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7515" tabRatio="604"/>
  </bookViews>
  <sheets>
    <sheet name="Rapport quotidien" sheetId="1" r:id="rId1"/>
    <sheet name="Listes" sheetId="2" r:id="rId2"/>
    <sheet name="Résultats" sheetId="3" state="hidden" r:id="rId3"/>
    <sheet name="Graphes" sheetId="4" state="hidden" r:id="rId4"/>
    <sheet name="Tables secondaires" sheetId="5" state="hidden" r:id="rId5"/>
  </sheets>
  <definedNames>
    <definedName name="ASStart">Listes!$H$1</definedName>
    <definedName name="HubStart">Hub[[#Headers],[Hub]]</definedName>
    <definedName name="ListHub">Hub[Hub]</definedName>
    <definedName name="ListZS">Listes!$G$2:$G$8658</definedName>
    <definedName name="Partenaires">Listes!$S$2:$S$29</definedName>
    <definedName name="PartType">Listes!$S$2:$T$29</definedName>
    <definedName name="SCoordStart">SCoord[[#Headers],[Sous-coordination]]</definedName>
    <definedName name="Sous_Coordination">SCoord[Sous-coordination]</definedName>
    <definedName name="Table7Start">Table7[[#Headers],[Indicateurs]]</definedName>
    <definedName name="ZSStart">ZS[[#Headers],[Zone de Santé]]</definedName>
  </definedNames>
  <calcPr calcId="145621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H3" i="1"/>
  <c r="I3" i="1"/>
  <c r="K3" i="1"/>
  <c r="P3" i="1"/>
  <c r="K2" i="1" l="1"/>
  <c r="C2" i="1" l="1"/>
  <c r="P2" i="1" l="1"/>
  <c r="I2" i="1" l="1"/>
  <c r="H2" i="1" l="1"/>
</calcChain>
</file>

<file path=xl/sharedStrings.xml><?xml version="1.0" encoding="utf-8"?>
<sst xmlns="http://schemas.openxmlformats.org/spreadsheetml/2006/main" count="26191" uniqueCount="12485">
  <si>
    <t>N°</t>
  </si>
  <si>
    <t>Indicateur</t>
  </si>
  <si>
    <t>NSC H</t>
  </si>
  <si>
    <t>NSC F</t>
  </si>
  <si>
    <t>Indicateurs</t>
  </si>
  <si>
    <t># Enfants décédés de la maladie Ebola</t>
  </si>
  <si>
    <t># Enfants guéris de la maladie Ebola</t>
  </si>
  <si>
    <t>Sous-coordination</t>
  </si>
  <si>
    <t>Hub</t>
  </si>
  <si>
    <t>Zone de Santé</t>
  </si>
  <si>
    <t>Beni</t>
  </si>
  <si>
    <t>Butembo</t>
  </si>
  <si>
    <t>Oicha</t>
  </si>
  <si>
    <t>Mangina</t>
  </si>
  <si>
    <t>Mutwanga</t>
  </si>
  <si>
    <t>Tchomia</t>
  </si>
  <si>
    <t>Bunia</t>
  </si>
  <si>
    <t>Alimbongo</t>
  </si>
  <si>
    <t>Goma</t>
  </si>
  <si>
    <t>Biena</t>
  </si>
  <si>
    <t>Komanda</t>
  </si>
  <si>
    <t>Katwa</t>
  </si>
  <si>
    <t>Kalunguta</t>
  </si>
  <si>
    <t>Kayna</t>
  </si>
  <si>
    <t>Kyondo</t>
  </si>
  <si>
    <t>Lubero</t>
  </si>
  <si>
    <t>Manguredjipa</t>
  </si>
  <si>
    <t>Masereka</t>
  </si>
  <si>
    <t>Musienene</t>
  </si>
  <si>
    <t>Vuhovi</t>
  </si>
  <si>
    <t>Mabalako</t>
  </si>
  <si>
    <t>Mandima</t>
  </si>
  <si>
    <t>Karisimbi</t>
  </si>
  <si>
    <t>Nyiragongo</t>
  </si>
  <si>
    <t>Nyakunde</t>
  </si>
  <si>
    <t>Zone de santé</t>
  </si>
  <si>
    <t>Aire de santé</t>
  </si>
  <si>
    <t>NOMAS</t>
  </si>
  <si>
    <t>CODEAS</t>
  </si>
  <si>
    <t>NOM</t>
  </si>
  <si>
    <t>CODEHC</t>
  </si>
  <si>
    <t>TYPE</t>
  </si>
  <si>
    <t>POINT_X</t>
  </si>
  <si>
    <t>POINT_Y</t>
  </si>
  <si>
    <t>Aketi</t>
  </si>
  <si>
    <t>Aboso</t>
  </si>
  <si>
    <t>AS NON DEFINIE</t>
  </si>
  <si>
    <t>545301000</t>
  </si>
  <si>
    <t>CS BAMBU</t>
  </si>
  <si>
    <t>5451040009</t>
  </si>
  <si>
    <t>5453010001</t>
  </si>
  <si>
    <t>CENTRE SANTE</t>
  </si>
  <si>
    <t>Ahaupa</t>
  </si>
  <si>
    <t>CS BODZA</t>
  </si>
  <si>
    <t>5451040015</t>
  </si>
  <si>
    <t>5453010002</t>
  </si>
  <si>
    <t>Andea</t>
  </si>
  <si>
    <t>CS DHALA</t>
  </si>
  <si>
    <t>5451060015</t>
  </si>
  <si>
    <t>5453010003</t>
  </si>
  <si>
    <t>Boganga</t>
  </si>
  <si>
    <t>CS KOBU MATUMAINI</t>
  </si>
  <si>
    <t>6142010026</t>
  </si>
  <si>
    <t>5453010004</t>
  </si>
  <si>
    <t>Bombongolo</t>
  </si>
  <si>
    <t>CS LALO</t>
  </si>
  <si>
    <t>6142010027</t>
  </si>
  <si>
    <t>5453010005</t>
  </si>
  <si>
    <t>Bondunga</t>
  </si>
  <si>
    <t>CS NGABULO</t>
  </si>
  <si>
    <t>6142010040</t>
  </si>
  <si>
    <t>5453010006</t>
  </si>
  <si>
    <t>Bonzengo</t>
  </si>
  <si>
    <t>CS NYARADA</t>
  </si>
  <si>
    <t>6142010052</t>
  </si>
  <si>
    <t>5453010007</t>
  </si>
  <si>
    <t>Bunduki</t>
  </si>
  <si>
    <t>CS TSILI - LIPRI</t>
  </si>
  <si>
    <t>6142010061</t>
  </si>
  <si>
    <t>5453010008</t>
  </si>
  <si>
    <t>Dulia</t>
  </si>
  <si>
    <t>CS ZENGO</t>
  </si>
  <si>
    <t>6142010078</t>
  </si>
  <si>
    <t>5453010009</t>
  </si>
  <si>
    <t>Itimbiri</t>
  </si>
  <si>
    <t>CS TCHUDJA</t>
  </si>
  <si>
    <t>6142010080</t>
  </si>
  <si>
    <t>5453010010</t>
  </si>
  <si>
    <t>Makoko</t>
  </si>
  <si>
    <t>CS PETSI</t>
  </si>
  <si>
    <t>6142010081</t>
  </si>
  <si>
    <t>5453010011</t>
  </si>
  <si>
    <t>Mangindanginda</t>
  </si>
  <si>
    <t>CS DHUNGO</t>
  </si>
  <si>
    <t>6100010001</t>
  </si>
  <si>
    <t>5453010012</t>
  </si>
  <si>
    <t>Mombwasa</t>
  </si>
  <si>
    <t>CS NYANGARAY</t>
  </si>
  <si>
    <t>6100010002</t>
  </si>
  <si>
    <t>5453010013</t>
  </si>
  <si>
    <t>Ngbongade</t>
  </si>
  <si>
    <t>CS ITENDEY</t>
  </si>
  <si>
    <t>6100010003</t>
  </si>
  <si>
    <t>5453010014</t>
  </si>
  <si>
    <t>Ngombo</t>
  </si>
  <si>
    <t>CS BAKONDE</t>
  </si>
  <si>
    <t>6141010017</t>
  </si>
  <si>
    <t>5453010015</t>
  </si>
  <si>
    <t>Pesana</t>
  </si>
  <si>
    <t>CS KABA-KABA</t>
  </si>
  <si>
    <t>6141010021</t>
  </si>
  <si>
    <t>5453010016</t>
  </si>
  <si>
    <t>Wela</t>
  </si>
  <si>
    <t>CS LISEY</t>
  </si>
  <si>
    <t>6141010039</t>
  </si>
  <si>
    <t>5453010017</t>
  </si>
  <si>
    <t>Likati</t>
  </si>
  <si>
    <t>Difongo</t>
  </si>
  <si>
    <t>CS TSANGANA</t>
  </si>
  <si>
    <t>6141010065</t>
  </si>
  <si>
    <t>5453010018</t>
  </si>
  <si>
    <t>Kulu</t>
  </si>
  <si>
    <t>CS BUNZENZELE</t>
  </si>
  <si>
    <t>6141010067</t>
  </si>
  <si>
    <t>5453010019</t>
  </si>
  <si>
    <t>Mabangu</t>
  </si>
  <si>
    <t>CS KILO-MISSION</t>
  </si>
  <si>
    <t>6141010078</t>
  </si>
  <si>
    <t>5453010020</t>
  </si>
  <si>
    <t>Mobenge</t>
  </si>
  <si>
    <t>CS BANDEBUSI</t>
  </si>
  <si>
    <t>6141010088</t>
  </si>
  <si>
    <t>5453010021</t>
  </si>
  <si>
    <t>Mopendu</t>
  </si>
  <si>
    <t>CS BUENGWE</t>
  </si>
  <si>
    <t>6141010159</t>
  </si>
  <si>
    <t>5453010022</t>
  </si>
  <si>
    <t>Muma</t>
  </si>
  <si>
    <t>BIKIMA</t>
  </si>
  <si>
    <t>54510101</t>
  </si>
  <si>
    <t>CS ZUNGULUKA</t>
  </si>
  <si>
    <t>6141010160</t>
  </si>
  <si>
    <t>5451010001</t>
  </si>
  <si>
    <t>Nambwa</t>
  </si>
  <si>
    <t>BURASI</t>
  </si>
  <si>
    <t>54510300</t>
  </si>
  <si>
    <t>CS BURASI</t>
  </si>
  <si>
    <t>6141010175</t>
  </si>
  <si>
    <t>Ngay</t>
  </si>
  <si>
    <t>CS BIKIMA</t>
  </si>
  <si>
    <t>6141010198</t>
  </si>
  <si>
    <t>5451010002</t>
  </si>
  <si>
    <t>Ngbatala</t>
  </si>
  <si>
    <t>BOGA</t>
  </si>
  <si>
    <t>54510102</t>
  </si>
  <si>
    <t>CS BOGA</t>
  </si>
  <si>
    <t>6141010216</t>
  </si>
  <si>
    <t>5451010003</t>
  </si>
  <si>
    <t>Tobongisa</t>
  </si>
  <si>
    <t>HGR BOGA</t>
  </si>
  <si>
    <t>6141010217</t>
  </si>
  <si>
    <t>5451010004</t>
  </si>
  <si>
    <t>HOPITAL GENERAL DE REFERENCE</t>
  </si>
  <si>
    <t>Ango</t>
  </si>
  <si>
    <t>Api</t>
  </si>
  <si>
    <t>BWAKADI</t>
  </si>
  <si>
    <t>54510104</t>
  </si>
  <si>
    <t>CS BWAKADI</t>
  </si>
  <si>
    <t>6141010231</t>
  </si>
  <si>
    <t>5451010005</t>
  </si>
  <si>
    <t>Assa</t>
  </si>
  <si>
    <t xml:space="preserve">54510105
</t>
  </si>
  <si>
    <t>CS KYABOHE</t>
  </si>
  <si>
    <t>6141010239</t>
  </si>
  <si>
    <t>5451010006</t>
  </si>
  <si>
    <t>Baepulu</t>
  </si>
  <si>
    <t>MUGWANGA</t>
  </si>
  <si>
    <t>54510106</t>
  </si>
  <si>
    <t>CS MUGWANGA</t>
  </si>
  <si>
    <t>6123040001</t>
  </si>
  <si>
    <t>5451010007</t>
  </si>
  <si>
    <t>Banda</t>
  </si>
  <si>
    <t>PS KABUGEJA</t>
  </si>
  <si>
    <t>6125050007</t>
  </si>
  <si>
    <t>5451010008</t>
  </si>
  <si>
    <t>POSTE DE SANTE</t>
  </si>
  <si>
    <t>Bandueli</t>
  </si>
  <si>
    <t>6125050008</t>
  </si>
  <si>
    <t>5451010009</t>
  </si>
  <si>
    <t>Bayule</t>
  </si>
  <si>
    <t>RUBINGO</t>
  </si>
  <si>
    <t>54510107</t>
  </si>
  <si>
    <t>CS RUBINGO</t>
  </si>
  <si>
    <t>6126030012</t>
  </si>
  <si>
    <t>5451010010</t>
  </si>
  <si>
    <t>Bokoyo 1</t>
  </si>
  <si>
    <t>TSHABI</t>
  </si>
  <si>
    <t>54510108</t>
  </si>
  <si>
    <t>CSR TCHABI</t>
  </si>
  <si>
    <t>6131060006</t>
  </si>
  <si>
    <t>5451010011</t>
  </si>
  <si>
    <t>CENTRE SANTE DE REFERENCE</t>
  </si>
  <si>
    <t>Buye</t>
  </si>
  <si>
    <t>TONDOLI</t>
  </si>
  <si>
    <t>54510109</t>
  </si>
  <si>
    <t>CS TONDOLI</t>
  </si>
  <si>
    <t>6131060007</t>
  </si>
  <si>
    <t>5451010012</t>
  </si>
  <si>
    <t>Dakwa</t>
  </si>
  <si>
    <t>NDIBAKODU</t>
  </si>
  <si>
    <t>545102000</t>
  </si>
  <si>
    <t>CS NDIBAKODU</t>
  </si>
  <si>
    <t>6125010007</t>
  </si>
  <si>
    <t>5451020001</t>
  </si>
  <si>
    <t>Digba</t>
  </si>
  <si>
    <t>NZERE</t>
  </si>
  <si>
    <t>545102001</t>
  </si>
  <si>
    <t>CS LA COLOMBE/NZERE</t>
  </si>
  <si>
    <t>6125060012</t>
  </si>
  <si>
    <t>5451020002</t>
  </si>
  <si>
    <t>Disolo</t>
  </si>
  <si>
    <t>CS NZERE</t>
  </si>
  <si>
    <t>6131080005</t>
  </si>
  <si>
    <t>5451020003</t>
  </si>
  <si>
    <t>Ebale</t>
  </si>
  <si>
    <t>PS BENEDICTION</t>
  </si>
  <si>
    <t>6131080006</t>
  </si>
  <si>
    <t>5451020004</t>
  </si>
  <si>
    <t>Mainika</t>
  </si>
  <si>
    <t>RWANKOLE</t>
  </si>
  <si>
    <t>545102002</t>
  </si>
  <si>
    <t>CSR RWANKOLE</t>
  </si>
  <si>
    <t>6131080015</t>
  </si>
  <si>
    <t>5451020005</t>
  </si>
  <si>
    <t>Makpoyo</t>
  </si>
  <si>
    <t>PS CROIX ROUGE</t>
  </si>
  <si>
    <t>6131080016</t>
  </si>
  <si>
    <t>5451020006</t>
  </si>
  <si>
    <t>Mbabi</t>
  </si>
  <si>
    <t>SAIO</t>
  </si>
  <si>
    <t>545102003</t>
  </si>
  <si>
    <t>CS CNCA SAIO</t>
  </si>
  <si>
    <t>6131080020</t>
  </si>
  <si>
    <t>5451020007</t>
  </si>
  <si>
    <t>Mbibili</t>
  </si>
  <si>
    <t>ADVENTISTE</t>
  </si>
  <si>
    <t>54510201</t>
  </si>
  <si>
    <t>CS ADVENTISTE</t>
  </si>
  <si>
    <t>6131080021</t>
  </si>
  <si>
    <t>5451020008</t>
  </si>
  <si>
    <t>Mboti</t>
  </si>
  <si>
    <t>CS MARIE CLAIRE</t>
  </si>
  <si>
    <t>6131080022</t>
  </si>
  <si>
    <t>5451020009</t>
  </si>
  <si>
    <t>Mugalie</t>
  </si>
  <si>
    <t>CLIN PNC</t>
  </si>
  <si>
    <t>6131080023</t>
  </si>
  <si>
    <t>5451020010</t>
  </si>
  <si>
    <t>CLINIQUE</t>
  </si>
  <si>
    <t>Ndamana</t>
  </si>
  <si>
    <t>CLIN BENEDICT</t>
  </si>
  <si>
    <t>6131080046</t>
  </si>
  <si>
    <t>5451020011</t>
  </si>
  <si>
    <t>Samungu</t>
  </si>
  <si>
    <t>CLIN TOP SANTR</t>
  </si>
  <si>
    <t>6131080058</t>
  </si>
  <si>
    <t>5451020012</t>
  </si>
  <si>
    <t>Sangwa</t>
  </si>
  <si>
    <t>HGR BUNIA</t>
  </si>
  <si>
    <t>6131080059</t>
  </si>
  <si>
    <t>5451020013</t>
  </si>
  <si>
    <t>Yassa</t>
  </si>
  <si>
    <t>5451020014</t>
  </si>
  <si>
    <t>PHARMACIE</t>
  </si>
  <si>
    <t>Zamoy</t>
  </si>
  <si>
    <t>AREO</t>
  </si>
  <si>
    <t>54510202</t>
  </si>
  <si>
    <t>CS</t>
  </si>
  <si>
    <t>5451020015</t>
  </si>
  <si>
    <t>Ganga</t>
  </si>
  <si>
    <t>Agri Uele</t>
  </si>
  <si>
    <t>OPAS</t>
  </si>
  <si>
    <t>CLIN MONT HOREBA</t>
  </si>
  <si>
    <t>5451020016</t>
  </si>
  <si>
    <t>Bambesa</t>
  </si>
  <si>
    <t>PS CROIX-ROUGE</t>
  </si>
  <si>
    <t>5451020017</t>
  </si>
  <si>
    <t>Bambili</t>
  </si>
  <si>
    <t>BANKOKO</t>
  </si>
  <si>
    <t>54510203</t>
  </si>
  <si>
    <t>CS BANKOKO</t>
  </si>
  <si>
    <t>5451020018</t>
  </si>
  <si>
    <t>Danga</t>
  </si>
  <si>
    <t>CLIN SHALOM</t>
  </si>
  <si>
    <t>5451020019</t>
  </si>
  <si>
    <t>Dembia</t>
  </si>
  <si>
    <t>PS LA RECONNAISANCE</t>
  </si>
  <si>
    <t>5451020020</t>
  </si>
  <si>
    <t>Doromo</t>
  </si>
  <si>
    <t>BIGO</t>
  </si>
  <si>
    <t>54510204</t>
  </si>
  <si>
    <t>CH BUNIA</t>
  </si>
  <si>
    <t>5451020021</t>
  </si>
  <si>
    <t>CENTRE HOSPITALIER</t>
  </si>
  <si>
    <t>CS BIGO</t>
  </si>
  <si>
    <t>5451020022</t>
  </si>
  <si>
    <t>Kana</t>
  </si>
  <si>
    <t>PS</t>
  </si>
  <si>
    <t>5451020023</t>
  </si>
  <si>
    <t>Kopi</t>
  </si>
  <si>
    <t>BORA UZIMA</t>
  </si>
  <si>
    <t>54510205</t>
  </si>
  <si>
    <t>BABENDA</t>
  </si>
  <si>
    <t>5451020024</t>
  </si>
  <si>
    <t>AUTRE</t>
  </si>
  <si>
    <t>Lebo</t>
  </si>
  <si>
    <t>CS CESOP</t>
  </si>
  <si>
    <t>5451020025</t>
  </si>
  <si>
    <t>Mabodho</t>
  </si>
  <si>
    <t>5451020026</t>
  </si>
  <si>
    <t>Makongo</t>
  </si>
  <si>
    <t>BUNIA CITE</t>
  </si>
  <si>
    <t>54510206</t>
  </si>
  <si>
    <t>CSR BUNIA-VILLE/CITE</t>
  </si>
  <si>
    <t>5451020027</t>
  </si>
  <si>
    <t>Molambi</t>
  </si>
  <si>
    <t>PS LA GLOIRE</t>
  </si>
  <si>
    <t>5451020028</t>
  </si>
  <si>
    <t>Mongbaya</t>
  </si>
  <si>
    <t>CENTRALE</t>
  </si>
  <si>
    <t>54510207</t>
  </si>
  <si>
    <t>5451020029</t>
  </si>
  <si>
    <t>Ngbandea</t>
  </si>
  <si>
    <t>KINDIA</t>
  </si>
  <si>
    <t>54510209</t>
  </si>
  <si>
    <t>CS KINDIA</t>
  </si>
  <si>
    <t>5451020030</t>
  </si>
  <si>
    <t>Ngwale</t>
  </si>
  <si>
    <t>CS MONTBLEU</t>
  </si>
  <si>
    <t>5451020031</t>
  </si>
  <si>
    <t>Zobia</t>
  </si>
  <si>
    <t>CLIN PACIFIQUE</t>
  </si>
  <si>
    <t>5451020032</t>
  </si>
  <si>
    <t>Bili</t>
  </si>
  <si>
    <t>Api 2</t>
  </si>
  <si>
    <t>PS GLORIA</t>
  </si>
  <si>
    <t>5451020033</t>
  </si>
  <si>
    <t>Bambilo</t>
  </si>
  <si>
    <t>PS ACTIVITES DE LA CROIX-ROUGE</t>
  </si>
  <si>
    <t>5451020034</t>
  </si>
  <si>
    <t>Basokpio</t>
  </si>
  <si>
    <t>LEMBABO</t>
  </si>
  <si>
    <t>54510210</t>
  </si>
  <si>
    <t>CS LEMBABO</t>
  </si>
  <si>
    <t>5451020035</t>
  </si>
  <si>
    <t>Bika</t>
  </si>
  <si>
    <t>5451020036</t>
  </si>
  <si>
    <t>Bulumasi</t>
  </si>
  <si>
    <t>PS UMOJA</t>
  </si>
  <si>
    <t>5451020037</t>
  </si>
  <si>
    <t>Dumobata</t>
  </si>
  <si>
    <t>MUDZIMARIA</t>
  </si>
  <si>
    <t>54510211</t>
  </si>
  <si>
    <t>CH MUZIMARIA</t>
  </si>
  <si>
    <t>5451020038</t>
  </si>
  <si>
    <t>Gitalio</t>
  </si>
  <si>
    <t>CS ALTI/MUDJI-MARIA</t>
  </si>
  <si>
    <t>5451020039</t>
  </si>
  <si>
    <t>Gumbu</t>
  </si>
  <si>
    <t>5451020040</t>
  </si>
  <si>
    <t>Mangoli</t>
  </si>
  <si>
    <t>5451020041</t>
  </si>
  <si>
    <t>Mumbu</t>
  </si>
  <si>
    <t>5451020042</t>
  </si>
  <si>
    <t>Roa</t>
  </si>
  <si>
    <t>5451020043</t>
  </si>
  <si>
    <t>Bondo</t>
  </si>
  <si>
    <t>Baye</t>
  </si>
  <si>
    <t>5451020044</t>
  </si>
  <si>
    <t>Dekere</t>
  </si>
  <si>
    <t>NGEZI</t>
  </si>
  <si>
    <t>54510213</t>
  </si>
  <si>
    <t>CS LA GUERISON</t>
  </si>
  <si>
    <t>5451020045</t>
  </si>
  <si>
    <t>Dengu</t>
  </si>
  <si>
    <t>5451020046</t>
  </si>
  <si>
    <t>Efolu</t>
  </si>
  <si>
    <t>SIMBILIABO</t>
  </si>
  <si>
    <t>54510217</t>
  </si>
  <si>
    <t>PS BETHEL</t>
  </si>
  <si>
    <t>5451020047</t>
  </si>
  <si>
    <t>Eganda</t>
  </si>
  <si>
    <t>MARANATHA</t>
  </si>
  <si>
    <t>5451020048</t>
  </si>
  <si>
    <t>Gatanga</t>
  </si>
  <si>
    <t>UTI BETOKOMBA</t>
  </si>
  <si>
    <t>5451020049</t>
  </si>
  <si>
    <t>UNITE TRANSITOIRE D'ISOLEMENT</t>
  </si>
  <si>
    <t>Kpakana</t>
  </si>
  <si>
    <t>BETOKOMBA</t>
  </si>
  <si>
    <t>5451020050</t>
  </si>
  <si>
    <t>Kule</t>
  </si>
  <si>
    <t>RWAMBUZI</t>
  </si>
  <si>
    <t>5451020051</t>
  </si>
  <si>
    <t>Panzaka</t>
  </si>
  <si>
    <t>JESUS-SAUVEUR</t>
  </si>
  <si>
    <t>5451020052</t>
  </si>
  <si>
    <t>Sasa</t>
  </si>
  <si>
    <t>5451020053</t>
  </si>
  <si>
    <t>Tomibikisa</t>
  </si>
  <si>
    <t>BORA-UZIMA</t>
  </si>
  <si>
    <t>5451020054</t>
  </si>
  <si>
    <t>Tongo Etani</t>
  </si>
  <si>
    <t>SOLENIAMA</t>
  </si>
  <si>
    <t>5451020055</t>
  </si>
  <si>
    <t>Yakpa</t>
  </si>
  <si>
    <t>UTI MUZIMARIA</t>
  </si>
  <si>
    <t>5451020056</t>
  </si>
  <si>
    <t>Monga</t>
  </si>
  <si>
    <t>Bela</t>
  </si>
  <si>
    <t>MUHITO</t>
  </si>
  <si>
    <t>54510212</t>
  </si>
  <si>
    <t>5451020057</t>
  </si>
  <si>
    <t>Biasu</t>
  </si>
  <si>
    <t>GRACE DIVINE</t>
  </si>
  <si>
    <t>5451020058</t>
  </si>
  <si>
    <t>Bondeko</t>
  </si>
  <si>
    <t>NYAKASANZA</t>
  </si>
  <si>
    <t>54510214</t>
  </si>
  <si>
    <t>5451020059</t>
  </si>
  <si>
    <t>Kolo</t>
  </si>
  <si>
    <t>SIMBILYABO</t>
  </si>
  <si>
    <t>5451020060</t>
  </si>
  <si>
    <t>Lobi</t>
  </si>
  <si>
    <t>HGR DRODRO</t>
  </si>
  <si>
    <t>54530304</t>
  </si>
  <si>
    <t>CS DRODRO</t>
  </si>
  <si>
    <t>5453030001</t>
  </si>
  <si>
    <t>Mengi</t>
  </si>
  <si>
    <t>5453030002</t>
  </si>
  <si>
    <t>Monga 1</t>
  </si>
  <si>
    <t>KPALO</t>
  </si>
  <si>
    <t>54530305</t>
  </si>
  <si>
    <t>CS TCHE</t>
  </si>
  <si>
    <t>5453030003</t>
  </si>
  <si>
    <t>Monga 2</t>
  </si>
  <si>
    <t>MASUMBUKU</t>
  </si>
  <si>
    <t>54530309</t>
  </si>
  <si>
    <t>CS MASUMBUKO</t>
  </si>
  <si>
    <t>5453030004</t>
  </si>
  <si>
    <t>Nzerret</t>
  </si>
  <si>
    <t>SALIBOKO</t>
  </si>
  <si>
    <t>54530314</t>
  </si>
  <si>
    <t>CS SALIBOKO</t>
  </si>
  <si>
    <t>5453030005</t>
  </si>
  <si>
    <t>Sombe</t>
  </si>
  <si>
    <t>AVEBA</t>
  </si>
  <si>
    <t>54510301</t>
  </si>
  <si>
    <t>CSR AVEBA</t>
  </si>
  <si>
    <t>5451030001</t>
  </si>
  <si>
    <t>Buta</t>
  </si>
  <si>
    <t>Bale</t>
  </si>
  <si>
    <t>BUKIRINGI</t>
  </si>
  <si>
    <t>54510303</t>
  </si>
  <si>
    <t>PS SORODHO II</t>
  </si>
  <si>
    <t>5451030002</t>
  </si>
  <si>
    <t>Bamaria</t>
  </si>
  <si>
    <t>TCHEKELE</t>
  </si>
  <si>
    <t>54510304</t>
  </si>
  <si>
    <t>CS KAMATSI MDOGO</t>
  </si>
  <si>
    <t>5451030003</t>
  </si>
  <si>
    <t>Bomea</t>
  </si>
  <si>
    <t>CS TCHEKELE</t>
  </si>
  <si>
    <t>5451030004</t>
  </si>
  <si>
    <t>Koteli</t>
  </si>
  <si>
    <t>PS KAGUMA</t>
  </si>
  <si>
    <t>5451030005</t>
  </si>
  <si>
    <t>Makala</t>
  </si>
  <si>
    <t>GETY ETAT</t>
  </si>
  <si>
    <t>54510305</t>
  </si>
  <si>
    <t>CS GETY ETAT</t>
  </si>
  <si>
    <t>5451030006</t>
  </si>
  <si>
    <t>Malikuta</t>
  </si>
  <si>
    <t>HGR GETY</t>
  </si>
  <si>
    <t>5451030007</t>
  </si>
  <si>
    <t>Maselebende</t>
  </si>
  <si>
    <t>KAGABA</t>
  </si>
  <si>
    <t>54510307</t>
  </si>
  <si>
    <t>CS KAGABA</t>
  </si>
  <si>
    <t>5451030008</t>
  </si>
  <si>
    <t>Melume</t>
  </si>
  <si>
    <t>KAGORO</t>
  </si>
  <si>
    <t>54510308</t>
  </si>
  <si>
    <t>CS KAGORO</t>
  </si>
  <si>
    <t>5451030009</t>
  </si>
  <si>
    <t>CS KOGA</t>
  </si>
  <si>
    <t>5451030010</t>
  </si>
  <si>
    <t>Popoka</t>
  </si>
  <si>
    <t>KINYOMBAYA</t>
  </si>
  <si>
    <t>54510309</t>
  </si>
  <si>
    <t>CS KINYOMUBAYA</t>
  </si>
  <si>
    <t>5451030011</t>
  </si>
  <si>
    <t>Rive Gauche</t>
  </si>
  <si>
    <t>MAGA</t>
  </si>
  <si>
    <t>54510310</t>
  </si>
  <si>
    <t>CS MAGA</t>
  </si>
  <si>
    <t>5451030012</t>
  </si>
  <si>
    <t>Rubi</t>
  </si>
  <si>
    <t>NOMBE</t>
  </si>
  <si>
    <t>54510311</t>
  </si>
  <si>
    <t>CS NOMBE</t>
  </si>
  <si>
    <t>5451030013</t>
  </si>
  <si>
    <t>Sukisa</t>
  </si>
  <si>
    <t>PS LAKPA</t>
  </si>
  <si>
    <t>5451030014</t>
  </si>
  <si>
    <t>Triangle</t>
  </si>
  <si>
    <t>OLONGBA</t>
  </si>
  <si>
    <t>54510312</t>
  </si>
  <si>
    <t>PS AVENYUMA</t>
  </si>
  <si>
    <t>5451030015</t>
  </si>
  <si>
    <t>Yema</t>
  </si>
  <si>
    <t>SOKE</t>
  </si>
  <si>
    <t>54510314</t>
  </si>
  <si>
    <t>CS SOKE</t>
  </si>
  <si>
    <t>5451030016</t>
  </si>
  <si>
    <t>Yeme</t>
  </si>
  <si>
    <t>SONGOLO</t>
  </si>
  <si>
    <t>54510315</t>
  </si>
  <si>
    <t>CS SONGOLO</t>
  </si>
  <si>
    <t>5451030017</t>
  </si>
  <si>
    <t>Titule</t>
  </si>
  <si>
    <t>Agemeto</t>
  </si>
  <si>
    <t>5451030018</t>
  </si>
  <si>
    <t>Andoma</t>
  </si>
  <si>
    <t>MONVU</t>
  </si>
  <si>
    <t>5451030019</t>
  </si>
  <si>
    <t>Gasende</t>
  </si>
  <si>
    <t>KAGUMA</t>
  </si>
  <si>
    <t>5451030020</t>
  </si>
  <si>
    <t>Gbangatana</t>
  </si>
  <si>
    <t>5451030021</t>
  </si>
  <si>
    <t>Kumu</t>
  </si>
  <si>
    <t>MEDHU</t>
  </si>
  <si>
    <t>5451030022</t>
  </si>
  <si>
    <t>Liguga</t>
  </si>
  <si>
    <t>CS KAZANA</t>
  </si>
  <si>
    <t>5451030023</t>
  </si>
  <si>
    <t>Malingwia</t>
  </si>
  <si>
    <t>CS BKIRINGI</t>
  </si>
  <si>
    <t>5451030024</t>
  </si>
  <si>
    <t>Mbenge</t>
  </si>
  <si>
    <t>CS SORODO</t>
  </si>
  <si>
    <t>5451030025</t>
  </si>
  <si>
    <t>Ngume</t>
  </si>
  <si>
    <t>ISURA</t>
  </si>
  <si>
    <t>CS ISURA</t>
  </si>
  <si>
    <t>5451030026</t>
  </si>
  <si>
    <t>Titule 1</t>
  </si>
  <si>
    <t>CS KABONA</t>
  </si>
  <si>
    <t>5451030027</t>
  </si>
  <si>
    <t>Titule 2</t>
  </si>
  <si>
    <t>SINGO</t>
  </si>
  <si>
    <t>CS ANIOZO</t>
  </si>
  <si>
    <t>5451030028</t>
  </si>
  <si>
    <t>Poko</t>
  </si>
  <si>
    <t>Amadi</t>
  </si>
  <si>
    <t>CS OLONGBA</t>
  </si>
  <si>
    <t>5451030029</t>
  </si>
  <si>
    <t>Azapana</t>
  </si>
  <si>
    <t>ZITONO</t>
  </si>
  <si>
    <t>CS ZITONO</t>
  </si>
  <si>
    <t>5451030030</t>
  </si>
  <si>
    <t>Balele</t>
  </si>
  <si>
    <t>BAMANDE</t>
  </si>
  <si>
    <t>54510401</t>
  </si>
  <si>
    <t>CS BAMANDE</t>
  </si>
  <si>
    <t>5451040001</t>
  </si>
  <si>
    <t>Balengolu</t>
  </si>
  <si>
    <t>CS MUNGAMBA</t>
  </si>
  <si>
    <t>5451040002</t>
  </si>
  <si>
    <t>BEYI</t>
  </si>
  <si>
    <t>54510403</t>
  </si>
  <si>
    <t>HGR KOMANDA</t>
  </si>
  <si>
    <t>5451040003</t>
  </si>
  <si>
    <t>Kembisa</t>
  </si>
  <si>
    <t>BWANA SURA</t>
  </si>
  <si>
    <t>54510404</t>
  </si>
  <si>
    <t>CS BWANA-SURA CARITAS</t>
  </si>
  <si>
    <t>5451040004</t>
  </si>
  <si>
    <t>Kisanga</t>
  </si>
  <si>
    <t>CS BWANA SURA</t>
  </si>
  <si>
    <t>5451040005</t>
  </si>
  <si>
    <t>Mangoro</t>
  </si>
  <si>
    <t>IDOHU</t>
  </si>
  <si>
    <t>54510405</t>
  </si>
  <si>
    <t>CS IDOHU</t>
  </si>
  <si>
    <t>5451040006</t>
  </si>
  <si>
    <t>Mawagarre</t>
  </si>
  <si>
    <t>CS LUNA</t>
  </si>
  <si>
    <t>5451040007</t>
  </si>
  <si>
    <t>Mawageito</t>
  </si>
  <si>
    <t>KATABEY</t>
  </si>
  <si>
    <t>54510406</t>
  </si>
  <si>
    <t>CSR KATABEY</t>
  </si>
  <si>
    <t>5451040008</t>
  </si>
  <si>
    <t>Mbiri</t>
  </si>
  <si>
    <t>KOMANDA</t>
  </si>
  <si>
    <t>54510407</t>
  </si>
  <si>
    <t>CS KOMANDA CARITAS</t>
  </si>
  <si>
    <t>Naumbate</t>
  </si>
  <si>
    <t>LUNA</t>
  </si>
  <si>
    <t>54510408</t>
  </si>
  <si>
    <t>CS ALFAJIRI/LUNA</t>
  </si>
  <si>
    <t>5451040010</t>
  </si>
  <si>
    <t>Nenzepida</t>
  </si>
  <si>
    <t>5451040011</t>
  </si>
  <si>
    <t>Neza</t>
  </si>
  <si>
    <t>MANGIVA</t>
  </si>
  <si>
    <t>54510410</t>
  </si>
  <si>
    <t>CS MANGIVA</t>
  </si>
  <si>
    <t>5451040012</t>
  </si>
  <si>
    <t>Nguma</t>
  </si>
  <si>
    <t>CS MAKAYANGA</t>
  </si>
  <si>
    <t>5451040013</t>
  </si>
  <si>
    <t>Nyapu</t>
  </si>
  <si>
    <t>MANGUSU</t>
  </si>
  <si>
    <t>54510411</t>
  </si>
  <si>
    <t>CS MANGUSU</t>
  </si>
  <si>
    <t>5451040014</t>
  </si>
  <si>
    <t>Poko Centre</t>
  </si>
  <si>
    <t>NDALYA</t>
  </si>
  <si>
    <t>54510412</t>
  </si>
  <si>
    <t>CS NDALIYA</t>
  </si>
  <si>
    <t>Yuma</t>
  </si>
  <si>
    <t>OFAY</t>
  </si>
  <si>
    <t>54510413</t>
  </si>
  <si>
    <t>CSR OFAY</t>
  </si>
  <si>
    <t>5451040016</t>
  </si>
  <si>
    <t>Viadana</t>
  </si>
  <si>
    <t>Akpudu</t>
  </si>
  <si>
    <t>PINZILI</t>
  </si>
  <si>
    <t>54510414</t>
  </si>
  <si>
    <t>CS PINZILI</t>
  </si>
  <si>
    <t>5451040017</t>
  </si>
  <si>
    <t>Diabandigba</t>
  </si>
  <si>
    <t>SAMBOKO</t>
  </si>
  <si>
    <t>54510415</t>
  </si>
  <si>
    <t>CS SAMBOKO</t>
  </si>
  <si>
    <t>5451040018</t>
  </si>
  <si>
    <t>Limba</t>
  </si>
  <si>
    <t>CS MAMBAU</t>
  </si>
  <si>
    <t>5451040019</t>
  </si>
  <si>
    <t>Lokando</t>
  </si>
  <si>
    <t>PS MABUHO</t>
  </si>
  <si>
    <t>5451040020</t>
  </si>
  <si>
    <t>Manziada</t>
  </si>
  <si>
    <t>PS MATEKELAMI</t>
  </si>
  <si>
    <t>5451040021</t>
  </si>
  <si>
    <t>Mazulu</t>
  </si>
  <si>
    <t>PS MANGAZI</t>
  </si>
  <si>
    <t>5451040022</t>
  </si>
  <si>
    <t>Mbana</t>
  </si>
  <si>
    <t>PS MBINGI</t>
  </si>
  <si>
    <t>5451040023</t>
  </si>
  <si>
    <t>Nagbongbo</t>
  </si>
  <si>
    <t>BANANA</t>
  </si>
  <si>
    <t>54520102</t>
  </si>
  <si>
    <t>CS BANANA</t>
  </si>
  <si>
    <t>5452010001</t>
  </si>
  <si>
    <t>Nalamu</t>
  </si>
  <si>
    <t>BANDISENDE</t>
  </si>
  <si>
    <t>54520103</t>
  </si>
  <si>
    <t>CS BANDISENDE</t>
  </si>
  <si>
    <t>5452010002</t>
  </si>
  <si>
    <t>Nawiwi</t>
  </si>
  <si>
    <t>BINASE</t>
  </si>
  <si>
    <t>54520104</t>
  </si>
  <si>
    <t>CH MAMBASA</t>
  </si>
  <si>
    <t>5452010003</t>
  </si>
  <si>
    <t>Neru</t>
  </si>
  <si>
    <t>CS BINASE</t>
  </si>
  <si>
    <t>5452010004</t>
  </si>
  <si>
    <t>CS MAMBASA</t>
  </si>
  <si>
    <t>5452010005</t>
  </si>
  <si>
    <t>Vungba</t>
  </si>
  <si>
    <t>CS SAINT PIERRE</t>
  </si>
  <si>
    <t>5452010006</t>
  </si>
  <si>
    <t>Basankusu</t>
  </si>
  <si>
    <t>Bafumba</t>
  </si>
  <si>
    <t>HGR MAMBASA</t>
  </si>
  <si>
    <t>5452010007</t>
  </si>
  <si>
    <t>Balangala</t>
  </si>
  <si>
    <t>PS BUTIABA</t>
  </si>
  <si>
    <t>5452010008</t>
  </si>
  <si>
    <t>Boboto</t>
  </si>
  <si>
    <t>EPULU</t>
  </si>
  <si>
    <t>54520107</t>
  </si>
  <si>
    <t>CSR EPULU</t>
  </si>
  <si>
    <t>5452010009</t>
  </si>
  <si>
    <t>Bokakata</t>
  </si>
  <si>
    <t>5452010010</t>
  </si>
  <si>
    <t>Bokala</t>
  </si>
  <si>
    <t>MAKOKO 2</t>
  </si>
  <si>
    <t>54520108</t>
  </si>
  <si>
    <t>CS AKOKORA</t>
  </si>
  <si>
    <t>5452010011</t>
  </si>
  <si>
    <t>Bokeka 1</t>
  </si>
  <si>
    <t>CS NDUYE</t>
  </si>
  <si>
    <t>5452010012</t>
  </si>
  <si>
    <t>Bokeka 2</t>
  </si>
  <si>
    <t>MAMBASA</t>
  </si>
  <si>
    <t>54520110</t>
  </si>
  <si>
    <t>CS MAKOKO II</t>
  </si>
  <si>
    <t>5452010013</t>
  </si>
  <si>
    <t>Bokele</t>
  </si>
  <si>
    <t>CS BUKULANI</t>
  </si>
  <si>
    <t>5452010014</t>
  </si>
  <si>
    <t>Bolombo</t>
  </si>
  <si>
    <t>TOBOLA</t>
  </si>
  <si>
    <t>54520116</t>
  </si>
  <si>
    <t>CS TOBOLA</t>
  </si>
  <si>
    <t>5452010015</t>
  </si>
  <si>
    <t>Boyela</t>
  </si>
  <si>
    <t>EPULU-MAYI</t>
  </si>
  <si>
    <t>5452010016</t>
  </si>
  <si>
    <t>Elikya</t>
  </si>
  <si>
    <t>MAKEKE</t>
  </si>
  <si>
    <t>54520309</t>
  </si>
  <si>
    <t>CS MBUTABA</t>
  </si>
  <si>
    <t>5452030001</t>
  </si>
  <si>
    <t>Ikau</t>
  </si>
  <si>
    <t>BELLA</t>
  </si>
  <si>
    <t>54520303</t>
  </si>
  <si>
    <t>CS BELLA</t>
  </si>
  <si>
    <t>5452030002</t>
  </si>
  <si>
    <t>Ilodje</t>
  </si>
  <si>
    <t>BIAKATO-MINE</t>
  </si>
  <si>
    <t>54520304</t>
  </si>
  <si>
    <t>CSR BIAKATO-MINES</t>
  </si>
  <si>
    <t>5452030003</t>
  </si>
  <si>
    <t>Isampoka</t>
  </si>
  <si>
    <t>BIAKATO-MAYI</t>
  </si>
  <si>
    <t>54520305</t>
  </si>
  <si>
    <t>CS BIAKATO-MAYI</t>
  </si>
  <si>
    <t>5452030004</t>
  </si>
  <si>
    <t>Kimbanguiste</t>
  </si>
  <si>
    <t>CS NGAKA</t>
  </si>
  <si>
    <t>5452030005</t>
  </si>
  <si>
    <t>Lifumba</t>
  </si>
  <si>
    <t>KATANGA</t>
  </si>
  <si>
    <t>54520306</t>
  </si>
  <si>
    <t>CS KATANGA</t>
  </si>
  <si>
    <t>5452030006</t>
  </si>
  <si>
    <t>Lilangi</t>
  </si>
  <si>
    <t>LUKAYA</t>
  </si>
  <si>
    <t>54520307</t>
  </si>
  <si>
    <t>CS LUKAYA</t>
  </si>
  <si>
    <t>5452030007</t>
  </si>
  <si>
    <t>Lisafa</t>
  </si>
  <si>
    <t>LWEMBA</t>
  </si>
  <si>
    <t>54520308</t>
  </si>
  <si>
    <t>CS MALEMBI II</t>
  </si>
  <si>
    <t>5452030008</t>
  </si>
  <si>
    <t>Lofoma</t>
  </si>
  <si>
    <t>CS LWEMBA</t>
  </si>
  <si>
    <t>5452030009</t>
  </si>
  <si>
    <t>Monzonzo</t>
  </si>
  <si>
    <t>PS MALUTU</t>
  </si>
  <si>
    <t>5452030010</t>
  </si>
  <si>
    <t>Ndeke</t>
  </si>
  <si>
    <t>PS PEKELE</t>
  </si>
  <si>
    <t>5452030011</t>
  </si>
  <si>
    <t>Nsongo</t>
  </si>
  <si>
    <t>MACHEBE</t>
  </si>
  <si>
    <t>CS MACHEBECHEBE</t>
  </si>
  <si>
    <t>5452030012</t>
  </si>
  <si>
    <t>Nsongo Nkoy</t>
  </si>
  <si>
    <t>PS SABU</t>
  </si>
  <si>
    <t>5452030013</t>
  </si>
  <si>
    <t>Nsongo-Elinga</t>
  </si>
  <si>
    <t>PS MAKUSA</t>
  </si>
  <si>
    <t>5452030015</t>
  </si>
  <si>
    <t>Waka</t>
  </si>
  <si>
    <t>54520310</t>
  </si>
  <si>
    <t>CS MAKEKE</t>
  </si>
  <si>
    <t>5452030016</t>
  </si>
  <si>
    <t>Djombo</t>
  </si>
  <si>
    <t>Bobambo</t>
  </si>
  <si>
    <t>MANDIMA</t>
  </si>
  <si>
    <t>54520311</t>
  </si>
  <si>
    <t>CH CH MANDIMA</t>
  </si>
  <si>
    <t>5452030017</t>
  </si>
  <si>
    <t>Bosogba</t>
  </si>
  <si>
    <t>CS MANDIMA</t>
  </si>
  <si>
    <t>5452030018</t>
  </si>
  <si>
    <t>Bosongo</t>
  </si>
  <si>
    <t>HGR MANDIMA</t>
  </si>
  <si>
    <t>5452030019</t>
  </si>
  <si>
    <t>Cke Ngumu</t>
  </si>
  <si>
    <t>MAYUANO</t>
  </si>
  <si>
    <t>54520312</t>
  </si>
  <si>
    <t>CS MASANGE</t>
  </si>
  <si>
    <t>5452030020</t>
  </si>
  <si>
    <t>Dengbe</t>
  </si>
  <si>
    <t>CS MAYUANO</t>
  </si>
  <si>
    <t>5452030021</t>
  </si>
  <si>
    <t>SOME</t>
  </si>
  <si>
    <t>54520314</t>
  </si>
  <si>
    <t>CS SAINT-LAURENT-SOME</t>
  </si>
  <si>
    <t>5452030022</t>
  </si>
  <si>
    <t>Ebonga</t>
  </si>
  <si>
    <t>PS CASE D'ECOUTE</t>
  </si>
  <si>
    <t>5452030023</t>
  </si>
  <si>
    <t>Ebongo Libia</t>
  </si>
  <si>
    <t>TETURI</t>
  </si>
  <si>
    <t>54520315</t>
  </si>
  <si>
    <t>CSR TETURI</t>
  </si>
  <si>
    <t>5452030024</t>
  </si>
  <si>
    <t>Ebongo Mbulu</t>
  </si>
  <si>
    <t>ALIMA</t>
  </si>
  <si>
    <t>54520301</t>
  </si>
  <si>
    <t>CS ALIMA</t>
  </si>
  <si>
    <t>5452030025</t>
  </si>
  <si>
    <t>Kodoro</t>
  </si>
  <si>
    <t>CSR KATANGA</t>
  </si>
  <si>
    <t>5452030026</t>
  </si>
  <si>
    <t>Masua</t>
  </si>
  <si>
    <t>BAIMANI</t>
  </si>
  <si>
    <t>54531101</t>
  </si>
  <si>
    <t>CSR TCHELE</t>
  </si>
  <si>
    <t>5453110001</t>
  </si>
  <si>
    <t>CS DZ'NA MBAU</t>
  </si>
  <si>
    <t>5453110002</t>
  </si>
  <si>
    <t>Ngubu</t>
  </si>
  <si>
    <t>CS PATY</t>
  </si>
  <si>
    <t>5453110003</t>
  </si>
  <si>
    <t>Ngwanza</t>
  </si>
  <si>
    <t>CS PASSION</t>
  </si>
  <si>
    <t>5453110004</t>
  </si>
  <si>
    <t>Bikoro</t>
  </si>
  <si>
    <t>CS BAIMANI</t>
  </si>
  <si>
    <t>5453110005</t>
  </si>
  <si>
    <t>Bobala</t>
  </si>
  <si>
    <t>CE39</t>
  </si>
  <si>
    <t>54531102</t>
  </si>
  <si>
    <t>CS IGA BARRIERE CE-39</t>
  </si>
  <si>
    <t>5453110006</t>
  </si>
  <si>
    <t>Bokonga</t>
  </si>
  <si>
    <t>HERITAGE</t>
  </si>
  <si>
    <t>54531103</t>
  </si>
  <si>
    <t>CS MCE MBUDU</t>
  </si>
  <si>
    <t>5453110007</t>
  </si>
  <si>
    <t>Bolaka</t>
  </si>
  <si>
    <t>CS HERITAGE</t>
  </si>
  <si>
    <t>5453110008</t>
  </si>
  <si>
    <t>Botende</t>
  </si>
  <si>
    <t>KAMBE</t>
  </si>
  <si>
    <t>54531104</t>
  </si>
  <si>
    <t>CS KAMBE</t>
  </si>
  <si>
    <t>5453110009</t>
  </si>
  <si>
    <t>Hgr</t>
  </si>
  <si>
    <t>LINGO</t>
  </si>
  <si>
    <t>54531105</t>
  </si>
  <si>
    <t>CS LINGO</t>
  </si>
  <si>
    <t>5453110010</t>
  </si>
  <si>
    <t>Ikoko Bonginda</t>
  </si>
  <si>
    <t>LOPA</t>
  </si>
  <si>
    <t>54531106</t>
  </si>
  <si>
    <t>CS LOPA</t>
  </si>
  <si>
    <t>5453110011</t>
  </si>
  <si>
    <t>Ikoko Impenge</t>
  </si>
  <si>
    <t>5453110012</t>
  </si>
  <si>
    <t>Indjolo</t>
  </si>
  <si>
    <t>NJANGA</t>
  </si>
  <si>
    <t>54531108</t>
  </si>
  <si>
    <t>CS NDJANGA</t>
  </si>
  <si>
    <t>5453110013</t>
  </si>
  <si>
    <t>Iyembe Moke</t>
  </si>
  <si>
    <t>NIZI</t>
  </si>
  <si>
    <t>54531109</t>
  </si>
  <si>
    <t>HGR NIZI MINES</t>
  </si>
  <si>
    <t>5453110014</t>
  </si>
  <si>
    <t>Iyembe Monene</t>
  </si>
  <si>
    <t>RISASI</t>
  </si>
  <si>
    <t>54531110</t>
  </si>
  <si>
    <t>CS RISASI</t>
  </si>
  <si>
    <t>5453110015</t>
  </si>
  <si>
    <t>Kalamba</t>
  </si>
  <si>
    <t>BAKOMBE</t>
  </si>
  <si>
    <t>5453110016</t>
  </si>
  <si>
    <t>Lokanga</t>
  </si>
  <si>
    <t>BADIYA</t>
  </si>
  <si>
    <t>54510501</t>
  </si>
  <si>
    <t>CS BADIYA</t>
  </si>
  <si>
    <t>5451050001</t>
  </si>
  <si>
    <t>Maanga</t>
  </si>
  <si>
    <t>BIRINYAMA</t>
  </si>
  <si>
    <t>54510503</t>
  </si>
  <si>
    <t>CS BIRINYAMA</t>
  </si>
  <si>
    <t>5451050002</t>
  </si>
  <si>
    <t>Mbuli</t>
  </si>
  <si>
    <t>IRUMU</t>
  </si>
  <si>
    <t>54510504</t>
  </si>
  <si>
    <t>CS IRUMU</t>
  </si>
  <si>
    <t>5451050003</t>
  </si>
  <si>
    <t>Moheli</t>
  </si>
  <si>
    <t>KOMBAKABO</t>
  </si>
  <si>
    <t>54510505</t>
  </si>
  <si>
    <t>CS KOMBOKABO</t>
  </si>
  <si>
    <t>5451050004</t>
  </si>
  <si>
    <t>Mokili</t>
  </si>
  <si>
    <t>MARABO</t>
  </si>
  <si>
    <t>54510506</t>
  </si>
  <si>
    <t>CS MARABO</t>
  </si>
  <si>
    <t>5451050005</t>
  </si>
  <si>
    <t>Mooto</t>
  </si>
  <si>
    <t>NYAKUNDE</t>
  </si>
  <si>
    <t>54510507</t>
  </si>
  <si>
    <t>HGR NYANKUNDE</t>
  </si>
  <si>
    <t>5451050006</t>
  </si>
  <si>
    <t>Ngelo Monzoi</t>
  </si>
  <si>
    <t>SOTA</t>
  </si>
  <si>
    <t>54510509</t>
  </si>
  <si>
    <t>CS SOTA II</t>
  </si>
  <si>
    <t>5451050007</t>
  </si>
  <si>
    <t>Nkanke</t>
  </si>
  <si>
    <t>TEKELE</t>
  </si>
  <si>
    <t>54510510</t>
  </si>
  <si>
    <t>CS TEKELE</t>
  </si>
  <si>
    <t>5451050008</t>
  </si>
  <si>
    <t>Penzele</t>
  </si>
  <si>
    <t>TUMBIABO</t>
  </si>
  <si>
    <t>54510511</t>
  </si>
  <si>
    <t>CS TUMBIABO</t>
  </si>
  <si>
    <t>5451050009</t>
  </si>
  <si>
    <t>Widjifake</t>
  </si>
  <si>
    <t>SEDZABO</t>
  </si>
  <si>
    <t>54510508</t>
  </si>
  <si>
    <t>CS CSSINGO</t>
  </si>
  <si>
    <t>5451050010</t>
  </si>
  <si>
    <t>Iboko</t>
  </si>
  <si>
    <t>Bokongo</t>
  </si>
  <si>
    <t>HOHO</t>
  </si>
  <si>
    <t>54510605</t>
  </si>
  <si>
    <t>CH SALAMA</t>
  </si>
  <si>
    <t>5451060001</t>
  </si>
  <si>
    <t>Bondongo</t>
  </si>
  <si>
    <t>CM BUNIA NYANKUDE</t>
  </si>
  <si>
    <t>5451060002</t>
  </si>
  <si>
    <t>CENTRE MEDICAL</t>
  </si>
  <si>
    <t>Bosolo</t>
  </si>
  <si>
    <t>CENTRE MEDICAL EVANGELIQUE</t>
  </si>
  <si>
    <t>5451060003</t>
  </si>
  <si>
    <t>Buna</t>
  </si>
  <si>
    <t>CLIN SALAMA</t>
  </si>
  <si>
    <t>5451060004</t>
  </si>
  <si>
    <t>Butela</t>
  </si>
  <si>
    <t>PS A DIEU LA GLOIRE</t>
  </si>
  <si>
    <t>5451060005</t>
  </si>
  <si>
    <t>PS BONDEKO</t>
  </si>
  <si>
    <t>5451060006</t>
  </si>
  <si>
    <t>Ikenge</t>
  </si>
  <si>
    <t>PS TOKOBIKA</t>
  </si>
  <si>
    <t>5451060007</t>
  </si>
  <si>
    <t>Itipo</t>
  </si>
  <si>
    <t>PS BON SAMARITAIN</t>
  </si>
  <si>
    <t>5451060008</t>
  </si>
  <si>
    <t>Lokongo</t>
  </si>
  <si>
    <t>PS AMANI</t>
  </si>
  <si>
    <t>5451060009</t>
  </si>
  <si>
    <t>Loondo</t>
  </si>
  <si>
    <t>SHARI</t>
  </si>
  <si>
    <t>54510612</t>
  </si>
  <si>
    <t>CS SHARI</t>
  </si>
  <si>
    <t>5451060010</t>
  </si>
  <si>
    <t>Loongo</t>
  </si>
  <si>
    <t>DELE</t>
  </si>
  <si>
    <t>545106000</t>
  </si>
  <si>
    <t>5451060011</t>
  </si>
  <si>
    <t>Lopanzo</t>
  </si>
  <si>
    <t>BALAZANA</t>
  </si>
  <si>
    <t>54510601</t>
  </si>
  <si>
    <t>5451060012</t>
  </si>
  <si>
    <t>Mapeke</t>
  </si>
  <si>
    <t>BAYHANA</t>
  </si>
  <si>
    <t>54510602</t>
  </si>
  <si>
    <t>BAHIANA</t>
  </si>
  <si>
    <t>5451060013</t>
  </si>
  <si>
    <t>Mpangi</t>
  </si>
  <si>
    <t>BOGORO</t>
  </si>
  <si>
    <t>54510603</t>
  </si>
  <si>
    <t>5451060014</t>
  </si>
  <si>
    <t>Wenga</t>
  </si>
  <si>
    <t>KUNDA</t>
  </si>
  <si>
    <t>54510607</t>
  </si>
  <si>
    <t>Ntondo</t>
  </si>
  <si>
    <t>Botwali</t>
  </si>
  <si>
    <t>LENGABO</t>
  </si>
  <si>
    <t>54510608</t>
  </si>
  <si>
    <t>5451060016</t>
  </si>
  <si>
    <t>Ikokomotake</t>
  </si>
  <si>
    <t>MWANGA</t>
  </si>
  <si>
    <t>54510609</t>
  </si>
  <si>
    <t>5451060017</t>
  </si>
  <si>
    <t>Lohenge</t>
  </si>
  <si>
    <t>RWAMPARA</t>
  </si>
  <si>
    <t>54510611</t>
  </si>
  <si>
    <t>5451060018</t>
  </si>
  <si>
    <t>Mabinza</t>
  </si>
  <si>
    <t>WALU</t>
  </si>
  <si>
    <t>54510613</t>
  </si>
  <si>
    <t>5451060019</t>
  </si>
  <si>
    <t>Mokula</t>
  </si>
  <si>
    <t>GBIL</t>
  </si>
  <si>
    <t>54531301</t>
  </si>
  <si>
    <t>CS GBI</t>
  </si>
  <si>
    <t>5453130001</t>
  </si>
  <si>
    <t>Mpaha</t>
  </si>
  <si>
    <t>KAKWA</t>
  </si>
  <si>
    <t>54531303</t>
  </si>
  <si>
    <t>CS KAKWA</t>
  </si>
  <si>
    <t>5453130002</t>
  </si>
  <si>
    <t>Nkoso 1</t>
  </si>
  <si>
    <t>KASENYI CITE</t>
  </si>
  <si>
    <t>54531304</t>
  </si>
  <si>
    <t>PS ZAMBILITE</t>
  </si>
  <si>
    <t>5453130003</t>
  </si>
  <si>
    <t>Nkoso 2</t>
  </si>
  <si>
    <t>KASENYI CENTRE</t>
  </si>
  <si>
    <t>54531305</t>
  </si>
  <si>
    <t>CSR KASENYI</t>
  </si>
  <si>
    <t>5453130004</t>
  </si>
  <si>
    <t>CS EVANGELIQUE KASENYI</t>
  </si>
  <si>
    <t>5453130005</t>
  </si>
  <si>
    <t>Nzalekenga</t>
  </si>
  <si>
    <t>CS KASENYI</t>
  </si>
  <si>
    <t>5453130006</t>
  </si>
  <si>
    <t>Bolomba</t>
  </si>
  <si>
    <t>Belonga</t>
  </si>
  <si>
    <t>PS TUJENGE</t>
  </si>
  <si>
    <t>5453130007</t>
  </si>
  <si>
    <t>Bogbonga</t>
  </si>
  <si>
    <t>NANA</t>
  </si>
  <si>
    <t>54531306</t>
  </si>
  <si>
    <t>CS NANA</t>
  </si>
  <si>
    <t>5453130008</t>
  </si>
  <si>
    <t>Bolima</t>
  </si>
  <si>
    <t>NYAMAMBA</t>
  </si>
  <si>
    <t>54531307</t>
  </si>
  <si>
    <t>CS NYAMAMBA</t>
  </si>
  <si>
    <t>5453130009</t>
  </si>
  <si>
    <t>5453130010</t>
  </si>
  <si>
    <t>Bombimba</t>
  </si>
  <si>
    <t>NYAMAVI</t>
  </si>
  <si>
    <t>54531308</t>
  </si>
  <si>
    <t>CS NYAMAVI</t>
  </si>
  <si>
    <t>5453130011</t>
  </si>
  <si>
    <t>Bomenge</t>
  </si>
  <si>
    <t>PS SALAMA</t>
  </si>
  <si>
    <t>5453130012</t>
  </si>
  <si>
    <t>Bonyeka</t>
  </si>
  <si>
    <t>NYAMUASI</t>
  </si>
  <si>
    <t>54531309</t>
  </si>
  <si>
    <t>CS NYAMUSASI</t>
  </si>
  <si>
    <t>5453130013</t>
  </si>
  <si>
    <t>Boyenge</t>
  </si>
  <si>
    <t>PS MBETSE NDRIGI 2</t>
  </si>
  <si>
    <t>5453130014</t>
  </si>
  <si>
    <t>Djoa</t>
  </si>
  <si>
    <t>TORGUES</t>
  </si>
  <si>
    <t>54531312</t>
  </si>
  <si>
    <t>CS TORGES</t>
  </si>
  <si>
    <t>5453130015</t>
  </si>
  <si>
    <t>Hgr Bolomba</t>
  </si>
  <si>
    <t>CHECK BUYINGA</t>
  </si>
  <si>
    <t>61230100</t>
  </si>
  <si>
    <t>CSR KASUGHO</t>
  </si>
  <si>
    <t>6123020001</t>
  </si>
  <si>
    <t>Ibanga</t>
  </si>
  <si>
    <t>CS KASABINYOLE</t>
  </si>
  <si>
    <t>6123020002</t>
  </si>
  <si>
    <t>Isongo</t>
  </si>
  <si>
    <t>CS NGENGERE</t>
  </si>
  <si>
    <t>6123020003</t>
  </si>
  <si>
    <t>Itotela</t>
  </si>
  <si>
    <t>CS KYANGIKE</t>
  </si>
  <si>
    <t>6123020004</t>
  </si>
  <si>
    <t>Ligbalo</t>
  </si>
  <si>
    <t>CS MATETO</t>
  </si>
  <si>
    <t>6123020005</t>
  </si>
  <si>
    <t>Likala</t>
  </si>
  <si>
    <t>PS NGELE</t>
  </si>
  <si>
    <t>6123020006</t>
  </si>
  <si>
    <t>Lingunda</t>
  </si>
  <si>
    <t>KASEGHE</t>
  </si>
  <si>
    <t>612302000</t>
  </si>
  <si>
    <t>PS KASEGHE</t>
  </si>
  <si>
    <t>6123020007</t>
  </si>
  <si>
    <t>Lombo</t>
  </si>
  <si>
    <t>CS CBK KASEGHE</t>
  </si>
  <si>
    <t>6123020008</t>
  </si>
  <si>
    <t>Mbango</t>
  </si>
  <si>
    <t>ALIMBANGO</t>
  </si>
  <si>
    <t>61230201</t>
  </si>
  <si>
    <t>CS ALIMBONGO</t>
  </si>
  <si>
    <t>6123020009</t>
  </si>
  <si>
    <t>Mbifa</t>
  </si>
  <si>
    <t>BINGI</t>
  </si>
  <si>
    <t>61230202</t>
  </si>
  <si>
    <t>CSR BINGI</t>
  </si>
  <si>
    <t>6123020010</t>
  </si>
  <si>
    <t>Mondomba</t>
  </si>
  <si>
    <t>BWATSINGE</t>
  </si>
  <si>
    <t>CS BWATSINGE</t>
  </si>
  <si>
    <t>6123020011</t>
  </si>
  <si>
    <t>Monzambi</t>
  </si>
  <si>
    <t>BUNYATENGE</t>
  </si>
  <si>
    <t>61230203</t>
  </si>
  <si>
    <t>CS BUNYATENGE</t>
  </si>
  <si>
    <t>6123020012</t>
  </si>
  <si>
    <t>Njafo</t>
  </si>
  <si>
    <t>KALIMBA</t>
  </si>
  <si>
    <t>61230207</t>
  </si>
  <si>
    <t>CS KALEMBO</t>
  </si>
  <si>
    <t>6123020013</t>
  </si>
  <si>
    <t>Njala</t>
  </si>
  <si>
    <t>PS KIRIBATA</t>
  </si>
  <si>
    <t>6123020014</t>
  </si>
  <si>
    <t>Sebe</t>
  </si>
  <si>
    <t>KITSOMBIRO</t>
  </si>
  <si>
    <t>61230212</t>
  </si>
  <si>
    <t>CSR KITSOMBIRO</t>
  </si>
  <si>
    <t>6123020015</t>
  </si>
  <si>
    <t>Semodja</t>
  </si>
  <si>
    <t>CS KALUNGUTA</t>
  </si>
  <si>
    <t>6123020016</t>
  </si>
  <si>
    <t>Wele</t>
  </si>
  <si>
    <t>NDOLUMA</t>
  </si>
  <si>
    <t>61230218</t>
  </si>
  <si>
    <t>CS NDOLUMA</t>
  </si>
  <si>
    <t>6123020017</t>
  </si>
  <si>
    <t>Yuli</t>
  </si>
  <si>
    <t>KIBIRIZI</t>
  </si>
  <si>
    <t>612502000</t>
  </si>
  <si>
    <t>CSR KIBIRIZI</t>
  </si>
  <si>
    <t>6125020001</t>
  </si>
  <si>
    <t>Lolanga Mampoko</t>
  </si>
  <si>
    <t>Asuka</t>
  </si>
  <si>
    <t>RUSEKERA</t>
  </si>
  <si>
    <t>CS RUSEKERA</t>
  </si>
  <si>
    <t>6125020002</t>
  </si>
  <si>
    <t>Bokolomwaki</t>
  </si>
  <si>
    <t>PS KANZANZA</t>
  </si>
  <si>
    <t>6125020003</t>
  </si>
  <si>
    <t>Bolongo</t>
  </si>
  <si>
    <t>BUTARE</t>
  </si>
  <si>
    <t>61250201</t>
  </si>
  <si>
    <t>BCZ RWANGUBA</t>
  </si>
  <si>
    <t>6125020004</t>
  </si>
  <si>
    <t>BCZS</t>
  </si>
  <si>
    <t>Botamba</t>
  </si>
  <si>
    <t>CS BUTARE</t>
  </si>
  <si>
    <t>6125020005</t>
  </si>
  <si>
    <t>Boyeka</t>
  </si>
  <si>
    <t>CBCE BAMBO</t>
  </si>
  <si>
    <t>61250203</t>
  </si>
  <si>
    <t>CSR BAMBU</t>
  </si>
  <si>
    <t>6125020006</t>
  </si>
  <si>
    <t>Cadelu</t>
  </si>
  <si>
    <t>CS FARAJA</t>
  </si>
  <si>
    <t>6125020007</t>
  </si>
  <si>
    <t>Catholique</t>
  </si>
  <si>
    <t>CS CEBCE/ BAMBO</t>
  </si>
  <si>
    <t>6125020008</t>
  </si>
  <si>
    <t>Ikanza</t>
  </si>
  <si>
    <t>KABIZO</t>
  </si>
  <si>
    <t>61250205</t>
  </si>
  <si>
    <t>CS KABIZO</t>
  </si>
  <si>
    <t>6125020009</t>
  </si>
  <si>
    <t>Limbila</t>
  </si>
  <si>
    <t>KAMENA</t>
  </si>
  <si>
    <t>61250206</t>
  </si>
  <si>
    <t>CS KAMENA</t>
  </si>
  <si>
    <t>6125020010</t>
  </si>
  <si>
    <t>Mampoko</t>
  </si>
  <si>
    <t>KIRUMBA BAMBO</t>
  </si>
  <si>
    <t>61250207</t>
  </si>
  <si>
    <t>CS KIRUMBA</t>
  </si>
  <si>
    <t>6125020011</t>
  </si>
  <si>
    <t>Manyanga</t>
  </si>
  <si>
    <t>6125020012</t>
  </si>
  <si>
    <t>Mbuki</t>
  </si>
  <si>
    <t>KISHISHE</t>
  </si>
  <si>
    <t>61250208</t>
  </si>
  <si>
    <t>CS KISHISHE</t>
  </si>
  <si>
    <t>6125020013</t>
  </si>
  <si>
    <t>Ngendu</t>
  </si>
  <si>
    <t>RUSHOVU</t>
  </si>
  <si>
    <t>61250211</t>
  </si>
  <si>
    <t>CS RUSHOVU</t>
  </si>
  <si>
    <t>6125020014</t>
  </si>
  <si>
    <t>Monieka</t>
  </si>
  <si>
    <t>Bekungu</t>
  </si>
  <si>
    <t>TONGO</t>
  </si>
  <si>
    <t>61250212</t>
  </si>
  <si>
    <t>CS TONGO</t>
  </si>
  <si>
    <t>6125020015</t>
  </si>
  <si>
    <t>Belolo</t>
  </si>
  <si>
    <t>KANZULINZULI</t>
  </si>
  <si>
    <t>61310104</t>
  </si>
  <si>
    <t>HGR BENI</t>
  </si>
  <si>
    <t>6131010001</t>
  </si>
  <si>
    <t>Besengo</t>
  </si>
  <si>
    <t>MABAKANGA</t>
  </si>
  <si>
    <t>61310107</t>
  </si>
  <si>
    <t>CH CARL BECKER</t>
  </si>
  <si>
    <t>6131010002</t>
  </si>
  <si>
    <t>Bokenyola</t>
  </si>
  <si>
    <t>CH EM DALZON</t>
  </si>
  <si>
    <t>6131010003</t>
  </si>
  <si>
    <t>Bokolomongo</t>
  </si>
  <si>
    <t>MALEPE</t>
  </si>
  <si>
    <t>61310110</t>
  </si>
  <si>
    <t>CH LA GAZELE</t>
  </si>
  <si>
    <t>6131010004</t>
  </si>
  <si>
    <t>Bokolongo</t>
  </si>
  <si>
    <t>PAIDA</t>
  </si>
  <si>
    <t>61310113</t>
  </si>
  <si>
    <t>CH PAIDA</t>
  </si>
  <si>
    <t>6131010005</t>
  </si>
  <si>
    <t>Bokote</t>
  </si>
  <si>
    <t>CH ANUARITE</t>
  </si>
  <si>
    <t>6131010006</t>
  </si>
  <si>
    <t>Bolanda</t>
  </si>
  <si>
    <t>NGONGOLIO</t>
  </si>
  <si>
    <t>61310112</t>
  </si>
  <si>
    <t>CH DE GLORIA</t>
  </si>
  <si>
    <t>6131010007</t>
  </si>
  <si>
    <t>Bongale</t>
  </si>
  <si>
    <t>MADRANDELE</t>
  </si>
  <si>
    <t>61310109</t>
  </si>
  <si>
    <t>CH LAKARMISSION</t>
  </si>
  <si>
    <t>6131010008</t>
  </si>
  <si>
    <t>Bongila</t>
  </si>
  <si>
    <t>CH PAIDA BLOC B</t>
  </si>
  <si>
    <t>6131010009</t>
  </si>
  <si>
    <t>Ilenga</t>
  </si>
  <si>
    <t>TAMENDE</t>
  </si>
  <si>
    <t>61310117</t>
  </si>
  <si>
    <t>CH TAMENDE</t>
  </si>
  <si>
    <t>6131010010</t>
  </si>
  <si>
    <t>Iyali</t>
  </si>
  <si>
    <t>CH SAINT PIERRE</t>
  </si>
  <si>
    <t>6131010011</t>
  </si>
  <si>
    <t>CH KALUNGA MAKUHA</t>
  </si>
  <si>
    <t>6131010012</t>
  </si>
  <si>
    <t>KASABINYOLE</t>
  </si>
  <si>
    <t>61310105</t>
  </si>
  <si>
    <t>CLIN DE L'ESPERANCE</t>
  </si>
  <si>
    <t>6131010013</t>
  </si>
  <si>
    <t>Bomongo</t>
  </si>
  <si>
    <t>Bikondo</t>
  </si>
  <si>
    <t>CLIN DE SANTE</t>
  </si>
  <si>
    <t>6131010014</t>
  </si>
  <si>
    <t>Bolebo</t>
  </si>
  <si>
    <t>CLIN IMAGERIE</t>
  </si>
  <si>
    <t>6131010015</t>
  </si>
  <si>
    <t>Bomonga</t>
  </si>
  <si>
    <t>BUTSILI</t>
  </si>
  <si>
    <t>61310103</t>
  </si>
  <si>
    <t>CLIN ISTM</t>
  </si>
  <si>
    <t>6131010016</t>
  </si>
  <si>
    <t>Bonganzi</t>
  </si>
  <si>
    <t>KASANGA</t>
  </si>
  <si>
    <t>61310106</t>
  </si>
  <si>
    <t>CLIN LA GRACE</t>
  </si>
  <si>
    <t>6131010017</t>
  </si>
  <si>
    <t>Bongenya</t>
  </si>
  <si>
    <t>CLIN LES BERNARDINS</t>
  </si>
  <si>
    <t>6131010018</t>
  </si>
  <si>
    <t>Bosobele</t>
  </si>
  <si>
    <t>CLIN SAINT JEAN</t>
  </si>
  <si>
    <t>6131010019</t>
  </si>
  <si>
    <t>Buburu</t>
  </si>
  <si>
    <t>CLIN SAINT VINCENT DE PAUL</t>
  </si>
  <si>
    <t>6131010020</t>
  </si>
  <si>
    <t>Libanda</t>
  </si>
  <si>
    <t>CLIN UNIVERSELLE</t>
  </si>
  <si>
    <t>6131010021</t>
  </si>
  <si>
    <t>Malanga</t>
  </si>
  <si>
    <t>CLIN LAKAMISSION</t>
  </si>
  <si>
    <t>6131010022</t>
  </si>
  <si>
    <t>Mobena</t>
  </si>
  <si>
    <t>CLIN JADES</t>
  </si>
  <si>
    <t>6131010023</t>
  </si>
  <si>
    <t>Mokolo</t>
  </si>
  <si>
    <t>CLIN COMUSAT</t>
  </si>
  <si>
    <t>6131010024</t>
  </si>
  <si>
    <t>Moluba</t>
  </si>
  <si>
    <t>CLIN LIDEFAU</t>
  </si>
  <si>
    <t>6131010025</t>
  </si>
  <si>
    <t>Ngondo</t>
  </si>
  <si>
    <t>CLIN SAINT-PAUL</t>
  </si>
  <si>
    <t>6131010026</t>
  </si>
  <si>
    <t>CLIN TUMAINI LETU</t>
  </si>
  <si>
    <t>6131010027</t>
  </si>
  <si>
    <t>Lilanga Bobangi</t>
  </si>
  <si>
    <t>Bobanga</t>
  </si>
  <si>
    <t>CLIN FARAJA</t>
  </si>
  <si>
    <t>6131010028</t>
  </si>
  <si>
    <t>Bobangi</t>
  </si>
  <si>
    <t>CLIN UTULIVU</t>
  </si>
  <si>
    <t>6131010029</t>
  </si>
  <si>
    <t>Djili</t>
  </si>
  <si>
    <t>CLIN ARBRE DE VIE</t>
  </si>
  <si>
    <t>6131010030</t>
  </si>
  <si>
    <t>Ilambasa</t>
  </si>
  <si>
    <t>MABOLIO</t>
  </si>
  <si>
    <t>61310108</t>
  </si>
  <si>
    <t>CLIN MAIN DE DIEU</t>
  </si>
  <si>
    <t>6131010031</t>
  </si>
  <si>
    <t>Ipombo</t>
  </si>
  <si>
    <t>BOIKENE</t>
  </si>
  <si>
    <t>61310101</t>
  </si>
  <si>
    <t>CLIN  LE ROCHER</t>
  </si>
  <si>
    <t>6131010032</t>
  </si>
  <si>
    <t>Lilanga</t>
  </si>
  <si>
    <t>CS RUWENZORI</t>
  </si>
  <si>
    <t>6131010033</t>
  </si>
  <si>
    <t>CENTRE DE SANTE</t>
  </si>
  <si>
    <t>Lindika</t>
  </si>
  <si>
    <t>CS BOIKENE</t>
  </si>
  <si>
    <t>6131010034</t>
  </si>
  <si>
    <t>Lokolomoko</t>
  </si>
  <si>
    <t>BUNDJI</t>
  </si>
  <si>
    <t>61310102</t>
  </si>
  <si>
    <t>CS BUNDJI</t>
  </si>
  <si>
    <t>6131010035</t>
  </si>
  <si>
    <t>Molumbu</t>
  </si>
  <si>
    <t>CS BUTSILI</t>
  </si>
  <si>
    <t>6131010036</t>
  </si>
  <si>
    <t>Mpoka</t>
  </si>
  <si>
    <t>CS KANZULINZULI</t>
  </si>
  <si>
    <t>6131010037</t>
  </si>
  <si>
    <t>Ndjondo</t>
  </si>
  <si>
    <t>6131010038</t>
  </si>
  <si>
    <t>Salongo</t>
  </si>
  <si>
    <t>CS KASANGA</t>
  </si>
  <si>
    <t>6131010039</t>
  </si>
  <si>
    <t>Ingende</t>
  </si>
  <si>
    <t>Bakaala</t>
  </si>
  <si>
    <t>CS MABAKANGA</t>
  </si>
  <si>
    <t>6131010040</t>
  </si>
  <si>
    <t>Bakanndja</t>
  </si>
  <si>
    <t>CS MABOLIO</t>
  </si>
  <si>
    <t>6131010041</t>
  </si>
  <si>
    <t>Boalangombe</t>
  </si>
  <si>
    <t>CS MADRANDELE</t>
  </si>
  <si>
    <t>6131010042</t>
  </si>
  <si>
    <t>Bokamba Ngombe</t>
  </si>
  <si>
    <t>CS MALEPE</t>
  </si>
  <si>
    <t>6131010043</t>
  </si>
  <si>
    <t>Bokatola</t>
  </si>
  <si>
    <t>MUKULYIA</t>
  </si>
  <si>
    <t>61310111</t>
  </si>
  <si>
    <t>CS MUKULYA</t>
  </si>
  <si>
    <t>6131010044</t>
  </si>
  <si>
    <t>Bokuma</t>
  </si>
  <si>
    <t>CS NGONGOLIO</t>
  </si>
  <si>
    <t>6131010045</t>
  </si>
  <si>
    <t>Bontole</t>
  </si>
  <si>
    <t>CS PAIDA</t>
  </si>
  <si>
    <t>6131010046</t>
  </si>
  <si>
    <t>Boteka</t>
  </si>
  <si>
    <t>SAYO</t>
  </si>
  <si>
    <t>61310115</t>
  </si>
  <si>
    <t>CS SAYO</t>
  </si>
  <si>
    <t>6131010047</t>
  </si>
  <si>
    <t>Etoo</t>
  </si>
  <si>
    <t>CS TAMENDE</t>
  </si>
  <si>
    <t>6131010048</t>
  </si>
  <si>
    <t>TUUNGANE</t>
  </si>
  <si>
    <t>61310118</t>
  </si>
  <si>
    <t>CS TUUNGANE</t>
  </si>
  <si>
    <t>6131010049</t>
  </si>
  <si>
    <t>Loonga</t>
  </si>
  <si>
    <t>RWANGOMA</t>
  </si>
  <si>
    <t>61310114</t>
  </si>
  <si>
    <t>CS RWANGOMA</t>
  </si>
  <si>
    <t>6131010050</t>
  </si>
  <si>
    <t>Losenge</t>
  </si>
  <si>
    <t>SUPA</t>
  </si>
  <si>
    <t>61310116</t>
  </si>
  <si>
    <t>CS SUPA</t>
  </si>
  <si>
    <t>6131010051</t>
  </si>
  <si>
    <t>Makako</t>
  </si>
  <si>
    <t>DISP KALINDA</t>
  </si>
  <si>
    <t>6131010052</t>
  </si>
  <si>
    <t>DISPENSAIRE</t>
  </si>
  <si>
    <t>Mpaku</t>
  </si>
  <si>
    <t>CS MAVIVI</t>
  </si>
  <si>
    <t>6131010053</t>
  </si>
  <si>
    <t>Wangata</t>
  </si>
  <si>
    <t>PS MAPEMBA</t>
  </si>
  <si>
    <t>6131010054</t>
  </si>
  <si>
    <t>Lotumbe</t>
  </si>
  <si>
    <t>Befili</t>
  </si>
  <si>
    <t>CS MUSAVULI</t>
  </si>
  <si>
    <t>6131010055</t>
  </si>
  <si>
    <t>Belondo</t>
  </si>
  <si>
    <t>CS MAMBANGO</t>
  </si>
  <si>
    <t>6131010056</t>
  </si>
  <si>
    <t>Besombo</t>
  </si>
  <si>
    <t>CM ALLIANCE DE L'ODPV</t>
  </si>
  <si>
    <t>6131010057</t>
  </si>
  <si>
    <t>Betsimbola</t>
  </si>
  <si>
    <t>CM BETHEL</t>
  </si>
  <si>
    <t>6131010058</t>
  </si>
  <si>
    <t>Bofandjwa</t>
  </si>
  <si>
    <t>CM DE BENI</t>
  </si>
  <si>
    <t>6131010059</t>
  </si>
  <si>
    <t>CM GRACIA</t>
  </si>
  <si>
    <t>6131010060</t>
  </si>
  <si>
    <t>Bolena</t>
  </si>
  <si>
    <t>CM LA BRECHE</t>
  </si>
  <si>
    <t>6131010061</t>
  </si>
  <si>
    <t>Bosaa</t>
  </si>
  <si>
    <t>CM LE COURRIEL INTERNATIONAL</t>
  </si>
  <si>
    <t>6131010062</t>
  </si>
  <si>
    <t>Boyera</t>
  </si>
  <si>
    <t>CM LUZAYI 1</t>
  </si>
  <si>
    <t>6131010063</t>
  </si>
  <si>
    <t>Eungu</t>
  </si>
  <si>
    <t>CM MAPENDO</t>
  </si>
  <si>
    <t>6131010064</t>
  </si>
  <si>
    <t>Ifoku</t>
  </si>
  <si>
    <t>CM NYAKUNDE SOSE</t>
  </si>
  <si>
    <t>6131010065</t>
  </si>
  <si>
    <t>Imbonga</t>
  </si>
  <si>
    <t>CM SANTE PLUS</t>
  </si>
  <si>
    <t>6131010066</t>
  </si>
  <si>
    <t>Inganda</t>
  </si>
  <si>
    <t>CM SILOE DEI</t>
  </si>
  <si>
    <t>6131010067</t>
  </si>
  <si>
    <t>Losako</t>
  </si>
  <si>
    <t>CM TULIZENI</t>
  </si>
  <si>
    <t>6131010068</t>
  </si>
  <si>
    <t>CM NYAKUNDE</t>
  </si>
  <si>
    <t>6131010069</t>
  </si>
  <si>
    <t>Mbalankole</t>
  </si>
  <si>
    <t>CM SALAMA</t>
  </si>
  <si>
    <t>6131010070</t>
  </si>
  <si>
    <t>Nkasa</t>
  </si>
  <si>
    <t>CM BRAZZA</t>
  </si>
  <si>
    <t>6131010071</t>
  </si>
  <si>
    <t>CM GABAON</t>
  </si>
  <si>
    <t>6131010072</t>
  </si>
  <si>
    <t>Irebu</t>
  </si>
  <si>
    <t>Bosango</t>
  </si>
  <si>
    <t>CM LAJOIE</t>
  </si>
  <si>
    <t>6131010073</t>
  </si>
  <si>
    <t>Botunu</t>
  </si>
  <si>
    <t>CM  HERI KWETU</t>
  </si>
  <si>
    <t>6131010074</t>
  </si>
  <si>
    <t>CM LUZAYI 2</t>
  </si>
  <si>
    <t>6131010075</t>
  </si>
  <si>
    <t>Lutu</t>
  </si>
  <si>
    <t>CM VICKY BATSURANA</t>
  </si>
  <si>
    <t>6131010076</t>
  </si>
  <si>
    <t>Malange</t>
  </si>
  <si>
    <t>CM FOVAD</t>
  </si>
  <si>
    <t>6131010077</t>
  </si>
  <si>
    <t>Malelemba</t>
  </si>
  <si>
    <t>CM SAINT ANDRE</t>
  </si>
  <si>
    <t>6131010078</t>
  </si>
  <si>
    <t>Mikaja</t>
  </si>
  <si>
    <t>CM CESTRAMO DAWA YETU</t>
  </si>
  <si>
    <t>6131010079</t>
  </si>
  <si>
    <t>Ngombe</t>
  </si>
  <si>
    <t>CM TUUNGANE</t>
  </si>
  <si>
    <t>6131010080</t>
  </si>
  <si>
    <t>CM SHAMAMBA</t>
  </si>
  <si>
    <t>6131010081</t>
  </si>
  <si>
    <t>Lukolela</t>
  </si>
  <si>
    <t>Bkg Moy</t>
  </si>
  <si>
    <t>CM ROHI</t>
  </si>
  <si>
    <t>6131010082</t>
  </si>
  <si>
    <t>Bongonda</t>
  </si>
  <si>
    <t>CM BORAUZIMA</t>
  </si>
  <si>
    <t>6131010083</t>
  </si>
  <si>
    <t>Ilombola</t>
  </si>
  <si>
    <t>CM ACCOOPADEA</t>
  </si>
  <si>
    <t>6131010084</t>
  </si>
  <si>
    <t>Itumba</t>
  </si>
  <si>
    <t>CM SANTE AFRICAINE</t>
  </si>
  <si>
    <t>6131010085</t>
  </si>
  <si>
    <t>CM BELLE VIE</t>
  </si>
  <si>
    <t>6131010086</t>
  </si>
  <si>
    <t>Mbondo</t>
  </si>
  <si>
    <t>CP CERESAME</t>
  </si>
  <si>
    <t>6131010087</t>
  </si>
  <si>
    <t>CENTRE PSYCHIATRIQUE</t>
  </si>
  <si>
    <t>CP CEPIMA</t>
  </si>
  <si>
    <t>6131010088</t>
  </si>
  <si>
    <t>Ndongo Ayoka</t>
  </si>
  <si>
    <t>CP HUSNA</t>
  </si>
  <si>
    <t>6131010089</t>
  </si>
  <si>
    <t>Ndongo Bokoko</t>
  </si>
  <si>
    <t>CP SANTE MENTALE MUYISA</t>
  </si>
  <si>
    <t>6131010090</t>
  </si>
  <si>
    <t>Nkolo-Linga</t>
  </si>
  <si>
    <t>CP CENTRE UNIVERSITAIRE CATHOLIQUE</t>
  </si>
  <si>
    <t>6131010091</t>
  </si>
  <si>
    <t>CENTRE PSYCHOLOGIQUE</t>
  </si>
  <si>
    <t>Nkondi</t>
  </si>
  <si>
    <t>DISP ALPHAJIRI</t>
  </si>
  <si>
    <t>6131010092</t>
  </si>
  <si>
    <t>Sungu</t>
  </si>
  <si>
    <t>DISP ARCHE</t>
  </si>
  <si>
    <t>6131010093</t>
  </si>
  <si>
    <t>Makanza</t>
  </si>
  <si>
    <t>Boboka</t>
  </si>
  <si>
    <t>DISP BETHESAIDA</t>
  </si>
  <si>
    <t>6131010094</t>
  </si>
  <si>
    <t>Bokonzi</t>
  </si>
  <si>
    <t>DISP CAMP MILITAIRE</t>
  </si>
  <si>
    <t>6131010095</t>
  </si>
  <si>
    <t>DISP DE L'ESPOIR 3</t>
  </si>
  <si>
    <t>6131010096</t>
  </si>
  <si>
    <t>Bonginda</t>
  </si>
  <si>
    <t>DISP FORCE DIVINE</t>
  </si>
  <si>
    <t>6131010097</t>
  </si>
  <si>
    <t>Bongwele</t>
  </si>
  <si>
    <t>DISP FOREVER THE LIFE</t>
  </si>
  <si>
    <t>6131010098</t>
  </si>
  <si>
    <t>Konongo</t>
  </si>
  <si>
    <t>DISP GLORIA</t>
  </si>
  <si>
    <t>6131010099</t>
  </si>
  <si>
    <t>Likuba</t>
  </si>
  <si>
    <t>DISP HEWABORA</t>
  </si>
  <si>
    <t>6131010100</t>
  </si>
  <si>
    <t>Lobengo</t>
  </si>
  <si>
    <t>DISP HORIZON</t>
  </si>
  <si>
    <t>6131010101</t>
  </si>
  <si>
    <t>Lobuya</t>
  </si>
  <si>
    <t>DISP IMANI NI DAWA</t>
  </si>
  <si>
    <t>6131010102</t>
  </si>
  <si>
    <t>Lusengo</t>
  </si>
  <si>
    <t>DISP IMARA</t>
  </si>
  <si>
    <t>6131010103</t>
  </si>
  <si>
    <t>Malele</t>
  </si>
  <si>
    <t>DISP KAVULIBWA</t>
  </si>
  <si>
    <t>6131010104</t>
  </si>
  <si>
    <t>Malunza</t>
  </si>
  <si>
    <t>DISP KIWANUKA</t>
  </si>
  <si>
    <t>6131010105</t>
  </si>
  <si>
    <t>Mankanza</t>
  </si>
  <si>
    <t>DISP LA BENEDICTION</t>
  </si>
  <si>
    <t>6131010106</t>
  </si>
  <si>
    <t>Mission</t>
  </si>
  <si>
    <t>DISP LA BIENHEUREUSE</t>
  </si>
  <si>
    <t>6131010107</t>
  </si>
  <si>
    <t>Mobeka</t>
  </si>
  <si>
    <t>DISP MAI II</t>
  </si>
  <si>
    <t>6131010108</t>
  </si>
  <si>
    <t>Ndongo</t>
  </si>
  <si>
    <t>DISP MASUATA</t>
  </si>
  <si>
    <t>6131010109</t>
  </si>
  <si>
    <t>Paris</t>
  </si>
  <si>
    <t>DISP MBOKANI</t>
  </si>
  <si>
    <t>6131010110</t>
  </si>
  <si>
    <t>Bolenge</t>
  </si>
  <si>
    <t>B.Bofosola</t>
  </si>
  <si>
    <t>DISP OKAPI</t>
  </si>
  <si>
    <t>6131010111</t>
  </si>
  <si>
    <t>B.Rive</t>
  </si>
  <si>
    <t>DISP PNC</t>
  </si>
  <si>
    <t>6131010112</t>
  </si>
  <si>
    <t>DISP SAFINA</t>
  </si>
  <si>
    <t>6131010113</t>
  </si>
  <si>
    <t>Bongonde</t>
  </si>
  <si>
    <t>DISP SALAMA 1</t>
  </si>
  <si>
    <t>6131010114</t>
  </si>
  <si>
    <t>Esobe</t>
  </si>
  <si>
    <t>DISP SENEVE</t>
  </si>
  <si>
    <t>6131010115</t>
  </si>
  <si>
    <t>Ikengo</t>
  </si>
  <si>
    <t>DISP TULIZENI</t>
  </si>
  <si>
    <t>6131010116</t>
  </si>
  <si>
    <t>Iyonda</t>
  </si>
  <si>
    <t>DISP TUMAINI</t>
  </si>
  <si>
    <t>6131010117</t>
  </si>
  <si>
    <t>Mainzenze</t>
  </si>
  <si>
    <t>DISP USHINDI</t>
  </si>
  <si>
    <t>6131010118</t>
  </si>
  <si>
    <t>Maita</t>
  </si>
  <si>
    <t>DISP PAIDA</t>
  </si>
  <si>
    <t>6131010119</t>
  </si>
  <si>
    <t>Mpombo</t>
  </si>
  <si>
    <t>DISP ADRA</t>
  </si>
  <si>
    <t>6131010120</t>
  </si>
  <si>
    <t>Wendji</t>
  </si>
  <si>
    <t>DISP LA GLOIRE</t>
  </si>
  <si>
    <t>6131010121</t>
  </si>
  <si>
    <t>Mbandaka</t>
  </si>
  <si>
    <t>Bamanya</t>
  </si>
  <si>
    <t>DISP SAINT ARACANGES</t>
  </si>
  <si>
    <t>6131010122</t>
  </si>
  <si>
    <t>Basoko</t>
  </si>
  <si>
    <t>DISP THWAMAHAVUKA</t>
  </si>
  <si>
    <t>6131010123</t>
  </si>
  <si>
    <t>DISP MAPENDO</t>
  </si>
  <si>
    <t>6131010124</t>
  </si>
  <si>
    <t>DISP KANZULINZULI</t>
  </si>
  <si>
    <t>6131010125</t>
  </si>
  <si>
    <t>Croix Rouge</t>
  </si>
  <si>
    <t>DISP IMANI KWA YESU</t>
  </si>
  <si>
    <t>6131010126</t>
  </si>
  <si>
    <t>DISP LA PATIENCE</t>
  </si>
  <si>
    <t>6131010127</t>
  </si>
  <si>
    <t>Ipeko</t>
  </si>
  <si>
    <t>DISP PIMA SSSP</t>
  </si>
  <si>
    <t>6131010128</t>
  </si>
  <si>
    <t>Libiki</t>
  </si>
  <si>
    <t>DISP MUYISA</t>
  </si>
  <si>
    <t>6131010129</t>
  </si>
  <si>
    <t>Lolifa</t>
  </si>
  <si>
    <t>DISP LA VICTOIRE</t>
  </si>
  <si>
    <t>6131010130</t>
  </si>
  <si>
    <t>M/W-Elykia</t>
  </si>
  <si>
    <t>DISP MWAMBA IMARA</t>
  </si>
  <si>
    <t>6131010131</t>
  </si>
  <si>
    <t>Mambenga 1</t>
  </si>
  <si>
    <t>DISP LA MODESTIE</t>
  </si>
  <si>
    <t>6131010132</t>
  </si>
  <si>
    <t>Mambenga 2</t>
  </si>
  <si>
    <t>DISP ESPERENCE</t>
  </si>
  <si>
    <t>6131010133</t>
  </si>
  <si>
    <t>Mambulu</t>
  </si>
  <si>
    <t>DISP BARAKA</t>
  </si>
  <si>
    <t>6131010134</t>
  </si>
  <si>
    <t>Mt Mpembe</t>
  </si>
  <si>
    <t>DISP KINGAMWILI</t>
  </si>
  <si>
    <t>6131010135</t>
  </si>
  <si>
    <t>Ngashi</t>
  </si>
  <si>
    <t>DISP IMANI BORA</t>
  </si>
  <si>
    <t>6131010136</t>
  </si>
  <si>
    <t>Nsanga</t>
  </si>
  <si>
    <t>DISP YESU NI JIBU</t>
  </si>
  <si>
    <t>6131010137</t>
  </si>
  <si>
    <t>Artisanal</t>
  </si>
  <si>
    <t>DISP LA LUMIERE</t>
  </si>
  <si>
    <t>6131010138</t>
  </si>
  <si>
    <t>Bosomba</t>
  </si>
  <si>
    <t>DISP TUSONGEMBELE</t>
  </si>
  <si>
    <t>6131010139</t>
  </si>
  <si>
    <t>De La Rive</t>
  </si>
  <si>
    <t>DISP MAPENDO 1</t>
  </si>
  <si>
    <t>6131010140</t>
  </si>
  <si>
    <t>De La Ville</t>
  </si>
  <si>
    <t>DISP MULAMO 1</t>
  </si>
  <si>
    <t>6131010141</t>
  </si>
  <si>
    <t>Hgr/Wgta</t>
  </si>
  <si>
    <t>DISP ALPHA</t>
  </si>
  <si>
    <t>6131010142</t>
  </si>
  <si>
    <t>Ikengeleke</t>
  </si>
  <si>
    <t>DISP  LA PATIENCE</t>
  </si>
  <si>
    <t>6131010143</t>
  </si>
  <si>
    <t>Ituri</t>
  </si>
  <si>
    <t>DISP BANALISASA</t>
  </si>
  <si>
    <t>6131010144</t>
  </si>
  <si>
    <t>Jules Chevalet</t>
  </si>
  <si>
    <t>DISP TUNZO BORA</t>
  </si>
  <si>
    <t>6131010145</t>
  </si>
  <si>
    <t>Libaya</t>
  </si>
  <si>
    <t>DISP CAPHY</t>
  </si>
  <si>
    <t>6131010146</t>
  </si>
  <si>
    <t>Losanganya</t>
  </si>
  <si>
    <t>DISP HODARI</t>
  </si>
  <si>
    <t>6131010147</t>
  </si>
  <si>
    <t>Mama Balako</t>
  </si>
  <si>
    <t>DISP AMANI 1</t>
  </si>
  <si>
    <t>6131010148</t>
  </si>
  <si>
    <t>Telecom</t>
  </si>
  <si>
    <t>DISP JEHOVAH RAPHA</t>
  </si>
  <si>
    <t>6131010149</t>
  </si>
  <si>
    <t>6131010150</t>
  </si>
  <si>
    <t>Kambove</t>
  </si>
  <si>
    <t>Dikula</t>
  </si>
  <si>
    <t>DISP MAISON DE SECOURS</t>
  </si>
  <si>
    <t>6131010151</t>
  </si>
  <si>
    <t>Disanga 1</t>
  </si>
  <si>
    <t>DISP DE L'ESPOIR 2</t>
  </si>
  <si>
    <t>6131010152</t>
  </si>
  <si>
    <t>Disanga 2</t>
  </si>
  <si>
    <t>DISP SALAMA TATANGO</t>
  </si>
  <si>
    <t>6131010153</t>
  </si>
  <si>
    <t>Disanga 3</t>
  </si>
  <si>
    <t>DISP MATUMAINI</t>
  </si>
  <si>
    <t>6131010154</t>
  </si>
  <si>
    <t>DISP EKERAYETU</t>
  </si>
  <si>
    <t>6131010155</t>
  </si>
  <si>
    <t>Kampemba</t>
  </si>
  <si>
    <t>DISP CHRIST ROI</t>
  </si>
  <si>
    <t>6131010156</t>
  </si>
  <si>
    <t>Kiwewe</t>
  </si>
  <si>
    <t>DISP SIKUJUWA</t>
  </si>
  <si>
    <t>6131010157</t>
  </si>
  <si>
    <t>Kyaba</t>
  </si>
  <si>
    <t>DISP HESHIMU DAWA</t>
  </si>
  <si>
    <t>6131010158</t>
  </si>
  <si>
    <t>Mpande</t>
  </si>
  <si>
    <t>DISP SAINT THOMAS</t>
  </si>
  <si>
    <t>6131010159</t>
  </si>
  <si>
    <t>Mukumbi</t>
  </si>
  <si>
    <t>DISP FARADJA</t>
  </si>
  <si>
    <t>6131010160</t>
  </si>
  <si>
    <t>Mulungwishi</t>
  </si>
  <si>
    <t>DISP MAMAN HELENE</t>
  </si>
  <si>
    <t>6131010161</t>
  </si>
  <si>
    <t>Kapolowe</t>
  </si>
  <si>
    <t>Kapolowe G</t>
  </si>
  <si>
    <t>DISP AMANI 2</t>
  </si>
  <si>
    <t>6131010162</t>
  </si>
  <si>
    <t>Kapulwa</t>
  </si>
  <si>
    <t>DISP ETOILE DU MATIN</t>
  </si>
  <si>
    <t>6131010163</t>
  </si>
  <si>
    <t>Katanga</t>
  </si>
  <si>
    <t>DISP GLORIA 1</t>
  </si>
  <si>
    <t>6131010164</t>
  </si>
  <si>
    <t>Katobyo</t>
  </si>
  <si>
    <t>DISP TOLINGANA</t>
  </si>
  <si>
    <t>6131010165</t>
  </si>
  <si>
    <t>Kibangu</t>
  </si>
  <si>
    <t>DISP BONNE SANTE</t>
  </si>
  <si>
    <t>6131010166</t>
  </si>
  <si>
    <t>Kidimudilo</t>
  </si>
  <si>
    <t>DISP CHEZ VISIKA</t>
  </si>
  <si>
    <t>6131010167</t>
  </si>
  <si>
    <t>Koni</t>
  </si>
  <si>
    <t>DISP LA CHARMANTE</t>
  </si>
  <si>
    <t>6131010168</t>
  </si>
  <si>
    <t>Kyembe</t>
  </si>
  <si>
    <t>DISP NGANDILAMA 1</t>
  </si>
  <si>
    <t>6131010169</t>
  </si>
  <si>
    <t>Lupidi 1</t>
  </si>
  <si>
    <t>DISP MUNZAMBAYE</t>
  </si>
  <si>
    <t>6131010170</t>
  </si>
  <si>
    <t>Lupidi 2</t>
  </si>
  <si>
    <t>DISP MULAMO 3</t>
  </si>
  <si>
    <t>6131010171</t>
  </si>
  <si>
    <t>Lwisha</t>
  </si>
  <si>
    <t>DISP MULAMO 2</t>
  </si>
  <si>
    <t>6131010172</t>
  </si>
  <si>
    <t>Mulandi</t>
  </si>
  <si>
    <t>DISP KUJAUPESI</t>
  </si>
  <si>
    <t>6131010173</t>
  </si>
  <si>
    <t>Ndakata</t>
  </si>
  <si>
    <t>DISP LA GUERISON 1</t>
  </si>
  <si>
    <t>6131010174</t>
  </si>
  <si>
    <t>Kilela Balanda</t>
  </si>
  <si>
    <t>Ditengwa 1</t>
  </si>
  <si>
    <t>DISP DE L'ESPOIR 1</t>
  </si>
  <si>
    <t>6131010175</t>
  </si>
  <si>
    <t>Ditengwa 2</t>
  </si>
  <si>
    <t>DISP MAPENDO 2</t>
  </si>
  <si>
    <t>6131010176</t>
  </si>
  <si>
    <t>Ditengwa 3</t>
  </si>
  <si>
    <t>DISP AMANI 3</t>
  </si>
  <si>
    <t>6131010177</t>
  </si>
  <si>
    <t>Kaluwe</t>
  </si>
  <si>
    <t>DISP HALOME</t>
  </si>
  <si>
    <t>6131010178</t>
  </si>
  <si>
    <t>Kamikolo</t>
  </si>
  <si>
    <t>DISP LA FRATERNITE</t>
  </si>
  <si>
    <t>6131010179</t>
  </si>
  <si>
    <t>Kikuyo</t>
  </si>
  <si>
    <t>DISP UZIMATELE</t>
  </si>
  <si>
    <t>6131010180</t>
  </si>
  <si>
    <t>Lupaji</t>
  </si>
  <si>
    <t>DISP BORAMAISHA</t>
  </si>
  <si>
    <t>6131010181</t>
  </si>
  <si>
    <t>DISP KAGHUMO</t>
  </si>
  <si>
    <t>6131010182</t>
  </si>
  <si>
    <t>Mubambe</t>
  </si>
  <si>
    <t>DISP LUMIERE DE LAGUERISO</t>
  </si>
  <si>
    <t>6131010183</t>
  </si>
  <si>
    <t>Mwabesa</t>
  </si>
  <si>
    <t>DISP SALAMA 2</t>
  </si>
  <si>
    <t>6131010184</t>
  </si>
  <si>
    <t>Mwanakulema</t>
  </si>
  <si>
    <t>DISP LWANZO</t>
  </si>
  <si>
    <t>6131010185</t>
  </si>
  <si>
    <t>Ngalu</t>
  </si>
  <si>
    <t>DISP GLOIRE DE DIEU</t>
  </si>
  <si>
    <t>6131010186</t>
  </si>
  <si>
    <t>Panda</t>
  </si>
  <si>
    <t>Kakontwe</t>
  </si>
  <si>
    <t>DISP KIKAMATHA</t>
  </si>
  <si>
    <t>6131010187</t>
  </si>
  <si>
    <t>Kamilopa</t>
  </si>
  <si>
    <t>DISP ACOOPADEA</t>
  </si>
  <si>
    <t>6131010188</t>
  </si>
  <si>
    <t>Kilima</t>
  </si>
  <si>
    <t>DISP JERUSALEME</t>
  </si>
  <si>
    <t>6131010189</t>
  </si>
  <si>
    <t>Kimpulande</t>
  </si>
  <si>
    <t>DISP AMANI</t>
  </si>
  <si>
    <t>6131010190</t>
  </si>
  <si>
    <t>Kiwele</t>
  </si>
  <si>
    <t>DISP LAMAMBA</t>
  </si>
  <si>
    <t>6131010191</t>
  </si>
  <si>
    <t>Mivuka</t>
  </si>
  <si>
    <t>DISP ESCO KVU</t>
  </si>
  <si>
    <t>6131010192</t>
  </si>
  <si>
    <t>Muchanga</t>
  </si>
  <si>
    <t>DISP NGANDILAMA</t>
  </si>
  <si>
    <t>6131010193</t>
  </si>
  <si>
    <t>Nguya</t>
  </si>
  <si>
    <t>DISP  YESU PEKEE ANATOSHA</t>
  </si>
  <si>
    <t>6131010194</t>
  </si>
  <si>
    <t>Panda Mayi</t>
  </si>
  <si>
    <t>DISP DE LA GRACE</t>
  </si>
  <si>
    <t>6131010195</t>
  </si>
  <si>
    <t>Kasenga</t>
  </si>
  <si>
    <t>Chalwe</t>
  </si>
  <si>
    <t>6131010196</t>
  </si>
  <si>
    <t>Chibambo</t>
  </si>
  <si>
    <t>DISP MULAMO</t>
  </si>
  <si>
    <t>6131010197</t>
  </si>
  <si>
    <t>Kaboka</t>
  </si>
  <si>
    <t>DISP LUKOGHO</t>
  </si>
  <si>
    <t>6131010198</t>
  </si>
  <si>
    <t>Kabyasha</t>
  </si>
  <si>
    <t>DISP SAINT MATHIEU</t>
  </si>
  <si>
    <t>6131010199</t>
  </si>
  <si>
    <t>Kasomeno</t>
  </si>
  <si>
    <t>DISP LA GUERISON</t>
  </si>
  <si>
    <t>6131010200</t>
  </si>
  <si>
    <t>Kikungu</t>
  </si>
  <si>
    <t>DISP IMANI DAWA</t>
  </si>
  <si>
    <t>6131010201</t>
  </si>
  <si>
    <t>Kinika</t>
  </si>
  <si>
    <t>DISP TUMAINI LETU</t>
  </si>
  <si>
    <t>6131010202</t>
  </si>
  <si>
    <t>Kisamamba</t>
  </si>
  <si>
    <t>DISP NENO MAZURI</t>
  </si>
  <si>
    <t>6131010203</t>
  </si>
  <si>
    <t>Mfuta</t>
  </si>
  <si>
    <t>DISP ONC</t>
  </si>
  <si>
    <t>6131010204</t>
  </si>
  <si>
    <t>DISP LA PROVIDENCE</t>
  </si>
  <si>
    <t>6131010205</t>
  </si>
  <si>
    <t>Mwaba</t>
  </si>
  <si>
    <t>DISP MEMA</t>
  </si>
  <si>
    <t>6131010206</t>
  </si>
  <si>
    <t>Nkambo</t>
  </si>
  <si>
    <t>DISP KYONDO</t>
  </si>
  <si>
    <t>6131010207</t>
  </si>
  <si>
    <t>Sapwe</t>
  </si>
  <si>
    <t>DISP ALICE</t>
  </si>
  <si>
    <t>6131010208</t>
  </si>
  <si>
    <t>Kashobwe</t>
  </si>
  <si>
    <t>Kabambakuku</t>
  </si>
  <si>
    <t>DISP SAUSI</t>
  </si>
  <si>
    <t>6131010209</t>
  </si>
  <si>
    <t>Kabimbi</t>
  </si>
  <si>
    <t>LABO BIOMEDICAL LA PROVIDENCE</t>
  </si>
  <si>
    <t>6131010210</t>
  </si>
  <si>
    <t>LABORATOIRE</t>
  </si>
  <si>
    <t>LABO CRAPRMN</t>
  </si>
  <si>
    <t>6131010211</t>
  </si>
  <si>
    <t>Kawama</t>
  </si>
  <si>
    <t>LABO LUHITSA</t>
  </si>
  <si>
    <t>6131010212</t>
  </si>
  <si>
    <t>Lukeka</t>
  </si>
  <si>
    <t>LABO MEDIMONRAPH</t>
  </si>
  <si>
    <t>6131010213</t>
  </si>
  <si>
    <t>Lupembe</t>
  </si>
  <si>
    <t>LABO LA CHARITE</t>
  </si>
  <si>
    <t>6131010214</t>
  </si>
  <si>
    <t>Mungomba</t>
  </si>
  <si>
    <t>LABO DUVIAC</t>
  </si>
  <si>
    <t>6131010215</t>
  </si>
  <si>
    <t>Nkole</t>
  </si>
  <si>
    <t>LABO KWIBENG</t>
  </si>
  <si>
    <t>6131010216</t>
  </si>
  <si>
    <t>Kikula</t>
  </si>
  <si>
    <t>Kalipopo</t>
  </si>
  <si>
    <t>LABO ASIFIWE</t>
  </si>
  <si>
    <t>6131010217</t>
  </si>
  <si>
    <t>MORGUE DE BENI</t>
  </si>
  <si>
    <t>6131010218</t>
  </si>
  <si>
    <t>MORGUE</t>
  </si>
  <si>
    <t>Kanona</t>
  </si>
  <si>
    <t>PS MANGINA</t>
  </si>
  <si>
    <t>6131010219</t>
  </si>
  <si>
    <t>Kapenda</t>
  </si>
  <si>
    <t>PS CECA 20 MALEPE</t>
  </si>
  <si>
    <t>6131010220</t>
  </si>
  <si>
    <t>Kaponona</t>
  </si>
  <si>
    <t>PS CECA 20 NGADI</t>
  </si>
  <si>
    <t>6131010221</t>
  </si>
  <si>
    <t>Kibadi</t>
  </si>
  <si>
    <t>PS MUNDUBIENA</t>
  </si>
  <si>
    <t>6131010222</t>
  </si>
  <si>
    <t>Kyubo</t>
  </si>
  <si>
    <t>PS BUSERU</t>
  </si>
  <si>
    <t>6131010223</t>
  </si>
  <si>
    <t>Mafuta</t>
  </si>
  <si>
    <t>PS CEBCA</t>
  </si>
  <si>
    <t>6131010224</t>
  </si>
  <si>
    <t>Musumba</t>
  </si>
  <si>
    <t>PS IMANI UTAPONA</t>
  </si>
  <si>
    <t>6131010225</t>
  </si>
  <si>
    <t>Nkolomoni</t>
  </si>
  <si>
    <t>PS HEKIMA</t>
  </si>
  <si>
    <t>6131010226</t>
  </si>
  <si>
    <t>Okito</t>
  </si>
  <si>
    <t>PS MUNGU MPONYAJI</t>
  </si>
  <si>
    <t>6131010227</t>
  </si>
  <si>
    <t>Petwe</t>
  </si>
  <si>
    <t>PS SIYONI</t>
  </si>
  <si>
    <t>6131010228</t>
  </si>
  <si>
    <t>Lukafu</t>
  </si>
  <si>
    <t>Kienge</t>
  </si>
  <si>
    <t>PS AFIA NIMALI</t>
  </si>
  <si>
    <t>6131010229</t>
  </si>
  <si>
    <t>Lubanda</t>
  </si>
  <si>
    <t>PS JARDIN DE FLEURS</t>
  </si>
  <si>
    <t>6131010230</t>
  </si>
  <si>
    <t>Lubuko</t>
  </si>
  <si>
    <t>PS SANSITY</t>
  </si>
  <si>
    <t>6131010231</t>
  </si>
  <si>
    <t>PS PATRICK</t>
  </si>
  <si>
    <t>6131010232</t>
  </si>
  <si>
    <t>Lutandula</t>
  </si>
  <si>
    <t>TRAD DIVIN</t>
  </si>
  <si>
    <t>6131010233</t>
  </si>
  <si>
    <t>TRADI PRATICIEN</t>
  </si>
  <si>
    <t>Malambwe</t>
  </si>
  <si>
    <t>TRADI LA VERITE</t>
  </si>
  <si>
    <t>6131010234</t>
  </si>
  <si>
    <t>Minga</t>
  </si>
  <si>
    <t>TRADI MUNGU NI JIBU 1</t>
  </si>
  <si>
    <t>6131010235</t>
  </si>
  <si>
    <t>Mukebo</t>
  </si>
  <si>
    <t>TRADI LA CHARITE</t>
  </si>
  <si>
    <t>6131010236</t>
  </si>
  <si>
    <t>Mupanda</t>
  </si>
  <si>
    <t>TRADI COOPHYCO</t>
  </si>
  <si>
    <t>6131010237</t>
  </si>
  <si>
    <t>Mwemena</t>
  </si>
  <si>
    <t>TRADI EGLISE BENICITE</t>
  </si>
  <si>
    <t>6131010238</t>
  </si>
  <si>
    <t>Nkonko</t>
  </si>
  <si>
    <t>TRADI MUNGU NI JIBU 2</t>
  </si>
  <si>
    <t>6131010239</t>
  </si>
  <si>
    <t>Kafubu</t>
  </si>
  <si>
    <t>Adra 31</t>
  </si>
  <si>
    <t>TRADI CHULO</t>
  </si>
  <si>
    <t>6131010240</t>
  </si>
  <si>
    <t>Adra 41</t>
  </si>
  <si>
    <t>TRADI TUMAINI UTAPONA</t>
  </si>
  <si>
    <t>6131010241</t>
  </si>
  <si>
    <t>TRADI KUJAUPESI</t>
  </si>
  <si>
    <t>6131010242</t>
  </si>
  <si>
    <t>Kalunda</t>
  </si>
  <si>
    <t>TRADI TAPE KISONGYA</t>
  </si>
  <si>
    <t>6131010243</t>
  </si>
  <si>
    <t>Kikanda</t>
  </si>
  <si>
    <t>TRADI MULAMO</t>
  </si>
  <si>
    <t>6131010244</t>
  </si>
  <si>
    <t>Kikwanda</t>
  </si>
  <si>
    <t>TRADI YESU ANAWEZA</t>
  </si>
  <si>
    <t>6131010245</t>
  </si>
  <si>
    <t>Kinama</t>
  </si>
  <si>
    <t>TRADI QUANJIAN</t>
  </si>
  <si>
    <t>6131010246</t>
  </si>
  <si>
    <t>TRADI FUKANG</t>
  </si>
  <si>
    <t>6131010247</t>
  </si>
  <si>
    <t>Makulo</t>
  </si>
  <si>
    <t>TRADI CONGOLAIS SANGA LUBANGU</t>
  </si>
  <si>
    <t>6131010248</t>
  </si>
  <si>
    <t>Mulyashi</t>
  </si>
  <si>
    <t>TRADI ASVIP/NDINDI</t>
  </si>
  <si>
    <t>6131010249</t>
  </si>
  <si>
    <t>Sambwa</t>
  </si>
  <si>
    <t>TRADI NEWERA AFRICA MEDICAL CENTER</t>
  </si>
  <si>
    <t>6131010250</t>
  </si>
  <si>
    <t>Shindaika</t>
  </si>
  <si>
    <t>TRADI KALUNGA MAKUHA</t>
  </si>
  <si>
    <t>6131010251</t>
  </si>
  <si>
    <t>Kipushi</t>
  </si>
  <si>
    <t>Betty</t>
  </si>
  <si>
    <t>TRADI MOUARABU</t>
  </si>
  <si>
    <t>6131010252</t>
  </si>
  <si>
    <t>Gcm</t>
  </si>
  <si>
    <t>TRADI MICHEL</t>
  </si>
  <si>
    <t>6131010253</t>
  </si>
  <si>
    <t>TRADI TUSONGE MBELE</t>
  </si>
  <si>
    <t>6131010254</t>
  </si>
  <si>
    <t>Kipopo</t>
  </si>
  <si>
    <t>BCZ BENI</t>
  </si>
  <si>
    <t>6131010255</t>
  </si>
  <si>
    <t>Lumata</t>
  </si>
  <si>
    <t>CTE MSF</t>
  </si>
  <si>
    <t>6131010256</t>
  </si>
  <si>
    <t>CTE</t>
  </si>
  <si>
    <t>Lumwana</t>
  </si>
  <si>
    <t>CLIN SHALOOM</t>
  </si>
  <si>
    <t>6131010257</t>
  </si>
  <si>
    <t>Mabaya</t>
  </si>
  <si>
    <t>CLIN A DIEU LA GLOIRE</t>
  </si>
  <si>
    <t>6131010258</t>
  </si>
  <si>
    <t>Mimbulu</t>
  </si>
  <si>
    <t>CH DE L'UNITE</t>
  </si>
  <si>
    <t>6131010259</t>
  </si>
  <si>
    <t>Mukoma</t>
  </si>
  <si>
    <t>TRADI YAKOUBI PHYTO</t>
  </si>
  <si>
    <t>6131010260</t>
  </si>
  <si>
    <t>Musoshi</t>
  </si>
  <si>
    <t>CLIN SILOE</t>
  </si>
  <si>
    <t>6131010261</t>
  </si>
  <si>
    <t>Mwawa</t>
  </si>
  <si>
    <t>ANUARITE</t>
  </si>
  <si>
    <t>61230301</t>
  </si>
  <si>
    <t>CS ANNUARITE</t>
  </si>
  <si>
    <t>6123030001</t>
  </si>
  <si>
    <t>Sapin</t>
  </si>
  <si>
    <t>CS MAMBOWA</t>
  </si>
  <si>
    <t>6123030002</t>
  </si>
  <si>
    <t>St Raphael</t>
  </si>
  <si>
    <t>PS VUTATA</t>
  </si>
  <si>
    <t>6123030003</t>
  </si>
  <si>
    <t>Ste Famille</t>
  </si>
  <si>
    <t>PS MAMBUME</t>
  </si>
  <si>
    <t>6123030004</t>
  </si>
  <si>
    <t>Tumbwe</t>
  </si>
  <si>
    <t>BIAMBWE</t>
  </si>
  <si>
    <t>61230302</t>
  </si>
  <si>
    <t>CSR BIAMBWE</t>
  </si>
  <si>
    <t>6123030005</t>
  </si>
  <si>
    <t>Likasi</t>
  </si>
  <si>
    <t>C/Ville</t>
  </si>
  <si>
    <t>KAHEKU</t>
  </si>
  <si>
    <t>61230303</t>
  </si>
  <si>
    <t>CS KAHEKU</t>
  </si>
  <si>
    <t>6123030006</t>
  </si>
  <si>
    <t>Dac</t>
  </si>
  <si>
    <t>KIRIMA</t>
  </si>
  <si>
    <t>61230306</t>
  </si>
  <si>
    <t>CS VUTUMBE</t>
  </si>
  <si>
    <t>6123030007</t>
  </si>
  <si>
    <t>Kamatanda</t>
  </si>
  <si>
    <t>CS KIRIMA</t>
  </si>
  <si>
    <t>6123030008</t>
  </si>
  <si>
    <t>Kampupi</t>
  </si>
  <si>
    <t>PS NOTRE DAME DE GRACE</t>
  </si>
  <si>
    <t>6123030009</t>
  </si>
  <si>
    <t>Kitabataba</t>
  </si>
  <si>
    <t>MAMBOWA</t>
  </si>
  <si>
    <t>61230308</t>
  </si>
  <si>
    <t>HGR MAMBOWA</t>
  </si>
  <si>
    <t>6123030010</t>
  </si>
  <si>
    <t>Mapatano</t>
  </si>
  <si>
    <t>PS KISASA</t>
  </si>
  <si>
    <t>6123030011</t>
  </si>
  <si>
    <t>PS TEULE</t>
  </si>
  <si>
    <t>6123030012</t>
  </si>
  <si>
    <t>Simba</t>
  </si>
  <si>
    <t>MANDELYA</t>
  </si>
  <si>
    <t>61230309</t>
  </si>
  <si>
    <t>CS MASOYA</t>
  </si>
  <si>
    <t>6123030013</t>
  </si>
  <si>
    <t>Six Sapins</t>
  </si>
  <si>
    <t>MATETO</t>
  </si>
  <si>
    <t>61230313</t>
  </si>
  <si>
    <t>CS KASUKA</t>
  </si>
  <si>
    <t>6123030014</t>
  </si>
  <si>
    <t>Sncc</t>
  </si>
  <si>
    <t>NYAMITWITWI</t>
  </si>
  <si>
    <t>612503000</t>
  </si>
  <si>
    <t>CS NYAMITWITWI</t>
  </si>
  <si>
    <t>6125030001</t>
  </si>
  <si>
    <t>Kamalondo</t>
  </si>
  <si>
    <t>Bumi</t>
  </si>
  <si>
    <t>NYAKAKOMA</t>
  </si>
  <si>
    <t>CS NYAKAKOMA</t>
  </si>
  <si>
    <t>6125030002</t>
  </si>
  <si>
    <t>BURAMBA</t>
  </si>
  <si>
    <t>61250301</t>
  </si>
  <si>
    <t>CS BURAMBA</t>
  </si>
  <si>
    <t>6125030003</t>
  </si>
  <si>
    <t>Maskilizano</t>
  </si>
  <si>
    <t>PS CBCA BURAMBA</t>
  </si>
  <si>
    <t>6125030004</t>
  </si>
  <si>
    <t>Serkali</t>
  </si>
  <si>
    <t>ISHASHA</t>
  </si>
  <si>
    <t>61250303</t>
  </si>
  <si>
    <t>CS ISHASHA</t>
  </si>
  <si>
    <t>6125030005</t>
  </si>
  <si>
    <t>Circlaire</t>
  </si>
  <si>
    <t>KATWIGURO</t>
  </si>
  <si>
    <t>61250304</t>
  </si>
  <si>
    <t>CS KATWIGURU</t>
  </si>
  <si>
    <t>6125030006</t>
  </si>
  <si>
    <t>Cite Des Jeunes</t>
  </si>
  <si>
    <t>PS CBCE KATWIGURU</t>
  </si>
  <si>
    <t>6125030007</t>
  </si>
  <si>
    <t>Ecaset</t>
  </si>
  <si>
    <t>KISEGURO</t>
  </si>
  <si>
    <t>61250305</t>
  </si>
  <si>
    <t>PS KISEGURU</t>
  </si>
  <si>
    <t>6125030008</t>
  </si>
  <si>
    <t>Emmaus</t>
  </si>
  <si>
    <t>KISHARO</t>
  </si>
  <si>
    <t>61250306</t>
  </si>
  <si>
    <t>CS KISHARO</t>
  </si>
  <si>
    <t>6125030009</t>
  </si>
  <si>
    <t>Kabanga</t>
  </si>
  <si>
    <t>PS KISHARO</t>
  </si>
  <si>
    <t>6125030010</t>
  </si>
  <si>
    <t>Kabwela</t>
  </si>
  <si>
    <t>MUNYAGA</t>
  </si>
  <si>
    <t>61250307</t>
  </si>
  <si>
    <t>CS MUNYAGA</t>
  </si>
  <si>
    <t>6125030011</t>
  </si>
  <si>
    <t>Lapofa</t>
  </si>
  <si>
    <t>NYABANIRA</t>
  </si>
  <si>
    <t>61250308</t>
  </si>
  <si>
    <t>CS NYABANIRA</t>
  </si>
  <si>
    <t>6125030012</t>
  </si>
  <si>
    <t>Maramba</t>
  </si>
  <si>
    <t>NYAKAHANGA</t>
  </si>
  <si>
    <t>61250309</t>
  </si>
  <si>
    <t>CS NYAKAHANGA</t>
  </si>
  <si>
    <t>6125030013</t>
  </si>
  <si>
    <t>Mubindu</t>
  </si>
  <si>
    <t>NYAMILIMA</t>
  </si>
  <si>
    <t>61250311</t>
  </si>
  <si>
    <t>CS NYAMILIMA</t>
  </si>
  <si>
    <t>6125030014</t>
  </si>
  <si>
    <t>Njanja</t>
  </si>
  <si>
    <t>PS CAM5 HEURES</t>
  </si>
  <si>
    <t>6125030015</t>
  </si>
  <si>
    <t>Polyvalent</t>
  </si>
  <si>
    <t>PS DIEU-DONNEE</t>
  </si>
  <si>
    <t>6125030016</t>
  </si>
  <si>
    <t>Reference</t>
  </si>
  <si>
    <t>NYARUHANGE</t>
  </si>
  <si>
    <t>61250312</t>
  </si>
  <si>
    <t>CS NYARUHANGE</t>
  </si>
  <si>
    <t>6125030017</t>
  </si>
  <si>
    <t>Sab</t>
  </si>
  <si>
    <t>DISP BUGUSA</t>
  </si>
  <si>
    <t>6125030018</t>
  </si>
  <si>
    <t>Safina</t>
  </si>
  <si>
    <t>PS CBCE BUGANZA</t>
  </si>
  <si>
    <t>6125030019</t>
  </si>
  <si>
    <t>Savio</t>
  </si>
  <si>
    <t>HGR NYAMILIMA</t>
  </si>
  <si>
    <t>6125030020</t>
  </si>
  <si>
    <t>St Abraham</t>
  </si>
  <si>
    <t>MUSHABABWE</t>
  </si>
  <si>
    <t>61250400</t>
  </si>
  <si>
    <t>CS MUSHABABWE</t>
  </si>
  <si>
    <t>6125040001</t>
  </si>
  <si>
    <t>Suzanella</t>
  </si>
  <si>
    <t>BIRAMBIZO</t>
  </si>
  <si>
    <t>61250401</t>
  </si>
  <si>
    <t>BCZ BIRAMBIZO</t>
  </si>
  <si>
    <t>6125040002</t>
  </si>
  <si>
    <t>Vap</t>
  </si>
  <si>
    <t>DISP BIRAMBIZO</t>
  </si>
  <si>
    <t>6125040003</t>
  </si>
  <si>
    <t>Werner</t>
  </si>
  <si>
    <t>HGR BIRAMBIZO</t>
  </si>
  <si>
    <t>6125040004</t>
  </si>
  <si>
    <t>Katuba</t>
  </si>
  <si>
    <t>Bangwelo</t>
  </si>
  <si>
    <t>BISHUSHA</t>
  </si>
  <si>
    <t>61250402</t>
  </si>
  <si>
    <t>CS BISHUSHA</t>
  </si>
  <si>
    <t>6125040005</t>
  </si>
  <si>
    <t>Cebad</t>
  </si>
  <si>
    <t>KATSIRU</t>
  </si>
  <si>
    <t>61250405</t>
  </si>
  <si>
    <t>CS KATSIRU</t>
  </si>
  <si>
    <t>6125040006</t>
  </si>
  <si>
    <t>Du Marche</t>
  </si>
  <si>
    <t>KIZIMBA</t>
  </si>
  <si>
    <t>61250406</t>
  </si>
  <si>
    <t>CS KIZIMBA</t>
  </si>
  <si>
    <t>6125040007</t>
  </si>
  <si>
    <t>Gemena</t>
  </si>
  <si>
    <t>MUSHEBERE</t>
  </si>
  <si>
    <t>61250409</t>
  </si>
  <si>
    <t>CSR ST BENOIT</t>
  </si>
  <si>
    <t>6125040008</t>
  </si>
  <si>
    <t>Golgotha</t>
  </si>
  <si>
    <t>CS KICHANGA</t>
  </si>
  <si>
    <t>6125040009</t>
  </si>
  <si>
    <t>CS MUSHEBERE</t>
  </si>
  <si>
    <t>6125040010</t>
  </si>
  <si>
    <t>Kantumbwi</t>
  </si>
  <si>
    <t>NGOHOLO</t>
  </si>
  <si>
    <t>61250410</t>
  </si>
  <si>
    <t>CS NGOGHOLO</t>
  </si>
  <si>
    <t>6125040011</t>
  </si>
  <si>
    <t>Kayelele</t>
  </si>
  <si>
    <t>MAKASI</t>
  </si>
  <si>
    <t>61420103</t>
  </si>
  <si>
    <t>BCZS BUTEMBO</t>
  </si>
  <si>
    <t>6142010001</t>
  </si>
  <si>
    <t>Kisaho</t>
  </si>
  <si>
    <t>KYANGIKE</t>
  </si>
  <si>
    <t>61420102</t>
  </si>
  <si>
    <t>CH KITATUMBA</t>
  </si>
  <si>
    <t>6142010002</t>
  </si>
  <si>
    <t>Kiubo</t>
  </si>
  <si>
    <t>RMPAT CODAIPA</t>
  </si>
  <si>
    <t>6142010003</t>
  </si>
  <si>
    <t>Marungu</t>
  </si>
  <si>
    <t>CBCA</t>
  </si>
  <si>
    <t>6142010004</t>
  </si>
  <si>
    <t>Sandoa</t>
  </si>
  <si>
    <t>CH FEPSI</t>
  </si>
  <si>
    <t>6142010005</t>
  </si>
  <si>
    <t>Tangu Hapo</t>
  </si>
  <si>
    <t>MALENDE</t>
  </si>
  <si>
    <t>61420104</t>
  </si>
  <si>
    <t>CH MALENDE</t>
  </si>
  <si>
    <t>6142010006</t>
  </si>
  <si>
    <t>Tingitingi</t>
  </si>
  <si>
    <t>MAMA MUSAYI</t>
  </si>
  <si>
    <t>61420105</t>
  </si>
  <si>
    <t>CH MAMA MUYISA</t>
  </si>
  <si>
    <t>6142010007</t>
  </si>
  <si>
    <t>Tujikaze</t>
  </si>
  <si>
    <t>MONDO</t>
  </si>
  <si>
    <t>61420107</t>
  </si>
  <si>
    <t>CH COEUR IMMACULE</t>
  </si>
  <si>
    <t>6142010008</t>
  </si>
  <si>
    <t>Kenya</t>
  </si>
  <si>
    <t>Casop</t>
  </si>
  <si>
    <t>MUNZAMBAYE</t>
  </si>
  <si>
    <t>61420108</t>
  </si>
  <si>
    <t>CH BARAKA</t>
  </si>
  <si>
    <t>6142010009</t>
  </si>
  <si>
    <t>Kalebuka</t>
  </si>
  <si>
    <t>CH LA CHARITE</t>
  </si>
  <si>
    <t>6142010010</t>
  </si>
  <si>
    <t>Kasungami</t>
  </si>
  <si>
    <t>VULINDI</t>
  </si>
  <si>
    <t>61420111</t>
  </si>
  <si>
    <t>CH SAINT CAMILLE</t>
  </si>
  <si>
    <t>6142010011</t>
  </si>
  <si>
    <t>Kenya 1</t>
  </si>
  <si>
    <t>VUTIKE</t>
  </si>
  <si>
    <t>61420113</t>
  </si>
  <si>
    <t>CH UOR</t>
  </si>
  <si>
    <t>6142010012</t>
  </si>
  <si>
    <t>Kenya2</t>
  </si>
  <si>
    <t>CH CHURULIKO</t>
  </si>
  <si>
    <t>6142010013</t>
  </si>
  <si>
    <t>Kilenge</t>
  </si>
  <si>
    <t>KATSYA</t>
  </si>
  <si>
    <t>61420101</t>
  </si>
  <si>
    <t>CLIN POLYCLINIQUE ISTM</t>
  </si>
  <si>
    <t>6142010016</t>
  </si>
  <si>
    <t>CLIN DIEU VIVANT</t>
  </si>
  <si>
    <t>6142010017</t>
  </si>
  <si>
    <t>Lubumbashi</t>
  </si>
  <si>
    <t>CLIN LA LUMERE</t>
  </si>
  <si>
    <t>6142010018</t>
  </si>
  <si>
    <t>Mabila</t>
  </si>
  <si>
    <t>CLIN TOUT EST GRACE</t>
  </si>
  <si>
    <t>6142010019</t>
  </si>
  <si>
    <t>Moba</t>
  </si>
  <si>
    <t>VUTSUNDO</t>
  </si>
  <si>
    <t>61420114</t>
  </si>
  <si>
    <t>CLIN UCG</t>
  </si>
  <si>
    <t>6142010020</t>
  </si>
  <si>
    <t>Musofi</t>
  </si>
  <si>
    <t>CS KATSYA</t>
  </si>
  <si>
    <t>6142010021</t>
  </si>
  <si>
    <t>Tingi Tingi</t>
  </si>
  <si>
    <t>6142010022</t>
  </si>
  <si>
    <t>Upemba</t>
  </si>
  <si>
    <t>CS MAKASI</t>
  </si>
  <si>
    <t>6142010023</t>
  </si>
  <si>
    <t>Jama Yetu</t>
  </si>
  <si>
    <t>CS MALENDE</t>
  </si>
  <si>
    <t>6142010024</t>
  </si>
  <si>
    <t>CS MAMA MUSAYI</t>
  </si>
  <si>
    <t>6142010025</t>
  </si>
  <si>
    <t>Kiboko</t>
  </si>
  <si>
    <t>MATANDA</t>
  </si>
  <si>
    <t>61420106</t>
  </si>
  <si>
    <t>CS LUVIKA</t>
  </si>
  <si>
    <t>Kilimasimba</t>
  </si>
  <si>
    <t>CS MATANDA</t>
  </si>
  <si>
    <t>Kimilolo</t>
  </si>
  <si>
    <t>CS MUNZAMBAYE</t>
  </si>
  <si>
    <t>6142010028</t>
  </si>
  <si>
    <t>Maendeleo</t>
  </si>
  <si>
    <t>NGENGERE</t>
  </si>
  <si>
    <t>61420109</t>
  </si>
  <si>
    <t>6142010029</t>
  </si>
  <si>
    <t>VULAMBA</t>
  </si>
  <si>
    <t>61420110</t>
  </si>
  <si>
    <t>CS VULAMBA</t>
  </si>
  <si>
    <t>6142010030</t>
  </si>
  <si>
    <t>Mutwale</t>
  </si>
  <si>
    <t>CS VULINDI</t>
  </si>
  <si>
    <t>6142010031</t>
  </si>
  <si>
    <t>Mwh</t>
  </si>
  <si>
    <t>VUTETSE</t>
  </si>
  <si>
    <t>61420112</t>
  </si>
  <si>
    <t>CS VUTETSE</t>
  </si>
  <si>
    <t>6142010032</t>
  </si>
  <si>
    <t>Somika</t>
  </si>
  <si>
    <t>CS VUTIKE</t>
  </si>
  <si>
    <t>6142010033</t>
  </si>
  <si>
    <t>CS VUTSUNDO</t>
  </si>
  <si>
    <t>6142010034</t>
  </si>
  <si>
    <t>Kowe</t>
  </si>
  <si>
    <t>Dac Khi</t>
  </si>
  <si>
    <t>CS MAISON SACRE COURSES</t>
  </si>
  <si>
    <t>6142010035</t>
  </si>
  <si>
    <t>Dilala</t>
  </si>
  <si>
    <t>VUVATSI</t>
  </si>
  <si>
    <t>61420115</t>
  </si>
  <si>
    <t>CS VUVATSI</t>
  </si>
  <si>
    <t>6142010037</t>
  </si>
  <si>
    <t>Gmi Lksi</t>
  </si>
  <si>
    <t>CM ZIADA</t>
  </si>
  <si>
    <t>6142010038</t>
  </si>
  <si>
    <t>CM ISHARA</t>
  </si>
  <si>
    <t>6142010039</t>
  </si>
  <si>
    <t>Kasapa</t>
  </si>
  <si>
    <t>CTE BUTEMBO</t>
  </si>
  <si>
    <t>Prefabriqué</t>
  </si>
  <si>
    <t>MUNOLI</t>
  </si>
  <si>
    <t>61230713</t>
  </si>
  <si>
    <t>DISP IMANI HUPONYA</t>
  </si>
  <si>
    <t>6142010041</t>
  </si>
  <si>
    <t>Camp Assistant</t>
  </si>
  <si>
    <t>6142010042</t>
  </si>
  <si>
    <t>Gambela 1</t>
  </si>
  <si>
    <t>DISP EXAUCEE</t>
  </si>
  <si>
    <t>6142010043</t>
  </si>
  <si>
    <t>Gambela 2</t>
  </si>
  <si>
    <t>DISP LE ROCK</t>
  </si>
  <si>
    <t>6142010044</t>
  </si>
  <si>
    <t>Iringi</t>
  </si>
  <si>
    <t>DISP MARTIN LUTHER</t>
  </si>
  <si>
    <t>6142010045</t>
  </si>
  <si>
    <t>Kalubwe 1</t>
  </si>
  <si>
    <t>DISP FURAHINI</t>
  </si>
  <si>
    <t>6142010046</t>
  </si>
  <si>
    <t>Kalubwe 2</t>
  </si>
  <si>
    <t>DISP VIVUYA</t>
  </si>
  <si>
    <t>6142010047</t>
  </si>
  <si>
    <t>6142010048</t>
  </si>
  <si>
    <t>Kimbembe</t>
  </si>
  <si>
    <t>DISP CRAPHA</t>
  </si>
  <si>
    <t>6142010049</t>
  </si>
  <si>
    <t>DISP FURU</t>
  </si>
  <si>
    <t>6142010050</t>
  </si>
  <si>
    <t>Lumumba</t>
  </si>
  <si>
    <t>DISP MWANGAZA</t>
  </si>
  <si>
    <t>6142010051</t>
  </si>
  <si>
    <t>Makutano</t>
  </si>
  <si>
    <t>LABORATOIRE CENTRAL DE RECHERCHE UCG</t>
  </si>
  <si>
    <t>Rva</t>
  </si>
  <si>
    <t>PS IMANI UPONYA</t>
  </si>
  <si>
    <t>6142010053</t>
  </si>
  <si>
    <t>Saint Esprit</t>
  </si>
  <si>
    <t>PS LA GEURISON</t>
  </si>
  <si>
    <t>6142010054</t>
  </si>
  <si>
    <t>Tshamalale</t>
  </si>
  <si>
    <t>PS NEEMA</t>
  </si>
  <si>
    <t>6142010055</t>
  </si>
  <si>
    <t>Tshombe</t>
  </si>
  <si>
    <t>PS BELLEVUE</t>
  </si>
  <si>
    <t>6142010056</t>
  </si>
  <si>
    <t>Mumbunda</t>
  </si>
  <si>
    <t>Gbadolite</t>
  </si>
  <si>
    <t>PS MAMA POPPA</t>
  </si>
  <si>
    <t>6142010057</t>
  </si>
  <si>
    <t>Golf Fina</t>
  </si>
  <si>
    <t>PS NOTRE DAME DE LA GRECE</t>
  </si>
  <si>
    <t>6142010058</t>
  </si>
  <si>
    <t>Golf Meteo</t>
  </si>
  <si>
    <t>PS CHANGILIENI</t>
  </si>
  <si>
    <t>6142010059</t>
  </si>
  <si>
    <t>Kabula Meshi</t>
  </si>
  <si>
    <t>PS PERE MORAND KLEIBER</t>
  </si>
  <si>
    <t>6142010060</t>
  </si>
  <si>
    <t>Lido Golf</t>
  </si>
  <si>
    <t>PS LAVERITE</t>
  </si>
  <si>
    <t>Makomeno</t>
  </si>
  <si>
    <t>PS BAHATI KWETU</t>
  </si>
  <si>
    <t>6142010062</t>
  </si>
  <si>
    <t>Mampala 2</t>
  </si>
  <si>
    <t>6142010063</t>
  </si>
  <si>
    <t>Mampala I</t>
  </si>
  <si>
    <t>PS BARAKA</t>
  </si>
  <si>
    <t>6142010064</t>
  </si>
  <si>
    <t>Munua</t>
  </si>
  <si>
    <t>PS NGERE</t>
  </si>
  <si>
    <t>6142010065</t>
  </si>
  <si>
    <t>Salama</t>
  </si>
  <si>
    <t>PS NURU KOMBA</t>
  </si>
  <si>
    <t>6142010066</t>
  </si>
  <si>
    <t>Rwashi</t>
  </si>
  <si>
    <t>Bendera</t>
  </si>
  <si>
    <t>6142010067</t>
  </si>
  <si>
    <t>Congo  2</t>
  </si>
  <si>
    <t>PS VUSESA</t>
  </si>
  <si>
    <t>6142010068</t>
  </si>
  <si>
    <t>Congo  I</t>
  </si>
  <si>
    <t>PS OMULAMO</t>
  </si>
  <si>
    <t>6142010069</t>
  </si>
  <si>
    <t>Kalukuluku</t>
  </si>
  <si>
    <t>PS LA GRACE</t>
  </si>
  <si>
    <t>6142010070</t>
  </si>
  <si>
    <t>PS TUMAINI LA AFIA</t>
  </si>
  <si>
    <t>6142010071</t>
  </si>
  <si>
    <t>Luwowoshi</t>
  </si>
  <si>
    <t>PS UHURU</t>
  </si>
  <si>
    <t>6142010072</t>
  </si>
  <si>
    <t>Masangoshi</t>
  </si>
  <si>
    <t>PS MAPENDO</t>
  </si>
  <si>
    <t>6142010073</t>
  </si>
  <si>
    <t>Polylumiere</t>
  </si>
  <si>
    <t>PS EL-SHADDAI</t>
  </si>
  <si>
    <t>6142010074</t>
  </si>
  <si>
    <t>PS BORA UZIMA</t>
  </si>
  <si>
    <t>6142010075</t>
  </si>
  <si>
    <t>Tshamilemba</t>
  </si>
  <si>
    <t>Ciment Kat</t>
  </si>
  <si>
    <t>PS MARANATHA</t>
  </si>
  <si>
    <t>6142010076</t>
  </si>
  <si>
    <t>Cpf</t>
  </si>
  <si>
    <t>PS VUVATSI/CEBCE</t>
  </si>
  <si>
    <t>6142010077</t>
  </si>
  <si>
    <t>Foire</t>
  </si>
  <si>
    <t>PS KASONGOMI</t>
  </si>
  <si>
    <t>Jesus Le Roc</t>
  </si>
  <si>
    <t>TRADI BARAKA</t>
  </si>
  <si>
    <t>6142010079</t>
  </si>
  <si>
    <t>Kigoma Est</t>
  </si>
  <si>
    <t>TRADI U DIEU LA GLOIRE</t>
  </si>
  <si>
    <t>Kigoma Ouest</t>
  </si>
  <si>
    <t>TRADI CRAFA</t>
  </si>
  <si>
    <t>Quartier Industriel</t>
  </si>
  <si>
    <t>BANQUE DU SANG</t>
  </si>
  <si>
    <t>6142010082</t>
  </si>
  <si>
    <t>Vangu</t>
  </si>
  <si>
    <t>Buluo</t>
  </si>
  <si>
    <t>CS MONDO</t>
  </si>
  <si>
    <t>6142010083</t>
  </si>
  <si>
    <t>Genie</t>
  </si>
  <si>
    <t>MAPENDO</t>
  </si>
  <si>
    <t>61110109</t>
  </si>
  <si>
    <t>CS MAPENDO</t>
  </si>
  <si>
    <t>6111010001</t>
  </si>
  <si>
    <t>Kankontwe</t>
  </si>
  <si>
    <t>BUHIMBA</t>
  </si>
  <si>
    <t>61110101</t>
  </si>
  <si>
    <t>CS BUHIMBA</t>
  </si>
  <si>
    <t>6111010002</t>
  </si>
  <si>
    <t>CARMEL</t>
  </si>
  <si>
    <t>61110102</t>
  </si>
  <si>
    <t>CS CEDIGO</t>
  </si>
  <si>
    <t>6111010003</t>
  </si>
  <si>
    <t>Kimbeimbe</t>
  </si>
  <si>
    <t>CASOP</t>
  </si>
  <si>
    <t>61110103</t>
  </si>
  <si>
    <t>CS CASOP</t>
  </si>
  <si>
    <t>6111010005</t>
  </si>
  <si>
    <t>Marechal</t>
  </si>
  <si>
    <t>CCLK</t>
  </si>
  <si>
    <t>61110104</t>
  </si>
  <si>
    <t>CM DIEU D'ABORD</t>
  </si>
  <si>
    <t>6111010006</t>
  </si>
  <si>
    <t>Mukaka</t>
  </si>
  <si>
    <t>CS CCLK</t>
  </si>
  <si>
    <t>6111010007</t>
  </si>
  <si>
    <t>Nzilo</t>
  </si>
  <si>
    <t>HEAL AFRICA</t>
  </si>
  <si>
    <t>61110105</t>
  </si>
  <si>
    <t>BCZ GOMA</t>
  </si>
  <si>
    <t>6111010008</t>
  </si>
  <si>
    <t>Qg</t>
  </si>
  <si>
    <t>CH SHIFAA</t>
  </si>
  <si>
    <t>6111010009</t>
  </si>
  <si>
    <t>Tfm</t>
  </si>
  <si>
    <t>CH HEAL AFRICA</t>
  </si>
  <si>
    <t>6111010010</t>
  </si>
  <si>
    <t>CS HEAL AFRICA</t>
  </si>
  <si>
    <t>6111010011</t>
  </si>
  <si>
    <t>Mitwaba</t>
  </si>
  <si>
    <t>Dilenge</t>
  </si>
  <si>
    <t>CTE GOMA</t>
  </si>
  <si>
    <t>6111010013</t>
  </si>
  <si>
    <t>Kabambe</t>
  </si>
  <si>
    <t>HPNK Provincial Nord Kivu</t>
  </si>
  <si>
    <t>6111010014</t>
  </si>
  <si>
    <t>HOPITAL PROVINCIAL DU NORD KIVU</t>
  </si>
  <si>
    <t>Kabanda</t>
  </si>
  <si>
    <t>HIMBI</t>
  </si>
  <si>
    <t>61110106</t>
  </si>
  <si>
    <t>CH DOCS LA GRACE</t>
  </si>
  <si>
    <t>6111010015</t>
  </si>
  <si>
    <t>Kashimba</t>
  </si>
  <si>
    <t>CS LA GRACE</t>
  </si>
  <si>
    <t>6111010016</t>
  </si>
  <si>
    <t>Kasungeshi 1</t>
  </si>
  <si>
    <t>KATINDO</t>
  </si>
  <si>
    <t>61110107</t>
  </si>
  <si>
    <t>CM GESOM</t>
  </si>
  <si>
    <t>6111010017</t>
  </si>
  <si>
    <t>Kasungeshi 2</t>
  </si>
  <si>
    <t>CM BELLE VUE</t>
  </si>
  <si>
    <t>6111010018</t>
  </si>
  <si>
    <t>Kibula</t>
  </si>
  <si>
    <t>CM CAMELIAS</t>
  </si>
  <si>
    <t>6111010019</t>
  </si>
  <si>
    <t>CS KATINDO</t>
  </si>
  <si>
    <t>6111010020</t>
  </si>
  <si>
    <t>Kintya</t>
  </si>
  <si>
    <t>KESHERO</t>
  </si>
  <si>
    <t>61110108</t>
  </si>
  <si>
    <t>CH HESHIMA</t>
  </si>
  <si>
    <t>6111010021</t>
  </si>
  <si>
    <t>Kisele</t>
  </si>
  <si>
    <t>CH LA PROVIDENCE</t>
  </si>
  <si>
    <t>6111010022</t>
  </si>
  <si>
    <t>Kwiyongo</t>
  </si>
  <si>
    <t>CS UMOJA</t>
  </si>
  <si>
    <t>6111010023</t>
  </si>
  <si>
    <t>Lusinga</t>
  </si>
  <si>
    <t>CS KESHERO</t>
  </si>
  <si>
    <t>6111010024</t>
  </si>
  <si>
    <t>HGR CHARITE MATERNELLE</t>
  </si>
  <si>
    <t>6111010025</t>
  </si>
  <si>
    <t>Mubidi</t>
  </si>
  <si>
    <t>CSR NOTRE DAME DE CARMEL</t>
  </si>
  <si>
    <t>6111010026</t>
  </si>
  <si>
    <t>Mumbolo</t>
  </si>
  <si>
    <t>CS HIMBI</t>
  </si>
  <si>
    <t>6111010027</t>
  </si>
  <si>
    <t>Muombe</t>
  </si>
  <si>
    <t>UMOJA</t>
  </si>
  <si>
    <t>61110110</t>
  </si>
  <si>
    <t>CH DOCS RDC</t>
  </si>
  <si>
    <t>6111010028</t>
  </si>
  <si>
    <t>Mwema</t>
  </si>
  <si>
    <t>CH KESHERO</t>
  </si>
  <si>
    <t>6111010029</t>
  </si>
  <si>
    <t>Nkonga</t>
  </si>
  <si>
    <t>CH CIMAK</t>
  </si>
  <si>
    <t>6111010030</t>
  </si>
  <si>
    <t>Nsokelwa</t>
  </si>
  <si>
    <t>CH BETHES</t>
  </si>
  <si>
    <t>6111010031</t>
  </si>
  <si>
    <t>Tompwe</t>
  </si>
  <si>
    <t>PS CCLK</t>
  </si>
  <si>
    <t>6111010032</t>
  </si>
  <si>
    <t>Mufunga Sampwe</t>
  </si>
  <si>
    <t>Dikulwe</t>
  </si>
  <si>
    <t>612203000</t>
  </si>
  <si>
    <t>CS BUSURUNGI</t>
  </si>
  <si>
    <t>6122020001</t>
  </si>
  <si>
    <t>Kalera</t>
  </si>
  <si>
    <t>CS KIULI</t>
  </si>
  <si>
    <t>6122020002</t>
  </si>
  <si>
    <t>Kanfwa</t>
  </si>
  <si>
    <t>KALUNGUTA</t>
  </si>
  <si>
    <t>61310205</t>
  </si>
  <si>
    <t>HGR KALUNGUTA</t>
  </si>
  <si>
    <t>6131020001</t>
  </si>
  <si>
    <t>Kapoya</t>
  </si>
  <si>
    <t>MABOYA</t>
  </si>
  <si>
    <t>61310211</t>
  </si>
  <si>
    <t>CH TINGE</t>
  </si>
  <si>
    <t>6131020002</t>
  </si>
  <si>
    <t>BUTUHE</t>
  </si>
  <si>
    <t>61310202</t>
  </si>
  <si>
    <t>CH KASINGA</t>
  </si>
  <si>
    <t>6131020003</t>
  </si>
  <si>
    <t>Katala</t>
  </si>
  <si>
    <t>CH BUTUHE</t>
  </si>
  <si>
    <t>6131020004</t>
  </si>
  <si>
    <t>Kimungu</t>
  </si>
  <si>
    <t>AMANI KISUNGU</t>
  </si>
  <si>
    <t>61310201</t>
  </si>
  <si>
    <t>CH KISUNGU</t>
  </si>
  <si>
    <t>6131020005</t>
  </si>
  <si>
    <t>Kipanga</t>
  </si>
  <si>
    <t>CH MABOYA</t>
  </si>
  <si>
    <t>6131020006</t>
  </si>
  <si>
    <t>Kitobo</t>
  </si>
  <si>
    <t>KABASHA</t>
  </si>
  <si>
    <t>61310203</t>
  </si>
  <si>
    <t>CH MWIRA</t>
  </si>
  <si>
    <t>6131020007</t>
  </si>
  <si>
    <t>CP (PROMEDE)</t>
  </si>
  <si>
    <t>6131020008</t>
  </si>
  <si>
    <t>Lwika</t>
  </si>
  <si>
    <t>KIVETYA</t>
  </si>
  <si>
    <t>61310208</t>
  </si>
  <si>
    <t>CH KIVETYA</t>
  </si>
  <si>
    <t>6131020009</t>
  </si>
  <si>
    <t>Lwishi</t>
  </si>
  <si>
    <t>CS KIVETYA</t>
  </si>
  <si>
    <t>6131020010</t>
  </si>
  <si>
    <t>Mpwaki</t>
  </si>
  <si>
    <t>CS BUTUHE</t>
  </si>
  <si>
    <t>6131020011</t>
  </si>
  <si>
    <t>Mufunga</t>
  </si>
  <si>
    <t>VURONDO</t>
  </si>
  <si>
    <t>61310218</t>
  </si>
  <si>
    <t>CS VURONDO</t>
  </si>
  <si>
    <t>6131020012</t>
  </si>
  <si>
    <t>Mukana</t>
  </si>
  <si>
    <t>KAHAMBA</t>
  </si>
  <si>
    <t>61310204</t>
  </si>
  <si>
    <t>CS KAHAMBA</t>
  </si>
  <si>
    <t>6131020013</t>
  </si>
  <si>
    <t>Mushiza</t>
  </si>
  <si>
    <t>CS AMANI KISUNGU</t>
  </si>
  <si>
    <t>6131020014</t>
  </si>
  <si>
    <t>Muvule</t>
  </si>
  <si>
    <t>CS MABOYA</t>
  </si>
  <si>
    <t>6131020015</t>
  </si>
  <si>
    <t>Mwalamuna</t>
  </si>
  <si>
    <t>MABAKO</t>
  </si>
  <si>
    <t>61310213</t>
  </si>
  <si>
    <t>CS MAKOKO</t>
  </si>
  <si>
    <t>6131020016</t>
  </si>
  <si>
    <t>Nsangwa</t>
  </si>
  <si>
    <t>KYAVISOGHO</t>
  </si>
  <si>
    <t>61310209</t>
  </si>
  <si>
    <t>CS KYAVISOGHO</t>
  </si>
  <si>
    <t>6131020017</t>
  </si>
  <si>
    <t>Sumpwa</t>
  </si>
  <si>
    <t>6131020018</t>
  </si>
  <si>
    <t>Tomombo</t>
  </si>
  <si>
    <t>MAMBINGI</t>
  </si>
  <si>
    <t>61310214</t>
  </si>
  <si>
    <t>CS MAMBINGI</t>
  </si>
  <si>
    <t>6131020019</t>
  </si>
  <si>
    <t>Toyota</t>
  </si>
  <si>
    <t>MATABA</t>
  </si>
  <si>
    <t>61310215</t>
  </si>
  <si>
    <t>CS MATABA</t>
  </si>
  <si>
    <t>6131020020</t>
  </si>
  <si>
    <t>Kilwa</t>
  </si>
  <si>
    <t>Dikulushi</t>
  </si>
  <si>
    <t>MABAKU</t>
  </si>
  <si>
    <t>61310212</t>
  </si>
  <si>
    <t>CS MABUKU</t>
  </si>
  <si>
    <t>6131020021</t>
  </si>
  <si>
    <t>Dubie</t>
  </si>
  <si>
    <t>LISASA</t>
  </si>
  <si>
    <t>61310210</t>
  </si>
  <si>
    <t>CS LISASA</t>
  </si>
  <si>
    <t>6131020022</t>
  </si>
  <si>
    <t>Kabangu</t>
  </si>
  <si>
    <t>CSR MUNDIBA</t>
  </si>
  <si>
    <t>6131020024</t>
  </si>
  <si>
    <t>Kakinga</t>
  </si>
  <si>
    <t>CSR KAHAMBA</t>
  </si>
  <si>
    <t>6131020025</t>
  </si>
  <si>
    <t>Kampangwe</t>
  </si>
  <si>
    <t>CSR KABASHA</t>
  </si>
  <si>
    <t>6131020026</t>
  </si>
  <si>
    <t>Kasolo</t>
  </si>
  <si>
    <t>KANYIHUNGA</t>
  </si>
  <si>
    <t>61310206</t>
  </si>
  <si>
    <t>PS KAVUHIRO</t>
  </si>
  <si>
    <t>6131020027</t>
  </si>
  <si>
    <t>Kasongo Mwana</t>
  </si>
  <si>
    <t>PS KAROLI LWANGA</t>
  </si>
  <si>
    <t>6131020028</t>
  </si>
  <si>
    <t>Kato</t>
  </si>
  <si>
    <t>PS MGR KALWAGHE</t>
  </si>
  <si>
    <t>6131020029</t>
  </si>
  <si>
    <t>PS FAZILI/MIHANGA</t>
  </si>
  <si>
    <t>6131020030</t>
  </si>
  <si>
    <t>Kyaka</t>
  </si>
  <si>
    <t>PS BARAGE</t>
  </si>
  <si>
    <t>6131020031</t>
  </si>
  <si>
    <t>Kyona</t>
  </si>
  <si>
    <t>RWARWA</t>
  </si>
  <si>
    <t>61310217</t>
  </si>
  <si>
    <t>PS KITWA</t>
  </si>
  <si>
    <t>6131020032</t>
  </si>
  <si>
    <t>Lukonzolwa</t>
  </si>
  <si>
    <t>PS CTB</t>
  </si>
  <si>
    <t>6131020033</t>
  </si>
  <si>
    <t>Lusalala</t>
  </si>
  <si>
    <t>PS KIVATSI</t>
  </si>
  <si>
    <t>6131020034</t>
  </si>
  <si>
    <t>Lwanza</t>
  </si>
  <si>
    <t>PS KYONDO</t>
  </si>
  <si>
    <t>6131020035</t>
  </si>
  <si>
    <t>Mubanga</t>
  </si>
  <si>
    <t>6131020036</t>
  </si>
  <si>
    <t>Mukupa</t>
  </si>
  <si>
    <t>PS OMBENI</t>
  </si>
  <si>
    <t>6131020037</t>
  </si>
  <si>
    <t>Mulendwa</t>
  </si>
  <si>
    <t>PS GAZED</t>
  </si>
  <si>
    <t>6131020038</t>
  </si>
  <si>
    <t>Mulinde</t>
  </si>
  <si>
    <t>PS KASINGA</t>
  </si>
  <si>
    <t>6131020039</t>
  </si>
  <si>
    <t>Mwepu Ntanda</t>
  </si>
  <si>
    <t>PS MISASA</t>
  </si>
  <si>
    <t>6131020040</t>
  </si>
  <si>
    <t>Nsonga</t>
  </si>
  <si>
    <t>PS MUHILA</t>
  </si>
  <si>
    <t>6131020041</t>
  </si>
  <si>
    <t>Pweto</t>
  </si>
  <si>
    <t>Boma</t>
  </si>
  <si>
    <t>PS SAIBU</t>
  </si>
  <si>
    <t>6131020042</t>
  </si>
  <si>
    <t>Chalanshi</t>
  </si>
  <si>
    <t>PS BUHESI</t>
  </si>
  <si>
    <t>6131020043</t>
  </si>
  <si>
    <t>Chamfubu</t>
  </si>
  <si>
    <t>PS CBCA KANYATSI</t>
  </si>
  <si>
    <t>6131020044</t>
  </si>
  <si>
    <t>Kakonona</t>
  </si>
  <si>
    <t>PS EERA</t>
  </si>
  <si>
    <t>6131020045</t>
  </si>
  <si>
    <t>Kamakanga</t>
  </si>
  <si>
    <t>PS MBUMBUTSA</t>
  </si>
  <si>
    <t>6131020046</t>
  </si>
  <si>
    <t>Kapondo</t>
  </si>
  <si>
    <t>PS HEWA BORA</t>
  </si>
  <si>
    <t>6131020047</t>
  </si>
  <si>
    <t>Kapulo</t>
  </si>
  <si>
    <t>PS KIMBANGWISTETARASI</t>
  </si>
  <si>
    <t>6131020048</t>
  </si>
  <si>
    <t>Kasama</t>
  </si>
  <si>
    <t>PS BUKAMA</t>
  </si>
  <si>
    <t>6131020049</t>
  </si>
  <si>
    <t>Kasongo Kamulumbi</t>
  </si>
  <si>
    <t>MBILINGA</t>
  </si>
  <si>
    <t>61310216</t>
  </si>
  <si>
    <t>PS PENUELI</t>
  </si>
  <si>
    <t>6131020050</t>
  </si>
  <si>
    <t>Katonta</t>
  </si>
  <si>
    <t>PS VUKOKA</t>
  </si>
  <si>
    <t>6131020051</t>
  </si>
  <si>
    <t>Kinkalangu</t>
  </si>
  <si>
    <t>PS KIVATAMA</t>
  </si>
  <si>
    <t>6131020052</t>
  </si>
  <si>
    <t>Kizabi</t>
  </si>
  <si>
    <t>PS KIWATA</t>
  </si>
  <si>
    <t>6131020053</t>
  </si>
  <si>
    <t>Mumbalanga</t>
  </si>
  <si>
    <t>PS MUTERU</t>
  </si>
  <si>
    <t>6131020054</t>
  </si>
  <si>
    <t>Mwela</t>
  </si>
  <si>
    <t>PS TUKANDILAMA</t>
  </si>
  <si>
    <t>6131020055</t>
  </si>
  <si>
    <t>Mwenge</t>
  </si>
  <si>
    <t>PS COMM VULENGI</t>
  </si>
  <si>
    <t>6131020056</t>
  </si>
  <si>
    <t>Sante</t>
  </si>
  <si>
    <t>PS ELUZAI</t>
  </si>
  <si>
    <t>6131020057</t>
  </si>
  <si>
    <t>Sakania</t>
  </si>
  <si>
    <t>Fma Sakania</t>
  </si>
  <si>
    <t>PS KITAHUHA</t>
  </si>
  <si>
    <t>6131020058</t>
  </si>
  <si>
    <t>Kabunda</t>
  </si>
  <si>
    <t>PS MASONGO</t>
  </si>
  <si>
    <t>6131020059</t>
  </si>
  <si>
    <t>Kakyelo</t>
  </si>
  <si>
    <t>PS MASUNGA</t>
  </si>
  <si>
    <t>6131020060</t>
  </si>
  <si>
    <t>Kasumbalesa Douane</t>
  </si>
  <si>
    <t>PS MUYISA</t>
  </si>
  <si>
    <t>6131020061</t>
  </si>
  <si>
    <t>Kasumbalesa Village</t>
  </si>
  <si>
    <t>PS NGANDILAMA</t>
  </si>
  <si>
    <t>6131020062</t>
  </si>
  <si>
    <t>PS SALAMA MULINGO</t>
  </si>
  <si>
    <t>6131020063</t>
  </si>
  <si>
    <t>Kipilingo</t>
  </si>
  <si>
    <t>PS UMOJA VUSUMBA</t>
  </si>
  <si>
    <t>6131020064</t>
  </si>
  <si>
    <t>Kipusha</t>
  </si>
  <si>
    <t>PS YESU NI JIBU</t>
  </si>
  <si>
    <t>6131020065</t>
  </si>
  <si>
    <t>Kitotwe</t>
  </si>
  <si>
    <t>PS KITHOLUFERME</t>
  </si>
  <si>
    <t>6131020066</t>
  </si>
  <si>
    <t>Mokambo</t>
  </si>
  <si>
    <t>PS AMANI KASEGHE</t>
  </si>
  <si>
    <t>6131020067</t>
  </si>
  <si>
    <t>Muhona</t>
  </si>
  <si>
    <t>PS DIEUESTAVECNOUS</t>
  </si>
  <si>
    <t>6131020068</t>
  </si>
  <si>
    <t>Mwenda</t>
  </si>
  <si>
    <t>PS KATOTA</t>
  </si>
  <si>
    <t>6131020069</t>
  </si>
  <si>
    <t>Tshinsenda</t>
  </si>
  <si>
    <t>PS THANDA</t>
  </si>
  <si>
    <t>6131020070</t>
  </si>
  <si>
    <t>Bukama</t>
  </si>
  <si>
    <t>Byowa</t>
  </si>
  <si>
    <t>PS CROIX ROUGE 1</t>
  </si>
  <si>
    <t>6131020071</t>
  </si>
  <si>
    <t>PS KILO</t>
  </si>
  <si>
    <t>6131020072</t>
  </si>
  <si>
    <t>Kabamoma</t>
  </si>
  <si>
    <t>PS KYAVISOGHO</t>
  </si>
  <si>
    <t>6131020073</t>
  </si>
  <si>
    <t>Kabwe</t>
  </si>
  <si>
    <t>PS TULIZENI/KYANGULUBE</t>
  </si>
  <si>
    <t>6131020074</t>
  </si>
  <si>
    <t>Katentamine</t>
  </si>
  <si>
    <t>PS BULIKI</t>
  </si>
  <si>
    <t>6131020075</t>
  </si>
  <si>
    <t>Katobwe</t>
  </si>
  <si>
    <t>PS CBZE</t>
  </si>
  <si>
    <t>6131020076</t>
  </si>
  <si>
    <t>Kazele</t>
  </si>
  <si>
    <t>PS DELKIM</t>
  </si>
  <si>
    <t>6131020077</t>
  </si>
  <si>
    <t>Kibanda</t>
  </si>
  <si>
    <t>PS IMANI NI DAWA</t>
  </si>
  <si>
    <t>6131020078</t>
  </si>
  <si>
    <t>Kisanga Wa Byoni</t>
  </si>
  <si>
    <t>PS KINYEMBUNGU</t>
  </si>
  <si>
    <t>6131020079</t>
  </si>
  <si>
    <t>Maka</t>
  </si>
  <si>
    <t>PS SAINT RAPHAEL</t>
  </si>
  <si>
    <t>6131020080</t>
  </si>
  <si>
    <t>PS KASESE</t>
  </si>
  <si>
    <t>6131020081</t>
  </si>
  <si>
    <t>Mbala</t>
  </si>
  <si>
    <t>PS KITHAMBI</t>
  </si>
  <si>
    <t>6131020082</t>
  </si>
  <si>
    <t>Medico Sociale</t>
  </si>
  <si>
    <t>PS KITSANGA</t>
  </si>
  <si>
    <t>6131020083</t>
  </si>
  <si>
    <t>Methodiste</t>
  </si>
  <si>
    <t>PS TUTU/KASESE</t>
  </si>
  <si>
    <t>6131020084</t>
  </si>
  <si>
    <t>Mukulakulu</t>
  </si>
  <si>
    <t>PS COODEMUCO</t>
  </si>
  <si>
    <t>6131020085</t>
  </si>
  <si>
    <t>Mutchanga</t>
  </si>
  <si>
    <t>PS MAKILI/LUSEGHE</t>
  </si>
  <si>
    <t>6131020086</t>
  </si>
  <si>
    <t>Ngoya Lulu</t>
  </si>
  <si>
    <t>PS MUNGU APONYESHE/CRISO</t>
  </si>
  <si>
    <t>6131020087</t>
  </si>
  <si>
    <t>Shele Shele</t>
  </si>
  <si>
    <t>PS MUVUGHULI</t>
  </si>
  <si>
    <t>6131020088</t>
  </si>
  <si>
    <t>PS TULIZENI</t>
  </si>
  <si>
    <t>6131020089</t>
  </si>
  <si>
    <t>Butumba</t>
  </si>
  <si>
    <t>Balongo</t>
  </si>
  <si>
    <t>6131020090</t>
  </si>
  <si>
    <t>Capital</t>
  </si>
  <si>
    <t>PS MIYISA</t>
  </si>
  <si>
    <t>6131020091</t>
  </si>
  <si>
    <t>Congo</t>
  </si>
  <si>
    <t>PS NGUMO</t>
  </si>
  <si>
    <t>6131020092</t>
  </si>
  <si>
    <t>Kakole</t>
  </si>
  <si>
    <t>PS AVO KITOVO</t>
  </si>
  <si>
    <t>6131020093</t>
  </si>
  <si>
    <t>Kapando</t>
  </si>
  <si>
    <t>DISP MULITSITSA</t>
  </si>
  <si>
    <t>6131020095</t>
  </si>
  <si>
    <t>Katondo</t>
  </si>
  <si>
    <t>DISP. KALEMBA</t>
  </si>
  <si>
    <t>6131020096</t>
  </si>
  <si>
    <t>Kilumbe</t>
  </si>
  <si>
    <t>DISP KOMBA</t>
  </si>
  <si>
    <t>6131020097</t>
  </si>
  <si>
    <t>Kintobongo</t>
  </si>
  <si>
    <t>DISP NATUREL COEPA</t>
  </si>
  <si>
    <t>6131020098</t>
  </si>
  <si>
    <t>Kisamba</t>
  </si>
  <si>
    <t>DISP MANGOTE</t>
  </si>
  <si>
    <t>6131020099</t>
  </si>
  <si>
    <t>Kisungi</t>
  </si>
  <si>
    <t>DISP MARANATHA</t>
  </si>
  <si>
    <t>6131020100</t>
  </si>
  <si>
    <t>Lweya</t>
  </si>
  <si>
    <t>DISP BUNGWE/MWEMA</t>
  </si>
  <si>
    <t>6131020101</t>
  </si>
  <si>
    <t>Mabwe</t>
  </si>
  <si>
    <t>DISP FARAJA</t>
  </si>
  <si>
    <t>6131020102</t>
  </si>
  <si>
    <t>Misebo</t>
  </si>
  <si>
    <t>6131020103</t>
  </si>
  <si>
    <t>Missa</t>
  </si>
  <si>
    <t>DISP NATUREL UMOJA</t>
  </si>
  <si>
    <t>6131020104</t>
  </si>
  <si>
    <t>Kabondo Dianda</t>
  </si>
  <si>
    <t>Cpco</t>
  </si>
  <si>
    <t>DISP LUSEGHE</t>
  </si>
  <si>
    <t>6131020105</t>
  </si>
  <si>
    <t>Kadibwe</t>
  </si>
  <si>
    <t>DISP SIBANZWA</t>
  </si>
  <si>
    <t>6131020106</t>
  </si>
  <si>
    <t>Kakoma</t>
  </si>
  <si>
    <t>DISP UMOJA NINGUVU</t>
  </si>
  <si>
    <t>6131020107</t>
  </si>
  <si>
    <t>Kaleka</t>
  </si>
  <si>
    <t>DISP VUSAYIRO</t>
  </si>
  <si>
    <t>6131020108</t>
  </si>
  <si>
    <t>Kamashi</t>
  </si>
  <si>
    <t>DISP UMOJA VWERERE</t>
  </si>
  <si>
    <t>6131020109</t>
  </si>
  <si>
    <t>Kapako</t>
  </si>
  <si>
    <t>DISP LA GRECE</t>
  </si>
  <si>
    <t>6131020110</t>
  </si>
  <si>
    <t>Kayeye</t>
  </si>
  <si>
    <t>DISP MWIRA II</t>
  </si>
  <si>
    <t>6131020111</t>
  </si>
  <si>
    <t>Kelenge</t>
  </si>
  <si>
    <t>DISP OMBENI</t>
  </si>
  <si>
    <t>6131020112</t>
  </si>
  <si>
    <t>Kibwe</t>
  </si>
  <si>
    <t>6131020113</t>
  </si>
  <si>
    <t>Kizanga</t>
  </si>
  <si>
    <t>DISP AVO KANYIHUNGA</t>
  </si>
  <si>
    <t>6131020115</t>
  </si>
  <si>
    <t>Kyabu</t>
  </si>
  <si>
    <t>PS KOMBA</t>
  </si>
  <si>
    <t>6131020116</t>
  </si>
  <si>
    <t>Mpambwe</t>
  </si>
  <si>
    <t>PS  KIVATSI</t>
  </si>
  <si>
    <t>6131020117</t>
  </si>
  <si>
    <t>Mulenda</t>
  </si>
  <si>
    <t>PS MWEYA</t>
  </si>
  <si>
    <t>6131020118</t>
  </si>
  <si>
    <t>Nkimba</t>
  </si>
  <si>
    <t>PS KYANGULUBE</t>
  </si>
  <si>
    <t>6131020119</t>
  </si>
  <si>
    <t>Ntwale</t>
  </si>
  <si>
    <t>6131020120</t>
  </si>
  <si>
    <t>Nyembo</t>
  </si>
  <si>
    <t>TRADI COCUMA</t>
  </si>
  <si>
    <t>6131020121</t>
  </si>
  <si>
    <t>Uzima</t>
  </si>
  <si>
    <t>6131020122</t>
  </si>
  <si>
    <t>Vumbi</t>
  </si>
  <si>
    <t>TRADI MBOHO</t>
  </si>
  <si>
    <t>6131020123</t>
  </si>
  <si>
    <t>Kinkondja</t>
  </si>
  <si>
    <t>TRADI ABIGAEL</t>
  </si>
  <si>
    <t>6131020124</t>
  </si>
  <si>
    <t>Kabenga</t>
  </si>
  <si>
    <t>TRADI CHARLES</t>
  </si>
  <si>
    <t>6131020125</t>
  </si>
  <si>
    <t>Kadya</t>
  </si>
  <si>
    <t>TRADI KAHINDA MAYEYE</t>
  </si>
  <si>
    <t>6131020126</t>
  </si>
  <si>
    <t>Kaleba</t>
  </si>
  <si>
    <t>TRADI DRIGITA</t>
  </si>
  <si>
    <t>6131020127</t>
  </si>
  <si>
    <t>Kalombo  1</t>
  </si>
  <si>
    <t>TRADI MONDO</t>
  </si>
  <si>
    <t>6131020128</t>
  </si>
  <si>
    <t>Kalombo  2</t>
  </si>
  <si>
    <t>CS MBILINGA</t>
  </si>
  <si>
    <t>6131020129</t>
  </si>
  <si>
    <t>Kibila</t>
  </si>
  <si>
    <t>CS KABASHA</t>
  </si>
  <si>
    <t>6131020130</t>
  </si>
  <si>
    <t>Kibondo</t>
  </si>
  <si>
    <t>PS MUKONDI</t>
  </si>
  <si>
    <t>6131020131</t>
  </si>
  <si>
    <t>Kipamba 1</t>
  </si>
  <si>
    <t>PS KASAMBIRIO</t>
  </si>
  <si>
    <t>6131020132</t>
  </si>
  <si>
    <t>Kipamba 2</t>
  </si>
  <si>
    <t>MABUKU</t>
  </si>
  <si>
    <t>PS COOPAHA</t>
  </si>
  <si>
    <t>6131020133</t>
  </si>
  <si>
    <t>Kipamba 3</t>
  </si>
  <si>
    <t>KAMANGO</t>
  </si>
  <si>
    <t>61310304</t>
  </si>
  <si>
    <t>CSR KAMANGO</t>
  </si>
  <si>
    <t>6131030001</t>
  </si>
  <si>
    <t>Kitembo</t>
  </si>
  <si>
    <t>6131030002</t>
  </si>
  <si>
    <t>Lufira</t>
  </si>
  <si>
    <t>PS BAHUMU</t>
  </si>
  <si>
    <t>6131030003</t>
  </si>
  <si>
    <t>Mangi  1</t>
  </si>
  <si>
    <t>PS TAKITAKI</t>
  </si>
  <si>
    <t>6131030004</t>
  </si>
  <si>
    <t>Mangi  3</t>
  </si>
  <si>
    <t>LUANOLI</t>
  </si>
  <si>
    <t>61310309</t>
  </si>
  <si>
    <t>CSR LUANOLI</t>
  </si>
  <si>
    <t>6131030005</t>
  </si>
  <si>
    <t>Mangi  4</t>
  </si>
  <si>
    <t>CS KAHONDO</t>
  </si>
  <si>
    <t>6131030006</t>
  </si>
  <si>
    <t>Mangi 2</t>
  </si>
  <si>
    <t>PS DJIAPANDA</t>
  </si>
  <si>
    <t>6131030007</t>
  </si>
  <si>
    <t>Masangu</t>
  </si>
  <si>
    <t>BARAKA</t>
  </si>
  <si>
    <t>61120103</t>
  </si>
  <si>
    <t>CM SAINTE ROMANA</t>
  </si>
  <si>
    <t>6112010001</t>
  </si>
  <si>
    <t>Mpungwe</t>
  </si>
  <si>
    <t>HEBRON</t>
  </si>
  <si>
    <t>61120105</t>
  </si>
  <si>
    <t>CS HEBRON</t>
  </si>
  <si>
    <t>6112010002</t>
  </si>
  <si>
    <t>Muyumbwe</t>
  </si>
  <si>
    <t>CS BARAKA</t>
  </si>
  <si>
    <t>6112010004</t>
  </si>
  <si>
    <t>ALBERT BARTHEL</t>
  </si>
  <si>
    <t>61120101</t>
  </si>
  <si>
    <t>CH PAMED</t>
  </si>
  <si>
    <t>6112010005</t>
  </si>
  <si>
    <t>Ntwadi</t>
  </si>
  <si>
    <t>CSR ALBERT BERTHEL</t>
  </si>
  <si>
    <t>6112010006</t>
  </si>
  <si>
    <t>Nyonga</t>
  </si>
  <si>
    <t>CS ARMANI</t>
  </si>
  <si>
    <t>6112010007</t>
  </si>
  <si>
    <t>Yolo</t>
  </si>
  <si>
    <t>PS DE L'EQUATEUR</t>
  </si>
  <si>
    <t>6112010008</t>
  </si>
  <si>
    <t>Kabongo</t>
  </si>
  <si>
    <t>Bukunga</t>
  </si>
  <si>
    <t>AMANI</t>
  </si>
  <si>
    <t>61120102</t>
  </si>
  <si>
    <t>CS AMANI</t>
  </si>
  <si>
    <t>6112010009</t>
  </si>
  <si>
    <t>Buleya</t>
  </si>
  <si>
    <t>BUJOVU</t>
  </si>
  <si>
    <t>61120104</t>
  </si>
  <si>
    <t>CS BUJOVU</t>
  </si>
  <si>
    <t>6112010011</t>
  </si>
  <si>
    <t>Bushimbi</t>
  </si>
  <si>
    <t>CM MONGERA</t>
  </si>
  <si>
    <t>6112010012</t>
  </si>
  <si>
    <t>KAHEMBE</t>
  </si>
  <si>
    <t>61120106</t>
  </si>
  <si>
    <t>CS KARISIMBI</t>
  </si>
  <si>
    <t>6112010014</t>
  </si>
  <si>
    <t>KASIKA</t>
  </si>
  <si>
    <t>61120107</t>
  </si>
  <si>
    <t>CS KASIKA</t>
  </si>
  <si>
    <t>6112010015</t>
  </si>
  <si>
    <t>Kahungwe</t>
  </si>
  <si>
    <t>KATOYI</t>
  </si>
  <si>
    <t>61120108</t>
  </si>
  <si>
    <t>CM DIMAJELO</t>
  </si>
  <si>
    <t>6112010016</t>
  </si>
  <si>
    <t>Kaloba</t>
  </si>
  <si>
    <t>CS KATOYI</t>
  </si>
  <si>
    <t>6112010017</t>
  </si>
  <si>
    <t>Kambo</t>
  </si>
  <si>
    <t>LUBANGO KARISIMBI</t>
  </si>
  <si>
    <t>61120109</t>
  </si>
  <si>
    <t>CM KENTUCKY</t>
  </si>
  <si>
    <t>6112010019</t>
  </si>
  <si>
    <t>Kampako</t>
  </si>
  <si>
    <t>CM LA FAMILLE</t>
  </si>
  <si>
    <t>6112010020</t>
  </si>
  <si>
    <t>Kamungu</t>
  </si>
  <si>
    <t>CS LUBANGO</t>
  </si>
  <si>
    <t>6112010021</t>
  </si>
  <si>
    <t>Kamusenga</t>
  </si>
  <si>
    <t>CS RAPHA</t>
  </si>
  <si>
    <t>6112010022</t>
  </si>
  <si>
    <t>Kamwenze</t>
  </si>
  <si>
    <t>MUBUNGA</t>
  </si>
  <si>
    <t>61120112</t>
  </si>
  <si>
    <t>CH DIVINE GUERISON</t>
  </si>
  <si>
    <t>6112010024</t>
  </si>
  <si>
    <t>Kasele</t>
  </si>
  <si>
    <t>MABANGA</t>
  </si>
  <si>
    <t>61120110</t>
  </si>
  <si>
    <t>CM KACHA</t>
  </si>
  <si>
    <t>6112010025</t>
  </si>
  <si>
    <t>Kavula Kifutu</t>
  </si>
  <si>
    <t>CM SNEL MABANGA</t>
  </si>
  <si>
    <t>6112010026</t>
  </si>
  <si>
    <t>Kihumba</t>
  </si>
  <si>
    <t>CS MUGUNGA</t>
  </si>
  <si>
    <t>6112010027</t>
  </si>
  <si>
    <t>Kimabwe</t>
  </si>
  <si>
    <t>CS MABINGA</t>
  </si>
  <si>
    <t>6112010028</t>
  </si>
  <si>
    <t>Kime</t>
  </si>
  <si>
    <t>MAJENGO</t>
  </si>
  <si>
    <t>61120111</t>
  </si>
  <si>
    <t>CM BONJOUR</t>
  </si>
  <si>
    <t>6112010029</t>
  </si>
  <si>
    <t>Kina</t>
  </si>
  <si>
    <t>CM TUMAINI MASANZA</t>
  </si>
  <si>
    <t>6112010030</t>
  </si>
  <si>
    <t>CS MAJENGO</t>
  </si>
  <si>
    <t>6112010031</t>
  </si>
  <si>
    <t>Lenge</t>
  </si>
  <si>
    <t>MURARA</t>
  </si>
  <si>
    <t>61120115</t>
  </si>
  <si>
    <t>CM MWANGAZA</t>
  </si>
  <si>
    <t>6112010032</t>
  </si>
  <si>
    <t>Lubyaï</t>
  </si>
  <si>
    <t>CS MURARA</t>
  </si>
  <si>
    <t>6112010033</t>
  </si>
  <si>
    <t>Lukaya</t>
  </si>
  <si>
    <t>MUNGANO RESURECTION</t>
  </si>
  <si>
    <t>61120113</t>
  </si>
  <si>
    <t>CM BAREB</t>
  </si>
  <si>
    <t>6112010035</t>
  </si>
  <si>
    <t>Lwakidi</t>
  </si>
  <si>
    <t>CH MUUNGANO  RESURECTION</t>
  </si>
  <si>
    <t>6112010036</t>
  </si>
  <si>
    <t>Mpasu</t>
  </si>
  <si>
    <t>CS MUUNGANO RESURRECTION</t>
  </si>
  <si>
    <t>6112010037</t>
  </si>
  <si>
    <t>Mwambay</t>
  </si>
  <si>
    <t>MUNGANO SOLIDARITE</t>
  </si>
  <si>
    <t>61120114</t>
  </si>
  <si>
    <t>CM BISENGIMANA</t>
  </si>
  <si>
    <t>6112010038</t>
  </si>
  <si>
    <t>Mwanya</t>
  </si>
  <si>
    <t>CM GOMA</t>
  </si>
  <si>
    <t>6112010039</t>
  </si>
  <si>
    <t>Ngonzo</t>
  </si>
  <si>
    <t>CS MUUNGANO SOLIDARITE</t>
  </si>
  <si>
    <t>6112010040</t>
  </si>
  <si>
    <t>Ngoya</t>
  </si>
  <si>
    <t>NDOSHO</t>
  </si>
  <si>
    <t>61120116</t>
  </si>
  <si>
    <t>CM VUHE</t>
  </si>
  <si>
    <t>6112010041</t>
  </si>
  <si>
    <t>Nsele</t>
  </si>
  <si>
    <t>CS NDOSHO</t>
  </si>
  <si>
    <t>6112010042</t>
  </si>
  <si>
    <t>VIRUNGA</t>
  </si>
  <si>
    <t>61120117</t>
  </si>
  <si>
    <t>CM USHINDI</t>
  </si>
  <si>
    <t>6112010044</t>
  </si>
  <si>
    <t>Nyundo</t>
  </si>
  <si>
    <t>CS VIRUNGA</t>
  </si>
  <si>
    <t>6112010045</t>
  </si>
  <si>
    <t>Ste Elisabeth</t>
  </si>
  <si>
    <t>PS MISINGA</t>
  </si>
  <si>
    <t>6112010046</t>
  </si>
  <si>
    <t>Kayamba</t>
  </si>
  <si>
    <t>Kafuku</t>
  </si>
  <si>
    <t>HGR VIRUNGA</t>
  </si>
  <si>
    <t>6112010047</t>
  </si>
  <si>
    <t>Kahaho</t>
  </si>
  <si>
    <t>PS AFYA KIBWE</t>
  </si>
  <si>
    <t>6112010048</t>
  </si>
  <si>
    <t>PS UZIMA</t>
  </si>
  <si>
    <t>6112010049</t>
  </si>
  <si>
    <t>Kamayi</t>
  </si>
  <si>
    <t>6112010050</t>
  </si>
  <si>
    <t>Kayi</t>
  </si>
  <si>
    <t>PS SAINT CHRISTOPHE</t>
  </si>
  <si>
    <t>6112010052</t>
  </si>
  <si>
    <t>PS MAISHA</t>
  </si>
  <si>
    <t>6112010053</t>
  </si>
  <si>
    <t>PS GLOIRE DIVINE</t>
  </si>
  <si>
    <t>6112010054</t>
  </si>
  <si>
    <t>Luamba Sakadi</t>
  </si>
  <si>
    <t>PS MUGUNGA</t>
  </si>
  <si>
    <t>6112010055</t>
  </si>
  <si>
    <t>Lufuishi</t>
  </si>
  <si>
    <t>PS ASAFR-USHIRIKA</t>
  </si>
  <si>
    <t>6112010056</t>
  </si>
  <si>
    <t>Mombela</t>
  </si>
  <si>
    <t>PS NAZARETH</t>
  </si>
  <si>
    <t>6112010057</t>
  </si>
  <si>
    <t>Muala</t>
  </si>
  <si>
    <t>PS HOPE HEALTH CARE</t>
  </si>
  <si>
    <t>6112010058</t>
  </si>
  <si>
    <t>Mudindua</t>
  </si>
  <si>
    <t>CLIN AGAPE</t>
  </si>
  <si>
    <t>6112010059</t>
  </si>
  <si>
    <t>Nsulo A Loa</t>
  </si>
  <si>
    <t>CM CHRIST ROI</t>
  </si>
  <si>
    <t>6112010060</t>
  </si>
  <si>
    <t>Kitenge</t>
  </si>
  <si>
    <t>Amani</t>
  </si>
  <si>
    <t>CM CBCE Signers</t>
  </si>
  <si>
    <t>6112010061</t>
  </si>
  <si>
    <t>Anuarite</t>
  </si>
  <si>
    <t>CS SHIRIKA LA UMOJA (Handicap├® Physique)</t>
  </si>
  <si>
    <t>6112010062</t>
  </si>
  <si>
    <t>Bekisha</t>
  </si>
  <si>
    <t>KATUUNDA</t>
  </si>
  <si>
    <t>610001000</t>
  </si>
  <si>
    <t>CS KATUUNDA</t>
  </si>
  <si>
    <t>Budi</t>
  </si>
  <si>
    <t>CS BIRIKO</t>
  </si>
  <si>
    <t>Fwila</t>
  </si>
  <si>
    <t>CS LUMBISHI CDS</t>
  </si>
  <si>
    <t>Kabulo Kisanga</t>
  </si>
  <si>
    <t>BIHAMBWE</t>
  </si>
  <si>
    <t>610001001</t>
  </si>
  <si>
    <t>CS BIHAMBWE</t>
  </si>
  <si>
    <t>6100010004</t>
  </si>
  <si>
    <t>Kaloko</t>
  </si>
  <si>
    <t>KANIRO</t>
  </si>
  <si>
    <t>610001002</t>
  </si>
  <si>
    <t>CS KANIRO</t>
  </si>
  <si>
    <t>6100010005</t>
  </si>
  <si>
    <t>Kalulu</t>
  </si>
  <si>
    <t>KIBABI</t>
  </si>
  <si>
    <t>610001003</t>
  </si>
  <si>
    <t>CS KIBABI</t>
  </si>
  <si>
    <t>6100010006</t>
  </si>
  <si>
    <t>Kalungu</t>
  </si>
  <si>
    <t>NGUNGU</t>
  </si>
  <si>
    <t>610001004</t>
  </si>
  <si>
    <t>CS NGUNGU</t>
  </si>
  <si>
    <t>6100010007</t>
  </si>
  <si>
    <t>Kamunza</t>
  </si>
  <si>
    <t>RUHEGERI</t>
  </si>
  <si>
    <t>610001005</t>
  </si>
  <si>
    <t>CS RUHEGERI</t>
  </si>
  <si>
    <t>6100010008</t>
  </si>
  <si>
    <t>Kansele</t>
  </si>
  <si>
    <t>KITSULI</t>
  </si>
  <si>
    <t>610001007</t>
  </si>
  <si>
    <t>CS KITSULE</t>
  </si>
  <si>
    <t>6100010009</t>
  </si>
  <si>
    <t>Kasenga Mpetshi</t>
  </si>
  <si>
    <t>AS NON DFINIE</t>
  </si>
  <si>
    <t>610001006</t>
  </si>
  <si>
    <t>CS KILAMBO</t>
  </si>
  <si>
    <t>6100010010</t>
  </si>
  <si>
    <t>Kashukulu</t>
  </si>
  <si>
    <t>UFAMANDU</t>
  </si>
  <si>
    <t>610001008</t>
  </si>
  <si>
    <t>CS UFAMANDU</t>
  </si>
  <si>
    <t>6100010011</t>
  </si>
  <si>
    <t>Kasongo Musule</t>
  </si>
  <si>
    <t>VUNGI</t>
  </si>
  <si>
    <t>61410116</t>
  </si>
  <si>
    <t>6141010001</t>
  </si>
  <si>
    <t>HOPITAL GENERAL</t>
  </si>
  <si>
    <t>Kayambi</t>
  </si>
  <si>
    <t>WANAMAHIKA</t>
  </si>
  <si>
    <t>61410117</t>
  </si>
  <si>
    <t>HGR LE ROI</t>
  </si>
  <si>
    <t>6141010002</t>
  </si>
  <si>
    <t>Kayombo</t>
  </si>
  <si>
    <t>MUCHANGA</t>
  </si>
  <si>
    <t>61410109</t>
  </si>
  <si>
    <t>CH MAMA ROSE</t>
  </si>
  <si>
    <t>6141010003</t>
  </si>
  <si>
    <t>VUHIKA</t>
  </si>
  <si>
    <t>61410115</t>
  </si>
  <si>
    <t>BCZS KATWA</t>
  </si>
  <si>
    <t>6141010004</t>
  </si>
  <si>
    <t>Kileo</t>
  </si>
  <si>
    <t>HGR BIEN ETRE</t>
  </si>
  <si>
    <t>6141010005</t>
  </si>
  <si>
    <t>MASULI</t>
  </si>
  <si>
    <t>61410107</t>
  </si>
  <si>
    <t>HGR KATWA</t>
  </si>
  <si>
    <t>6141010006</t>
  </si>
  <si>
    <t>Komba Komba</t>
  </si>
  <si>
    <t>MITOYA</t>
  </si>
  <si>
    <t>61410108</t>
  </si>
  <si>
    <t>CH MITOYA</t>
  </si>
  <si>
    <t>6141010007</t>
  </si>
  <si>
    <t>Kyunga</t>
  </si>
  <si>
    <t>CLIN PEDIATRIQUE</t>
  </si>
  <si>
    <t>6141010008</t>
  </si>
  <si>
    <t>Lubonge</t>
  </si>
  <si>
    <t>CH TARAJA</t>
  </si>
  <si>
    <t>6141010009</t>
  </si>
  <si>
    <t>Lulenge</t>
  </si>
  <si>
    <t>CH CEMEBU</t>
  </si>
  <si>
    <t>6141010010</t>
  </si>
  <si>
    <t>Makwidi</t>
  </si>
  <si>
    <t>CH ADEPROSA</t>
  </si>
  <si>
    <t>6141010011</t>
  </si>
  <si>
    <t>Mwadi</t>
  </si>
  <si>
    <t>KIHINGA</t>
  </si>
  <si>
    <t>61410102</t>
  </si>
  <si>
    <t>CH KEVERAMUKE</t>
  </si>
  <si>
    <t>6141010012</t>
  </si>
  <si>
    <t>Mwine Ngoy</t>
  </si>
  <si>
    <t>MAKERERE</t>
  </si>
  <si>
    <t>61410105</t>
  </si>
  <si>
    <t>CH MAGHOMBI</t>
  </si>
  <si>
    <t>6141010013</t>
  </si>
  <si>
    <t>Nkombe</t>
  </si>
  <si>
    <t>CH WANAMAHIKA</t>
  </si>
  <si>
    <t>6141010014</t>
  </si>
  <si>
    <t>Sohe</t>
  </si>
  <si>
    <t>CH HESHIMA LETU</t>
  </si>
  <si>
    <t>6141010015</t>
  </si>
  <si>
    <t>Baka</t>
  </si>
  <si>
    <t>Kalunga</t>
  </si>
  <si>
    <t>CH MUCHANGA</t>
  </si>
  <si>
    <t>6141010016</t>
  </si>
  <si>
    <t>Lumwe</t>
  </si>
  <si>
    <t>RUGHENDA</t>
  </si>
  <si>
    <t>61410112</t>
  </si>
  <si>
    <t>CH RUGHENDA</t>
  </si>
  <si>
    <t>Ntobo</t>
  </si>
  <si>
    <t>MAKANGALA</t>
  </si>
  <si>
    <t>61410104</t>
  </si>
  <si>
    <t>CH MUKUNA</t>
  </si>
  <si>
    <t>6141010018</t>
  </si>
  <si>
    <t>Tabora</t>
  </si>
  <si>
    <t>CH MATANDA</t>
  </si>
  <si>
    <t>6141010019</t>
  </si>
  <si>
    <t>Kamina</t>
  </si>
  <si>
    <t>Busangu</t>
  </si>
  <si>
    <t>CH VUKAKA</t>
  </si>
  <si>
    <t>6141010020</t>
  </si>
  <si>
    <t>Centre Urbain</t>
  </si>
  <si>
    <t>CH KIHARO</t>
  </si>
  <si>
    <t>6141010022</t>
  </si>
  <si>
    <t>Kasania</t>
  </si>
  <si>
    <t>MASIKI</t>
  </si>
  <si>
    <t>61410106</t>
  </si>
  <si>
    <t>CH EL RAPHA</t>
  </si>
  <si>
    <t>6141010023</t>
  </si>
  <si>
    <t>Kasende</t>
  </si>
  <si>
    <t>TULIZENI</t>
  </si>
  <si>
    <t>61410113</t>
  </si>
  <si>
    <t>CH AMERICANO</t>
  </si>
  <si>
    <t>6141010024</t>
  </si>
  <si>
    <t>Katuba 1</t>
  </si>
  <si>
    <t>CH EMMANUEL D'ALZON</t>
  </si>
  <si>
    <t>6141010025</t>
  </si>
  <si>
    <t>Katuba 2</t>
  </si>
  <si>
    <t>CH LUNA</t>
  </si>
  <si>
    <t>6141010026</t>
  </si>
  <si>
    <t>Katuba 3</t>
  </si>
  <si>
    <t>CH IGNIS</t>
  </si>
  <si>
    <t>6141010027</t>
  </si>
  <si>
    <t>Katuba 4</t>
  </si>
  <si>
    <t>PS PASTOR BONUS</t>
  </si>
  <si>
    <t>6141010028</t>
  </si>
  <si>
    <t>Kiabukwa</t>
  </si>
  <si>
    <t>VIGHOLE</t>
  </si>
  <si>
    <t>61410114</t>
  </si>
  <si>
    <t>CH VUTULI</t>
  </si>
  <si>
    <t>6141010029</t>
  </si>
  <si>
    <t>CH LA GUERISON</t>
  </si>
  <si>
    <t>6141010030</t>
  </si>
  <si>
    <t>Kingo</t>
  </si>
  <si>
    <t>WAYENE</t>
  </si>
  <si>
    <t>61410118</t>
  </si>
  <si>
    <t>CM ROI SALOMON</t>
  </si>
  <si>
    <t>6141010031</t>
  </si>
  <si>
    <t>Kinkunki</t>
  </si>
  <si>
    <t>KIVIKA</t>
  </si>
  <si>
    <t>61410103</t>
  </si>
  <si>
    <t>CH RUWENZORI</t>
  </si>
  <si>
    <t>6141010032</t>
  </si>
  <si>
    <t>Luvua</t>
  </si>
  <si>
    <t>CH DON BENI</t>
  </si>
  <si>
    <t>6141010033</t>
  </si>
  <si>
    <t>Lwembe</t>
  </si>
  <si>
    <t>CH DIEU MERCI</t>
  </si>
  <si>
    <t>6141010034</t>
  </si>
  <si>
    <t>Mwitobwe</t>
  </si>
  <si>
    <t>MUKUNA</t>
  </si>
  <si>
    <t>61410110</t>
  </si>
  <si>
    <t>CH SAINT LUC</t>
  </si>
  <si>
    <t>6141010035</t>
  </si>
  <si>
    <t>Nsungu</t>
  </si>
  <si>
    <t>CLIN GLORIA</t>
  </si>
  <si>
    <t>6141010036</t>
  </si>
  <si>
    <t>Q.14</t>
  </si>
  <si>
    <t>CS RUGHENDA</t>
  </si>
  <si>
    <t>Q.52</t>
  </si>
  <si>
    <t>CS MASIKI</t>
  </si>
  <si>
    <t>6141010040</t>
  </si>
  <si>
    <t>Q.53</t>
  </si>
  <si>
    <t>CS KIHINGA</t>
  </si>
  <si>
    <t>6141010041</t>
  </si>
  <si>
    <t>Q.82</t>
  </si>
  <si>
    <t>CH MAKERERE</t>
  </si>
  <si>
    <t>6141010042</t>
  </si>
  <si>
    <t>Q.Base</t>
  </si>
  <si>
    <t>CS IRIS</t>
  </si>
  <si>
    <t>6141010044</t>
  </si>
  <si>
    <t>CS WAYENE</t>
  </si>
  <si>
    <t>6141010045</t>
  </si>
  <si>
    <t>CS VIGHOLE</t>
  </si>
  <si>
    <t>6141010047</t>
  </si>
  <si>
    <t>Kinda</t>
  </si>
  <si>
    <t>Kalalo</t>
  </si>
  <si>
    <t>CS MUKUNA</t>
  </si>
  <si>
    <t>6141010048</t>
  </si>
  <si>
    <t>Kalele</t>
  </si>
  <si>
    <t>CS MAKANGALA</t>
  </si>
  <si>
    <t>6141010049</t>
  </si>
  <si>
    <t>Kamishipa</t>
  </si>
  <si>
    <t>CS MASULI</t>
  </si>
  <si>
    <t>6141010050</t>
  </si>
  <si>
    <t>Kanene</t>
  </si>
  <si>
    <t>CS VUHIKA</t>
  </si>
  <si>
    <t>6141010051</t>
  </si>
  <si>
    <t>Katula</t>
  </si>
  <si>
    <t>MUYISA</t>
  </si>
  <si>
    <t>61410111</t>
  </si>
  <si>
    <t>CS MUYISA</t>
  </si>
  <si>
    <t>6141010052</t>
  </si>
  <si>
    <t>Kavuaya</t>
  </si>
  <si>
    <t>CS WANAMAHIKA</t>
  </si>
  <si>
    <t>6141010053</t>
  </si>
  <si>
    <t>CS VUNGI</t>
  </si>
  <si>
    <t>6141010054</t>
  </si>
  <si>
    <t>Luabo</t>
  </si>
  <si>
    <t>CS KIVIKA</t>
  </si>
  <si>
    <t>6141010055</t>
  </si>
  <si>
    <t>Lupweji</t>
  </si>
  <si>
    <t>CS MITOYA</t>
  </si>
  <si>
    <t>6141010056</t>
  </si>
  <si>
    <t>Mpweji</t>
  </si>
  <si>
    <t>CS MAKERERE</t>
  </si>
  <si>
    <t>6141010057</t>
  </si>
  <si>
    <t>Sokele</t>
  </si>
  <si>
    <t>CS TULIZENI</t>
  </si>
  <si>
    <t>6141010058</t>
  </si>
  <si>
    <t>Kaniama</t>
  </si>
  <si>
    <t>Kalundwe</t>
  </si>
  <si>
    <t>KAMBULI</t>
  </si>
  <si>
    <t>61410101</t>
  </si>
  <si>
    <t>CS KAMBULI</t>
  </si>
  <si>
    <t>6141010059</t>
  </si>
  <si>
    <t>Kaniama 1</t>
  </si>
  <si>
    <t>CSR MAMA MUSAY</t>
  </si>
  <si>
    <t>6141010060</t>
  </si>
  <si>
    <t>Kaniama 2</t>
  </si>
  <si>
    <t>CSR KIVIKA</t>
  </si>
  <si>
    <t>6141010061</t>
  </si>
  <si>
    <t>Kaniama 3</t>
  </si>
  <si>
    <t>CM CERCLE MEDICAL IMA</t>
  </si>
  <si>
    <t>6141010062</t>
  </si>
  <si>
    <t>Kaniama 4</t>
  </si>
  <si>
    <t>CM UOR</t>
  </si>
  <si>
    <t>6141010063</t>
  </si>
  <si>
    <t>Kansenji</t>
  </si>
  <si>
    <t>CM LE SAUVEUR</t>
  </si>
  <si>
    <t>6141010064</t>
  </si>
  <si>
    <t>Kapata</t>
  </si>
  <si>
    <t>CM JUHUDI</t>
  </si>
  <si>
    <t>Kasengayi</t>
  </si>
  <si>
    <t>CM SAINE SANTE</t>
  </si>
  <si>
    <t>6141010066</t>
  </si>
  <si>
    <t>Kasese</t>
  </si>
  <si>
    <t>CM NOTRE SECOURS</t>
  </si>
  <si>
    <t>PS GRACE DE DIEU</t>
  </si>
  <si>
    <t>6141010068</t>
  </si>
  <si>
    <t>Kimanda</t>
  </si>
  <si>
    <t>CM A LA LUNE</t>
  </si>
  <si>
    <t>6141010069</t>
  </si>
  <si>
    <t>Kimpanga</t>
  </si>
  <si>
    <t>DISP DE L'ESPOIR</t>
  </si>
  <si>
    <t>Maniamuna</t>
  </si>
  <si>
    <t>DISP LE BON BERGE</t>
  </si>
  <si>
    <t>6141010071</t>
  </si>
  <si>
    <t>Mpanda</t>
  </si>
  <si>
    <t>6141010073</t>
  </si>
  <si>
    <t>Muleba</t>
  </si>
  <si>
    <t>DISP MAISON KITULI</t>
  </si>
  <si>
    <t>6141010074</t>
  </si>
  <si>
    <t>Musaka</t>
  </si>
  <si>
    <t>DISP TRADITIONNEL</t>
  </si>
  <si>
    <t>6141010075</t>
  </si>
  <si>
    <t>Musanji</t>
  </si>
  <si>
    <t>6141010077</t>
  </si>
  <si>
    <t>Mutoyo</t>
  </si>
  <si>
    <t>Mwadi K I</t>
  </si>
  <si>
    <t>DISP DON DIVIN</t>
  </si>
  <si>
    <t>6141010079</t>
  </si>
  <si>
    <t>Mwadi K2</t>
  </si>
  <si>
    <t>6141010080</t>
  </si>
  <si>
    <t>6141010082</t>
  </si>
  <si>
    <t>Pastorale</t>
  </si>
  <si>
    <t>6141010083</t>
  </si>
  <si>
    <t>Tshapona</t>
  </si>
  <si>
    <t>DISP DON DE DIEU</t>
  </si>
  <si>
    <t>6141010084</t>
  </si>
  <si>
    <t>Tshibamba</t>
  </si>
  <si>
    <t>6141010086</t>
  </si>
  <si>
    <t>Lwamba</t>
  </si>
  <si>
    <t>B Anza Mbuyu</t>
  </si>
  <si>
    <t>DISP LA FOI VUTAHIRA</t>
  </si>
  <si>
    <t>Kabumbulu</t>
  </si>
  <si>
    <t>PS LIROMBI</t>
  </si>
  <si>
    <t>6141010089</t>
  </si>
  <si>
    <t>Kabwe Ndalwe</t>
  </si>
  <si>
    <t>PS ST THOMAS</t>
  </si>
  <si>
    <t>6141010090</t>
  </si>
  <si>
    <t>Kakongolo</t>
  </si>
  <si>
    <t>PS MALIHI</t>
  </si>
  <si>
    <t>6141010091</t>
  </si>
  <si>
    <t>Kalongo</t>
  </si>
  <si>
    <t>PS VUHUNGA</t>
  </si>
  <si>
    <t>6141010093</t>
  </si>
  <si>
    <t>PS DELINA</t>
  </si>
  <si>
    <t>6141010094</t>
  </si>
  <si>
    <t>Katyimpwe</t>
  </si>
  <si>
    <t>PS MUTANGA</t>
  </si>
  <si>
    <t>6141010095</t>
  </si>
  <si>
    <t>Kayanshingo</t>
  </si>
  <si>
    <t>PS MAENDELEO</t>
  </si>
  <si>
    <t>6141010096</t>
  </si>
  <si>
    <t>Kikose</t>
  </si>
  <si>
    <t>PS KIKUNGU</t>
  </si>
  <si>
    <t>6141010097</t>
  </si>
  <si>
    <t>Kilumba Ngoy</t>
  </si>
  <si>
    <t>PS LA PERSEVERANCE</t>
  </si>
  <si>
    <t>6141010098</t>
  </si>
  <si>
    <t>Kimbalama</t>
  </si>
  <si>
    <t>PS BULEMA</t>
  </si>
  <si>
    <t>6141010099</t>
  </si>
  <si>
    <t>PS TASI KALUHITE</t>
  </si>
  <si>
    <t>6141010100</t>
  </si>
  <si>
    <t>Kisula</t>
  </si>
  <si>
    <t>PS AJOUTA PAUL</t>
  </si>
  <si>
    <t>6141010101</t>
  </si>
  <si>
    <t>Kivukuta</t>
  </si>
  <si>
    <t>PS COODEMUKO</t>
  </si>
  <si>
    <t>6141010102</t>
  </si>
  <si>
    <t>Kyapwa</t>
  </si>
  <si>
    <t>PS GRACIA FONDATION</t>
  </si>
  <si>
    <t>6141010103</t>
  </si>
  <si>
    <t>Lubinda</t>
  </si>
  <si>
    <t>PS KASESA</t>
  </si>
  <si>
    <t>6141010104</t>
  </si>
  <si>
    <t>PS UWAKA</t>
  </si>
  <si>
    <t>6141010105</t>
  </si>
  <si>
    <t>Musao</t>
  </si>
  <si>
    <t>PS DON DAVID</t>
  </si>
  <si>
    <t>6141010106</t>
  </si>
  <si>
    <t>Umba Nongo</t>
  </si>
  <si>
    <t>PS YESU NI BWANA</t>
  </si>
  <si>
    <t>6141010107</t>
  </si>
  <si>
    <t>Malemba</t>
  </si>
  <si>
    <t>Butombe</t>
  </si>
  <si>
    <t>PS ZAWADI</t>
  </si>
  <si>
    <t>6141010108</t>
  </si>
  <si>
    <t>Kaballa</t>
  </si>
  <si>
    <t>PS KYAGHALA</t>
  </si>
  <si>
    <t>6141010109</t>
  </si>
  <si>
    <t>Kabishi</t>
  </si>
  <si>
    <t>PS KYAGHALA PRONOMEKO</t>
  </si>
  <si>
    <t>6141010110</t>
  </si>
  <si>
    <t>Kabozya</t>
  </si>
  <si>
    <t>PS SAINT PAUL</t>
  </si>
  <si>
    <t>6141010111</t>
  </si>
  <si>
    <t>Kabuya</t>
  </si>
  <si>
    <t>PS CBCA KIKYO</t>
  </si>
  <si>
    <t>6141010112</t>
  </si>
  <si>
    <t>Kabwemulongo</t>
  </si>
  <si>
    <t>PS TUKUFU</t>
  </si>
  <si>
    <t>6141010113</t>
  </si>
  <si>
    <t>Kakombo Mus</t>
  </si>
  <si>
    <t>PS MWANGAZA</t>
  </si>
  <si>
    <t>6141010114</t>
  </si>
  <si>
    <t>Kametemete</t>
  </si>
  <si>
    <t>PS WOKOVU</t>
  </si>
  <si>
    <t>6141010115</t>
  </si>
  <si>
    <t>Kasulwa</t>
  </si>
  <si>
    <t>PS TUMAINI LETU</t>
  </si>
  <si>
    <t>6141010116</t>
  </si>
  <si>
    <t>Kyamakanza</t>
  </si>
  <si>
    <t>PS VUMILIA</t>
  </si>
  <si>
    <t>6141010117</t>
  </si>
  <si>
    <t>Lubondoy</t>
  </si>
  <si>
    <t>PS POLE AMANI</t>
  </si>
  <si>
    <t>6141010118</t>
  </si>
  <si>
    <t>Lwandwe</t>
  </si>
  <si>
    <t>PS UZIMA BORA</t>
  </si>
  <si>
    <t>6141010119</t>
  </si>
  <si>
    <t>Manga</t>
  </si>
  <si>
    <t>PS KISITU</t>
  </si>
  <si>
    <t>6141010120</t>
  </si>
  <si>
    <t>Mukomutombo</t>
  </si>
  <si>
    <t>PS BULENGERA</t>
  </si>
  <si>
    <t>6141010121</t>
  </si>
  <si>
    <t>Mutombolupitshi</t>
  </si>
  <si>
    <t>6141010122</t>
  </si>
  <si>
    <t>Ndala</t>
  </si>
  <si>
    <t>PS IKALA</t>
  </si>
  <si>
    <t>6141010123</t>
  </si>
  <si>
    <t>PS JEHOVAH RAFA</t>
  </si>
  <si>
    <t>6141010124</t>
  </si>
  <si>
    <t>Nyoka</t>
  </si>
  <si>
    <t>PS TARIBU</t>
  </si>
  <si>
    <t>6141010125</t>
  </si>
  <si>
    <t>Seya</t>
  </si>
  <si>
    <t>PS BISMILLAH KALEMIRE</t>
  </si>
  <si>
    <t>6141010126</t>
  </si>
  <si>
    <t>Songwe</t>
  </si>
  <si>
    <t>PS TOUT EST GRACE</t>
  </si>
  <si>
    <t>6141010127</t>
  </si>
  <si>
    <t>Sope</t>
  </si>
  <si>
    <t>6141010128</t>
  </si>
  <si>
    <t>Tuba</t>
  </si>
  <si>
    <t>PS MIHAKE</t>
  </si>
  <si>
    <t>6141010129</t>
  </si>
  <si>
    <t>Twite Mwanza</t>
  </si>
  <si>
    <t>PS KAZA ROHO</t>
  </si>
  <si>
    <t>6141010130</t>
  </si>
  <si>
    <t>Mukanga</t>
  </si>
  <si>
    <t>B M Mpungwe</t>
  </si>
  <si>
    <t>PS TULIZO LETU</t>
  </si>
  <si>
    <t>6141010131</t>
  </si>
  <si>
    <t>Bangwe</t>
  </si>
  <si>
    <t>PS POLE POLE</t>
  </si>
  <si>
    <t>6141010132</t>
  </si>
  <si>
    <t>Ilunga</t>
  </si>
  <si>
    <t>6141010133</t>
  </si>
  <si>
    <t>Kansonge</t>
  </si>
  <si>
    <t>PS ADV MUTIRI</t>
  </si>
  <si>
    <t>6141010134</t>
  </si>
  <si>
    <t>Kantambo</t>
  </si>
  <si>
    <t>PS MASAIDIZI</t>
  </si>
  <si>
    <t>6141010135</t>
  </si>
  <si>
    <t>Kasenga 1</t>
  </si>
  <si>
    <t>PS BWAKO</t>
  </si>
  <si>
    <t>6141010136</t>
  </si>
  <si>
    <t>Kasenga 2</t>
  </si>
  <si>
    <t>PS KIHATE</t>
  </si>
  <si>
    <t>6141010137</t>
  </si>
  <si>
    <t>Kibindi</t>
  </si>
  <si>
    <t>PS RAFIKI</t>
  </si>
  <si>
    <t>6141010138</t>
  </si>
  <si>
    <t>Kimwenze</t>
  </si>
  <si>
    <t>6141010139</t>
  </si>
  <si>
    <t>PS LA GUERISON</t>
  </si>
  <si>
    <t>6141010140</t>
  </si>
  <si>
    <t>Kyamona</t>
  </si>
  <si>
    <t>PS NGOTE</t>
  </si>
  <si>
    <t>6141010141</t>
  </si>
  <si>
    <t>Kyolo 1</t>
  </si>
  <si>
    <t>PS GREFAMU</t>
  </si>
  <si>
    <t>6141010142</t>
  </si>
  <si>
    <t>Kyolo 2</t>
  </si>
  <si>
    <t>PS RUWENZORI</t>
  </si>
  <si>
    <t>6141010143</t>
  </si>
  <si>
    <t>Mukanga 1</t>
  </si>
  <si>
    <t>PS STE STE BAKHITA</t>
  </si>
  <si>
    <t>6141010144</t>
  </si>
  <si>
    <t>Mukanga 2</t>
  </si>
  <si>
    <t>PS OVUYINGO</t>
  </si>
  <si>
    <t>6141010145</t>
  </si>
  <si>
    <t>Mukubu 1</t>
  </si>
  <si>
    <t>6141010147</t>
  </si>
  <si>
    <t>Mukubu 2</t>
  </si>
  <si>
    <t>PS IMANI</t>
  </si>
  <si>
    <t>6141010148</t>
  </si>
  <si>
    <t>Nambya</t>
  </si>
  <si>
    <t>PS MATERNITE KALIMBUT</t>
  </si>
  <si>
    <t>6141010149</t>
  </si>
  <si>
    <t>Shele</t>
  </si>
  <si>
    <t>PS SAINTE THERESE</t>
  </si>
  <si>
    <t>6141010150</t>
  </si>
  <si>
    <t>Mulongo</t>
  </si>
  <si>
    <t>Bukena</t>
  </si>
  <si>
    <t>PS EMAUS</t>
  </si>
  <si>
    <t>6141010151</t>
  </si>
  <si>
    <t>Kabamba</t>
  </si>
  <si>
    <t>PS KISINGIRI</t>
  </si>
  <si>
    <t>6141010152</t>
  </si>
  <si>
    <t>Kabi</t>
  </si>
  <si>
    <t>PS EERA MUTIRI</t>
  </si>
  <si>
    <t>6141010153</t>
  </si>
  <si>
    <t>Kafumbe</t>
  </si>
  <si>
    <t>6141010154</t>
  </si>
  <si>
    <t>Kala Commune</t>
  </si>
  <si>
    <t>PS LEPROSERIE</t>
  </si>
  <si>
    <t>6141010156</t>
  </si>
  <si>
    <t>Kalume</t>
  </si>
  <si>
    <t>PS CODEMUCO</t>
  </si>
  <si>
    <t>6141010157</t>
  </si>
  <si>
    <t>Kamudilo</t>
  </si>
  <si>
    <t>PS LA JOIE</t>
  </si>
  <si>
    <t>6141010158</t>
  </si>
  <si>
    <t>Kanunka</t>
  </si>
  <si>
    <t>PS VUTAHIRA</t>
  </si>
  <si>
    <t>Kaunga</t>
  </si>
  <si>
    <t>PS MATSINDE</t>
  </si>
  <si>
    <t>Kibambo</t>
  </si>
  <si>
    <t>PS ISANGO</t>
  </si>
  <si>
    <t>6141010161</t>
  </si>
  <si>
    <t>Kipuzi</t>
  </si>
  <si>
    <t>PS VULETSE</t>
  </si>
  <si>
    <t>6141010162</t>
  </si>
  <si>
    <t>Kiya</t>
  </si>
  <si>
    <t>PS KITSANGIRWA</t>
  </si>
  <si>
    <t>6141010163</t>
  </si>
  <si>
    <t>Kongolo</t>
  </si>
  <si>
    <t>PS CROIX ROUGE FURAHA YA MWZAMINI</t>
  </si>
  <si>
    <t>6141010164</t>
  </si>
  <si>
    <t>Kumbula</t>
  </si>
  <si>
    <t>PS DE SECOURS</t>
  </si>
  <si>
    <t>6141010165</t>
  </si>
  <si>
    <t>Kyabo</t>
  </si>
  <si>
    <t>PS CEPRONUNAMO</t>
  </si>
  <si>
    <t>6141010166</t>
  </si>
  <si>
    <t>Kyabombo</t>
  </si>
  <si>
    <t>PS UZIMA NI HERI</t>
  </si>
  <si>
    <t>6141010167</t>
  </si>
  <si>
    <t>Kyadi</t>
  </si>
  <si>
    <t>PS SACRE COEUR DE JESUS</t>
  </si>
  <si>
    <t>6141010168</t>
  </si>
  <si>
    <t>Lumbule</t>
  </si>
  <si>
    <t>PS ARABATI</t>
  </si>
  <si>
    <t>6141010169</t>
  </si>
  <si>
    <t>Mpangwe</t>
  </si>
  <si>
    <t>PS MARTIAL</t>
  </si>
  <si>
    <t>6141010170</t>
  </si>
  <si>
    <t>Mpemba</t>
  </si>
  <si>
    <t>6141010171</t>
  </si>
  <si>
    <t>Mulongo1</t>
  </si>
  <si>
    <t>PS SILOE</t>
  </si>
  <si>
    <t>6141010172</t>
  </si>
  <si>
    <t>Mulongo2</t>
  </si>
  <si>
    <t>PS MAKIMBILIO</t>
  </si>
  <si>
    <t>6141010173</t>
  </si>
  <si>
    <t>PS DON DIVIN</t>
  </si>
  <si>
    <t>6141010174</t>
  </si>
  <si>
    <t>PS MUKIKYRYO</t>
  </si>
  <si>
    <t>Doruma</t>
  </si>
  <si>
    <t>Bangadi</t>
  </si>
  <si>
    <t>PS LA GRACE DIVINE</t>
  </si>
  <si>
    <t>6141010176</t>
  </si>
  <si>
    <t>Diagbe</t>
  </si>
  <si>
    <t>PS MADJALIWA</t>
  </si>
  <si>
    <t>6141010177</t>
  </si>
  <si>
    <t>Diebio</t>
  </si>
  <si>
    <t>PS TUMAINI LETU TUWATIKANE</t>
  </si>
  <si>
    <t>6141010178</t>
  </si>
  <si>
    <t>PS MASULI</t>
  </si>
  <si>
    <t>6141010179</t>
  </si>
  <si>
    <t>Gangala</t>
  </si>
  <si>
    <t>PS SAINT PIERRE</t>
  </si>
  <si>
    <t>6141010180</t>
  </si>
  <si>
    <t>PS USHINDI NI YESU</t>
  </si>
  <si>
    <t>6141010183</t>
  </si>
  <si>
    <t>Kapili</t>
  </si>
  <si>
    <t>PS ADEVOKA</t>
  </si>
  <si>
    <t>6141010184</t>
  </si>
  <si>
    <t>Masombo</t>
  </si>
  <si>
    <t>PS AMBASSADE MEDICAL</t>
  </si>
  <si>
    <t>6141010185</t>
  </si>
  <si>
    <t>Naparka</t>
  </si>
  <si>
    <t>PS GRACIA KASINGA</t>
  </si>
  <si>
    <t>6141010186</t>
  </si>
  <si>
    <t>Napopo</t>
  </si>
  <si>
    <t>PS LA CHARITE</t>
  </si>
  <si>
    <t>6141010187</t>
  </si>
  <si>
    <t>Ngilima</t>
  </si>
  <si>
    <t>PS LA RENAISSANCE</t>
  </si>
  <si>
    <t>6141010188</t>
  </si>
  <si>
    <t>Weneki</t>
  </si>
  <si>
    <t>PS TERTIAIRE</t>
  </si>
  <si>
    <t>6141010189</t>
  </si>
  <si>
    <t>Dungu</t>
  </si>
  <si>
    <t>Afu</t>
  </si>
  <si>
    <t>PS MUSONDOLYA</t>
  </si>
  <si>
    <t>6141010190</t>
  </si>
  <si>
    <t>Bakote</t>
  </si>
  <si>
    <t>PS MAMA THERESE</t>
  </si>
  <si>
    <t>6141010191</t>
  </si>
  <si>
    <t>Bamokandi</t>
  </si>
  <si>
    <t>6141010192</t>
  </si>
  <si>
    <t>Biodi</t>
  </si>
  <si>
    <t>PS LA BIENHEUREUSE</t>
  </si>
  <si>
    <t>6141010193</t>
  </si>
  <si>
    <t>Bitima</t>
  </si>
  <si>
    <t>6141010194</t>
  </si>
  <si>
    <t>Dungu-May</t>
  </si>
  <si>
    <t>PS DIEU SEUL LE VRAI MEDECIN</t>
  </si>
  <si>
    <t>6141010195</t>
  </si>
  <si>
    <t>Dungu-Uye</t>
  </si>
  <si>
    <t>PS AFIA YETU</t>
  </si>
  <si>
    <t>6141010196</t>
  </si>
  <si>
    <t>Duru</t>
  </si>
  <si>
    <t>PS BISIMILLAH</t>
  </si>
  <si>
    <t>6141010197</t>
  </si>
  <si>
    <t>Kiliwa</t>
  </si>
  <si>
    <t>Kosa</t>
  </si>
  <si>
    <t>PS TOUT LA GRACE POUR DIEU</t>
  </si>
  <si>
    <t>6141010199</t>
  </si>
  <si>
    <t>Kpekpere</t>
  </si>
  <si>
    <t>TRADI CEPRONUNAMO</t>
  </si>
  <si>
    <t>6141010200</t>
  </si>
  <si>
    <t>Li-Pay</t>
  </si>
  <si>
    <t>TRADI EDEN EN EDEN</t>
  </si>
  <si>
    <t>6141010201</t>
  </si>
  <si>
    <t>Li-Uye</t>
  </si>
  <si>
    <t>TRADI WAKISA</t>
  </si>
  <si>
    <t>6141010202</t>
  </si>
  <si>
    <t>Mangese</t>
  </si>
  <si>
    <t>TRADI SHALOM</t>
  </si>
  <si>
    <t>6141010203</t>
  </si>
  <si>
    <t>Mbadainga</t>
  </si>
  <si>
    <t>6141010204</t>
  </si>
  <si>
    <t>Mussa</t>
  </si>
  <si>
    <t>TRADI SALOM</t>
  </si>
  <si>
    <t>6141010205</t>
  </si>
  <si>
    <t>Nango</t>
  </si>
  <si>
    <t>TRADI UNAGCO</t>
  </si>
  <si>
    <t>6141010206</t>
  </si>
  <si>
    <t>Ndedu</t>
  </si>
  <si>
    <t>TRADI TIANS</t>
  </si>
  <si>
    <t>6141010207</t>
  </si>
  <si>
    <t>Sambia</t>
  </si>
  <si>
    <t>TRADI LIDEFAU INTERNATIONAL</t>
  </si>
  <si>
    <t>6141010208</t>
  </si>
  <si>
    <t>Wandote</t>
  </si>
  <si>
    <t>TRADI ETERNEL/FOREVER</t>
  </si>
  <si>
    <t>6141010209</t>
  </si>
  <si>
    <t>Aba</t>
  </si>
  <si>
    <t>TRADI SONAMI</t>
  </si>
  <si>
    <t>6141010210</t>
  </si>
  <si>
    <t>Atadra</t>
  </si>
  <si>
    <t>TRADI CRP</t>
  </si>
  <si>
    <t>6141010211</t>
  </si>
  <si>
    <t>Ataki</t>
  </si>
  <si>
    <t>TRADI MOYO SAFI</t>
  </si>
  <si>
    <t>6141010212</t>
  </si>
  <si>
    <t>Baki</t>
  </si>
  <si>
    <t>TRADI RECONMED</t>
  </si>
  <si>
    <t>6141010213</t>
  </si>
  <si>
    <t>Bele</t>
  </si>
  <si>
    <t>TRADI RAPS</t>
  </si>
  <si>
    <t>6141010214</t>
  </si>
  <si>
    <t>Dramba</t>
  </si>
  <si>
    <t>TRADI CORESMENA</t>
  </si>
  <si>
    <t>6141010215</t>
  </si>
  <si>
    <t>Kamiru</t>
  </si>
  <si>
    <t>TRADI MUKIRANIA</t>
  </si>
  <si>
    <t>Kitambala</t>
  </si>
  <si>
    <t>TRADI LAVIE DES HOMMES</t>
  </si>
  <si>
    <t>Kurukwata</t>
  </si>
  <si>
    <t>CS MAVONO</t>
  </si>
  <si>
    <t>6141010218</t>
  </si>
  <si>
    <t>Lagabe</t>
  </si>
  <si>
    <t>DISP ARIK</t>
  </si>
  <si>
    <t>6141010219</t>
  </si>
  <si>
    <t>Lipara</t>
  </si>
  <si>
    <t>DISP LA GLORE</t>
  </si>
  <si>
    <t>6141010220</t>
  </si>
  <si>
    <t>Masabe</t>
  </si>
  <si>
    <t>PS KAVISA</t>
  </si>
  <si>
    <t>6141010221</t>
  </si>
  <si>
    <t>Nyalanya</t>
  </si>
  <si>
    <t>PS KYAGHENDI</t>
  </si>
  <si>
    <t>6141010222</t>
  </si>
  <si>
    <t>Nyari</t>
  </si>
  <si>
    <t>PS MONT CARMEL/ VULINDI</t>
  </si>
  <si>
    <t>6141010223</t>
  </si>
  <si>
    <t>Tayo</t>
  </si>
  <si>
    <t>HGR IGNIS</t>
  </si>
  <si>
    <t>6141010224</t>
  </si>
  <si>
    <t>Todro</t>
  </si>
  <si>
    <t>CH PASTOR BONUS</t>
  </si>
  <si>
    <t>6141010225</t>
  </si>
  <si>
    <t>Faradje</t>
  </si>
  <si>
    <t>Akua</t>
  </si>
  <si>
    <t>CH VIGHOLE</t>
  </si>
  <si>
    <t>6141010226</t>
  </si>
  <si>
    <t xml:space="preserve">Ceca 20 </t>
  </si>
  <si>
    <t>6141010227</t>
  </si>
  <si>
    <t>Ceca 20 1</t>
  </si>
  <si>
    <t>CS MUCHANGA</t>
  </si>
  <si>
    <t>6141010229</t>
  </si>
  <si>
    <t>Djabir</t>
  </si>
  <si>
    <t>6141010230</t>
  </si>
  <si>
    <t>Doya</t>
  </si>
  <si>
    <t>DISP NEEME TELE VUTAHIRA</t>
  </si>
  <si>
    <t>6141010232</t>
  </si>
  <si>
    <t>6141010233</t>
  </si>
  <si>
    <t>Kirima</t>
  </si>
  <si>
    <t>PS VYASONGYA</t>
  </si>
  <si>
    <t>6141010234</t>
  </si>
  <si>
    <t>Koreri</t>
  </si>
  <si>
    <t>PS LA PERCEVERANCE</t>
  </si>
  <si>
    <t>6141010235</t>
  </si>
  <si>
    <t>Kpodo</t>
  </si>
  <si>
    <t>6141010236</t>
  </si>
  <si>
    <t>6141010237</t>
  </si>
  <si>
    <t>Nzopi</t>
  </si>
  <si>
    <t>PS BETHESAIDA</t>
  </si>
  <si>
    <t>6141010238</t>
  </si>
  <si>
    <t>Obi</t>
  </si>
  <si>
    <t>Sabuni</t>
  </si>
  <si>
    <t>6141010240</t>
  </si>
  <si>
    <t>Sesenge</t>
  </si>
  <si>
    <t>6141010241</t>
  </si>
  <si>
    <t>Tadu</t>
  </si>
  <si>
    <t>6141010242</t>
  </si>
  <si>
    <t>Tandro</t>
  </si>
  <si>
    <t>CH UNIVERSITAIRE DE RUWENZORI</t>
  </si>
  <si>
    <t>6141010243</t>
  </si>
  <si>
    <t>Tomati</t>
  </si>
  <si>
    <t>BULINDA</t>
  </si>
  <si>
    <t>61230401</t>
  </si>
  <si>
    <t>CS BULINDA</t>
  </si>
  <si>
    <t>Makoro</t>
  </si>
  <si>
    <t>Abinva</t>
  </si>
  <si>
    <t>BUSEKERA</t>
  </si>
  <si>
    <t>61230403</t>
  </si>
  <si>
    <t>CS BUSEKERA</t>
  </si>
  <si>
    <t>6123040002</t>
  </si>
  <si>
    <t>Ambarau</t>
  </si>
  <si>
    <t>BUTSIRI</t>
  </si>
  <si>
    <t>61230404</t>
  </si>
  <si>
    <t>CS KAMANDI</t>
  </si>
  <si>
    <t>6123040003</t>
  </si>
  <si>
    <t>Bhamo</t>
  </si>
  <si>
    <t>MRIKI</t>
  </si>
  <si>
    <t>61230416</t>
  </si>
  <si>
    <t>CS MIRIKI</t>
  </si>
  <si>
    <t>6123040004</t>
  </si>
  <si>
    <t>Bovi</t>
  </si>
  <si>
    <t>KASANDO</t>
  </si>
  <si>
    <t>61230409</t>
  </si>
  <si>
    <t>CS KASANDO</t>
  </si>
  <si>
    <t>6123040005</t>
  </si>
  <si>
    <t>Kamiro</t>
  </si>
  <si>
    <t>KAYNA</t>
  </si>
  <si>
    <t>61230411</t>
  </si>
  <si>
    <t>CS KAYNA</t>
  </si>
  <si>
    <t>6123040006</t>
  </si>
  <si>
    <t>HGR KAYNA</t>
  </si>
  <si>
    <t>6123040007</t>
  </si>
  <si>
    <t>61230405</t>
  </si>
  <si>
    <t>CS BWASINGE</t>
  </si>
  <si>
    <t>6123040008</t>
  </si>
  <si>
    <t>Kiraka</t>
  </si>
  <si>
    <t>KIRUMBA</t>
  </si>
  <si>
    <t>61230413</t>
  </si>
  <si>
    <t>6123040009</t>
  </si>
  <si>
    <t>Lanza</t>
  </si>
  <si>
    <t>LUOFO</t>
  </si>
  <si>
    <t>61230414</t>
  </si>
  <si>
    <t>CS LUOFU</t>
  </si>
  <si>
    <t>6123040010</t>
  </si>
  <si>
    <t>JTN</t>
  </si>
  <si>
    <t>612505000</t>
  </si>
  <si>
    <t>CS JTN</t>
  </si>
  <si>
    <t>6125050001</t>
  </si>
  <si>
    <t>Mariaba</t>
  </si>
  <si>
    <t>NYAMALERE</t>
  </si>
  <si>
    <t>CS KABATI</t>
  </si>
  <si>
    <t>6125050002</t>
  </si>
  <si>
    <t>Maulo</t>
  </si>
  <si>
    <t>CS KIKUKU</t>
  </si>
  <si>
    <t>6125050003</t>
  </si>
  <si>
    <t>Ndolomo</t>
  </si>
  <si>
    <t>BIRUNDELE</t>
  </si>
  <si>
    <t>61250501</t>
  </si>
  <si>
    <t>CS BIRUNDULE</t>
  </si>
  <si>
    <t>6125050004</t>
  </si>
  <si>
    <t>Ngili</t>
  </si>
  <si>
    <t>BUHONDWA</t>
  </si>
  <si>
    <t>61250502</t>
  </si>
  <si>
    <t>CS BUHONDWA</t>
  </si>
  <si>
    <t>6125050005</t>
  </si>
  <si>
    <t>Rangu</t>
  </si>
  <si>
    <t>BULINDI</t>
  </si>
  <si>
    <t>61250503</t>
  </si>
  <si>
    <t>CS BULINDI</t>
  </si>
  <si>
    <t>6125050006</t>
  </si>
  <si>
    <t>Niangara</t>
  </si>
  <si>
    <t>Arikazi</t>
  </si>
  <si>
    <t>BWALANDA</t>
  </si>
  <si>
    <t>61250504</t>
  </si>
  <si>
    <t>CS KASHALIRA</t>
  </si>
  <si>
    <t>Babagu</t>
  </si>
  <si>
    <t>PS KATORO</t>
  </si>
  <si>
    <t>Ekibondo</t>
  </si>
  <si>
    <t>CEPROMI</t>
  </si>
  <si>
    <t>61250506</t>
  </si>
  <si>
    <t>CS KANYABAYONGA</t>
  </si>
  <si>
    <t>6125050009</t>
  </si>
  <si>
    <t>Gala Gala</t>
  </si>
  <si>
    <t>CS CEPROMI</t>
  </si>
  <si>
    <t>6125050010</t>
  </si>
  <si>
    <t xml:space="preserve">61250506
</t>
  </si>
  <si>
    <t>CS VUVOGHO</t>
  </si>
  <si>
    <t>6125050011</t>
  </si>
  <si>
    <t>Ligunza</t>
  </si>
  <si>
    <t>KABATI</t>
  </si>
  <si>
    <t>61250508</t>
  </si>
  <si>
    <t>CS BWAKANDA</t>
  </si>
  <si>
    <t>6125050012</t>
  </si>
  <si>
    <t>Lipombo</t>
  </si>
  <si>
    <t>KALONGE KIBIRIZI</t>
  </si>
  <si>
    <t>61250509</t>
  </si>
  <si>
    <t>CS KALONGE</t>
  </si>
  <si>
    <t>6125050013</t>
  </si>
  <si>
    <t>Makilingbo</t>
  </si>
  <si>
    <t>6125050014</t>
  </si>
  <si>
    <t>Mangada</t>
  </si>
  <si>
    <t>KASHALIRA</t>
  </si>
  <si>
    <t>61250510</t>
  </si>
  <si>
    <t>CS KIBINGO</t>
  </si>
  <si>
    <t>6125050015</t>
  </si>
  <si>
    <t>Mangalu</t>
  </si>
  <si>
    <t>KIYEYE</t>
  </si>
  <si>
    <t>61250516</t>
  </si>
  <si>
    <t>CS KIYEYE</t>
  </si>
  <si>
    <t>6125050016</t>
  </si>
  <si>
    <t>Nambia</t>
  </si>
  <si>
    <t>NYANZALE</t>
  </si>
  <si>
    <t>61250519</t>
  </si>
  <si>
    <t>CSR NYANZALE</t>
  </si>
  <si>
    <t>6125050017</t>
  </si>
  <si>
    <t>Nangbama</t>
  </si>
  <si>
    <t>CS NYANZALE</t>
  </si>
  <si>
    <t>6125050018</t>
  </si>
  <si>
    <t>Ndingba</t>
  </si>
  <si>
    <t>NYARUBANDE</t>
  </si>
  <si>
    <t>61250520</t>
  </si>
  <si>
    <t>CS NYARUBANDE</t>
  </si>
  <si>
    <t>6125050019</t>
  </si>
  <si>
    <t>Tapili</t>
  </si>
  <si>
    <t>SINGA</t>
  </si>
  <si>
    <t>61250521</t>
  </si>
  <si>
    <t>CS SINGA</t>
  </si>
  <si>
    <t>6125050020</t>
  </si>
  <si>
    <t>Wamba Moke</t>
  </si>
  <si>
    <t>TULIZENI KIBIRIZI</t>
  </si>
  <si>
    <t>61250522</t>
  </si>
  <si>
    <t>6125050021</t>
  </si>
  <si>
    <t>Wawe</t>
  </si>
  <si>
    <t>VITSHUMBI</t>
  </si>
  <si>
    <t>61250523</t>
  </si>
  <si>
    <t>CS VITSUMBI</t>
  </si>
  <si>
    <t>6125050022</t>
  </si>
  <si>
    <t>Isiro</t>
  </si>
  <si>
    <t>Arindru</t>
  </si>
  <si>
    <t>PS RWINDI</t>
  </si>
  <si>
    <t>6125050023</t>
  </si>
  <si>
    <t>Bunie</t>
  </si>
  <si>
    <t>61250513</t>
  </si>
  <si>
    <t>CS CSTULIZENI</t>
  </si>
  <si>
    <t>6125050024</t>
  </si>
  <si>
    <t>Djombe</t>
  </si>
  <si>
    <t>CS CSKALONGE</t>
  </si>
  <si>
    <t>6125050025</t>
  </si>
  <si>
    <t>Egbunda</t>
  </si>
  <si>
    <t>KIMO</t>
  </si>
  <si>
    <t>CS KIMUA</t>
  </si>
  <si>
    <t>6122030001</t>
  </si>
  <si>
    <t>Gamba</t>
  </si>
  <si>
    <t>MUHANGA</t>
  </si>
  <si>
    <t>CS MAHANGA</t>
  </si>
  <si>
    <t>6122030002</t>
  </si>
  <si>
    <t>Gossamu</t>
  </si>
  <si>
    <t>LUKWETI</t>
  </si>
  <si>
    <t>CS LUKWETI</t>
  </si>
  <si>
    <t>6122030003</t>
  </si>
  <si>
    <t>Makpulu</t>
  </si>
  <si>
    <t>LWIBO</t>
  </si>
  <si>
    <t>CS LWIBO</t>
  </si>
  <si>
    <t>6122030004</t>
  </si>
  <si>
    <t>Mayogo</t>
  </si>
  <si>
    <t>MAYA</t>
  </si>
  <si>
    <t>CS MAHYA</t>
  </si>
  <si>
    <t>6122030005</t>
  </si>
  <si>
    <t>Mbene</t>
  </si>
  <si>
    <t>BYUNGU</t>
  </si>
  <si>
    <t>61220301</t>
  </si>
  <si>
    <t>CS BYUNGU</t>
  </si>
  <si>
    <t>6122030006</t>
  </si>
  <si>
    <t>Medje</t>
  </si>
  <si>
    <t>KIBATI</t>
  </si>
  <si>
    <t>61220303</t>
  </si>
  <si>
    <t>CS KIBATI</t>
  </si>
  <si>
    <t>6122030007</t>
  </si>
  <si>
    <t>Nagwa</t>
  </si>
  <si>
    <t>KIBUA</t>
  </si>
  <si>
    <t>61220304</t>
  </si>
  <si>
    <t>CSR KIBUA</t>
  </si>
  <si>
    <t>6122030008</t>
  </si>
  <si>
    <t>Nangosira</t>
  </si>
  <si>
    <t>CS KIBUA</t>
  </si>
  <si>
    <t>6122030009</t>
  </si>
  <si>
    <t>Nduka</t>
  </si>
  <si>
    <t>KIMUA</t>
  </si>
  <si>
    <t>61220305</t>
  </si>
  <si>
    <t>CS LANGIRA</t>
  </si>
  <si>
    <t>6122030010</t>
  </si>
  <si>
    <t>Neisu</t>
  </si>
  <si>
    <t>KISHANGA</t>
  </si>
  <si>
    <t>61220306</t>
  </si>
  <si>
    <t>CS KISHANGA</t>
  </si>
  <si>
    <t>6122030011</t>
  </si>
  <si>
    <t>Nembombi</t>
  </si>
  <si>
    <t>61220308</t>
  </si>
  <si>
    <t>CS LUBONGA</t>
  </si>
  <si>
    <t>6122030012</t>
  </si>
  <si>
    <t>Nolua</t>
  </si>
  <si>
    <t>LIMANGI</t>
  </si>
  <si>
    <t>CS LIMANGI</t>
  </si>
  <si>
    <t>6122030013</t>
  </si>
  <si>
    <t>N'Sele</t>
  </si>
  <si>
    <t>MACHUMBI</t>
  </si>
  <si>
    <t>61220310</t>
  </si>
  <si>
    <t>CS MACHUMBI</t>
  </si>
  <si>
    <t>6122030014</t>
  </si>
  <si>
    <t>Telalingbi</t>
  </si>
  <si>
    <t>CS KASEBERE</t>
  </si>
  <si>
    <t>6122030015</t>
  </si>
  <si>
    <t>Tely</t>
  </si>
  <si>
    <t>MISAU</t>
  </si>
  <si>
    <t>61220311</t>
  </si>
  <si>
    <t>CS MISAU</t>
  </si>
  <si>
    <t>6122030016</t>
  </si>
  <si>
    <t>Tuluba</t>
  </si>
  <si>
    <t>NGENGE</t>
  </si>
  <si>
    <t>61220312</t>
  </si>
  <si>
    <t>CS NGENGE</t>
  </si>
  <si>
    <t>6122030017</t>
  </si>
  <si>
    <t>Rungu</t>
  </si>
  <si>
    <t>Badolo</t>
  </si>
  <si>
    <t>NKIMBA</t>
  </si>
  <si>
    <t>61220313</t>
  </si>
  <si>
    <t>CS N'KIMBA</t>
  </si>
  <si>
    <t>6122030018</t>
  </si>
  <si>
    <t>Bala</t>
  </si>
  <si>
    <t>NTOTO</t>
  </si>
  <si>
    <t>61220314</t>
  </si>
  <si>
    <t>CS NTOTO</t>
  </si>
  <si>
    <t>6122030019</t>
  </si>
  <si>
    <t>Bodjo</t>
  </si>
  <si>
    <t>CS KAILENGE</t>
  </si>
  <si>
    <t>6122030020</t>
  </si>
  <si>
    <t>Kabome</t>
  </si>
  <si>
    <t>BISHANGE</t>
  </si>
  <si>
    <t>61260301</t>
  </si>
  <si>
    <t>PS KASHONDA</t>
  </si>
  <si>
    <t>6126030001</t>
  </si>
  <si>
    <t>Kpetele</t>
  </si>
  <si>
    <t>BITONGA</t>
  </si>
  <si>
    <t>61260302</t>
  </si>
  <si>
    <t>CS BITONGA</t>
  </si>
  <si>
    <t>6126030002</t>
  </si>
  <si>
    <t>Mambunga</t>
  </si>
  <si>
    <t>CS KABASE</t>
  </si>
  <si>
    <t>6126030003</t>
  </si>
  <si>
    <t>Nala</t>
  </si>
  <si>
    <t>BWEREMANA</t>
  </si>
  <si>
    <t>61260306</t>
  </si>
  <si>
    <t>PS KYABROB</t>
  </si>
  <si>
    <t>6126030004</t>
  </si>
  <si>
    <t>Nangazizi</t>
  </si>
  <si>
    <t>KABINGU</t>
  </si>
  <si>
    <t>61260308</t>
  </si>
  <si>
    <t>CS KABINGU</t>
  </si>
  <si>
    <t>6126030005</t>
  </si>
  <si>
    <t>Nekalagba</t>
  </si>
  <si>
    <t>KARUBA</t>
  </si>
  <si>
    <t>61260309</t>
  </si>
  <si>
    <t>CS KARUBA</t>
  </si>
  <si>
    <t>6126030006</t>
  </si>
  <si>
    <t>Nepomeda</t>
  </si>
  <si>
    <t>KASHEBERE</t>
  </si>
  <si>
    <t>61260310</t>
  </si>
  <si>
    <t>CS KASHEBERE</t>
  </si>
  <si>
    <t>6126030007</t>
  </si>
  <si>
    <t>Nesira</t>
  </si>
  <si>
    <t>KIROTSHE</t>
  </si>
  <si>
    <t>61260316</t>
  </si>
  <si>
    <t>BCZ KIROTSHE</t>
  </si>
  <si>
    <t>6126030008</t>
  </si>
  <si>
    <t>Ngabi</t>
  </si>
  <si>
    <t>CH KIROTSHE</t>
  </si>
  <si>
    <t>6126030009</t>
  </si>
  <si>
    <t>CS KIROTSHE</t>
  </si>
  <si>
    <t>6126030010</t>
  </si>
  <si>
    <t>Vube</t>
  </si>
  <si>
    <t>DISP KIROTSHE</t>
  </si>
  <si>
    <t>6126030011</t>
  </si>
  <si>
    <t>Pawa</t>
  </si>
  <si>
    <t>Abiangama</t>
  </si>
  <si>
    <t>MATANDA2</t>
  </si>
  <si>
    <t>61260318</t>
  </si>
  <si>
    <t>Babia</t>
  </si>
  <si>
    <t>MUTUMBALA</t>
  </si>
  <si>
    <t>61260319</t>
  </si>
  <si>
    <t>CS MITUMBALA</t>
  </si>
  <si>
    <t>6126030013</t>
  </si>
  <si>
    <t>Babonde</t>
  </si>
  <si>
    <t>MUMBA</t>
  </si>
  <si>
    <t>61260320</t>
  </si>
  <si>
    <t>CS MUMBA</t>
  </si>
  <si>
    <t>6126030014</t>
  </si>
  <si>
    <t>Bachenze</t>
  </si>
  <si>
    <t>MURAMBI</t>
  </si>
  <si>
    <t>61260321</t>
  </si>
  <si>
    <t>CS MURAMBI</t>
  </si>
  <si>
    <t>6126030015</t>
  </si>
  <si>
    <t>Bamoka</t>
  </si>
  <si>
    <t>RUBAYA</t>
  </si>
  <si>
    <t>61260324</t>
  </si>
  <si>
    <t>CS RUBAYA</t>
  </si>
  <si>
    <t>6126030016</t>
  </si>
  <si>
    <t>Bavamabutu</t>
  </si>
  <si>
    <t>SAKE</t>
  </si>
  <si>
    <t>61260326</t>
  </si>
  <si>
    <t>CS SAKE</t>
  </si>
  <si>
    <t>6126030017</t>
  </si>
  <si>
    <t>Budubudu</t>
  </si>
  <si>
    <t>KAUSA</t>
  </si>
  <si>
    <t>61260313</t>
  </si>
  <si>
    <t>CS KAUSA</t>
  </si>
  <si>
    <t>6126030018</t>
  </si>
  <si>
    <t>Digi</t>
  </si>
  <si>
    <t>CS BWEREMANA</t>
  </si>
  <si>
    <t>6126030019</t>
  </si>
  <si>
    <t>Etakamokongo</t>
  </si>
  <si>
    <t>KABASE</t>
  </si>
  <si>
    <t>61260307</t>
  </si>
  <si>
    <t>6126030020</t>
  </si>
  <si>
    <t>Fungula</t>
  </si>
  <si>
    <t>BURUHA</t>
  </si>
  <si>
    <t>61260304</t>
  </si>
  <si>
    <t>CS KINGI</t>
  </si>
  <si>
    <t>6126030021</t>
  </si>
  <si>
    <t>Gatoa</t>
  </si>
  <si>
    <t>PS LA POLICE SAKE</t>
  </si>
  <si>
    <t>6126030022</t>
  </si>
  <si>
    <t>POSTE SANTE</t>
  </si>
  <si>
    <t>Gbonzunzu</t>
  </si>
  <si>
    <t>KYONDO</t>
  </si>
  <si>
    <t>61310413</t>
  </si>
  <si>
    <t>BSZ KYONDO</t>
  </si>
  <si>
    <t>6131040001</t>
  </si>
  <si>
    <t>Ibambi Cecca/16</t>
  </si>
  <si>
    <t>MUSEYA</t>
  </si>
  <si>
    <t>61310415</t>
  </si>
  <si>
    <t>CH CBCEA MUSEYA</t>
  </si>
  <si>
    <t>6131040002</t>
  </si>
  <si>
    <t>Ibambi Etat</t>
  </si>
  <si>
    <t>KALIVULI</t>
  </si>
  <si>
    <t>61310403</t>
  </si>
  <si>
    <t>CS KASISI</t>
  </si>
  <si>
    <t>6131040003</t>
  </si>
  <si>
    <t>KATIRI</t>
  </si>
  <si>
    <t>61310406</t>
  </si>
  <si>
    <t>CS KATIRI</t>
  </si>
  <si>
    <t>6131040004</t>
  </si>
  <si>
    <t>Matibika</t>
  </si>
  <si>
    <t>VYAKUNO</t>
  </si>
  <si>
    <t>61310422</t>
  </si>
  <si>
    <t>CS KIRINDERA</t>
  </si>
  <si>
    <t>6131040005</t>
  </si>
  <si>
    <t>Nebobongo</t>
  </si>
  <si>
    <t>CS KIRINDERA CBCEA</t>
  </si>
  <si>
    <t>6131040006</t>
  </si>
  <si>
    <t>CS KYONDO</t>
  </si>
  <si>
    <t>6131040007</t>
  </si>
  <si>
    <t>Wamba</t>
  </si>
  <si>
    <t>Abanangomu</t>
  </si>
  <si>
    <t>CS MUSEYA</t>
  </si>
  <si>
    <t>6131040008</t>
  </si>
  <si>
    <t>Abgbau</t>
  </si>
  <si>
    <t>VAYANA</t>
  </si>
  <si>
    <t>61310417</t>
  </si>
  <si>
    <t>CS VAYANA</t>
  </si>
  <si>
    <t>6131040009</t>
  </si>
  <si>
    <t>Abiba</t>
  </si>
  <si>
    <t>KIRINDERA</t>
  </si>
  <si>
    <t>61310407</t>
  </si>
  <si>
    <t>CS VULAMBAYIRI</t>
  </si>
  <si>
    <t>6131040010</t>
  </si>
  <si>
    <t>Asamboa</t>
  </si>
  <si>
    <t>VUSORONGI</t>
  </si>
  <si>
    <t>61310420</t>
  </si>
  <si>
    <t>6131040011</t>
  </si>
  <si>
    <t>Bakanja</t>
  </si>
  <si>
    <t>CS VUSORONGI</t>
  </si>
  <si>
    <t>6131040012</t>
  </si>
  <si>
    <t>Bakhita</t>
  </si>
  <si>
    <t>KYAVINYONGE</t>
  </si>
  <si>
    <t>61310412</t>
  </si>
  <si>
    <t>CSR KYAVINYONGE</t>
  </si>
  <si>
    <t>6131040013</t>
  </si>
  <si>
    <t>Bavemo</t>
  </si>
  <si>
    <t>DISP CEPAC KANYANA</t>
  </si>
  <si>
    <t>6131040014</t>
  </si>
  <si>
    <t>Bayenga</t>
  </si>
  <si>
    <t>DISP CROIX ROUGE</t>
  </si>
  <si>
    <t>6131040015</t>
  </si>
  <si>
    <t>Betongwe</t>
  </si>
  <si>
    <t>DISP HELGEN/CEPAC</t>
  </si>
  <si>
    <t>6131040016</t>
  </si>
  <si>
    <t>Bindani Bagoya</t>
  </si>
  <si>
    <t>6131040017</t>
  </si>
  <si>
    <t>Bolebole</t>
  </si>
  <si>
    <t>DISP RESTO</t>
  </si>
  <si>
    <t>6131040018</t>
  </si>
  <si>
    <t>Bomana</t>
  </si>
  <si>
    <t>6131040019</t>
  </si>
  <si>
    <t>Cecca 16</t>
  </si>
  <si>
    <t>PS A.V.O</t>
  </si>
  <si>
    <t>6131040020</t>
  </si>
  <si>
    <t>Maboma</t>
  </si>
  <si>
    <t>PS CAPHY</t>
  </si>
  <si>
    <t>6131040021</t>
  </si>
  <si>
    <t>Maman Kahenga</t>
  </si>
  <si>
    <t>PS CBCA KYAVINYONGE</t>
  </si>
  <si>
    <t>6131040022</t>
  </si>
  <si>
    <t>Mambati</t>
  </si>
  <si>
    <t>PS COOPEVI</t>
  </si>
  <si>
    <t>6131040023</t>
  </si>
  <si>
    <t>Tshakatshaka</t>
  </si>
  <si>
    <t>PS CROIX ROUGE/MUSEYA</t>
  </si>
  <si>
    <t>6131040024</t>
  </si>
  <si>
    <t>Gombari</t>
  </si>
  <si>
    <t>Abakudu</t>
  </si>
  <si>
    <t>PS KALAMBI</t>
  </si>
  <si>
    <t>6131040025</t>
  </si>
  <si>
    <t>Akpandau</t>
  </si>
  <si>
    <t>PS KINYAMIYA</t>
  </si>
  <si>
    <t>6131040026</t>
  </si>
  <si>
    <t>Apodo</t>
  </si>
  <si>
    <t>PS KIVATI</t>
  </si>
  <si>
    <t>6131040027</t>
  </si>
  <si>
    <t>Baitebi</t>
  </si>
  <si>
    <t>PS MAJENGO/KYAVINYONGE</t>
  </si>
  <si>
    <t>6131040028</t>
  </si>
  <si>
    <t>Bakiri</t>
  </si>
  <si>
    <t>KASISI</t>
  </si>
  <si>
    <t>61310404</t>
  </si>
  <si>
    <t>PS MATENGA</t>
  </si>
  <si>
    <t>6131040029</t>
  </si>
  <si>
    <t>PS TURBINE</t>
  </si>
  <si>
    <t>6131040030</t>
  </si>
  <si>
    <t>Goria</t>
  </si>
  <si>
    <t>BURUSI</t>
  </si>
  <si>
    <t>61310401</t>
  </si>
  <si>
    <t>PS VUGHOLE</t>
  </si>
  <si>
    <t>6131040031</t>
  </si>
  <si>
    <t>Kossia</t>
  </si>
  <si>
    <t>PS VUHASA</t>
  </si>
  <si>
    <t>6131040032</t>
  </si>
  <si>
    <t>Madja</t>
  </si>
  <si>
    <t>TRADI LA GUERISON</t>
  </si>
  <si>
    <t>6131040033</t>
  </si>
  <si>
    <t>Nepoko</t>
  </si>
  <si>
    <t>CS BURUSI</t>
  </si>
  <si>
    <t>6131040034</t>
  </si>
  <si>
    <t>Ngazizi</t>
  </si>
  <si>
    <t>KALENGEHYA</t>
  </si>
  <si>
    <t>61310402</t>
  </si>
  <si>
    <t>CS KALENGEHYA</t>
  </si>
  <si>
    <t>6131040035</t>
  </si>
  <si>
    <t>Tangi</t>
  </si>
  <si>
    <t>CS KALIVULI</t>
  </si>
  <si>
    <t>6131040036</t>
  </si>
  <si>
    <t>Tibodri</t>
  </si>
  <si>
    <t>6131040037</t>
  </si>
  <si>
    <t>Tora</t>
  </si>
  <si>
    <t>KASONGWERE</t>
  </si>
  <si>
    <t>61310405</t>
  </si>
  <si>
    <t>CS KASONGWERE</t>
  </si>
  <si>
    <t>6131040038</t>
  </si>
  <si>
    <t>Wanga</t>
  </si>
  <si>
    <t>KIVUWE</t>
  </si>
  <si>
    <t>61310409</t>
  </si>
  <si>
    <t>CS KIVUWE</t>
  </si>
  <si>
    <t>6131040039</t>
  </si>
  <si>
    <t>Watsa</t>
  </si>
  <si>
    <t>Arumbi</t>
  </si>
  <si>
    <t>KYANGENDI</t>
  </si>
  <si>
    <t>61310411</t>
  </si>
  <si>
    <t>CS KYANGENDI</t>
  </si>
  <si>
    <t>6131040040</t>
  </si>
  <si>
    <t>Bethanie</t>
  </si>
  <si>
    <t>NGITSE</t>
  </si>
  <si>
    <t>61310416</t>
  </si>
  <si>
    <t>CS NGITSE</t>
  </si>
  <si>
    <t>6131040041</t>
  </si>
  <si>
    <t>Dilolo</t>
  </si>
  <si>
    <t>PS BWALYANA</t>
  </si>
  <si>
    <t>6131040042</t>
  </si>
  <si>
    <t>Doko</t>
  </si>
  <si>
    <t>CS VYAKUNO</t>
  </si>
  <si>
    <t>6131040043</t>
  </si>
  <si>
    <t>Dubele</t>
  </si>
  <si>
    <t>PS KATOLU</t>
  </si>
  <si>
    <t>6131040044</t>
  </si>
  <si>
    <t>Durba</t>
  </si>
  <si>
    <t>61230101</t>
  </si>
  <si>
    <t>CSR KIPESE</t>
  </si>
  <si>
    <t>6123010001</t>
  </si>
  <si>
    <t>Gambela</t>
  </si>
  <si>
    <t>6123010002</t>
  </si>
  <si>
    <t>Ganoza</t>
  </si>
  <si>
    <t>CS KIPESE</t>
  </si>
  <si>
    <t>6123010003</t>
  </si>
  <si>
    <t>BUKUNUNU</t>
  </si>
  <si>
    <t>61230102</t>
  </si>
  <si>
    <t>PS KISOLU</t>
  </si>
  <si>
    <t>6123010004</t>
  </si>
  <si>
    <t>Kibali</t>
  </si>
  <si>
    <t>LUBERO</t>
  </si>
  <si>
    <t>61230115</t>
  </si>
  <si>
    <t>BCZ LUBERO</t>
  </si>
  <si>
    <t>6123010005</t>
  </si>
  <si>
    <t>Kokoro</t>
  </si>
  <si>
    <t>HGR LUBERO</t>
  </si>
  <si>
    <t>6123010006</t>
  </si>
  <si>
    <t>Maba</t>
  </si>
  <si>
    <t>KASALALA</t>
  </si>
  <si>
    <t>61230106</t>
  </si>
  <si>
    <t>CH SAINTE STELLA</t>
  </si>
  <si>
    <t>6123010007</t>
  </si>
  <si>
    <t>Maitulu</t>
  </si>
  <si>
    <t>KAGHERI</t>
  </si>
  <si>
    <t>61230103</t>
  </si>
  <si>
    <t>CH MUTUNDU</t>
  </si>
  <si>
    <t>6123010008</t>
  </si>
  <si>
    <t>Moku</t>
  </si>
  <si>
    <t>KAGHULI</t>
  </si>
  <si>
    <t>61230104</t>
  </si>
  <si>
    <t>CSR KAGHULI</t>
  </si>
  <si>
    <t>6123010009</t>
  </si>
  <si>
    <t>Monama</t>
  </si>
  <si>
    <t>KIRIKIRI</t>
  </si>
  <si>
    <t>61230111</t>
  </si>
  <si>
    <t>CSR KIRIKIRI</t>
  </si>
  <si>
    <t>6123010010</t>
  </si>
  <si>
    <t>Monya</t>
  </si>
  <si>
    <t>IKUVULA</t>
  </si>
  <si>
    <t>61230602</t>
  </si>
  <si>
    <t>CS MULO</t>
  </si>
  <si>
    <t>6123010011</t>
  </si>
  <si>
    <t>Ngangazo</t>
  </si>
  <si>
    <t>KASIMA</t>
  </si>
  <si>
    <t>61230107</t>
  </si>
  <si>
    <t>CSR KASIMA</t>
  </si>
  <si>
    <t>6123010012</t>
  </si>
  <si>
    <t>CLIN STE CROIX</t>
  </si>
  <si>
    <t>6123010013</t>
  </si>
  <si>
    <t>Adi</t>
  </si>
  <si>
    <t>6123010014</t>
  </si>
  <si>
    <t>Agura</t>
  </si>
  <si>
    <t>KASUGHO</t>
  </si>
  <si>
    <t>61230108</t>
  </si>
  <si>
    <t>CM MULINDE NGILA</t>
  </si>
  <si>
    <t>6123010015</t>
  </si>
  <si>
    <t>Azu</t>
  </si>
  <si>
    <t>KIVIRIRI</t>
  </si>
  <si>
    <t>61230114</t>
  </si>
  <si>
    <t>CS BUKUNUNU</t>
  </si>
  <si>
    <t>6123010016</t>
  </si>
  <si>
    <t>Drobukolo</t>
  </si>
  <si>
    <t>CS KAGHERI</t>
  </si>
  <si>
    <t>6123010017</t>
  </si>
  <si>
    <t>Etukaliri</t>
  </si>
  <si>
    <t>CS KASUGHO</t>
  </si>
  <si>
    <t>6123010018</t>
  </si>
  <si>
    <t>Gaki</t>
  </si>
  <si>
    <t>CS KISAKA</t>
  </si>
  <si>
    <t>6123010019</t>
  </si>
  <si>
    <t>Gbondoko</t>
  </si>
  <si>
    <t>MUBANA</t>
  </si>
  <si>
    <t>61230116</t>
  </si>
  <si>
    <t>CS KISIMA</t>
  </si>
  <si>
    <t>6123010020</t>
  </si>
  <si>
    <t>Ingbokolo</t>
  </si>
  <si>
    <t>KISIMA</t>
  </si>
  <si>
    <t>61230113</t>
  </si>
  <si>
    <t>6123010021</t>
  </si>
  <si>
    <t>Iri</t>
  </si>
  <si>
    <t>CS KIVIRIRI</t>
  </si>
  <si>
    <t>6123010022</t>
  </si>
  <si>
    <t>Kanda</t>
  </si>
  <si>
    <t>CS LUBERO CITE</t>
  </si>
  <si>
    <t>6123010023</t>
  </si>
  <si>
    <t>Koloa</t>
  </si>
  <si>
    <t>VUKENDO</t>
  </si>
  <si>
    <t>61230118</t>
  </si>
  <si>
    <t>CS VUKENDO</t>
  </si>
  <si>
    <t>6123010024</t>
  </si>
  <si>
    <t>Kumuru</t>
  </si>
  <si>
    <t>VUNYAKONDOMI</t>
  </si>
  <si>
    <t>61230119</t>
  </si>
  <si>
    <t>CS VUNYAKONDOMI</t>
  </si>
  <si>
    <t>6123010025</t>
  </si>
  <si>
    <t>Liku</t>
  </si>
  <si>
    <t>KATOLO</t>
  </si>
  <si>
    <t>61230109</t>
  </si>
  <si>
    <t>CS KATOLO</t>
  </si>
  <si>
    <t>6123010026</t>
  </si>
  <si>
    <t>Loliga</t>
  </si>
  <si>
    <t>CS MUBANA</t>
  </si>
  <si>
    <t>6123010027</t>
  </si>
  <si>
    <t>Midhu</t>
  </si>
  <si>
    <t>KIPESE</t>
  </si>
  <si>
    <t>61230110</t>
  </si>
  <si>
    <t>6123010028</t>
  </si>
  <si>
    <t>Rikazu</t>
  </si>
  <si>
    <t>CS KASALALA</t>
  </si>
  <si>
    <t>6123010029</t>
  </si>
  <si>
    <t>Rodo</t>
  </si>
  <si>
    <t>PS KAVETYA</t>
  </si>
  <si>
    <t>6123010030</t>
  </si>
  <si>
    <t>Rumu</t>
  </si>
  <si>
    <t>KAKONZE</t>
  </si>
  <si>
    <t>61230105</t>
  </si>
  <si>
    <t>PS VULENZE</t>
  </si>
  <si>
    <t>6123010031</t>
  </si>
  <si>
    <t>Utru</t>
  </si>
  <si>
    <t>PS KAKONZE</t>
  </si>
  <si>
    <t>6123010032</t>
  </si>
  <si>
    <t>Adja</t>
  </si>
  <si>
    <t>Abhava</t>
  </si>
  <si>
    <t>PS VUSANZWE</t>
  </si>
  <si>
    <t>6123010033</t>
  </si>
  <si>
    <t>Abuguru</t>
  </si>
  <si>
    <t>PS KYAHALI</t>
  </si>
  <si>
    <t>6123010034</t>
  </si>
  <si>
    <t>Adobea</t>
  </si>
  <si>
    <t>PS DE RUGHENDA</t>
  </si>
  <si>
    <t>6123010035</t>
  </si>
  <si>
    <t>Adua</t>
  </si>
  <si>
    <t>PS KANYATSI</t>
  </si>
  <si>
    <t>6123010036</t>
  </si>
  <si>
    <t>Angonda</t>
  </si>
  <si>
    <t>PS KASINZWE</t>
  </si>
  <si>
    <t>6123010037</t>
  </si>
  <si>
    <t>Apinaka</t>
  </si>
  <si>
    <t>PS KAVIRU</t>
  </si>
  <si>
    <t>6123010038</t>
  </si>
  <si>
    <t>Atsinia</t>
  </si>
  <si>
    <t>PS MUHITA</t>
  </si>
  <si>
    <t>6123010039</t>
  </si>
  <si>
    <t>PS VULAMBO</t>
  </si>
  <si>
    <t>6123010040</t>
  </si>
  <si>
    <t>Laro</t>
  </si>
  <si>
    <t>PS ADVENTISTE KILAU</t>
  </si>
  <si>
    <t>6123010041</t>
  </si>
  <si>
    <t>Nono</t>
  </si>
  <si>
    <t>6123010042</t>
  </si>
  <si>
    <t>Odroaze</t>
  </si>
  <si>
    <t>CS KALIMBA</t>
  </si>
  <si>
    <t>6123010043</t>
  </si>
  <si>
    <t>Ombatale</t>
  </si>
  <si>
    <t>CSR KATOLO</t>
  </si>
  <si>
    <t>6123010044</t>
  </si>
  <si>
    <t>Orivoa</t>
  </si>
  <si>
    <t>6123010045</t>
  </si>
  <si>
    <t>Poni</t>
  </si>
  <si>
    <t>6123010046</t>
  </si>
  <si>
    <t>Rau</t>
  </si>
  <si>
    <t>MULO</t>
  </si>
  <si>
    <t>61230117</t>
  </si>
  <si>
    <t>6123010047</t>
  </si>
  <si>
    <t>Yekia</t>
  </si>
  <si>
    <t>ALOYA</t>
  </si>
  <si>
    <t>61310501</t>
  </si>
  <si>
    <t>CSR ALOYA</t>
  </si>
  <si>
    <t>6131050001</t>
  </si>
  <si>
    <t>Yetsu</t>
  </si>
  <si>
    <t>BINGO</t>
  </si>
  <si>
    <t>61310502</t>
  </si>
  <si>
    <t>CH CH CASE DU SALUT</t>
  </si>
  <si>
    <t>6131050002</t>
  </si>
  <si>
    <t>Ariwara</t>
  </si>
  <si>
    <t>Abedju</t>
  </si>
  <si>
    <t>CS BINGO</t>
  </si>
  <si>
    <t>6131050003</t>
  </si>
  <si>
    <t>Angiria</t>
  </si>
  <si>
    <t>CS BUHUMBAMI</t>
  </si>
  <si>
    <t>6131050004</t>
  </si>
  <si>
    <t>Apaa</t>
  </si>
  <si>
    <t>CS CASA DE FIANCULO</t>
  </si>
  <si>
    <t>6131050005</t>
  </si>
  <si>
    <t xml:space="preserve">Ariwara </t>
  </si>
  <si>
    <t>BUHUMBANI</t>
  </si>
  <si>
    <t>61310503</t>
  </si>
  <si>
    <t>CH MANGANGO</t>
  </si>
  <si>
    <t>6131050006</t>
  </si>
  <si>
    <t>Ayiforo</t>
  </si>
  <si>
    <t>LINZO</t>
  </si>
  <si>
    <t>61310504</t>
  </si>
  <si>
    <t>CS ARESCEPROMEN</t>
  </si>
  <si>
    <t>6131050007</t>
  </si>
  <si>
    <t>Donzu</t>
  </si>
  <si>
    <t>MANGINA</t>
  </si>
  <si>
    <t>61310506</t>
  </si>
  <si>
    <t>CS CTE DE MANGINA</t>
  </si>
  <si>
    <t>6131050008</t>
  </si>
  <si>
    <t>Edipi</t>
  </si>
  <si>
    <t>MANGODOMOU</t>
  </si>
  <si>
    <t>61310507</t>
  </si>
  <si>
    <t>CSR MANGODOMU</t>
  </si>
  <si>
    <t>6131050009</t>
  </si>
  <si>
    <t>Essoko</t>
  </si>
  <si>
    <t>MUNUNZE</t>
  </si>
  <si>
    <t>61310508</t>
  </si>
  <si>
    <t>CS MUNUNZE</t>
  </si>
  <si>
    <t>6131050010</t>
  </si>
  <si>
    <t>Gobiri</t>
  </si>
  <si>
    <t>NGAZI</t>
  </si>
  <si>
    <t>61310509</t>
  </si>
  <si>
    <t>CS NGAZI</t>
  </si>
  <si>
    <t>6131050011</t>
  </si>
  <si>
    <t>Kikia</t>
  </si>
  <si>
    <t>PS MASANGI</t>
  </si>
  <si>
    <t>6131050012</t>
  </si>
  <si>
    <t>Kuku</t>
  </si>
  <si>
    <t>VISIKI</t>
  </si>
  <si>
    <t>61310511</t>
  </si>
  <si>
    <t>CS VISIKI</t>
  </si>
  <si>
    <t>6131050013</t>
  </si>
  <si>
    <t>Lea</t>
  </si>
  <si>
    <t>VUSAYIRO</t>
  </si>
  <si>
    <t>61310512</t>
  </si>
  <si>
    <t>CS VUSAYIRO</t>
  </si>
  <si>
    <t>6131050014</t>
  </si>
  <si>
    <t>Nderi</t>
  </si>
  <si>
    <t>MABALAKO</t>
  </si>
  <si>
    <t>61310505</t>
  </si>
  <si>
    <t>HGR MABALAKO</t>
  </si>
  <si>
    <t>6131050015</t>
  </si>
  <si>
    <t>Ombayi</t>
  </si>
  <si>
    <t>6131050016</t>
  </si>
  <si>
    <t>Omundatsi</t>
  </si>
  <si>
    <t>CS KELEKELE</t>
  </si>
  <si>
    <t>6131050017</t>
  </si>
  <si>
    <t>Ovoa</t>
  </si>
  <si>
    <t>PS CROIX ROUGE ERICK</t>
  </si>
  <si>
    <t>6131050018</t>
  </si>
  <si>
    <t xml:space="preserve">Ovutsiri </t>
  </si>
  <si>
    <t>CMC BORA CANTINE</t>
  </si>
  <si>
    <t>6131050019</t>
  </si>
  <si>
    <t>CMC</t>
  </si>
  <si>
    <t>Pabiri</t>
  </si>
  <si>
    <t>6131050020</t>
  </si>
  <si>
    <t>Rogale</t>
  </si>
  <si>
    <t>DISP MALAMU</t>
  </si>
  <si>
    <t>6131050021</t>
  </si>
  <si>
    <t>Titi</t>
  </si>
  <si>
    <t>CS LINZO</t>
  </si>
  <si>
    <t>6131050022</t>
  </si>
  <si>
    <t>Witsiri</t>
  </si>
  <si>
    <t>DISP LA MERE</t>
  </si>
  <si>
    <t>6131050023</t>
  </si>
  <si>
    <t>Aru</t>
  </si>
  <si>
    <t>Abiridio</t>
  </si>
  <si>
    <t>DISP AFIA</t>
  </si>
  <si>
    <t>6131050024</t>
  </si>
  <si>
    <t>Alibha</t>
  </si>
  <si>
    <t>BAKAEKU KENYA</t>
  </si>
  <si>
    <t>61230505</t>
  </si>
  <si>
    <t>CS MABUO</t>
  </si>
  <si>
    <t>6123050001</t>
  </si>
  <si>
    <t>Alivu Vumba</t>
  </si>
  <si>
    <t>AKWELE</t>
  </si>
  <si>
    <t>61230501</t>
  </si>
  <si>
    <t>PS BILULU</t>
  </si>
  <si>
    <t>Ameri</t>
  </si>
  <si>
    <t>PS MAMA WA HURUMA</t>
  </si>
  <si>
    <t>6123050002</t>
  </si>
  <si>
    <t>Ania</t>
  </si>
  <si>
    <t>BANDULU</t>
  </si>
  <si>
    <t>61230502</t>
  </si>
  <si>
    <t>CS BANDULU</t>
  </si>
  <si>
    <t>Araba</t>
  </si>
  <si>
    <t>PS MABUNDA</t>
  </si>
  <si>
    <t>6123050003</t>
  </si>
  <si>
    <t>Aru Cite</t>
  </si>
  <si>
    <t>PS ISANGE</t>
  </si>
  <si>
    <t>6123050004</t>
  </si>
  <si>
    <t>Ayiko</t>
  </si>
  <si>
    <t>PS KIMBANGU</t>
  </si>
  <si>
    <t>6123050005</t>
  </si>
  <si>
    <t>KAMBAU</t>
  </si>
  <si>
    <t>61230503</t>
  </si>
  <si>
    <t>CS KAMBAU</t>
  </si>
  <si>
    <t>6123050006</t>
  </si>
  <si>
    <t>PS CODAIPA</t>
  </si>
  <si>
    <t>6123050007</t>
  </si>
  <si>
    <t>Ekanga</t>
  </si>
  <si>
    <t>LIBOYO</t>
  </si>
  <si>
    <t>61230504</t>
  </si>
  <si>
    <t>CS LIBOYO</t>
  </si>
  <si>
    <t>6123050008</t>
  </si>
  <si>
    <t>Eru Yofenyiri</t>
  </si>
  <si>
    <t>PS PAWANZA</t>
  </si>
  <si>
    <t>6123050009</t>
  </si>
  <si>
    <t>Essebi</t>
  </si>
  <si>
    <t>MALUNGUMA</t>
  </si>
  <si>
    <t>61230506</t>
  </si>
  <si>
    <t>BCZ MANGUREDJIPA</t>
  </si>
  <si>
    <t>6123050010</t>
  </si>
  <si>
    <t>Kumudhu</t>
  </si>
  <si>
    <t>CS MIDEDE</t>
  </si>
  <si>
    <t>6123050011</t>
  </si>
  <si>
    <t>Leri</t>
  </si>
  <si>
    <t>PS MAKOPIE</t>
  </si>
  <si>
    <t>6123050012</t>
  </si>
  <si>
    <t>Malinga</t>
  </si>
  <si>
    <t>PS MUYALI</t>
  </si>
  <si>
    <t>6123050013</t>
  </si>
  <si>
    <t>Odranyi</t>
  </si>
  <si>
    <t>MAMAWAHURUMA</t>
  </si>
  <si>
    <t>61230507</t>
  </si>
  <si>
    <t>CS MAMA WA HURUMA</t>
  </si>
  <si>
    <t>6123050014</t>
  </si>
  <si>
    <t>Ondolea</t>
  </si>
  <si>
    <t>CS MWH/NTOYO</t>
  </si>
  <si>
    <t>6123050015</t>
  </si>
  <si>
    <t>Ongoyi</t>
  </si>
  <si>
    <t>HGR MANGUREDJIPA</t>
  </si>
  <si>
    <t>6123050016</t>
  </si>
  <si>
    <t>Oronzi</t>
  </si>
  <si>
    <t>PS MASISI</t>
  </si>
  <si>
    <t>6123050017</t>
  </si>
  <si>
    <t>6123050018</t>
  </si>
  <si>
    <t>Yaba</t>
  </si>
  <si>
    <t>PS ZEFANI</t>
  </si>
  <si>
    <t>6123050019</t>
  </si>
  <si>
    <t>Yebifu Ediofe</t>
  </si>
  <si>
    <t>PS NTOY</t>
  </si>
  <si>
    <t>6123050020</t>
  </si>
  <si>
    <t>Yuku</t>
  </si>
  <si>
    <t>MIDEDE</t>
  </si>
  <si>
    <t>61230508</t>
  </si>
  <si>
    <t>6123050021</t>
  </si>
  <si>
    <t>Biringi</t>
  </si>
  <si>
    <t>Adranga</t>
  </si>
  <si>
    <t>CS NGUMO</t>
  </si>
  <si>
    <t>6123050022</t>
  </si>
  <si>
    <t>Assada</t>
  </si>
  <si>
    <t>CS MALUNGUMA</t>
  </si>
  <si>
    <t>6123050023</t>
  </si>
  <si>
    <t>Azumba</t>
  </si>
  <si>
    <t>OMBOLE</t>
  </si>
  <si>
    <t>61230510</t>
  </si>
  <si>
    <t>CS OMBOLE</t>
  </si>
  <si>
    <t>6123050024</t>
  </si>
  <si>
    <t>Bholi</t>
  </si>
  <si>
    <t>CS CSMALUNGUMA</t>
  </si>
  <si>
    <t>6123050025</t>
  </si>
  <si>
    <t>Dhua Dhua</t>
  </si>
  <si>
    <t>CS CSBANDULU</t>
  </si>
  <si>
    <t>6123050026</t>
  </si>
  <si>
    <t>Kandoy</t>
  </si>
  <si>
    <t>CS CSMIDEDE</t>
  </si>
  <si>
    <t>6123050027</t>
  </si>
  <si>
    <t>Kere Kere</t>
  </si>
  <si>
    <t>CS CSAKWELE</t>
  </si>
  <si>
    <t>6123050028</t>
  </si>
  <si>
    <t>Kumbuku</t>
  </si>
  <si>
    <t>6123050029</t>
  </si>
  <si>
    <t>Mont Meyo</t>
  </si>
  <si>
    <t>6123050030</t>
  </si>
  <si>
    <t>Ngbeku</t>
  </si>
  <si>
    <t>6123050031</t>
  </si>
  <si>
    <t>Obitabo</t>
  </si>
  <si>
    <t>6123050032</t>
  </si>
  <si>
    <t>Ovisoni</t>
  </si>
  <si>
    <t>6123050033</t>
  </si>
  <si>
    <t>6123050034</t>
  </si>
  <si>
    <t>Sara Sara</t>
  </si>
  <si>
    <t>6123050035</t>
  </si>
  <si>
    <t>Turumu</t>
  </si>
  <si>
    <t>6123050036</t>
  </si>
  <si>
    <t>Laybo</t>
  </si>
  <si>
    <t>Aloga</t>
  </si>
  <si>
    <t>BUKONDI</t>
  </si>
  <si>
    <t>61230601</t>
  </si>
  <si>
    <t>CS BUKONDI</t>
  </si>
  <si>
    <t>6123060001</t>
  </si>
  <si>
    <t>Amati</t>
  </si>
  <si>
    <t>PS MUTIRI</t>
  </si>
  <si>
    <t>6123060002</t>
  </si>
  <si>
    <t>Ambimaro</t>
  </si>
  <si>
    <t>PS BUNANDE</t>
  </si>
  <si>
    <t>6123060003</t>
  </si>
  <si>
    <t>Angako</t>
  </si>
  <si>
    <t>PS LUKANGA</t>
  </si>
  <si>
    <t>6123060004</t>
  </si>
  <si>
    <t>Atso</t>
  </si>
  <si>
    <t>PS NGATA</t>
  </si>
  <si>
    <t>6123060005</t>
  </si>
  <si>
    <t>Aubha</t>
  </si>
  <si>
    <t>KITEMBE</t>
  </si>
  <si>
    <t>61230604</t>
  </si>
  <si>
    <t>CS KITEMBE</t>
  </si>
  <si>
    <t>6123060006</t>
  </si>
  <si>
    <t>Azigi</t>
  </si>
  <si>
    <t>PS MURANDA</t>
  </si>
  <si>
    <t>6123060007</t>
  </si>
  <si>
    <t>Didi</t>
  </si>
  <si>
    <t>KITSIMBA</t>
  </si>
  <si>
    <t>61230605</t>
  </si>
  <si>
    <t>CS VUSAYI</t>
  </si>
  <si>
    <t>6123060008</t>
  </si>
  <si>
    <t>Konga</t>
  </si>
  <si>
    <t>CS KITSIMBA</t>
  </si>
  <si>
    <t>6123060009</t>
  </si>
  <si>
    <t>Langa</t>
  </si>
  <si>
    <t>PS KIVUGHA</t>
  </si>
  <si>
    <t>6123060010</t>
  </si>
  <si>
    <t>KITSUKU</t>
  </si>
  <si>
    <t>61230606</t>
  </si>
  <si>
    <t>CS KITSUKU</t>
  </si>
  <si>
    <t>6123060011</t>
  </si>
  <si>
    <t>Mado</t>
  </si>
  <si>
    <t>CS IKUVULA</t>
  </si>
  <si>
    <t>6123060012</t>
  </si>
  <si>
    <t>Onzari</t>
  </si>
  <si>
    <t>PS VUKWA</t>
  </si>
  <si>
    <t>6123060013</t>
  </si>
  <si>
    <t>Tadiri</t>
  </si>
  <si>
    <t>LUKANGA</t>
  </si>
  <si>
    <t>61230607</t>
  </si>
  <si>
    <t>CS LUKANGA</t>
  </si>
  <si>
    <t>6123060014</t>
  </si>
  <si>
    <t>Tsinzi</t>
  </si>
  <si>
    <t>CLIN UNILUK</t>
  </si>
  <si>
    <t>6123060015</t>
  </si>
  <si>
    <t>Yangambi</t>
  </si>
  <si>
    <t>PS MATEMBO</t>
  </si>
  <si>
    <t>6123060016</t>
  </si>
  <si>
    <t>Bambu</t>
  </si>
  <si>
    <t>LUOTU</t>
  </si>
  <si>
    <t>61230608</t>
  </si>
  <si>
    <t>CSR MUHATIKANI</t>
  </si>
  <si>
    <t>6123060017</t>
  </si>
  <si>
    <t>Banana</t>
  </si>
  <si>
    <t>CS LUOTU</t>
  </si>
  <si>
    <t>6123060018</t>
  </si>
  <si>
    <t>Dala</t>
  </si>
  <si>
    <t>CMC MUHATIKANI</t>
  </si>
  <si>
    <t>6123060019</t>
  </si>
  <si>
    <t>Dhungo</t>
  </si>
  <si>
    <t>MAGHERYA</t>
  </si>
  <si>
    <t>61230609</t>
  </si>
  <si>
    <t>CSR MAGHERYA</t>
  </si>
  <si>
    <t>6123060020</t>
  </si>
  <si>
    <t>Kobu</t>
  </si>
  <si>
    <t>CS MAGHERYA</t>
  </si>
  <si>
    <t>6123060021</t>
  </si>
  <si>
    <t>Lalo</t>
  </si>
  <si>
    <t>MASEREKA</t>
  </si>
  <si>
    <t>61230610</t>
  </si>
  <si>
    <t>BCZ MASEREKA</t>
  </si>
  <si>
    <t>6123060022</t>
  </si>
  <si>
    <t>Mangambo</t>
  </si>
  <si>
    <t>HGR MASEREKA</t>
  </si>
  <si>
    <t>6123060023</t>
  </si>
  <si>
    <t>Ngabulo</t>
  </si>
  <si>
    <t>MIHAKE</t>
  </si>
  <si>
    <t>61230611</t>
  </si>
  <si>
    <t>CS MIHAKE</t>
  </si>
  <si>
    <t>6123060024</t>
  </si>
  <si>
    <t>Nyangaray</t>
  </si>
  <si>
    <t>MIRINGATE</t>
  </si>
  <si>
    <t>61230612</t>
  </si>
  <si>
    <t>CS MURAMBA</t>
  </si>
  <si>
    <t>6123060025</t>
  </si>
  <si>
    <t>Nyarada</t>
  </si>
  <si>
    <t>CS MIRINGATE</t>
  </si>
  <si>
    <t>6123060026</t>
  </si>
  <si>
    <t>Petsi</t>
  </si>
  <si>
    <t>NYABILI</t>
  </si>
  <si>
    <t>61230613</t>
  </si>
  <si>
    <t>CS NGUMBATI</t>
  </si>
  <si>
    <t>6123060027</t>
  </si>
  <si>
    <t>Tchudja</t>
  </si>
  <si>
    <t>CS NYABILI</t>
  </si>
  <si>
    <t>6123060028</t>
  </si>
  <si>
    <t>Tsili</t>
  </si>
  <si>
    <t>RWESE</t>
  </si>
  <si>
    <t>61230614</t>
  </si>
  <si>
    <t>CS RWESE</t>
  </si>
  <si>
    <t>6123060029</t>
  </si>
  <si>
    <t>Zengo</t>
  </si>
  <si>
    <t>VUSITORO</t>
  </si>
  <si>
    <t>61230615</t>
  </si>
  <si>
    <t>CS VUSITORO</t>
  </si>
  <si>
    <t>6123060030</t>
  </si>
  <si>
    <t>Damas</t>
  </si>
  <si>
    <t>Akwe</t>
  </si>
  <si>
    <t>CS CSKITEMBE</t>
  </si>
  <si>
    <t>6123060031</t>
  </si>
  <si>
    <t>Berunda</t>
  </si>
  <si>
    <t>CS CSMIHAKE</t>
  </si>
  <si>
    <t>6123060032</t>
  </si>
  <si>
    <t>CS CSKITSUKU</t>
  </si>
  <si>
    <t>6123060033</t>
  </si>
  <si>
    <t>Dhego</t>
  </si>
  <si>
    <t>CS CSRWESE</t>
  </si>
  <si>
    <t>6123060034</t>
  </si>
  <si>
    <t>Drugesi</t>
  </si>
  <si>
    <t>CS CSKITSIMBA</t>
  </si>
  <si>
    <t>6123060035</t>
  </si>
  <si>
    <t>Kaduma</t>
  </si>
  <si>
    <t>6123060036</t>
  </si>
  <si>
    <t>Masikini</t>
  </si>
  <si>
    <t>6123060037</t>
  </si>
  <si>
    <t>Mbidjo</t>
  </si>
  <si>
    <t>6123060038</t>
  </si>
  <si>
    <t>Ngazba</t>
  </si>
  <si>
    <t>6123060039</t>
  </si>
  <si>
    <t>Okere</t>
  </si>
  <si>
    <t>6123060040</t>
  </si>
  <si>
    <t>Drodro</t>
  </si>
  <si>
    <t>Blukwa Etat</t>
  </si>
  <si>
    <t>6123060041</t>
  </si>
  <si>
    <t>Blukwa Mbi</t>
  </si>
  <si>
    <t>6123060042</t>
  </si>
  <si>
    <t>Dheja</t>
  </si>
  <si>
    <t>6123060043</t>
  </si>
  <si>
    <t>6123060044</t>
  </si>
  <si>
    <t>Kpalo</t>
  </si>
  <si>
    <t>6123060045</t>
  </si>
  <si>
    <t>Kpanga</t>
  </si>
  <si>
    <t>CS MASERKA</t>
  </si>
  <si>
    <t>6123060046</t>
  </si>
  <si>
    <t>Logo Takpa</t>
  </si>
  <si>
    <t>LANGIRA</t>
  </si>
  <si>
    <t>612601000</t>
  </si>
  <si>
    <t>CS NGOYO</t>
  </si>
  <si>
    <t>6126010001</t>
  </si>
  <si>
    <t>Lomi</t>
  </si>
  <si>
    <t>BUABO</t>
  </si>
  <si>
    <t>61260102</t>
  </si>
  <si>
    <t>CS KAZINGA</t>
  </si>
  <si>
    <t>6126010002</t>
  </si>
  <si>
    <t>Masumbuko</t>
  </si>
  <si>
    <t>CS BUABO</t>
  </si>
  <si>
    <t>6126010003</t>
  </si>
  <si>
    <t>Maze</t>
  </si>
  <si>
    <t>BUGURI</t>
  </si>
  <si>
    <t>61260103</t>
  </si>
  <si>
    <t>CS BUGURI</t>
  </si>
  <si>
    <t>6126010004</t>
  </si>
  <si>
    <t>Mulinga</t>
  </si>
  <si>
    <t>BUKUMBIRIRE</t>
  </si>
  <si>
    <t>61260105</t>
  </si>
  <si>
    <t>CS BUKUMBIRIRE</t>
  </si>
  <si>
    <t>6126010005</t>
  </si>
  <si>
    <t>Nyai Ndii</t>
  </si>
  <si>
    <t>KAHANGA</t>
  </si>
  <si>
    <t>61260106</t>
  </si>
  <si>
    <t>CS KAHANGA</t>
  </si>
  <si>
    <t>6126010006</t>
  </si>
  <si>
    <t>Retso</t>
  </si>
  <si>
    <t>KATOYI MASISI</t>
  </si>
  <si>
    <t>61260111</t>
  </si>
  <si>
    <t>CSR MACHUMBI</t>
  </si>
  <si>
    <t>6126010007</t>
  </si>
  <si>
    <t>Saliboko</t>
  </si>
  <si>
    <t>6126010008</t>
  </si>
  <si>
    <t>Tchatsikpa</t>
  </si>
  <si>
    <t>CS KATOYI 2</t>
  </si>
  <si>
    <t>6126010009</t>
  </si>
  <si>
    <t>Utcha</t>
  </si>
  <si>
    <t>LOASHI</t>
  </si>
  <si>
    <t>61260117</t>
  </si>
  <si>
    <t>CS LOASHI</t>
  </si>
  <si>
    <t>6126010010</t>
  </si>
  <si>
    <t>Fataki</t>
  </si>
  <si>
    <t>Bule</t>
  </si>
  <si>
    <t>LUKE</t>
  </si>
  <si>
    <t>61260118</t>
  </si>
  <si>
    <t>CS LUKE</t>
  </si>
  <si>
    <t>6126010011</t>
  </si>
  <si>
    <t>Dhendro</t>
  </si>
  <si>
    <t>MASISI</t>
  </si>
  <si>
    <t>61260123</t>
  </si>
  <si>
    <t>BCZ MASISI</t>
  </si>
  <si>
    <t>6126010012</t>
  </si>
  <si>
    <t>Djugu</t>
  </si>
  <si>
    <t>CS MASISI</t>
  </si>
  <si>
    <t>6126010013</t>
  </si>
  <si>
    <t>Duvire</t>
  </si>
  <si>
    <t>DISP MASISI</t>
  </si>
  <si>
    <t>6126010014</t>
  </si>
  <si>
    <t>HGR MASISI</t>
  </si>
  <si>
    <t>6126010015</t>
  </si>
  <si>
    <t>Jidda</t>
  </si>
  <si>
    <t>MBITSI</t>
  </si>
  <si>
    <t>61260124</t>
  </si>
  <si>
    <t>CS BUROHA</t>
  </si>
  <si>
    <t>6126010016</t>
  </si>
  <si>
    <t>Jina</t>
  </si>
  <si>
    <t>CS MBITSI</t>
  </si>
  <si>
    <t>6126010017</t>
  </si>
  <si>
    <t>Kachele</t>
  </si>
  <si>
    <t>MIANJA</t>
  </si>
  <si>
    <t>61260125</t>
  </si>
  <si>
    <t>CS MIANDJA</t>
  </si>
  <si>
    <t>6126010018</t>
  </si>
  <si>
    <t>Lenga</t>
  </si>
  <si>
    <t>MUHETO</t>
  </si>
  <si>
    <t>61260127</t>
  </si>
  <si>
    <t>CS MUHETO</t>
  </si>
  <si>
    <t>6126010019</t>
  </si>
  <si>
    <t>Ndjala</t>
  </si>
  <si>
    <t>NGOMASHI</t>
  </si>
  <si>
    <t>61260128</t>
  </si>
  <si>
    <t>CS NGOMASHI</t>
  </si>
  <si>
    <t>6126010020</t>
  </si>
  <si>
    <t>Ngolo</t>
  </si>
  <si>
    <t>NYABIONDO</t>
  </si>
  <si>
    <t>61260129</t>
  </si>
  <si>
    <t>CS NYABIONDO</t>
  </si>
  <si>
    <t>6126010021</t>
  </si>
  <si>
    <t>Pimbo</t>
  </si>
  <si>
    <t>BIKINDWE</t>
  </si>
  <si>
    <t>61230701</t>
  </si>
  <si>
    <t>CS BIKINDWE</t>
  </si>
  <si>
    <t>6123070001</t>
  </si>
  <si>
    <t>BUGHUMIRYA</t>
  </si>
  <si>
    <t>61230702</t>
  </si>
  <si>
    <t>CS BUGHUMIRYA</t>
  </si>
  <si>
    <t>6123070002</t>
  </si>
  <si>
    <t>Sombuso</t>
  </si>
  <si>
    <t>6123070003</t>
  </si>
  <si>
    <t>Jiba</t>
  </si>
  <si>
    <t>Bassani</t>
  </si>
  <si>
    <t>BUYINGA</t>
  </si>
  <si>
    <t>61230704</t>
  </si>
  <si>
    <t>PS KUDO</t>
  </si>
  <si>
    <t>6123070004</t>
  </si>
  <si>
    <t>Dadaru</t>
  </si>
  <si>
    <t>6123070005</t>
  </si>
  <si>
    <t>Dhendo</t>
  </si>
  <si>
    <t>6123070006</t>
  </si>
  <si>
    <t>Djokaba</t>
  </si>
  <si>
    <t>BWETETA</t>
  </si>
  <si>
    <t>61230705</t>
  </si>
  <si>
    <t>PS BWETETA</t>
  </si>
  <si>
    <t>6123070007</t>
  </si>
  <si>
    <t>Gobunji</t>
  </si>
  <si>
    <t>61230707</t>
  </si>
  <si>
    <t>PS KASOKO</t>
  </si>
  <si>
    <t>6123070008</t>
  </si>
  <si>
    <t>Gokpa 2</t>
  </si>
  <si>
    <t>KIMBULU</t>
  </si>
  <si>
    <t>61230708</t>
  </si>
  <si>
    <t>CS KIMBULU</t>
  </si>
  <si>
    <t>6123070009</t>
  </si>
  <si>
    <t>PS LUKUNGU</t>
  </si>
  <si>
    <t>6123070010</t>
  </si>
  <si>
    <t>Krido</t>
  </si>
  <si>
    <t>PS KIKYO</t>
  </si>
  <si>
    <t>6123070011</t>
  </si>
  <si>
    <t>Ladyi</t>
  </si>
  <si>
    <t>MASUMO</t>
  </si>
  <si>
    <t>61230711</t>
  </si>
  <si>
    <t>PS MUSASA</t>
  </si>
  <si>
    <t>6123070012</t>
  </si>
  <si>
    <t>Laudjo</t>
  </si>
  <si>
    <t>CS MUNOLI</t>
  </si>
  <si>
    <t>6123070013</t>
  </si>
  <si>
    <t>Malo</t>
  </si>
  <si>
    <t>PS KITAVIRO</t>
  </si>
  <si>
    <t>6123070014</t>
  </si>
  <si>
    <t>Ngadjoka</t>
  </si>
  <si>
    <t>PS MUNOLI</t>
  </si>
  <si>
    <t>6123070015</t>
  </si>
  <si>
    <t>Okareba</t>
  </si>
  <si>
    <t>PS KATAMBI</t>
  </si>
  <si>
    <t>6123070016</t>
  </si>
  <si>
    <t>Petro</t>
  </si>
  <si>
    <t>NGELEZA</t>
  </si>
  <si>
    <t>61230715</t>
  </si>
  <si>
    <t>CS NGELEZA</t>
  </si>
  <si>
    <t>6123070017</t>
  </si>
  <si>
    <t>Kilo</t>
  </si>
  <si>
    <t>Amema</t>
  </si>
  <si>
    <t>PS KIRUNGO</t>
  </si>
  <si>
    <t>6123070018</t>
  </si>
  <si>
    <t>Bakonde</t>
  </si>
  <si>
    <t>VUSA</t>
  </si>
  <si>
    <t>61230718</t>
  </si>
  <si>
    <t>CS VUSA</t>
  </si>
  <si>
    <t>6123070019</t>
  </si>
  <si>
    <t>Buengwe</t>
  </si>
  <si>
    <t>VUSAMBA</t>
  </si>
  <si>
    <t>61230719</t>
  </si>
  <si>
    <t>CH CBCA</t>
  </si>
  <si>
    <t>6123070020</t>
  </si>
  <si>
    <t>Bunzenzele</t>
  </si>
  <si>
    <t>CS BUSAMBA</t>
  </si>
  <si>
    <t>6123070021</t>
  </si>
  <si>
    <t>Itendey</t>
  </si>
  <si>
    <t>CS VUSAMBA</t>
  </si>
  <si>
    <t>6123070022</t>
  </si>
  <si>
    <t>Kabakaba</t>
  </si>
  <si>
    <t>PS NGOLA</t>
  </si>
  <si>
    <t>6123070023</t>
  </si>
  <si>
    <t>Kilo Etat</t>
  </si>
  <si>
    <t>VUSAYI</t>
  </si>
  <si>
    <t>61230720</t>
  </si>
  <si>
    <t>CMC MULINDE</t>
  </si>
  <si>
    <t>6123070024</t>
  </si>
  <si>
    <t>Kilo Mission</t>
  </si>
  <si>
    <t>PS VUTAHI</t>
  </si>
  <si>
    <t>6123070025</t>
  </si>
  <si>
    <t>Lisey</t>
  </si>
  <si>
    <t>IVATAMA</t>
  </si>
  <si>
    <t>61230706</t>
  </si>
  <si>
    <t>HGR MUSIENENE</t>
  </si>
  <si>
    <t>6123070026</t>
  </si>
  <si>
    <t>Tchangana</t>
  </si>
  <si>
    <t>CH TUMAINI</t>
  </si>
  <si>
    <t>6123070027</t>
  </si>
  <si>
    <t>Linga</t>
  </si>
  <si>
    <t>Buba</t>
  </si>
  <si>
    <t>NDUKO</t>
  </si>
  <si>
    <t>61230714</t>
  </si>
  <si>
    <t>CH SAINT RAPHAEL</t>
  </si>
  <si>
    <t>6123070028</t>
  </si>
  <si>
    <t>Dhebu</t>
  </si>
  <si>
    <t>MABAMBI</t>
  </si>
  <si>
    <t>61230710</t>
  </si>
  <si>
    <t>CH BITUMBI</t>
  </si>
  <si>
    <t>6123070029</t>
  </si>
  <si>
    <t>Dhekpaba</t>
  </si>
  <si>
    <t>VUGHALIHYA</t>
  </si>
  <si>
    <t>61230717</t>
  </si>
  <si>
    <t>CH WALIHYA</t>
  </si>
  <si>
    <t>6123070030</t>
  </si>
  <si>
    <t>Dheyoluts</t>
  </si>
  <si>
    <t>MUKONGO</t>
  </si>
  <si>
    <t>61230712</t>
  </si>
  <si>
    <t>CSR MUKONGO</t>
  </si>
  <si>
    <t>6123070031</t>
  </si>
  <si>
    <t>D'Issa</t>
  </si>
  <si>
    <t>CSR NDUKO</t>
  </si>
  <si>
    <t>6123070032</t>
  </si>
  <si>
    <t>Dz'Oo</t>
  </si>
  <si>
    <t>CS VUYINGA</t>
  </si>
  <si>
    <t>6123070033</t>
  </si>
  <si>
    <t>Godjoka</t>
  </si>
  <si>
    <t>KYAMBOGHO</t>
  </si>
  <si>
    <t>61230709</t>
  </si>
  <si>
    <t>CS KYAMBOGHO</t>
  </si>
  <si>
    <t>6123070034</t>
  </si>
  <si>
    <t>Keli</t>
  </si>
  <si>
    <t>6123070035</t>
  </si>
  <si>
    <t>CS VUHALIHYA</t>
  </si>
  <si>
    <t>6123070036</t>
  </si>
  <si>
    <t>Lodjo</t>
  </si>
  <si>
    <t>CS IVATAMA</t>
  </si>
  <si>
    <t>6123070037</t>
  </si>
  <si>
    <t>Lokema</t>
  </si>
  <si>
    <t>CS MABAMBI</t>
  </si>
  <si>
    <t>6123070038</t>
  </si>
  <si>
    <t>Ndalo</t>
  </si>
  <si>
    <t>NGOMA</t>
  </si>
  <si>
    <t>61230716</t>
  </si>
  <si>
    <t>CS NGOMA</t>
  </si>
  <si>
    <t>6123070039</t>
  </si>
  <si>
    <t>Noga</t>
  </si>
  <si>
    <t>6123070040</t>
  </si>
  <si>
    <t>Sanduku</t>
  </si>
  <si>
    <t>CM AMINI NDUKO</t>
  </si>
  <si>
    <t>6123070041</t>
  </si>
  <si>
    <t>Tchulu</t>
  </si>
  <si>
    <t>BUTUMBE</t>
  </si>
  <si>
    <t>61230703</t>
  </si>
  <si>
    <t>PS MAMBENA</t>
  </si>
  <si>
    <t>6123070042</t>
  </si>
  <si>
    <t>Uma</t>
  </si>
  <si>
    <t>PS 55E CBCE MANZIA</t>
  </si>
  <si>
    <t>6123070043</t>
  </si>
  <si>
    <t>Lita</t>
  </si>
  <si>
    <t>Bahwere</t>
  </si>
  <si>
    <t>PS KAHURU</t>
  </si>
  <si>
    <t>6123070044</t>
  </si>
  <si>
    <t>D'Idjo</t>
  </si>
  <si>
    <t>PS KIDIMA ADVANTISTE</t>
  </si>
  <si>
    <t>6123070045</t>
  </si>
  <si>
    <t>Ezekere</t>
  </si>
  <si>
    <t>PS UZIMA TELE MATEMBO</t>
  </si>
  <si>
    <t>6123070046</t>
  </si>
  <si>
    <t>Katotot</t>
  </si>
  <si>
    <t>PS NDANDU</t>
  </si>
  <si>
    <t>6123070047</t>
  </si>
  <si>
    <t>Kparnganza</t>
  </si>
  <si>
    <t>PS KIVUGHA (1)</t>
  </si>
  <si>
    <t>6123070048</t>
  </si>
  <si>
    <t>PS VISARAVWE</t>
  </si>
  <si>
    <t>6123070049</t>
  </si>
  <si>
    <t>Loga</t>
  </si>
  <si>
    <t>PS NGANE</t>
  </si>
  <si>
    <t>6123070050</t>
  </si>
  <si>
    <t>Lonyo</t>
  </si>
  <si>
    <t>PS MABOYA</t>
  </si>
  <si>
    <t>6123070051</t>
  </si>
  <si>
    <t>Mandro</t>
  </si>
  <si>
    <t>6123070052</t>
  </si>
  <si>
    <t>Mutumbi</t>
  </si>
  <si>
    <t>PS LA GU</t>
  </si>
  <si>
    <t>6123070053</t>
  </si>
  <si>
    <t>Ndungbe</t>
  </si>
  <si>
    <t>PS MONGALI</t>
  </si>
  <si>
    <t>6123070054</t>
  </si>
  <si>
    <t>Penyi</t>
  </si>
  <si>
    <t>PS VURANGA (1)</t>
  </si>
  <si>
    <t>6123070055</t>
  </si>
  <si>
    <t>Vilo</t>
  </si>
  <si>
    <t>PS VURUNDISA</t>
  </si>
  <si>
    <t>6123070056</t>
  </si>
  <si>
    <t>Zumbe</t>
  </si>
  <si>
    <t>PS VIGHANGA</t>
  </si>
  <si>
    <t>6123070057</t>
  </si>
  <si>
    <t>Mangala</t>
  </si>
  <si>
    <t>Bbaya</t>
  </si>
  <si>
    <t>PS VIGHULU</t>
  </si>
  <si>
    <t>6123070058</t>
  </si>
  <si>
    <t>Budhu</t>
  </si>
  <si>
    <t>PS VULIMIRA</t>
  </si>
  <si>
    <t>6123070059</t>
  </si>
  <si>
    <t>Dz'Na</t>
  </si>
  <si>
    <t>PS VUSUMBA</t>
  </si>
  <si>
    <t>6123070060</t>
  </si>
  <si>
    <t>Kpau</t>
  </si>
  <si>
    <t>6123070061</t>
  </si>
  <si>
    <t>Likopi</t>
  </si>
  <si>
    <t>PS BITUMBI</t>
  </si>
  <si>
    <t>6123070062</t>
  </si>
  <si>
    <t>Mandje</t>
  </si>
  <si>
    <t>PS KALUNDU</t>
  </si>
  <si>
    <t>6123070063</t>
  </si>
  <si>
    <t>PS SALAMA 55E CBCE</t>
  </si>
  <si>
    <t>6123070064</t>
  </si>
  <si>
    <t>Ndjubu</t>
  </si>
  <si>
    <t>PS VUTHIHE</t>
  </si>
  <si>
    <t>6123070065</t>
  </si>
  <si>
    <t>Passion</t>
  </si>
  <si>
    <t>PS MISAVU</t>
  </si>
  <si>
    <t>6123070066</t>
  </si>
  <si>
    <t>Paty</t>
  </si>
  <si>
    <t>PS KISONE</t>
  </si>
  <si>
    <t>6123070067</t>
  </si>
  <si>
    <t>Tchele</t>
  </si>
  <si>
    <t>PS MAVWE</t>
  </si>
  <si>
    <t>6123070068</t>
  </si>
  <si>
    <t>Mongbwalu</t>
  </si>
  <si>
    <t>Abelkozo</t>
  </si>
  <si>
    <t>DISP BARAKA 1</t>
  </si>
  <si>
    <t>6123070069</t>
  </si>
  <si>
    <t>Andissa</t>
  </si>
  <si>
    <t>DISP BARAKA 2</t>
  </si>
  <si>
    <t>6123070070</t>
  </si>
  <si>
    <t>Ceca 20</t>
  </si>
  <si>
    <t>DISP EERA MATEMBO</t>
  </si>
  <si>
    <t>6123070071</t>
  </si>
  <si>
    <t>DISP MBUNGE</t>
  </si>
  <si>
    <t>6123070072</t>
  </si>
  <si>
    <t>DISP ULAME</t>
  </si>
  <si>
    <t>6123070073</t>
  </si>
  <si>
    <t>DISP VUKWA</t>
  </si>
  <si>
    <t>6123070074</t>
  </si>
  <si>
    <t>Ngamau</t>
  </si>
  <si>
    <t>DISP AFYA KWETU</t>
  </si>
  <si>
    <t>6123070075</t>
  </si>
  <si>
    <t>Notre Dame De Charite Maternelle</t>
  </si>
  <si>
    <t>DISP GRACE A DIEU</t>
  </si>
  <si>
    <t>6123070076</t>
  </si>
  <si>
    <t>Pilipili</t>
  </si>
  <si>
    <t>DISP MALKIA WA AMANI</t>
  </si>
  <si>
    <t>6123070077</t>
  </si>
  <si>
    <t>Pluto</t>
  </si>
  <si>
    <t>DISP BON BERGER</t>
  </si>
  <si>
    <t>6123070078</t>
  </si>
  <si>
    <t>Saio</t>
  </si>
  <si>
    <t>DISP LA SANTE D'ABORD</t>
  </si>
  <si>
    <t>6123070079</t>
  </si>
  <si>
    <t>Yedi</t>
  </si>
  <si>
    <t>DISP PEDIATRIQUE TULIZENI</t>
  </si>
  <si>
    <t>6123070080</t>
  </si>
  <si>
    <t>Nizi</t>
  </si>
  <si>
    <t>Baimani</t>
  </si>
  <si>
    <t>TRADI OMUNGO Y'OMULAMYA</t>
  </si>
  <si>
    <t>6123070081</t>
  </si>
  <si>
    <t>Ce 39 Iga Barriere</t>
  </si>
  <si>
    <t>TRADI MODERNE LA SANTE D'ABORD</t>
  </si>
  <si>
    <t>6123070082</t>
  </si>
  <si>
    <t>Heritage</t>
  </si>
  <si>
    <t>KASINGA</t>
  </si>
  <si>
    <t>6123070083</t>
  </si>
  <si>
    <t>Kambe</t>
  </si>
  <si>
    <t>PS MABUNGO</t>
  </si>
  <si>
    <t>6123070084</t>
  </si>
  <si>
    <t>Lingo</t>
  </si>
  <si>
    <t>CH VUKANGA</t>
  </si>
  <si>
    <t>6123070085</t>
  </si>
  <si>
    <t>Lopa</t>
  </si>
  <si>
    <t>PS KIRIBUNDA</t>
  </si>
  <si>
    <t>6123070086</t>
  </si>
  <si>
    <t>Luchay</t>
  </si>
  <si>
    <t>PS VIRUNGA</t>
  </si>
  <si>
    <t>6123070087</t>
  </si>
  <si>
    <t>Ndjanga</t>
  </si>
  <si>
    <t>CS MASUMO</t>
  </si>
  <si>
    <t>6123070088</t>
  </si>
  <si>
    <t>CH MUKONGO</t>
  </si>
  <si>
    <t>6123070089</t>
  </si>
  <si>
    <t>Risasi</t>
  </si>
  <si>
    <t>6123070090</t>
  </si>
  <si>
    <t>Rethy</t>
  </si>
  <si>
    <t>Aboro</t>
  </si>
  <si>
    <t>6123070091</t>
  </si>
  <si>
    <t>Bbale</t>
  </si>
  <si>
    <t>6123070092</t>
  </si>
  <si>
    <t>Budza</t>
  </si>
  <si>
    <t>Buke</t>
  </si>
  <si>
    <t>PS MBALALA</t>
  </si>
  <si>
    <t>6123070093</t>
  </si>
  <si>
    <t>Djubate</t>
  </si>
  <si>
    <t>61310306</t>
  </si>
  <si>
    <t>CS KIKINGI</t>
  </si>
  <si>
    <t>6131060001</t>
  </si>
  <si>
    <t>Gudjo</t>
  </si>
  <si>
    <t>PS NDAMA</t>
  </si>
  <si>
    <t>6131060002</t>
  </si>
  <si>
    <t>Jurukidogo</t>
  </si>
  <si>
    <t>LOULO</t>
  </si>
  <si>
    <t>61310611</t>
  </si>
  <si>
    <t>CS LOULO</t>
  </si>
  <si>
    <t>6131060003</t>
  </si>
  <si>
    <t>Kokpa</t>
  </si>
  <si>
    <t>61310614</t>
  </si>
  <si>
    <t>CS MANDELYA</t>
  </si>
  <si>
    <t>6131060004</t>
  </si>
  <si>
    <t>Kpandroma</t>
  </si>
  <si>
    <t>CMC KIRIVA</t>
  </si>
  <si>
    <t>6131060005</t>
  </si>
  <si>
    <t>Lailo</t>
  </si>
  <si>
    <t>MWENDA</t>
  </si>
  <si>
    <t>61310617</t>
  </si>
  <si>
    <t>CSR MWENDA</t>
  </si>
  <si>
    <t>CS MWENDA</t>
  </si>
  <si>
    <t>Libi</t>
  </si>
  <si>
    <t>61310618</t>
  </si>
  <si>
    <t>BCZ MUTWANGA</t>
  </si>
  <si>
    <t>6131060008</t>
  </si>
  <si>
    <t>Lokpa</t>
  </si>
  <si>
    <t>NZENGA</t>
  </si>
  <si>
    <t>CS NZENGA</t>
  </si>
  <si>
    <t>6131060009</t>
  </si>
  <si>
    <t>Mbr'Bu</t>
  </si>
  <si>
    <t>DISP MUTWANGA</t>
  </si>
  <si>
    <t>6131060010</t>
  </si>
  <si>
    <t>Mola</t>
  </si>
  <si>
    <t>HGR MUTWANGA</t>
  </si>
  <si>
    <t>6131060011</t>
  </si>
  <si>
    <t>Ngri Balo</t>
  </si>
  <si>
    <t>RUGETSI</t>
  </si>
  <si>
    <t>61310619</t>
  </si>
  <si>
    <t>CS RUGETSI</t>
  </si>
  <si>
    <t>6131060012</t>
  </si>
  <si>
    <t>Ngri Mandefu</t>
  </si>
  <si>
    <t>MASAMBO</t>
  </si>
  <si>
    <t>61310615</t>
  </si>
  <si>
    <t>CSR MASAMBU</t>
  </si>
  <si>
    <t>6131060013</t>
  </si>
  <si>
    <t>Rassia</t>
  </si>
  <si>
    <t>CS MASAMBO</t>
  </si>
  <si>
    <t>6131060014</t>
  </si>
  <si>
    <t>610010000</t>
  </si>
  <si>
    <t>KIKURA</t>
  </si>
  <si>
    <t>6131060015</t>
  </si>
  <si>
    <t>Terali</t>
  </si>
  <si>
    <t>MURAMBA</t>
  </si>
  <si>
    <t>61310616</t>
  </si>
  <si>
    <t>PS LUBIRIHA</t>
  </si>
  <si>
    <t>6131060016</t>
  </si>
  <si>
    <t>Uketha</t>
  </si>
  <si>
    <t>NYAKARIBA</t>
  </si>
  <si>
    <t>61260130</t>
  </si>
  <si>
    <t>CS NYAKARIBA</t>
  </si>
  <si>
    <t>6126040001</t>
  </si>
  <si>
    <t>Zali</t>
  </si>
  <si>
    <t>BUTALE-MONKOLO</t>
  </si>
  <si>
    <t>612604001</t>
  </si>
  <si>
    <t>CS OBAYE</t>
  </si>
  <si>
    <t>6126040002</t>
  </si>
  <si>
    <t>Gbii</t>
  </si>
  <si>
    <t>NYAMITABA</t>
  </si>
  <si>
    <t>CS NYAMITABA</t>
  </si>
  <si>
    <t>6126040003</t>
  </si>
  <si>
    <t>Joo</t>
  </si>
  <si>
    <t>CS MOKOTO</t>
  </si>
  <si>
    <t>6126040004</t>
  </si>
  <si>
    <t>Kakwa</t>
  </si>
  <si>
    <t>KANYATSI</t>
  </si>
  <si>
    <t>612604002</t>
  </si>
  <si>
    <t>CS KANYATSI</t>
  </si>
  <si>
    <t>6126040005</t>
  </si>
  <si>
    <t>Kasenyi Centre</t>
  </si>
  <si>
    <t>KIBARIZO</t>
  </si>
  <si>
    <t>612604004</t>
  </si>
  <si>
    <t>CS KIBARIZO</t>
  </si>
  <si>
    <t>6126040006</t>
  </si>
  <si>
    <t>Kasenyi Cite</t>
  </si>
  <si>
    <t>BIBWE</t>
  </si>
  <si>
    <t>61260401</t>
  </si>
  <si>
    <t>CS BIBWE</t>
  </si>
  <si>
    <t>6126040007</t>
  </si>
  <si>
    <t>Nana</t>
  </si>
  <si>
    <t>BWERYU</t>
  </si>
  <si>
    <t>612604010</t>
  </si>
  <si>
    <t>CS BWERU</t>
  </si>
  <si>
    <t>6126040008</t>
  </si>
  <si>
    <t>Nyamamba</t>
  </si>
  <si>
    <t>KAMONYI</t>
  </si>
  <si>
    <t>612604012</t>
  </si>
  <si>
    <t>CS KAMONYI</t>
  </si>
  <si>
    <t>6126040009</t>
  </si>
  <si>
    <t>Nyamavi</t>
  </si>
  <si>
    <t>LUKALA</t>
  </si>
  <si>
    <t>612604013</t>
  </si>
  <si>
    <t>CS PETY</t>
  </si>
  <si>
    <t>6126040010</t>
  </si>
  <si>
    <t>Nyamusasi</t>
  </si>
  <si>
    <t>BUKAMA</t>
  </si>
  <si>
    <t>61260402</t>
  </si>
  <si>
    <t>CS BUKAMA</t>
  </si>
  <si>
    <t>6126040011</t>
  </si>
  <si>
    <t>Sabe</t>
  </si>
  <si>
    <t>BURUNGU</t>
  </si>
  <si>
    <t>61260403</t>
  </si>
  <si>
    <t>CS BURUNGA</t>
  </si>
  <si>
    <t>6126040012</t>
  </si>
  <si>
    <t>KALEMBE</t>
  </si>
  <si>
    <t>61260408</t>
  </si>
  <si>
    <t>CS KALEMBE</t>
  </si>
  <si>
    <t>6126040013</t>
  </si>
  <si>
    <t>Torges</t>
  </si>
  <si>
    <t>KASHUGA</t>
  </si>
  <si>
    <t>61260410</t>
  </si>
  <si>
    <t>CS KASHUGA</t>
  </si>
  <si>
    <t>6126040014</t>
  </si>
  <si>
    <t>Boga</t>
  </si>
  <si>
    <t>Bikima</t>
  </si>
  <si>
    <t>KATUNA</t>
  </si>
  <si>
    <t>61260411</t>
  </si>
  <si>
    <t>CS BUSUMBA</t>
  </si>
  <si>
    <t>6126040015</t>
  </si>
  <si>
    <t>CS KATUNA</t>
  </si>
  <si>
    <t>6126040016</t>
  </si>
  <si>
    <t>Burasi</t>
  </si>
  <si>
    <t>KICHANGA</t>
  </si>
  <si>
    <t>61260413</t>
  </si>
  <si>
    <t>CSR KICHANGA</t>
  </si>
  <si>
    <t>6126040017</t>
  </si>
  <si>
    <t>Bwakadi</t>
  </si>
  <si>
    <t>6126040018</t>
  </si>
  <si>
    <t>Kyabohe</t>
  </si>
  <si>
    <t>KIRUMBU</t>
  </si>
  <si>
    <t>61260414</t>
  </si>
  <si>
    <t>CS KIRUMBU</t>
  </si>
  <si>
    <t>6126040019</t>
  </si>
  <si>
    <t>Mungwanga</t>
  </si>
  <si>
    <t>KIVUYE</t>
  </si>
  <si>
    <t>61260415</t>
  </si>
  <si>
    <t>CS KIVUYE</t>
  </si>
  <si>
    <t>6126040020</t>
  </si>
  <si>
    <t>Rubingo</t>
  </si>
  <si>
    <t>LUHANGA</t>
  </si>
  <si>
    <t>61260416</t>
  </si>
  <si>
    <t>CS LUHANGA</t>
  </si>
  <si>
    <t>6126040021</t>
  </si>
  <si>
    <t>T0Ndoli</t>
  </si>
  <si>
    <t>LWAMA</t>
  </si>
  <si>
    <t>61260417</t>
  </si>
  <si>
    <t>CS LWAMA</t>
  </si>
  <si>
    <t>6126040022</t>
  </si>
  <si>
    <t>Tchabi</t>
  </si>
  <si>
    <t>RUGARAMA</t>
  </si>
  <si>
    <t>61260420</t>
  </si>
  <si>
    <t>BCZ MWESO</t>
  </si>
  <si>
    <t>6126040023</t>
  </si>
  <si>
    <t>Zunguluka</t>
  </si>
  <si>
    <t>CS MWESO/RUGARAMA</t>
  </si>
  <si>
    <t>6126040024</t>
  </si>
  <si>
    <t>Adventiste</t>
  </si>
  <si>
    <t>DISP MWESO</t>
  </si>
  <si>
    <t>6126040025</t>
  </si>
  <si>
    <t>Aero</t>
  </si>
  <si>
    <t xml:space="preserve">61260420
</t>
  </si>
  <si>
    <t>HGR MWESO</t>
  </si>
  <si>
    <t>6126040026</t>
  </si>
  <si>
    <t>Bankoko</t>
  </si>
  <si>
    <t>TAMBI</t>
  </si>
  <si>
    <t>61260422</t>
  </si>
  <si>
    <t>CS TAMBI</t>
  </si>
  <si>
    <t>6126040027</t>
  </si>
  <si>
    <t>Bigo</t>
  </si>
  <si>
    <t>KALONGE</t>
  </si>
  <si>
    <t>6126040028</t>
  </si>
  <si>
    <t>Bora Uzima</t>
  </si>
  <si>
    <t>CS CSKIROLIRWE</t>
  </si>
  <si>
    <t>6126040029</t>
  </si>
  <si>
    <t>Bunia Cite</t>
  </si>
  <si>
    <t>BUKONDE</t>
  </si>
  <si>
    <t>CS BUKONDE</t>
  </si>
  <si>
    <t>6126040030</t>
  </si>
  <si>
    <t>Central Soleniama</t>
  </si>
  <si>
    <t>CHECK</t>
  </si>
  <si>
    <t>PINGA</t>
  </si>
  <si>
    <t>6126040031</t>
  </si>
  <si>
    <t>Cnca Saio</t>
  </si>
  <si>
    <t>HGR PINGA</t>
  </si>
  <si>
    <t>6126040032</t>
  </si>
  <si>
    <t>Kindia</t>
  </si>
  <si>
    <t>CS CSKIVUYE</t>
  </si>
  <si>
    <t>6126040033</t>
  </si>
  <si>
    <t>Lembabo</t>
  </si>
  <si>
    <t>KANYARUCHINYA</t>
  </si>
  <si>
    <t>61270102</t>
  </si>
  <si>
    <t>PS MUNIGI</t>
  </si>
  <si>
    <t>6112010051</t>
  </si>
  <si>
    <t>Mudzi Maria</t>
  </si>
  <si>
    <t>CS KANYARUCHINYA</t>
  </si>
  <si>
    <t>6127010001</t>
  </si>
  <si>
    <t>Muhito</t>
  </si>
  <si>
    <t>KIBUMBA</t>
  </si>
  <si>
    <t>612701000</t>
  </si>
  <si>
    <t>CS KIBUMBA</t>
  </si>
  <si>
    <t>6127010002</t>
  </si>
  <si>
    <t>Ndiabakodu</t>
  </si>
  <si>
    <t>BCZ KARISIMBI</t>
  </si>
  <si>
    <t>6127010003</t>
  </si>
  <si>
    <t>Ngezi</t>
  </si>
  <si>
    <t>CSR KAHEMBE</t>
  </si>
  <si>
    <t>6127010004</t>
  </si>
  <si>
    <t>Nyakasanza</t>
  </si>
  <si>
    <t>MUDJA</t>
  </si>
  <si>
    <t>61270107</t>
  </si>
  <si>
    <t>CS CBCA</t>
  </si>
  <si>
    <t>6127010005</t>
  </si>
  <si>
    <t>Nzere</t>
  </si>
  <si>
    <t>MUJA</t>
  </si>
  <si>
    <t>CS MUJA</t>
  </si>
  <si>
    <t>6127010006</t>
  </si>
  <si>
    <t>Opas</t>
  </si>
  <si>
    <t>KIZIBA</t>
  </si>
  <si>
    <t>61270106</t>
  </si>
  <si>
    <t>CS KIZIBA</t>
  </si>
  <si>
    <t>Rwankole</t>
  </si>
  <si>
    <t>KAINAMA</t>
  </si>
  <si>
    <t>61310705</t>
  </si>
  <si>
    <t>CS KAINAMA</t>
  </si>
  <si>
    <t>6131070001</t>
  </si>
  <si>
    <t>Simbiliyabo</t>
  </si>
  <si>
    <t>KUKUTAMA</t>
  </si>
  <si>
    <t>61310706</t>
  </si>
  <si>
    <t>CS KUKUTAMA</t>
  </si>
  <si>
    <t>6131070002</t>
  </si>
  <si>
    <t>Gethy</t>
  </si>
  <si>
    <t>Aveba</t>
  </si>
  <si>
    <t>CS MANTUMBI</t>
  </si>
  <si>
    <t>6131070003</t>
  </si>
  <si>
    <t>Bilima</t>
  </si>
  <si>
    <t>KITEVYA</t>
  </si>
  <si>
    <t>61310707</t>
  </si>
  <si>
    <t>CS KITHEYA</t>
  </si>
  <si>
    <t>6131070004</t>
  </si>
  <si>
    <t>Bukiringi</t>
  </si>
  <si>
    <t>LIVA</t>
  </si>
  <si>
    <t>61310709</t>
  </si>
  <si>
    <t>CS LWA</t>
  </si>
  <si>
    <t>6131070005</t>
  </si>
  <si>
    <t>PS KINZIKI</t>
  </si>
  <si>
    <t>6131070006</t>
  </si>
  <si>
    <t>Isura</t>
  </si>
  <si>
    <t>MABASELE</t>
  </si>
  <si>
    <t>61310710</t>
  </si>
  <si>
    <t>CS MABASELE</t>
  </si>
  <si>
    <t>6131070007</t>
  </si>
  <si>
    <t>Kagaba</t>
  </si>
  <si>
    <t>MALEKI</t>
  </si>
  <si>
    <t>61310711</t>
  </si>
  <si>
    <t>CSR MALEKI</t>
  </si>
  <si>
    <t>6131070008</t>
  </si>
  <si>
    <t>Kagoro</t>
  </si>
  <si>
    <t>PS TANDIKA</t>
  </si>
  <si>
    <t>6131070009</t>
  </si>
  <si>
    <t>Kinyomubaya</t>
  </si>
  <si>
    <t>MAMBABEKA</t>
  </si>
  <si>
    <t>61310712</t>
  </si>
  <si>
    <t>6131070010</t>
  </si>
  <si>
    <t>Maga</t>
  </si>
  <si>
    <t>PS KAZIMOTO</t>
  </si>
  <si>
    <t>6131070011</t>
  </si>
  <si>
    <t>Nombe</t>
  </si>
  <si>
    <t>PS NGANDILANA</t>
  </si>
  <si>
    <t>6131070012</t>
  </si>
  <si>
    <t>Olongbwa</t>
  </si>
  <si>
    <t>MAMABIO</t>
  </si>
  <si>
    <t>61310713</t>
  </si>
  <si>
    <t>CS MAMBALIO</t>
  </si>
  <si>
    <t>6131070014</t>
  </si>
  <si>
    <t>Singo</t>
  </si>
  <si>
    <t>MAMOVE</t>
  </si>
  <si>
    <t>61310715</t>
  </si>
  <si>
    <t>CS BAYETI</t>
  </si>
  <si>
    <t>6131070019</t>
  </si>
  <si>
    <t>Soke</t>
  </si>
  <si>
    <t>CS MAMOVE</t>
  </si>
  <si>
    <t>6131070020</t>
  </si>
  <si>
    <t>Songolo</t>
  </si>
  <si>
    <t>MAVIVI</t>
  </si>
  <si>
    <t>61310717</t>
  </si>
  <si>
    <t>PS SIKWAILA</t>
  </si>
  <si>
    <t>6131070021</t>
  </si>
  <si>
    <t>Tchekele</t>
  </si>
  <si>
    <t>MBAU</t>
  </si>
  <si>
    <t>61310718</t>
  </si>
  <si>
    <t>CSR MBAU</t>
  </si>
  <si>
    <t>6131070022</t>
  </si>
  <si>
    <t>Zitono</t>
  </si>
  <si>
    <t>CS MBAU</t>
  </si>
  <si>
    <t>6131070023</t>
  </si>
  <si>
    <t>Bamande</t>
  </si>
  <si>
    <t>MUSUKU</t>
  </si>
  <si>
    <t>61310720</t>
  </si>
  <si>
    <t>CS MUSUKU</t>
  </si>
  <si>
    <t>6131070024</t>
  </si>
  <si>
    <t>Bandiboli</t>
  </si>
  <si>
    <t>6131070025</t>
  </si>
  <si>
    <t>Beyi</t>
  </si>
  <si>
    <t>PAKANZA</t>
  </si>
  <si>
    <t>61310721</t>
  </si>
  <si>
    <t>CS PAKANZA</t>
  </si>
  <si>
    <t>6131070026</t>
  </si>
  <si>
    <t>Bwanasura</t>
  </si>
  <si>
    <t>6131070027</t>
  </si>
  <si>
    <t>Idohu</t>
  </si>
  <si>
    <t>6131070028</t>
  </si>
  <si>
    <t>Katabey</t>
  </si>
  <si>
    <t>PASOLA</t>
  </si>
  <si>
    <t>61310722</t>
  </si>
  <si>
    <t>CS PASALA</t>
  </si>
  <si>
    <t>6131070029</t>
  </si>
  <si>
    <t>CS BUNZUMU</t>
  </si>
  <si>
    <t>6131070030</t>
  </si>
  <si>
    <t>Luna</t>
  </si>
  <si>
    <t>61310723</t>
  </si>
  <si>
    <t>CS APETENA</t>
  </si>
  <si>
    <t>6131070031</t>
  </si>
  <si>
    <t>Mandibe</t>
  </si>
  <si>
    <t>TENAMBO</t>
  </si>
  <si>
    <t>61310724</t>
  </si>
  <si>
    <t>BCZ OICHA</t>
  </si>
  <si>
    <t>6131070032</t>
  </si>
  <si>
    <t>Mangiva</t>
  </si>
  <si>
    <t>CS TENAMBO</t>
  </si>
  <si>
    <t>6131070033</t>
  </si>
  <si>
    <t>Mangusu</t>
  </si>
  <si>
    <t>CS MAMBABEKA</t>
  </si>
  <si>
    <t>6131070034</t>
  </si>
  <si>
    <t>Ndalya</t>
  </si>
  <si>
    <t>CS CENTRE POUR HANDICAPE</t>
  </si>
  <si>
    <t>6131070035</t>
  </si>
  <si>
    <t>Ofay</t>
  </si>
  <si>
    <t>CS OICHA</t>
  </si>
  <si>
    <t>6131070036</t>
  </si>
  <si>
    <t>Pinzili</t>
  </si>
  <si>
    <t>DISP OICHA</t>
  </si>
  <si>
    <t>6131070037</t>
  </si>
  <si>
    <t>Samboko</t>
  </si>
  <si>
    <t>HGR OICHA</t>
  </si>
  <si>
    <t>6131070038</t>
  </si>
  <si>
    <t>Nyankunde</t>
  </si>
  <si>
    <t>Badiya</t>
  </si>
  <si>
    <t>TOTOLITO</t>
  </si>
  <si>
    <t>61310725</t>
  </si>
  <si>
    <t>CS TOTOLITO</t>
  </si>
  <si>
    <t>6131070039</t>
  </si>
  <si>
    <t>Basumu</t>
  </si>
  <si>
    <t>PS KAMBI</t>
  </si>
  <si>
    <t>6131070040</t>
  </si>
  <si>
    <t>Birinyama</t>
  </si>
  <si>
    <t>PS MAMUNDIOMA</t>
  </si>
  <si>
    <t>6131070041</t>
  </si>
  <si>
    <t>Irumu</t>
  </si>
  <si>
    <t>ERINGETI</t>
  </si>
  <si>
    <t>61310704</t>
  </si>
  <si>
    <t>CSR ERINGETI</t>
  </si>
  <si>
    <t>6131070042</t>
  </si>
  <si>
    <t>Kombokabo</t>
  </si>
  <si>
    <t>6131070043</t>
  </si>
  <si>
    <t>Marabo</t>
  </si>
  <si>
    <t>KOKOLA</t>
  </si>
  <si>
    <t>61310708</t>
  </si>
  <si>
    <t>CS KOKOLA</t>
  </si>
  <si>
    <t>6131070044</t>
  </si>
  <si>
    <t>Ngbulanzabo</t>
  </si>
  <si>
    <t>CS KITEVYA</t>
  </si>
  <si>
    <t>6131070045</t>
  </si>
  <si>
    <t>CS MASOSI</t>
  </si>
  <si>
    <t>6131070046</t>
  </si>
  <si>
    <t>Sezabo</t>
  </si>
  <si>
    <t>BESSE</t>
  </si>
  <si>
    <t>61220401</t>
  </si>
  <si>
    <t>CS BESSE</t>
  </si>
  <si>
    <t>6122040001</t>
  </si>
  <si>
    <t>Sota</t>
  </si>
  <si>
    <t>BUKUMBIRWA</t>
  </si>
  <si>
    <t>61220404</t>
  </si>
  <si>
    <t>CS BUKUMBIRWA</t>
  </si>
  <si>
    <t>6122040002</t>
  </si>
  <si>
    <t>Tekele</t>
  </si>
  <si>
    <t>CS MURUO</t>
  </si>
  <si>
    <t>6122040003</t>
  </si>
  <si>
    <t>Tumbiabo</t>
  </si>
  <si>
    <t>KANUNE</t>
  </si>
  <si>
    <t>61220407</t>
  </si>
  <si>
    <t>CS KANUNE</t>
  </si>
  <si>
    <t>6122040004</t>
  </si>
  <si>
    <t>Rwampara</t>
  </si>
  <si>
    <t>Bahiana</t>
  </si>
  <si>
    <t>ONINGA</t>
  </si>
  <si>
    <t>61220415</t>
  </si>
  <si>
    <t>6122040005</t>
  </si>
  <si>
    <t>Balazana</t>
  </si>
  <si>
    <t>CS MANGODOMU</t>
  </si>
  <si>
    <t>6122040006</t>
  </si>
  <si>
    <t>Bogoro</t>
  </si>
  <si>
    <t>6122040007</t>
  </si>
  <si>
    <t>Dele</t>
  </si>
  <si>
    <t>CS CSMAMBAU</t>
  </si>
  <si>
    <t>6122040008</t>
  </si>
  <si>
    <t>Kunda</t>
  </si>
  <si>
    <t>612501000</t>
  </si>
  <si>
    <t>CS MUNSANGA</t>
  </si>
  <si>
    <t>6125010001</t>
  </si>
  <si>
    <t>Lengabo</t>
  </si>
  <si>
    <t>KABAYA</t>
  </si>
  <si>
    <t>CS KABAYA</t>
  </si>
  <si>
    <t>6125010002</t>
  </si>
  <si>
    <t>Mwanga</t>
  </si>
  <si>
    <t>KATALE</t>
  </si>
  <si>
    <t>CS KATALE</t>
  </si>
  <si>
    <t>6125010003</t>
  </si>
  <si>
    <t>Ntoma</t>
  </si>
  <si>
    <t>KAZUBA</t>
  </si>
  <si>
    <t>CS KAZUBA</t>
  </si>
  <si>
    <t>6125010004</t>
  </si>
  <si>
    <t>MATEBE RUTSHURU</t>
  </si>
  <si>
    <t>CS MATEBE</t>
  </si>
  <si>
    <t>6125010005</t>
  </si>
  <si>
    <t>Shari</t>
  </si>
  <si>
    <t>SHANGI</t>
  </si>
  <si>
    <t>CS SHANGI</t>
  </si>
  <si>
    <t>6125010006</t>
  </si>
  <si>
    <t>Walu</t>
  </si>
  <si>
    <t>TANDA</t>
  </si>
  <si>
    <t>CS TANDA</t>
  </si>
  <si>
    <t>Angumu</t>
  </si>
  <si>
    <t>Angumu Abia</t>
  </si>
  <si>
    <t>BUTURANDE</t>
  </si>
  <si>
    <t>61250102</t>
  </si>
  <si>
    <t>CS BUTURANDE</t>
  </si>
  <si>
    <t>6125010008</t>
  </si>
  <si>
    <t>Anzika</t>
  </si>
  <si>
    <t>KIBUTUTU</t>
  </si>
  <si>
    <t>61250106</t>
  </si>
  <si>
    <t>CS KIBUTUTU</t>
  </si>
  <si>
    <t>6125010009</t>
  </si>
  <si>
    <t>Apala Etat</t>
  </si>
  <si>
    <t>PS KINYANDONYI</t>
  </si>
  <si>
    <t>6125010010</t>
  </si>
  <si>
    <t>Ara</t>
  </si>
  <si>
    <t>MAPENDO RUTSHURU</t>
  </si>
  <si>
    <t>61250110</t>
  </si>
  <si>
    <t>BCZ RUTSHURU</t>
  </si>
  <si>
    <t>6125010011</t>
  </si>
  <si>
    <t>Aree</t>
  </si>
  <si>
    <t>CS RUTSHURU</t>
  </si>
  <si>
    <t>6125010012</t>
  </si>
  <si>
    <t>Awasi Luga</t>
  </si>
  <si>
    <t>DISP RUTSHURU</t>
  </si>
  <si>
    <t>6125010013</t>
  </si>
  <si>
    <t>Bessi</t>
  </si>
  <si>
    <t>HGR RUTSHURU</t>
  </si>
  <si>
    <t>6125010014</t>
  </si>
  <si>
    <t>Cawa Anju</t>
  </si>
  <si>
    <t>PS KIRINGA</t>
  </si>
  <si>
    <t>6125010015</t>
  </si>
  <si>
    <t>Dabu</t>
  </si>
  <si>
    <t>RUBARE</t>
  </si>
  <si>
    <t>61250112</t>
  </si>
  <si>
    <t>CS RUBARE</t>
  </si>
  <si>
    <t>6125010016</t>
  </si>
  <si>
    <t>Gengere</t>
  </si>
  <si>
    <t>PS KALENGERA</t>
  </si>
  <si>
    <t>6125010017</t>
  </si>
  <si>
    <t>Jupakamu</t>
  </si>
  <si>
    <t>RUGARI</t>
  </si>
  <si>
    <t>61250113</t>
  </si>
  <si>
    <t>CS RUGARI</t>
  </si>
  <si>
    <t>6125010018</t>
  </si>
  <si>
    <t>Kudieweka</t>
  </si>
  <si>
    <t>PS RUGARI</t>
  </si>
  <si>
    <t>6125010019</t>
  </si>
  <si>
    <t>RUTSHURU</t>
  </si>
  <si>
    <t>61250114</t>
  </si>
  <si>
    <t>DISP RWANGUBA</t>
  </si>
  <si>
    <t>6125010020</t>
  </si>
  <si>
    <t>Lanyi</t>
  </si>
  <si>
    <t>HGR RWANGUBA</t>
  </si>
  <si>
    <t>6125010021</t>
  </si>
  <si>
    <t>Musongwa</t>
  </si>
  <si>
    <t>61250115</t>
  </si>
  <si>
    <t>6125010022</t>
  </si>
  <si>
    <t>Panyadong'</t>
  </si>
  <si>
    <t>6125010023</t>
  </si>
  <si>
    <t>Udongo Abira</t>
  </si>
  <si>
    <t>CNT MATUMAINI</t>
  </si>
  <si>
    <t>6125010024</t>
  </si>
  <si>
    <t>CNT</t>
  </si>
  <si>
    <t>Ugodo Z2</t>
  </si>
  <si>
    <t>BUGUSA</t>
  </si>
  <si>
    <t>61250601</t>
  </si>
  <si>
    <t>CS BUGUSA</t>
  </si>
  <si>
    <t>6125060001</t>
  </si>
  <si>
    <t>Unyandu</t>
  </si>
  <si>
    <t>BUNAGANA</t>
  </si>
  <si>
    <t>61250602</t>
  </si>
  <si>
    <t>CS BUNAGANA</t>
  </si>
  <si>
    <t>6125060002</t>
  </si>
  <si>
    <t>Aungba</t>
  </si>
  <si>
    <t>Ahologo</t>
  </si>
  <si>
    <t>KABONERO</t>
  </si>
  <si>
    <t>61250604</t>
  </si>
  <si>
    <t>CS KABONERO</t>
  </si>
  <si>
    <t>6125060003</t>
  </si>
  <si>
    <t>Alla Tukpa</t>
  </si>
  <si>
    <t>KARAMBI</t>
  </si>
  <si>
    <t>61250606</t>
  </si>
  <si>
    <t>BCZ NYAMILIMA</t>
  </si>
  <si>
    <t>6125060004</t>
  </si>
  <si>
    <t>Alotho</t>
  </si>
  <si>
    <t>CSR KARAMBI</t>
  </si>
  <si>
    <t>6125060005</t>
  </si>
  <si>
    <t>CS KARAMBI</t>
  </si>
  <si>
    <t>6125060006</t>
  </si>
  <si>
    <t>Anyara</t>
  </si>
  <si>
    <t>6125060007</t>
  </si>
  <si>
    <t>Aringo</t>
  </si>
  <si>
    <t>MUTABO</t>
  </si>
  <si>
    <t>61250609</t>
  </si>
  <si>
    <t>CS MUTABO</t>
  </si>
  <si>
    <t>6125060008</t>
  </si>
  <si>
    <t>Aterlembe</t>
  </si>
  <si>
    <t>NYARUKWANGARA</t>
  </si>
  <si>
    <t>61250612</t>
  </si>
  <si>
    <t>CS NYARUKWANGARA</t>
  </si>
  <si>
    <t>6125060009</t>
  </si>
  <si>
    <t>Audha</t>
  </si>
  <si>
    <t>RUBAVU</t>
  </si>
  <si>
    <t>61250613</t>
  </si>
  <si>
    <t>PS MUNGO</t>
  </si>
  <si>
    <t>6125060010</t>
  </si>
  <si>
    <t>Aupa</t>
  </si>
  <si>
    <t>RUTSIRO</t>
  </si>
  <si>
    <t>61250614</t>
  </si>
  <si>
    <t>CS RUTSIRO</t>
  </si>
  <si>
    <t>6125060011</t>
  </si>
  <si>
    <t>Avari</t>
  </si>
  <si>
    <t>SHINDA</t>
  </si>
  <si>
    <t>61250617</t>
  </si>
  <si>
    <t>CS SHINDA</t>
  </si>
  <si>
    <t>Djalasiga</t>
  </si>
  <si>
    <t>RWANGUBA</t>
  </si>
  <si>
    <t>61250615</t>
  </si>
  <si>
    <t>CS CSRWANGUBA</t>
  </si>
  <si>
    <t>6125060013</t>
  </si>
  <si>
    <t>Kusu</t>
  </si>
  <si>
    <t>KASITU</t>
  </si>
  <si>
    <t>61310805</t>
  </si>
  <si>
    <t>CS KANYIHUNGA</t>
  </si>
  <si>
    <t>6131020023</t>
  </si>
  <si>
    <t xml:space="preserve">Luma </t>
  </si>
  <si>
    <t>BUHESI</t>
  </si>
  <si>
    <t>61310801</t>
  </si>
  <si>
    <t>PS KITOVO</t>
  </si>
  <si>
    <t>6131020094</t>
  </si>
  <si>
    <t>Mont Zeu</t>
  </si>
  <si>
    <t>DISP KISALALA</t>
  </si>
  <si>
    <t>6131020114</t>
  </si>
  <si>
    <t>Ndama</t>
  </si>
  <si>
    <t>VUHOVI</t>
  </si>
  <si>
    <t>61310812</t>
  </si>
  <si>
    <t>HGR DE VUHOVI</t>
  </si>
  <si>
    <t>6131080001</t>
  </si>
  <si>
    <t>Ngbiki</t>
  </si>
  <si>
    <t>BCZS VUHOVI</t>
  </si>
  <si>
    <t>6131080002</t>
  </si>
  <si>
    <t>Wadaka</t>
  </si>
  <si>
    <t>BUNYAKA</t>
  </si>
  <si>
    <t>61310803</t>
  </si>
  <si>
    <t>CH VUHIMBA</t>
  </si>
  <si>
    <t>6131080003</t>
  </si>
  <si>
    <t>Yilo</t>
  </si>
  <si>
    <t>BULAMBO</t>
  </si>
  <si>
    <t>61310802</t>
  </si>
  <si>
    <t>CSR BULAMBO</t>
  </si>
  <si>
    <t>6131080004</t>
  </si>
  <si>
    <t>Zani</t>
  </si>
  <si>
    <t>MUSENDA</t>
  </si>
  <si>
    <t>61310810</t>
  </si>
  <si>
    <t>CS KIGHALI</t>
  </si>
  <si>
    <t>Kambala</t>
  </si>
  <si>
    <t>CS MUSENDA</t>
  </si>
  <si>
    <t>Gulu</t>
  </si>
  <si>
    <t>CS VUHOVI</t>
  </si>
  <si>
    <t>6131080007</t>
  </si>
  <si>
    <t>KIBWE</t>
  </si>
  <si>
    <t>61310807</t>
  </si>
  <si>
    <t>CS KIBWE</t>
  </si>
  <si>
    <t>6131080008</t>
  </si>
  <si>
    <t>CS BUNYUKA</t>
  </si>
  <si>
    <t>6131080009</t>
  </si>
  <si>
    <t>Kotho</t>
  </si>
  <si>
    <t>CS KASITU</t>
  </si>
  <si>
    <t>6131080010</t>
  </si>
  <si>
    <t>Lengbatsi</t>
  </si>
  <si>
    <t>CS MUMOLE</t>
  </si>
  <si>
    <t>6131080011</t>
  </si>
  <si>
    <t>Ndefu</t>
  </si>
  <si>
    <t>CS KAGHONDO</t>
  </si>
  <si>
    <t>6131080012</t>
  </si>
  <si>
    <t>Ng'Bur</t>
  </si>
  <si>
    <t>ISONGA</t>
  </si>
  <si>
    <t>61310804</t>
  </si>
  <si>
    <t>CS ISONGA</t>
  </si>
  <si>
    <t>6131080013</t>
  </si>
  <si>
    <t>Nioka Blena</t>
  </si>
  <si>
    <t>MUTENDERO</t>
  </si>
  <si>
    <t>61310811</t>
  </si>
  <si>
    <t>CS MUTENDERO</t>
  </si>
  <si>
    <t>6131080014</t>
  </si>
  <si>
    <t>Rabu</t>
  </si>
  <si>
    <t>KATANDA</t>
  </si>
  <si>
    <t>61310806</t>
  </si>
  <si>
    <t>CS KATANDA</t>
  </si>
  <si>
    <t>Rona</t>
  </si>
  <si>
    <t>CM CAPHY</t>
  </si>
  <si>
    <t>Simbi</t>
  </si>
  <si>
    <t>DISP MUVULYA</t>
  </si>
  <si>
    <t>6131080017</t>
  </si>
  <si>
    <t>Udju</t>
  </si>
  <si>
    <t>DISP MUTUNDU</t>
  </si>
  <si>
    <t>6131080018</t>
  </si>
  <si>
    <t>Yagu</t>
  </si>
  <si>
    <t>6131080019</t>
  </si>
  <si>
    <t>Logo</t>
  </si>
  <si>
    <t>Ajagi</t>
  </si>
  <si>
    <t>PS VUTHAKOHOLA</t>
  </si>
  <si>
    <t>Alagi</t>
  </si>
  <si>
    <t>PS KAVINGU</t>
  </si>
  <si>
    <t>Alla Wi Mo</t>
  </si>
  <si>
    <t>PS KIGHALI</t>
  </si>
  <si>
    <t>Ambere</t>
  </si>
  <si>
    <t>PS KASIYIRO</t>
  </si>
  <si>
    <t>Beju</t>
  </si>
  <si>
    <t>KIGHALI</t>
  </si>
  <si>
    <t>61310808</t>
  </si>
  <si>
    <t>PS KIKALI</t>
  </si>
  <si>
    <t>6131080024</t>
  </si>
  <si>
    <t>PS VITUMBI</t>
  </si>
  <si>
    <t>6131080025</t>
  </si>
  <si>
    <t>Buu</t>
  </si>
  <si>
    <t>PS KAHONDO</t>
  </si>
  <si>
    <t>6131080026</t>
  </si>
  <si>
    <t>Draju</t>
  </si>
  <si>
    <t>PS BUSAGHALA</t>
  </si>
  <si>
    <t>6131080027</t>
  </si>
  <si>
    <t>Gisigi</t>
  </si>
  <si>
    <t>6131080028</t>
  </si>
  <si>
    <t>Jalusene</t>
  </si>
  <si>
    <t>PS KAHAMBA</t>
  </si>
  <si>
    <t>6131080029</t>
  </si>
  <si>
    <t>Jupahoy</t>
  </si>
  <si>
    <t>PS LUHANGA</t>
  </si>
  <si>
    <t>6131080030</t>
  </si>
  <si>
    <t>Juru</t>
  </si>
  <si>
    <t>PS BULERA</t>
  </si>
  <si>
    <t>6131080031</t>
  </si>
  <si>
    <t>Kanga</t>
  </si>
  <si>
    <t>PS KATSEHYA</t>
  </si>
  <si>
    <t>6131080032</t>
  </si>
  <si>
    <t>Kpana Korasi</t>
  </si>
  <si>
    <t>PS TUWITHE MUYISA</t>
  </si>
  <si>
    <t>6131080033</t>
  </si>
  <si>
    <t>PS USHINDI</t>
  </si>
  <si>
    <t>6131080034</t>
  </si>
  <si>
    <t>Mere Appolinnaire</t>
  </si>
  <si>
    <t>PS BUKOROGHOTO</t>
  </si>
  <si>
    <t>6131080035</t>
  </si>
  <si>
    <t>Ndrele</t>
  </si>
  <si>
    <t>PS JEHOVA RAPHA EERA</t>
  </si>
  <si>
    <t>6131080036</t>
  </si>
  <si>
    <t>Nyaa</t>
  </si>
  <si>
    <t>PS VUHUMBI</t>
  </si>
  <si>
    <t>6131080037</t>
  </si>
  <si>
    <t>Otha</t>
  </si>
  <si>
    <t>PS LITHONDI THONDI YANA MIGHERI</t>
  </si>
  <si>
    <t>6131080038</t>
  </si>
  <si>
    <t>Rigo</t>
  </si>
  <si>
    <t>6131080039</t>
  </si>
  <si>
    <t>Thedeja</t>
  </si>
  <si>
    <t>PS VULIMBA/ MUZEY</t>
  </si>
  <si>
    <t>6131080040</t>
  </si>
  <si>
    <t>Ukebu Ngali</t>
  </si>
  <si>
    <t>PS KATWA</t>
  </si>
  <si>
    <t>6131080041</t>
  </si>
  <si>
    <t>Ulyeko</t>
  </si>
  <si>
    <t>PS ACOPLAI</t>
  </si>
  <si>
    <t>6131080042</t>
  </si>
  <si>
    <t>Walla</t>
  </si>
  <si>
    <t>PS FARAJA</t>
  </si>
  <si>
    <t>6131080043</t>
  </si>
  <si>
    <t>Wi Ghii</t>
  </si>
  <si>
    <t>POSTE DE SECOURS D'URGENCE MIKOLE</t>
  </si>
  <si>
    <t>6131080044</t>
  </si>
  <si>
    <t>Wi Lii</t>
  </si>
  <si>
    <t>PS ADEPROSA</t>
  </si>
  <si>
    <t>6131080045</t>
  </si>
  <si>
    <t>Mahagi</t>
  </si>
  <si>
    <t>Akonj'Kani</t>
  </si>
  <si>
    <t>TRADI HELP/KIGHALI</t>
  </si>
  <si>
    <t>Alego</t>
  </si>
  <si>
    <t>TRADI SILEO 1</t>
  </si>
  <si>
    <t>6131080047</t>
  </si>
  <si>
    <t>Avere</t>
  </si>
  <si>
    <t>TRADI SILOE JEAN</t>
  </si>
  <si>
    <t>6131080048</t>
  </si>
  <si>
    <t>Jupawisa</t>
  </si>
  <si>
    <t>TRADI VUHANGA</t>
  </si>
  <si>
    <t>6131080049</t>
  </si>
  <si>
    <t>Jupudera</t>
  </si>
  <si>
    <t>TRADI KAMUSONGE</t>
  </si>
  <si>
    <t>6131080050</t>
  </si>
  <si>
    <t>Kabasa</t>
  </si>
  <si>
    <t>TRADI KALIBO</t>
  </si>
  <si>
    <t>6131080051</t>
  </si>
  <si>
    <t>Mahagi Anglican</t>
  </si>
  <si>
    <t>PS NDERU</t>
  </si>
  <si>
    <t>6131080052</t>
  </si>
  <si>
    <t>Mahagi Douane</t>
  </si>
  <si>
    <t>6131080053</t>
  </si>
  <si>
    <t>Mahagi Etat</t>
  </si>
  <si>
    <t>6131080054</t>
  </si>
  <si>
    <t>Mahagi Mission</t>
  </si>
  <si>
    <t>PS BUNGWE</t>
  </si>
  <si>
    <t>6131080055</t>
  </si>
  <si>
    <t>Mungere</t>
  </si>
  <si>
    <t>PS KINIHYA</t>
  </si>
  <si>
    <t>6131080056</t>
  </si>
  <si>
    <t>Paicing Keno</t>
  </si>
  <si>
    <t>PS VUSISIRI</t>
  </si>
  <si>
    <t>6131080057</t>
  </si>
  <si>
    <t>Parombo Ambere</t>
  </si>
  <si>
    <t>Pono Avar</t>
  </si>
  <si>
    <t>PS PANZE</t>
  </si>
  <si>
    <t>Tilal</t>
  </si>
  <si>
    <t>PS VISITSI</t>
  </si>
  <si>
    <t>6131080060</t>
  </si>
  <si>
    <t>PS LULINDA</t>
  </si>
  <si>
    <t>6131080061</t>
  </si>
  <si>
    <t>Wi Rii</t>
  </si>
  <si>
    <t>PS KYANGOLO</t>
  </si>
  <si>
    <t>6131080062</t>
  </si>
  <si>
    <t>Nyarambe</t>
  </si>
  <si>
    <t>Abira</t>
  </si>
  <si>
    <t>CS KUMBWA</t>
  </si>
  <si>
    <t>6122010001</t>
  </si>
  <si>
    <t>Afoyo</t>
  </si>
  <si>
    <t>612203002</t>
  </si>
  <si>
    <t>CS MUTAKATO</t>
  </si>
  <si>
    <t>6122010002</t>
  </si>
  <si>
    <t>Agudi Usoke</t>
  </si>
  <si>
    <t>CH NOTRE DAME D'AFRIQUE</t>
  </si>
  <si>
    <t>6112010003</t>
  </si>
  <si>
    <t>Alle Ceca</t>
  </si>
  <si>
    <t>CH MILITAIRE REGIONAL</t>
  </si>
  <si>
    <t>6112010063</t>
  </si>
  <si>
    <t>Ambaki</t>
  </si>
  <si>
    <t>Ang'Aba</t>
  </si>
  <si>
    <t>Anyiko</t>
  </si>
  <si>
    <t>Djegu</t>
  </si>
  <si>
    <t>Jupagwey</t>
  </si>
  <si>
    <t>Kasengu</t>
  </si>
  <si>
    <t>Kpanyi</t>
  </si>
  <si>
    <t>Lelo</t>
  </si>
  <si>
    <t>Mahagi Port Ceca</t>
  </si>
  <si>
    <t>Mahagi Port Etat</t>
  </si>
  <si>
    <t>Nyalebbe</t>
  </si>
  <si>
    <t>Nyarambe Mission</t>
  </si>
  <si>
    <t>Pajaw</t>
  </si>
  <si>
    <t>Pathole</t>
  </si>
  <si>
    <t>Pundiga</t>
  </si>
  <si>
    <t>Ugwilo</t>
  </si>
  <si>
    <t>Rimba</t>
  </si>
  <si>
    <t>Adingi</t>
  </si>
  <si>
    <t>Amee</t>
  </si>
  <si>
    <t>Avu</t>
  </si>
  <si>
    <t>Awu</t>
  </si>
  <si>
    <t>Gwok'Nyeri</t>
  </si>
  <si>
    <t>Luga</t>
  </si>
  <si>
    <t>Ngote</t>
  </si>
  <si>
    <t>Panyabio</t>
  </si>
  <si>
    <t>Raa Vache</t>
  </si>
  <si>
    <t>Schubert</t>
  </si>
  <si>
    <t>Sii</t>
  </si>
  <si>
    <t>Ter Ususa</t>
  </si>
  <si>
    <t>Uguro</t>
  </si>
  <si>
    <t>Unyebo</t>
  </si>
  <si>
    <t>Uwilo</t>
  </si>
  <si>
    <t>Vida</t>
  </si>
  <si>
    <t>Zavi</t>
  </si>
  <si>
    <t>Lolwa</t>
  </si>
  <si>
    <t>Bahaha</t>
  </si>
  <si>
    <t>Mabukulu</t>
  </si>
  <si>
    <t>Manya</t>
  </si>
  <si>
    <t>Pekele</t>
  </si>
  <si>
    <t>Mambasa</t>
  </si>
  <si>
    <t>Akokora</t>
  </si>
  <si>
    <t>Bakaeku</t>
  </si>
  <si>
    <t>Bandisende</t>
  </si>
  <si>
    <t>Binase</t>
  </si>
  <si>
    <t>Bongwupanda</t>
  </si>
  <si>
    <t>Bukulani</t>
  </si>
  <si>
    <t>Epulu</t>
  </si>
  <si>
    <t>Malembi</t>
  </si>
  <si>
    <t>Molokay</t>
  </si>
  <si>
    <t>Nduye</t>
  </si>
  <si>
    <t>Pede</t>
  </si>
  <si>
    <t>Salate</t>
  </si>
  <si>
    <t>Tobola</t>
  </si>
  <si>
    <t>Alima</t>
  </si>
  <si>
    <t>Baiti</t>
  </si>
  <si>
    <t>Bella</t>
  </si>
  <si>
    <t>Biakato  Mayi</t>
  </si>
  <si>
    <t>Biakato Mines</t>
  </si>
  <si>
    <t>Lwemba</t>
  </si>
  <si>
    <t>Machebe</t>
  </si>
  <si>
    <t>Makeke</t>
  </si>
  <si>
    <t>Mayuano</t>
  </si>
  <si>
    <t>Ngubo</t>
  </si>
  <si>
    <t>Some</t>
  </si>
  <si>
    <t>Teturi</t>
  </si>
  <si>
    <t>Nia-Nia</t>
  </si>
  <si>
    <t>Afia Ya Wagonjwa</t>
  </si>
  <si>
    <t>Bafwakoa</t>
  </si>
  <si>
    <t>Bafwambay</t>
  </si>
  <si>
    <t>Bafwanekengele</t>
  </si>
  <si>
    <t>Bandegaido</t>
  </si>
  <si>
    <t>Juhudi</t>
  </si>
  <si>
    <t>Dekese</t>
  </si>
  <si>
    <t>Anga</t>
  </si>
  <si>
    <t>Bololo</t>
  </si>
  <si>
    <t>Bongondo</t>
  </si>
  <si>
    <t>Bosenge</t>
  </si>
  <si>
    <t>Dumba</t>
  </si>
  <si>
    <t>Idumbe</t>
  </si>
  <si>
    <t>Imbombolongo</t>
  </si>
  <si>
    <t>Ipoka</t>
  </si>
  <si>
    <t>Isandja</t>
  </si>
  <si>
    <t>Isolu</t>
  </si>
  <si>
    <t>Longa</t>
  </si>
  <si>
    <t>Mbanga Sud</t>
  </si>
  <si>
    <t>Mvusengando</t>
  </si>
  <si>
    <t>Ngoyolo</t>
  </si>
  <si>
    <t>Nkongo</t>
  </si>
  <si>
    <t>Yasa</t>
  </si>
  <si>
    <t>Yoso</t>
  </si>
  <si>
    <t>Banga Lubaka</t>
  </si>
  <si>
    <t>Banga Banneux</t>
  </si>
  <si>
    <t>Banyanga</t>
  </si>
  <si>
    <t>Biponga</t>
  </si>
  <si>
    <t>Ibombo Iyeye</t>
  </si>
  <si>
    <t>Ipunda</t>
  </si>
  <si>
    <t>Kanyunyu</t>
  </si>
  <si>
    <t>Lunduba</t>
  </si>
  <si>
    <t>Mamanya</t>
  </si>
  <si>
    <t>Mashashana</t>
  </si>
  <si>
    <t>Mayamba</t>
  </si>
  <si>
    <t>Mayimbi</t>
  </si>
  <si>
    <t>Mbondjare</t>
  </si>
  <si>
    <t>Nganda</t>
  </si>
  <si>
    <t>Pungu 2</t>
  </si>
  <si>
    <t>Shandala</t>
  </si>
  <si>
    <t>Vatican</t>
  </si>
  <si>
    <t>Ilebo</t>
  </si>
  <si>
    <t>Bambange</t>
  </si>
  <si>
    <t>Bena Mulumba</t>
  </si>
  <si>
    <t>Bikuku</t>
  </si>
  <si>
    <t>Jerusalem</t>
  </si>
  <si>
    <t>Kabote</t>
  </si>
  <si>
    <t>Kalina</t>
  </si>
  <si>
    <t>Kasavubu</t>
  </si>
  <si>
    <t>Kimbangu</t>
  </si>
  <si>
    <t>Kinkole</t>
  </si>
  <si>
    <t>Malumamu</t>
  </si>
  <si>
    <t>Mpuncia</t>
  </si>
  <si>
    <t>Pilote</t>
  </si>
  <si>
    <t>Populaire</t>
  </si>
  <si>
    <t>Sfi</t>
  </si>
  <si>
    <t>Mikope</t>
  </si>
  <si>
    <t>Bashipanga</t>
  </si>
  <si>
    <t>Basongo</t>
  </si>
  <si>
    <t>Biyenge Makekula</t>
  </si>
  <si>
    <t>Dibanga</t>
  </si>
  <si>
    <t>Domay Kashosho</t>
  </si>
  <si>
    <t>Domay Munene</t>
  </si>
  <si>
    <t>Ibowa</t>
  </si>
  <si>
    <t>Ilebo Ndjare</t>
  </si>
  <si>
    <t>Kabombo</t>
  </si>
  <si>
    <t>Kabwanga</t>
  </si>
  <si>
    <t>Kumiyulu</t>
  </si>
  <si>
    <t>Mc Bushongo</t>
  </si>
  <si>
    <t>Mc Mapangu</t>
  </si>
  <si>
    <t>Mc Mikope</t>
  </si>
  <si>
    <t>Mc Mwembe</t>
  </si>
  <si>
    <t>Mitshibu</t>
  </si>
  <si>
    <t>Nyamandele</t>
  </si>
  <si>
    <t>Shanga Lumbundji</t>
  </si>
  <si>
    <t>Tshilomba</t>
  </si>
  <si>
    <t>Yamba Yamba</t>
  </si>
  <si>
    <t>Kalonda</t>
  </si>
  <si>
    <t>Bakilisto</t>
  </si>
  <si>
    <t>Dienzelayi</t>
  </si>
  <si>
    <t>Ditekemena</t>
  </si>
  <si>
    <t>Inga</t>
  </si>
  <si>
    <t>Kabambayi</t>
  </si>
  <si>
    <t>Kabeya-Lumbu</t>
  </si>
  <si>
    <t>Kabuyi</t>
  </si>
  <si>
    <t>Kasai 2</t>
  </si>
  <si>
    <t>Kasai I</t>
  </si>
  <si>
    <t>Kasala</t>
  </si>
  <si>
    <t>Katalushi</t>
  </si>
  <si>
    <t>Katoka</t>
  </si>
  <si>
    <t>Kele-Kasai</t>
  </si>
  <si>
    <t>Lungundi</t>
  </si>
  <si>
    <t>Mairie</t>
  </si>
  <si>
    <t>Makumbi</t>
  </si>
  <si>
    <t>Mbawu</t>
  </si>
  <si>
    <t>Mbumba</t>
  </si>
  <si>
    <t>Mukuaya</t>
  </si>
  <si>
    <t>Mulamba-Tshio</t>
  </si>
  <si>
    <t>Mungenda</t>
  </si>
  <si>
    <t>Trois Z</t>
  </si>
  <si>
    <t>Tshibinda I</t>
  </si>
  <si>
    <t>Tshimbinda 2</t>
  </si>
  <si>
    <t>Tshindemba</t>
  </si>
  <si>
    <t>Tujukayi</t>
  </si>
  <si>
    <t>Tukunyema</t>
  </si>
  <si>
    <t>Kamonia</t>
  </si>
  <si>
    <t>Kabilengu</t>
  </si>
  <si>
    <t>Kabungu</t>
  </si>
  <si>
    <t>Kamabonza</t>
  </si>
  <si>
    <t>Kamako 2</t>
  </si>
  <si>
    <t>Kamako I</t>
  </si>
  <si>
    <t>Kandjaji</t>
  </si>
  <si>
    <t>Kasai Lubemba</t>
  </si>
  <si>
    <t>Kasekue</t>
  </si>
  <si>
    <t>Katopa</t>
  </si>
  <si>
    <t>Luanga Tshimu</t>
  </si>
  <si>
    <t>Lubami</t>
  </si>
  <si>
    <t>Luyembe</t>
  </si>
  <si>
    <t>Mayanda</t>
  </si>
  <si>
    <t>Mudiadia</t>
  </si>
  <si>
    <t>Mukuandjanga</t>
  </si>
  <si>
    <t>Mungamba</t>
  </si>
  <si>
    <t>Nsokombe</t>
  </si>
  <si>
    <t>Nsumbula</t>
  </si>
  <si>
    <t>Ntambua</t>
  </si>
  <si>
    <t>Tshimeya</t>
  </si>
  <si>
    <t>Tshinota</t>
  </si>
  <si>
    <t>Tshitambeji</t>
  </si>
  <si>
    <t>Kamwesha</t>
  </si>
  <si>
    <t>Biakabomba</t>
  </si>
  <si>
    <t>Dibala</t>
  </si>
  <si>
    <t>Kabelekese</t>
  </si>
  <si>
    <t>Kakumba</t>
  </si>
  <si>
    <t>Kalumbu</t>
  </si>
  <si>
    <t>Kamba Nk.</t>
  </si>
  <si>
    <t>Kamuesha</t>
  </si>
  <si>
    <t>Kasanzu</t>
  </si>
  <si>
    <t>Kasonga T.</t>
  </si>
  <si>
    <t>Katalayi</t>
  </si>
  <si>
    <t>Katanda</t>
  </si>
  <si>
    <t>Katshimu</t>
  </si>
  <si>
    <t>Katumba</t>
  </si>
  <si>
    <t>Luenda B.</t>
  </si>
  <si>
    <t>Lungonzo</t>
  </si>
  <si>
    <t>Lunyeka</t>
  </si>
  <si>
    <t>Masangu 4</t>
  </si>
  <si>
    <t>Mayi Mun</t>
  </si>
  <si>
    <t>Mbolondo</t>
  </si>
  <si>
    <t>Mpampa</t>
  </si>
  <si>
    <t>Muila Mbu.</t>
  </si>
  <si>
    <t>Mukambu</t>
  </si>
  <si>
    <t>Muladila</t>
  </si>
  <si>
    <t>Mutumba</t>
  </si>
  <si>
    <t>Ntumba Kap.</t>
  </si>
  <si>
    <t>Tshiela Mata</t>
  </si>
  <si>
    <t>Kanzala</t>
  </si>
  <si>
    <t>Aéroport</t>
  </si>
  <si>
    <t>Clinique</t>
  </si>
  <si>
    <t>Kankala</t>
  </si>
  <si>
    <t>Lunyanya</t>
  </si>
  <si>
    <t>Menonite</t>
  </si>
  <si>
    <t>Mutshi</t>
  </si>
  <si>
    <t>Muyombo</t>
  </si>
  <si>
    <t>Nzambe Malamu</t>
  </si>
  <si>
    <t>Salambote</t>
  </si>
  <si>
    <t>Sami 1</t>
  </si>
  <si>
    <t>Sami 2</t>
  </si>
  <si>
    <t>Stade 1</t>
  </si>
  <si>
    <t>Stade 2</t>
  </si>
  <si>
    <t>Tshibemba</t>
  </si>
  <si>
    <t>Tshikapa</t>
  </si>
  <si>
    <t>Kitangwa</t>
  </si>
  <si>
    <t>Kakhumu</t>
  </si>
  <si>
    <t>Kamatoma</t>
  </si>
  <si>
    <t>Kamungindu</t>
  </si>
  <si>
    <t>Kandumba</t>
  </si>
  <si>
    <t>Kayongo Cmco</t>
  </si>
  <si>
    <t>Kayongo Etat</t>
  </si>
  <si>
    <t>Khuyi Teteji</t>
  </si>
  <si>
    <t>Kimbangu Teteji</t>
  </si>
  <si>
    <t>Kitangua</t>
  </si>
  <si>
    <t>Kombo</t>
  </si>
  <si>
    <t>Malundu</t>
  </si>
  <si>
    <t>Mbuambua</t>
  </si>
  <si>
    <t>Mbuji</t>
  </si>
  <si>
    <t>Mukala</t>
  </si>
  <si>
    <t>Ndjindji</t>
  </si>
  <si>
    <t>Ngulungu</t>
  </si>
  <si>
    <t>Nyangu</t>
  </si>
  <si>
    <t>Sashila</t>
  </si>
  <si>
    <t>Shakafulu</t>
  </si>
  <si>
    <t>Shambuanda</t>
  </si>
  <si>
    <t>Shayitengo</t>
  </si>
  <si>
    <t>Tshingila</t>
  </si>
  <si>
    <t>Tshitepa</t>
  </si>
  <si>
    <t>Tshiwandawanda</t>
  </si>
  <si>
    <t>Tundu</t>
  </si>
  <si>
    <t>Mutena</t>
  </si>
  <si>
    <t>Diboko</t>
  </si>
  <si>
    <t>Kamabanji</t>
  </si>
  <si>
    <t>Kampengele</t>
  </si>
  <si>
    <t>Katshiiloba</t>
  </si>
  <si>
    <t>Kolamoyo</t>
  </si>
  <si>
    <t>Lombe</t>
  </si>
  <si>
    <t>Luvula</t>
  </si>
  <si>
    <t>Muamuengo</t>
  </si>
  <si>
    <t>Mukuku</t>
  </si>
  <si>
    <t>Mutetela</t>
  </si>
  <si>
    <t>Mutshima</t>
  </si>
  <si>
    <t>Ndala Kalunga</t>
  </si>
  <si>
    <t>Ndambi</t>
  </si>
  <si>
    <t>Tshibangu</t>
  </si>
  <si>
    <t>Tshipata</t>
  </si>
  <si>
    <t>Tshisenge</t>
  </si>
  <si>
    <t>Tshisua Bantu</t>
  </si>
  <si>
    <t>Tshitende</t>
  </si>
  <si>
    <t>Nyanga</t>
  </si>
  <si>
    <t>Kabola</t>
  </si>
  <si>
    <t>Kayala</t>
  </si>
  <si>
    <t>Khoma</t>
  </si>
  <si>
    <t>Kikunga Tembo</t>
  </si>
  <si>
    <t>Kindamba</t>
  </si>
  <si>
    <t>Luange Video</t>
  </si>
  <si>
    <t>Lukaka</t>
  </si>
  <si>
    <t>Mbamba</t>
  </si>
  <si>
    <t>Muhaku</t>
  </si>
  <si>
    <t>Nzadi Ngulungu</t>
  </si>
  <si>
    <t>Tukondo</t>
  </si>
  <si>
    <t>Abbatoire</t>
  </si>
  <si>
    <t>Bakuba</t>
  </si>
  <si>
    <t>Bel Air</t>
  </si>
  <si>
    <t>Kabikabi</t>
  </si>
  <si>
    <t>Kabuatu</t>
  </si>
  <si>
    <t>Kabudila</t>
  </si>
  <si>
    <t>Kalupombi</t>
  </si>
  <si>
    <t>Kasanji</t>
  </si>
  <si>
    <t>Katshiongo</t>
  </si>
  <si>
    <t>Kibulungu</t>
  </si>
  <si>
    <t>Kizito</t>
  </si>
  <si>
    <t>La Paix</t>
  </si>
  <si>
    <t>Malonga</t>
  </si>
  <si>
    <t>Matshibola</t>
  </si>
  <si>
    <t>Muyeji</t>
  </si>
  <si>
    <t>Tite</t>
  </si>
  <si>
    <t>Tshisele</t>
  </si>
  <si>
    <t>Tshitangu</t>
  </si>
  <si>
    <t>Luebo</t>
  </si>
  <si>
    <t>Bajila</t>
  </si>
  <si>
    <t>Bakwa Dishi</t>
  </si>
  <si>
    <t>Dinyunyi</t>
  </si>
  <si>
    <t>Kabemba</t>
  </si>
  <si>
    <t>Kabeya  Tshinyama</t>
  </si>
  <si>
    <t>Kakulu  2</t>
  </si>
  <si>
    <t>Kakulu  I</t>
  </si>
  <si>
    <t>Kakungula</t>
  </si>
  <si>
    <t>Kamba Ngoma</t>
  </si>
  <si>
    <t>Kanyinganyinga</t>
  </si>
  <si>
    <t>Konyi  2</t>
  </si>
  <si>
    <t>Konyi  I</t>
  </si>
  <si>
    <t>Luebo  Cite I</t>
  </si>
  <si>
    <t>Luebo  Dilolo</t>
  </si>
  <si>
    <t>Luebo  Lulengele</t>
  </si>
  <si>
    <t>Luebo  Wedi</t>
  </si>
  <si>
    <t>Lumpembe</t>
  </si>
  <si>
    <t>Lunkelu</t>
  </si>
  <si>
    <t>Malangu</t>
  </si>
  <si>
    <t>Mukwandianga</t>
  </si>
  <si>
    <t>Ndumba</t>
  </si>
  <si>
    <t>Ndungu</t>
  </si>
  <si>
    <t>Nyengele</t>
  </si>
  <si>
    <t>Shambuambua</t>
  </si>
  <si>
    <t>Sheppard</t>
  </si>
  <si>
    <t>Tshiombe  Bululu</t>
  </si>
  <si>
    <t>Ndjoko-Mpunda</t>
  </si>
  <si>
    <t>Bangamba</t>
  </si>
  <si>
    <t>Bashi Byenge</t>
  </si>
  <si>
    <t>Bena Lumba</t>
  </si>
  <si>
    <t>Kangombe</t>
  </si>
  <si>
    <t>Kapemba</t>
  </si>
  <si>
    <t>Kapindula</t>
  </si>
  <si>
    <t>Luama Kabambayi</t>
  </si>
  <si>
    <t>Malu Malu</t>
  </si>
  <si>
    <t>Mbayi Kam</t>
  </si>
  <si>
    <t>Mputa</t>
  </si>
  <si>
    <t>Ndjoko Adventiste</t>
  </si>
  <si>
    <t>Ndjoko Catholique</t>
  </si>
  <si>
    <t>Ndjoko Etat</t>
  </si>
  <si>
    <t>Tshialupemba</t>
  </si>
  <si>
    <t>Tshikuma</t>
  </si>
  <si>
    <t>Bulape</t>
  </si>
  <si>
    <t>Bambalaie</t>
  </si>
  <si>
    <t>Bangombe</t>
  </si>
  <si>
    <t>Bukwek</t>
  </si>
  <si>
    <t>Bungongo</t>
  </si>
  <si>
    <t>Bupole</t>
  </si>
  <si>
    <t>Ingongo</t>
  </si>
  <si>
    <t>Lwayi-B.</t>
  </si>
  <si>
    <t>Maluku</t>
  </si>
  <si>
    <t>Mbelo</t>
  </si>
  <si>
    <t>Misumba</t>
  </si>
  <si>
    <t>Mpatambamba</t>
  </si>
  <si>
    <t>Mpianga</t>
  </si>
  <si>
    <t>Pombo</t>
  </si>
  <si>
    <t>Yoolo Imenyi</t>
  </si>
  <si>
    <t>Kakenge</t>
  </si>
  <si>
    <t>Bakua Kenge</t>
  </si>
  <si>
    <t>Batua Ishama</t>
  </si>
  <si>
    <t>Batua Kadimba</t>
  </si>
  <si>
    <t>Bolempo 1Er</t>
  </si>
  <si>
    <t>Dengamongo 2</t>
  </si>
  <si>
    <t>Dengamongo Katshiabala</t>
  </si>
  <si>
    <t>Enanga</t>
  </si>
  <si>
    <t>Etapanya</t>
  </si>
  <si>
    <t>Itungapembe</t>
  </si>
  <si>
    <t>Kakenge Centre</t>
  </si>
  <si>
    <t>Kalomba</t>
  </si>
  <si>
    <t>Kamenji</t>
  </si>
  <si>
    <t>Kinda 1</t>
  </si>
  <si>
    <t>Kinda 2</t>
  </si>
  <si>
    <t>Lukombe</t>
  </si>
  <si>
    <t>Lukubu</t>
  </si>
  <si>
    <t>Lushiku</t>
  </si>
  <si>
    <t>Matambi</t>
  </si>
  <si>
    <t>Tete Kalamba</t>
  </si>
  <si>
    <t>Tshiabushobe</t>
  </si>
  <si>
    <t>Tshinongo</t>
  </si>
  <si>
    <t>Mushenge</t>
  </si>
  <si>
    <t>Bena Makima</t>
  </si>
  <si>
    <t>Bishanga</t>
  </si>
  <si>
    <t>Bongo 1</t>
  </si>
  <si>
    <t>Bongo 2</t>
  </si>
  <si>
    <t>Buaya</t>
  </si>
  <si>
    <t>Bupu</t>
  </si>
  <si>
    <t>Butala</t>
  </si>
  <si>
    <t>Domiongo 1</t>
  </si>
  <si>
    <t>Domiongo 2</t>
  </si>
  <si>
    <t>Domiongo 3</t>
  </si>
  <si>
    <t>Ikeke</t>
  </si>
  <si>
    <t>Imambumba</t>
  </si>
  <si>
    <t>Ipanga</t>
  </si>
  <si>
    <t>Kabue</t>
  </si>
  <si>
    <t>Lodi</t>
  </si>
  <si>
    <t>Mbima</t>
  </si>
  <si>
    <t>Mwentshi</t>
  </si>
  <si>
    <t>Ngoto</t>
  </si>
  <si>
    <t>Nkoshi</t>
  </si>
  <si>
    <t>Pembeangu</t>
  </si>
  <si>
    <t>Shongamba</t>
  </si>
  <si>
    <t>Sonkanci</t>
  </si>
  <si>
    <t>Mweka</t>
  </si>
  <si>
    <t>Bakatombi</t>
  </si>
  <si>
    <t>Banongo</t>
  </si>
  <si>
    <t>Benalongo Gare</t>
  </si>
  <si>
    <t>Bulangu Kapimbi</t>
  </si>
  <si>
    <t>Bulangu Tshimbulu</t>
  </si>
  <si>
    <t>Bulongo</t>
  </si>
  <si>
    <t>Bungamba</t>
  </si>
  <si>
    <t>Ifaf</t>
  </si>
  <si>
    <t>Ikit</t>
  </si>
  <si>
    <t>Ishamandongo</t>
  </si>
  <si>
    <t>Kalombayi</t>
  </si>
  <si>
    <t>Kaluamba</t>
  </si>
  <si>
    <t>Kampungu</t>
  </si>
  <si>
    <t>Mapeyi</t>
  </si>
  <si>
    <t>Muanyika</t>
  </si>
  <si>
    <t>Muteba</t>
  </si>
  <si>
    <t>Mweka 2</t>
  </si>
  <si>
    <t>Mweka I</t>
  </si>
  <si>
    <t>Nsungi Munene</t>
  </si>
  <si>
    <t>Tshikuluka</t>
  </si>
  <si>
    <t>Bena Leka</t>
  </si>
  <si>
    <t>Bakua Mbalaie</t>
  </si>
  <si>
    <t>Bakua Mbuyi</t>
  </si>
  <si>
    <t>Bakua Muanza</t>
  </si>
  <si>
    <t>Bena Disanga</t>
  </si>
  <si>
    <t>Bena Mukamba</t>
  </si>
  <si>
    <t>Bena Tshianza</t>
  </si>
  <si>
    <t>Beya Buanga</t>
  </si>
  <si>
    <t>Binsamba</t>
  </si>
  <si>
    <t>Dibinga</t>
  </si>
  <si>
    <t>Dinanga</t>
  </si>
  <si>
    <t>Ditalala</t>
  </si>
  <si>
    <t>Kabuluanda</t>
  </si>
  <si>
    <t>Kalundu</t>
  </si>
  <si>
    <t>Kapaku</t>
  </si>
  <si>
    <t>Lutoka</t>
  </si>
  <si>
    <t>Mabenga</t>
  </si>
  <si>
    <t>Mbombo</t>
  </si>
  <si>
    <t>Musambi</t>
  </si>
  <si>
    <t>Nkashama</t>
  </si>
  <si>
    <t>St Joseph</t>
  </si>
  <si>
    <t>Tshimbadi</t>
  </si>
  <si>
    <t>Tshimbumba</t>
  </si>
  <si>
    <t>Tshimpanga</t>
  </si>
  <si>
    <t>Tshinanga</t>
  </si>
  <si>
    <t>Demba</t>
  </si>
  <si>
    <t>Bakua Mbayi</t>
  </si>
  <si>
    <t>Bakua Mpika</t>
  </si>
  <si>
    <t>Bena Kadiebue</t>
  </si>
  <si>
    <t>Bena Kayembe</t>
  </si>
  <si>
    <t>Bena Masangu</t>
  </si>
  <si>
    <t>Bena Mbala</t>
  </si>
  <si>
    <t>Bena Tshidila</t>
  </si>
  <si>
    <t>Benakasasa</t>
  </si>
  <si>
    <t>Beya Kalonji</t>
  </si>
  <si>
    <t>Demba Cité</t>
  </si>
  <si>
    <t>Kalume Ka Nkuadi</t>
  </si>
  <si>
    <t>Kamadelena</t>
  </si>
  <si>
    <t>Mukanya Kalamba</t>
  </si>
  <si>
    <t>Sanga Bantu</t>
  </si>
  <si>
    <t>Santa Maria</t>
  </si>
  <si>
    <t>Tshibambula</t>
  </si>
  <si>
    <t>Tshibungu</t>
  </si>
  <si>
    <t>Tshisuyi</t>
  </si>
  <si>
    <t>Zapo Zapo</t>
  </si>
  <si>
    <t>Mutoto</t>
  </si>
  <si>
    <t>Bikuku Kaleya</t>
  </si>
  <si>
    <t>Dilembue 1</t>
  </si>
  <si>
    <t>Dilembue 2</t>
  </si>
  <si>
    <t>Dipumu</t>
  </si>
  <si>
    <t>Dizaya</t>
  </si>
  <si>
    <t>Lubuyi</t>
  </si>
  <si>
    <t>Luyamba</t>
  </si>
  <si>
    <t>Ndumbi</t>
  </si>
  <si>
    <t>Nkoto</t>
  </si>
  <si>
    <t>Ntambue Kayembe</t>
  </si>
  <si>
    <t>Tshibata</t>
  </si>
  <si>
    <t>Tshinyama</t>
  </si>
  <si>
    <t>Bunkonde</t>
  </si>
  <si>
    <t>Dibanda</t>
  </si>
  <si>
    <t>Dikongayi</t>
  </si>
  <si>
    <t>Kajangayi</t>
  </si>
  <si>
    <t>Kankulu</t>
  </si>
  <si>
    <t>Mulumba Kabuya</t>
  </si>
  <si>
    <t>Ntambue Lomami</t>
  </si>
  <si>
    <t>Tshiala Benyi</t>
  </si>
  <si>
    <t>Tshikele</t>
  </si>
  <si>
    <t>Tshingana</t>
  </si>
  <si>
    <t>Dibaya</t>
  </si>
  <si>
    <t>Bena Bitende</t>
  </si>
  <si>
    <t>Bena Kamboke</t>
  </si>
  <si>
    <t>Fuamba</t>
  </si>
  <si>
    <t>Kabeya Madi</t>
  </si>
  <si>
    <t>Katongodi</t>
  </si>
  <si>
    <t>Kaulu</t>
  </si>
  <si>
    <t>Luekeshi</t>
  </si>
  <si>
    <t>Lukula</t>
  </si>
  <si>
    <t>Lumbudi</t>
  </si>
  <si>
    <t>Moyo</t>
  </si>
  <si>
    <t>Mukuandianga</t>
  </si>
  <si>
    <t>Mupoyi</t>
  </si>
  <si>
    <t>Tshidimba</t>
  </si>
  <si>
    <t>Tshikisha</t>
  </si>
  <si>
    <t>Tshilela</t>
  </si>
  <si>
    <t>Tshimayi</t>
  </si>
  <si>
    <t>Lubondayi</t>
  </si>
  <si>
    <t>Buwetu</t>
  </si>
  <si>
    <t>Dibue Dietu</t>
  </si>
  <si>
    <t>Kalangala</t>
  </si>
  <si>
    <t>Kambuji</t>
  </si>
  <si>
    <t>Kamponde</t>
  </si>
  <si>
    <t>Kamuanji</t>
  </si>
  <si>
    <t>Kateba</t>
  </si>
  <si>
    <t>Lubi</t>
  </si>
  <si>
    <t>Lubondaie</t>
  </si>
  <si>
    <t>Malowa</t>
  </si>
  <si>
    <t>Minkulumbu</t>
  </si>
  <si>
    <t>Mukenge</t>
  </si>
  <si>
    <t>Mundambu</t>
  </si>
  <si>
    <t>Ntambue Muenze</t>
  </si>
  <si>
    <t>Tshi Nkenke</t>
  </si>
  <si>
    <t>Tshilolo</t>
  </si>
  <si>
    <t>Tshimakaka</t>
  </si>
  <si>
    <t>Tshiofo</t>
  </si>
  <si>
    <t>Tshikula</t>
  </si>
  <si>
    <t>Bitanda Kakunda</t>
  </si>
  <si>
    <t>Bitanda Tshiendela</t>
  </si>
  <si>
    <t>Kabeya Lumbu</t>
  </si>
  <si>
    <t>Kamuandu</t>
  </si>
  <si>
    <t>Kamuina Nsapo</t>
  </si>
  <si>
    <t>Mbuanya</t>
  </si>
  <si>
    <t>Mpenge</t>
  </si>
  <si>
    <t>Nkufulu</t>
  </si>
  <si>
    <t>Tshiawu</t>
  </si>
  <si>
    <t>Tshibombi</t>
  </si>
  <si>
    <t>Tshimbawu</t>
  </si>
  <si>
    <t>Bena Tshadi</t>
  </si>
  <si>
    <t>Bena Bele</t>
  </si>
  <si>
    <t>Bena Buyi</t>
  </si>
  <si>
    <t>Benatshiadi</t>
  </si>
  <si>
    <t>Bisabi</t>
  </si>
  <si>
    <t>Kabuenge</t>
  </si>
  <si>
    <t>Lupanza</t>
  </si>
  <si>
    <t>Mbiyi</t>
  </si>
  <si>
    <t>Nkana</t>
  </si>
  <si>
    <t>Nshiba</t>
  </si>
  <si>
    <t>Tshikuta</t>
  </si>
  <si>
    <t>Katende</t>
  </si>
  <si>
    <t>Bena Kalala</t>
  </si>
  <si>
    <t>Bena Mvula</t>
  </si>
  <si>
    <t>Bikwanga</t>
  </si>
  <si>
    <t>Dimbelenge</t>
  </si>
  <si>
    <t>Kajiba</t>
  </si>
  <si>
    <t>Madila</t>
  </si>
  <si>
    <t>Muanzangoma</t>
  </si>
  <si>
    <t>Munkamba</t>
  </si>
  <si>
    <t>Musangana</t>
  </si>
  <si>
    <t>Mutanga</t>
  </si>
  <si>
    <t>Mutombo Dibue</t>
  </si>
  <si>
    <t>Lubunga</t>
  </si>
  <si>
    <t>Babembele</t>
  </si>
  <si>
    <t>Bajikile</t>
  </si>
  <si>
    <t>Bakamba</t>
  </si>
  <si>
    <t>Bakua Loko</t>
  </si>
  <si>
    <t>Bana Bantumba</t>
  </si>
  <si>
    <t>Bena Kanyema</t>
  </si>
  <si>
    <t>Bena Kapuki</t>
  </si>
  <si>
    <t>Beton</t>
  </si>
  <si>
    <t>Ntumba Kalamba</t>
  </si>
  <si>
    <t>Mwetshi</t>
  </si>
  <si>
    <t>Bakua Indu</t>
  </si>
  <si>
    <t>Bena Kalombo</t>
  </si>
  <si>
    <t>Bena Mpolo</t>
  </si>
  <si>
    <t>Bena Nshipo</t>
  </si>
  <si>
    <t>Kasonga Mule</t>
  </si>
  <si>
    <t>Mashala</t>
  </si>
  <si>
    <t>Muandu</t>
  </si>
  <si>
    <t>Muetshi</t>
  </si>
  <si>
    <t>Mupenda</t>
  </si>
  <si>
    <t>Tshibuema</t>
  </si>
  <si>
    <t>Bobozo</t>
  </si>
  <si>
    <t>Bobozo 1</t>
  </si>
  <si>
    <t>Bobozo2</t>
  </si>
  <si>
    <t>Camp Pm</t>
  </si>
  <si>
    <t>Chute Katende</t>
  </si>
  <si>
    <t>District Est</t>
  </si>
  <si>
    <t>Kananga</t>
  </si>
  <si>
    <t>Appolo</t>
  </si>
  <si>
    <t>Biancky 1</t>
  </si>
  <si>
    <t>Biancky 2</t>
  </si>
  <si>
    <t>Centre Ville</t>
  </si>
  <si>
    <t>Hopital</t>
  </si>
  <si>
    <t>Kamayi Prison</t>
  </si>
  <si>
    <t>Kamayi St Alhonse</t>
  </si>
  <si>
    <t>Kamulumba</t>
  </si>
  <si>
    <t>Kananga 2</t>
  </si>
  <si>
    <t>Malole</t>
  </si>
  <si>
    <t>Mobutu</t>
  </si>
  <si>
    <t>Muamba Mbuyi</t>
  </si>
  <si>
    <t>Snel</t>
  </si>
  <si>
    <t>Tshiawo</t>
  </si>
  <si>
    <t>Tshimpidinga</t>
  </si>
  <si>
    <t>Tshinsambi</t>
  </si>
  <si>
    <t>Tubuluku</t>
  </si>
  <si>
    <t>Xx Mai</t>
  </si>
  <si>
    <t>Kapanda</t>
  </si>
  <si>
    <t>Katoka 1</t>
  </si>
  <si>
    <t>Katoka 2</t>
  </si>
  <si>
    <t>Katoka 3</t>
  </si>
  <si>
    <t>Kele Kele  I</t>
  </si>
  <si>
    <t>Kele Kele 2</t>
  </si>
  <si>
    <t>Mpokolo</t>
  </si>
  <si>
    <t>Sanga Nyembue</t>
  </si>
  <si>
    <t>Tukombe</t>
  </si>
  <si>
    <t>Lukonga</t>
  </si>
  <si>
    <t>Itabayi</t>
  </si>
  <si>
    <t>Kambote</t>
  </si>
  <si>
    <t>Kanyuka</t>
  </si>
  <si>
    <t>Kasasa</t>
  </si>
  <si>
    <t>Luandanda</t>
  </si>
  <si>
    <t>Luboya</t>
  </si>
  <si>
    <t>Musangilayi</t>
  </si>
  <si>
    <t>Nkese</t>
  </si>
  <si>
    <t>Nsapu Kumuamba</t>
  </si>
  <si>
    <t>Tshibashi</t>
  </si>
  <si>
    <t>Tshimputu</t>
  </si>
  <si>
    <t>Tshitulu</t>
  </si>
  <si>
    <t>Tudikolele</t>
  </si>
  <si>
    <t>Ndesha</t>
  </si>
  <si>
    <t>Christ-Roi</t>
  </si>
  <si>
    <t>Kamilabi 1</t>
  </si>
  <si>
    <t>Kamilabi 2</t>
  </si>
  <si>
    <t>Kamupongo 1</t>
  </si>
  <si>
    <t>Kamupongo 2</t>
  </si>
  <si>
    <t>Ndesha 1</t>
  </si>
  <si>
    <t>Ndesha 2</t>
  </si>
  <si>
    <t>Tshikaji</t>
  </si>
  <si>
    <t>Kalemba Mulumba</t>
  </si>
  <si>
    <t>Mamu Muilu</t>
  </si>
  <si>
    <t>Nkonko 1</t>
  </si>
  <si>
    <t>Nkonko Tshiela</t>
  </si>
  <si>
    <t>Ntambue St Bernard</t>
  </si>
  <si>
    <t>Salongo Muimba</t>
  </si>
  <si>
    <t>St Martyrs</t>
  </si>
  <si>
    <t>Ste Therèse</t>
  </si>
  <si>
    <t>Bilomba</t>
  </si>
  <si>
    <t>Bikute</t>
  </si>
  <si>
    <t>Kabawu</t>
  </si>
  <si>
    <t>Katota</t>
  </si>
  <si>
    <t>Luabala</t>
  </si>
  <si>
    <t>Majiba</t>
  </si>
  <si>
    <t>Mutefu</t>
  </si>
  <si>
    <t>Ntumbu Kambula</t>
  </si>
  <si>
    <t>Ntumbu Lulua</t>
  </si>
  <si>
    <t>Nzuji Kalamba</t>
  </si>
  <si>
    <t>Tshikupele</t>
  </si>
  <si>
    <t>Tshimpanga Mukulu</t>
  </si>
  <si>
    <t>Tshisuku</t>
  </si>
  <si>
    <t>Aigle Bady</t>
  </si>
  <si>
    <t>Kalendende</t>
  </si>
  <si>
    <t>Kasanga Luebo</t>
  </si>
  <si>
    <t>Kasuku</t>
  </si>
  <si>
    <t>Katshiabala</t>
  </si>
  <si>
    <t>Mbunku</t>
  </si>
  <si>
    <t>Mfuamba</t>
  </si>
  <si>
    <t>Muendele</t>
  </si>
  <si>
    <t>Mutondo</t>
  </si>
  <si>
    <t>Nsuana</t>
  </si>
  <si>
    <t>Tshibandama</t>
  </si>
  <si>
    <t>Tshitadi</t>
  </si>
  <si>
    <t>Mikalayi</t>
  </si>
  <si>
    <t>Bakuakashila</t>
  </si>
  <si>
    <t>Dibatayi</t>
  </si>
  <si>
    <t>Dikonganyi</t>
  </si>
  <si>
    <t>Kabandu</t>
  </si>
  <si>
    <t>Kadiata</t>
  </si>
  <si>
    <t>Kambulu 1</t>
  </si>
  <si>
    <t>Kambulu 2</t>
  </si>
  <si>
    <t>Kambundi</t>
  </si>
  <si>
    <t>Kapaya</t>
  </si>
  <si>
    <t>Lulengele</t>
  </si>
  <si>
    <t>Malandji</t>
  </si>
  <si>
    <t>Matamba</t>
  </si>
  <si>
    <t>Mbombo Kasanji</t>
  </si>
  <si>
    <t>Mbulambula</t>
  </si>
  <si>
    <t>Mbulungu</t>
  </si>
  <si>
    <t>Mfukumba</t>
  </si>
  <si>
    <t>Ndibu Katumba</t>
  </si>
  <si>
    <t>Nkongolo Moshi</t>
  </si>
  <si>
    <t>Nsanga Bantu</t>
  </si>
  <si>
    <t>Tshintambu</t>
  </si>
  <si>
    <t>Ndekesha</t>
  </si>
  <si>
    <t>Bonkala</t>
  </si>
  <si>
    <t>Kafuba</t>
  </si>
  <si>
    <t>Kakamba</t>
  </si>
  <si>
    <t>Kaluebo</t>
  </si>
  <si>
    <t>Kalume Kamue</t>
  </si>
  <si>
    <t>Kashinde</t>
  </si>
  <si>
    <t>Kazumba</t>
  </si>
  <si>
    <t>Mawundu</t>
  </si>
  <si>
    <t>Mombele</t>
  </si>
  <si>
    <t>Muamba Nsadi</t>
  </si>
  <si>
    <t>Muanzambala</t>
  </si>
  <si>
    <t>Muila Dominique</t>
  </si>
  <si>
    <t>Tshiamu</t>
  </si>
  <si>
    <t>Tshimanga Lukusa</t>
  </si>
  <si>
    <t>Tshinkenke</t>
  </si>
  <si>
    <t>Tshisungu Kabamba</t>
  </si>
  <si>
    <t>Tshitshi</t>
  </si>
  <si>
    <t>Tshibala</t>
  </si>
  <si>
    <t>Bashintshibayi</t>
  </si>
  <si>
    <t>Gabinda</t>
  </si>
  <si>
    <t>Gambamba</t>
  </si>
  <si>
    <t>Gumisu</t>
  </si>
  <si>
    <t>Kaputa</t>
  </si>
  <si>
    <t>Kavula</t>
  </si>
  <si>
    <t>Kibuani</t>
  </si>
  <si>
    <t>Luemba</t>
  </si>
  <si>
    <t>Matadi</t>
  </si>
  <si>
    <t>Muamono</t>
  </si>
  <si>
    <t>Muevu</t>
  </si>
  <si>
    <t>Musasa</t>
  </si>
  <si>
    <t>Nguema</t>
  </si>
  <si>
    <t>Nkongolo</t>
  </si>
  <si>
    <t>Shapula</t>
  </si>
  <si>
    <t>Shawanga</t>
  </si>
  <si>
    <t>St Felix</t>
  </si>
  <si>
    <t>Tshitupa</t>
  </si>
  <si>
    <t>Tsuingila</t>
  </si>
  <si>
    <t>Tubanga</t>
  </si>
  <si>
    <t>Luambo</t>
  </si>
  <si>
    <t>Biaboko</t>
  </si>
  <si>
    <t>K Alamba Mbuji</t>
  </si>
  <si>
    <t>K Angambo Secteur</t>
  </si>
  <si>
    <t>K Asombo Bishi</t>
  </si>
  <si>
    <t>Kambongo</t>
  </si>
  <si>
    <t>Kangambo  Bakashilandi</t>
  </si>
  <si>
    <t>Kavueta</t>
  </si>
  <si>
    <t>Lueta</t>
  </si>
  <si>
    <t>Lumpungu</t>
  </si>
  <si>
    <t>Makonde</t>
  </si>
  <si>
    <t>Mbunze</t>
  </si>
  <si>
    <t>Minkolo</t>
  </si>
  <si>
    <t>Muanda Kalendu</t>
  </si>
  <si>
    <t>Muangala Ngoma</t>
  </si>
  <si>
    <t>Muene  Mutenge</t>
  </si>
  <si>
    <t>Muzodi</t>
  </si>
  <si>
    <t>Ndolo M</t>
  </si>
  <si>
    <t>Ngovo</t>
  </si>
  <si>
    <t>Tshikuni</t>
  </si>
  <si>
    <t>Luiza</t>
  </si>
  <si>
    <t>Bambaie</t>
  </si>
  <si>
    <t>Isasa</t>
  </si>
  <si>
    <t>Kabuanga</t>
  </si>
  <si>
    <t>Kakala</t>
  </si>
  <si>
    <t>Kamushilu</t>
  </si>
  <si>
    <t>Kandakanda</t>
  </si>
  <si>
    <t>Kapanga</t>
  </si>
  <si>
    <t>Kasonga</t>
  </si>
  <si>
    <t>Kazea</t>
  </si>
  <si>
    <t>Kitoko</t>
  </si>
  <si>
    <t>Moma</t>
  </si>
  <si>
    <t>Mpikambuji</t>
  </si>
  <si>
    <t>Mubinza</t>
  </si>
  <si>
    <t>Mukungu</t>
  </si>
  <si>
    <t>Tutante</t>
  </si>
  <si>
    <t>Masuika</t>
  </si>
  <si>
    <t>Kalala</t>
  </si>
  <si>
    <t>Kamoto</t>
  </si>
  <si>
    <t>Katenga</t>
  </si>
  <si>
    <t>Madia Madia</t>
  </si>
  <si>
    <t>Malendji</t>
  </si>
  <si>
    <t>Mata</t>
  </si>
  <si>
    <t>Mbangu</t>
  </si>
  <si>
    <t>Muala Ntumba</t>
  </si>
  <si>
    <t>Mukalenge Mulolo</t>
  </si>
  <si>
    <t>Mukasa</t>
  </si>
  <si>
    <t>Musefu</t>
  </si>
  <si>
    <t>Mutengeni</t>
  </si>
  <si>
    <t>Muvuanu</t>
  </si>
  <si>
    <t>Nsakazaji</t>
  </si>
  <si>
    <t>Ntende</t>
  </si>
  <si>
    <t>Samadia</t>
  </si>
  <si>
    <t>Sambuyi 1</t>
  </si>
  <si>
    <t>Sambuyi 2</t>
  </si>
  <si>
    <t>Tulume</t>
  </si>
  <si>
    <t>Ulamba</t>
  </si>
  <si>
    <t>Ulongo</t>
  </si>
  <si>
    <t>Yangala</t>
  </si>
  <si>
    <t>Celham</t>
  </si>
  <si>
    <t>Ingidi</t>
  </si>
  <si>
    <t>Kabuabua</t>
  </si>
  <si>
    <t>Kakuna</t>
  </si>
  <si>
    <t>Kalenga Manyi</t>
  </si>
  <si>
    <t>Kamulolo</t>
  </si>
  <si>
    <t>Kaqmpilu</t>
  </si>
  <si>
    <t>Kashishi</t>
  </si>
  <si>
    <t>Kashita</t>
  </si>
  <si>
    <t>Keji Mukoko</t>
  </si>
  <si>
    <t>Lujiya</t>
  </si>
  <si>
    <t>Lula</t>
  </si>
  <si>
    <t>Lusona</t>
  </si>
  <si>
    <t>Masala</t>
  </si>
  <si>
    <t>Mbote</t>
  </si>
  <si>
    <t>Moéro</t>
  </si>
  <si>
    <t>Mudima</t>
  </si>
  <si>
    <t>Musenene</t>
  </si>
  <si>
    <t>Nkuna</t>
  </si>
  <si>
    <t>Oyinda</t>
  </si>
  <si>
    <t>Tshibaka</t>
  </si>
  <si>
    <t>Tshibila</t>
  </si>
  <si>
    <t>Tshikongo</t>
  </si>
  <si>
    <t>Tshiwaya</t>
  </si>
  <si>
    <t>Wisep</t>
  </si>
  <si>
    <t>Wizel</t>
  </si>
  <si>
    <t>Yao</t>
  </si>
  <si>
    <t>Kabeya Kamuanga</t>
  </si>
  <si>
    <t>Badibanga</t>
  </si>
  <si>
    <t>Ciaciacia</t>
  </si>
  <si>
    <t>Cincianku</t>
  </si>
  <si>
    <t>Ciondo</t>
  </si>
  <si>
    <t>Dibula</t>
  </si>
  <si>
    <t>Dikundi</t>
  </si>
  <si>
    <t>Kabeya Milemba</t>
  </si>
  <si>
    <t>Katumanga</t>
  </si>
  <si>
    <t>Keena Nkuna</t>
  </si>
  <si>
    <t>Lac Munkamba</t>
  </si>
  <si>
    <t>Bibanga</t>
  </si>
  <si>
    <t>Bufua</t>
  </si>
  <si>
    <t>Cibila</t>
  </si>
  <si>
    <t>Cikuyi</t>
  </si>
  <si>
    <t>Ciluila</t>
  </si>
  <si>
    <t>Kabala1</t>
  </si>
  <si>
    <t>Kabala2</t>
  </si>
  <si>
    <t>Kaponji</t>
  </si>
  <si>
    <t>Katabua</t>
  </si>
  <si>
    <t>Katanda1</t>
  </si>
  <si>
    <t>Katanda2</t>
  </si>
  <si>
    <t>Katshiampanga</t>
  </si>
  <si>
    <t>Lukangu</t>
  </si>
  <si>
    <t>Manja</t>
  </si>
  <si>
    <t>Molola</t>
  </si>
  <si>
    <t>Station</t>
  </si>
  <si>
    <t>Citenge</t>
  </si>
  <si>
    <t>Buloba</t>
  </si>
  <si>
    <t>Cikaya</t>
  </si>
  <si>
    <t>Cimvuluila</t>
  </si>
  <si>
    <t>Dilunga</t>
  </si>
  <si>
    <t>Kabindi</t>
  </si>
  <si>
    <t>Kambaja</t>
  </si>
  <si>
    <t>Kasengulu</t>
  </si>
  <si>
    <t>Lupandu Luetu</t>
  </si>
  <si>
    <t>Miya</t>
  </si>
  <si>
    <t>Ndekeluka</t>
  </si>
  <si>
    <t>Nyemvua</t>
  </si>
  <si>
    <t>Panama</t>
  </si>
  <si>
    <t>Saint Raphael</t>
  </si>
  <si>
    <t>Tshiala</t>
  </si>
  <si>
    <t>Bakua Bisampo</t>
  </si>
  <si>
    <t>Bakua Mulumba</t>
  </si>
  <si>
    <t>Kamaleka</t>
  </si>
  <si>
    <t>Kamanyenga</t>
  </si>
  <si>
    <t>Kambanga</t>
  </si>
  <si>
    <t>Kankelenge</t>
  </si>
  <si>
    <t>Kapiandolo</t>
  </si>
  <si>
    <t>Katekelayi</t>
  </si>
  <si>
    <t>Lubanga</t>
  </si>
  <si>
    <t>Mibale</t>
  </si>
  <si>
    <t>Mine 45</t>
  </si>
  <si>
    <t>Thovo Iii</t>
  </si>
  <si>
    <t>Tshikama</t>
  </si>
  <si>
    <t>Tshilunde</t>
  </si>
  <si>
    <t>Tshishimbi</t>
  </si>
  <si>
    <t>Bk Hoyi</t>
  </si>
  <si>
    <t>Bk Tshimuna</t>
  </si>
  <si>
    <t>Bon Berger</t>
  </si>
  <si>
    <t>Cnm</t>
  </si>
  <si>
    <t>Kamisangi</t>
  </si>
  <si>
    <t>Mpumbua</t>
  </si>
  <si>
    <t>Mudiba</t>
  </si>
  <si>
    <t>Mukeba</t>
  </si>
  <si>
    <t>Nzetshi</t>
  </si>
  <si>
    <t>Tshiaba</t>
  </si>
  <si>
    <t>Tshianga</t>
  </si>
  <si>
    <t>Tshibombo</t>
  </si>
  <si>
    <t>Bipemba</t>
  </si>
  <si>
    <t>Ciombela</t>
  </si>
  <si>
    <t>De La Commune</t>
  </si>
  <si>
    <t>De La Mission</t>
  </si>
  <si>
    <t>Inkisi</t>
  </si>
  <si>
    <t>Kabuatshia</t>
  </si>
  <si>
    <t>Kanjiya</t>
  </si>
  <si>
    <t>Lubuebue</t>
  </si>
  <si>
    <t>Mpandisha</t>
  </si>
  <si>
    <t>Plaine</t>
  </si>
  <si>
    <t>Schekinah</t>
  </si>
  <si>
    <t>Sengamines</t>
  </si>
  <si>
    <t>Tatu Kanyinda</t>
  </si>
  <si>
    <t>Bonzola</t>
  </si>
  <si>
    <t>Bimpe</t>
  </si>
  <si>
    <t>Camp Nsele</t>
  </si>
  <si>
    <t>Centre D'Emission</t>
  </si>
  <si>
    <t>Cikisha</t>
  </si>
  <si>
    <t>Dubai</t>
  </si>
  <si>
    <t>Kasamayi</t>
  </si>
  <si>
    <t>Kashala Bonzola</t>
  </si>
  <si>
    <t>Lubilanji</t>
  </si>
  <si>
    <t>Nyongolo</t>
  </si>
  <si>
    <t>Solola Bien</t>
  </si>
  <si>
    <t>Tubondo 1</t>
  </si>
  <si>
    <t>Tubondo 2</t>
  </si>
  <si>
    <t>Tubondo 3</t>
  </si>
  <si>
    <t>Dibindi</t>
  </si>
  <si>
    <t>Bupola</t>
  </si>
  <si>
    <t>Camed</t>
  </si>
  <si>
    <t>Chpm</t>
  </si>
  <si>
    <t>Cpc Kasavubu</t>
  </si>
  <si>
    <t>Don De Dieu</t>
  </si>
  <si>
    <t>Kikamu</t>
  </si>
  <si>
    <t>La Vie</t>
  </si>
  <si>
    <t>Lumiere Du Soire</t>
  </si>
  <si>
    <t>Markal</t>
  </si>
  <si>
    <t>Medical Kasai</t>
  </si>
  <si>
    <t>Sankayi</t>
  </si>
  <si>
    <t>Septembre</t>
  </si>
  <si>
    <t>Diulu</t>
  </si>
  <si>
    <t>Benga Nkuna</t>
  </si>
  <si>
    <t>Brigade</t>
  </si>
  <si>
    <t>Bupuekele</t>
  </si>
  <si>
    <t>Butoka</t>
  </si>
  <si>
    <t>De La Banque</t>
  </si>
  <si>
    <t>Idiofa</t>
  </si>
  <si>
    <t>Kajengu</t>
  </si>
  <si>
    <t>Mbuwa</t>
  </si>
  <si>
    <t>Mulekela</t>
  </si>
  <si>
    <t>Nsangalubaugu</t>
  </si>
  <si>
    <t>Tshiangana 2</t>
  </si>
  <si>
    <t>Tshiangana1</t>
  </si>
  <si>
    <t>Tshikila</t>
  </si>
  <si>
    <t>Tshipuka</t>
  </si>
  <si>
    <t>Tshitenta</t>
  </si>
  <si>
    <t>Bilengi</t>
  </si>
  <si>
    <t>Boulaska</t>
  </si>
  <si>
    <t>Cibangu Biayi</t>
  </si>
  <si>
    <t>Commune</t>
  </si>
  <si>
    <t>Emerence</t>
  </si>
  <si>
    <t>Kabinda</t>
  </si>
  <si>
    <t>Kambi</t>
  </si>
  <si>
    <t>Lukoka</t>
  </si>
  <si>
    <t>Lusambo</t>
  </si>
  <si>
    <t>Luvuanda</t>
  </si>
  <si>
    <t>Odia David</t>
  </si>
  <si>
    <t>Simis</t>
  </si>
  <si>
    <t>Singa</t>
  </si>
  <si>
    <t>Bupuekela</t>
  </si>
  <si>
    <t>Des Ecoles</t>
  </si>
  <si>
    <t>Dr Mbaya</t>
  </si>
  <si>
    <t>Dr Tshisuaka</t>
  </si>
  <si>
    <t>Du 30 Juin</t>
  </si>
  <si>
    <t>Glaceka</t>
  </si>
  <si>
    <t>Kanyanya</t>
  </si>
  <si>
    <t>Miba</t>
  </si>
  <si>
    <t>Mutshuka</t>
  </si>
  <si>
    <t>St Francois</t>
  </si>
  <si>
    <t>St Sauveur</t>
  </si>
  <si>
    <t>Lukelenge</t>
  </si>
  <si>
    <t>Badiadia</t>
  </si>
  <si>
    <t>Bonte</t>
  </si>
  <si>
    <t>Daipn</t>
  </si>
  <si>
    <t>Du 20Metre</t>
  </si>
  <si>
    <t>Grand Seminaire</t>
  </si>
  <si>
    <t>Kajingu</t>
  </si>
  <si>
    <t>Lukelenge 1</t>
  </si>
  <si>
    <t>Lukelenge 2</t>
  </si>
  <si>
    <t>Mbinza</t>
  </si>
  <si>
    <t>Misesa</t>
  </si>
  <si>
    <t>Nyekese</t>
  </si>
  <si>
    <t>Pont</t>
  </si>
  <si>
    <t>Tshidiendela</t>
  </si>
  <si>
    <t>Universite</t>
  </si>
  <si>
    <t>Wadia Waloba</t>
  </si>
  <si>
    <t>Cibombo</t>
  </si>
  <si>
    <t>Disanka</t>
  </si>
  <si>
    <t>Don Bosco</t>
  </si>
  <si>
    <t>Muadi</t>
  </si>
  <si>
    <t>Mulomba</t>
  </si>
  <si>
    <t>Nsenda</t>
  </si>
  <si>
    <t>Ntoka</t>
  </si>
  <si>
    <t>Saint Marcel</t>
  </si>
  <si>
    <t>Tshimpe</t>
  </si>
  <si>
    <t>Muya</t>
  </si>
  <si>
    <t>Binina 2</t>
  </si>
  <si>
    <t>Binina I</t>
  </si>
  <si>
    <t>Centrale</t>
  </si>
  <si>
    <t>Cibengabu 2</t>
  </si>
  <si>
    <t>Cibengabu I</t>
  </si>
  <si>
    <t>Dileji</t>
  </si>
  <si>
    <t>Freres Josephites</t>
  </si>
  <si>
    <t>Kalelu</t>
  </si>
  <si>
    <t>Kankolongo</t>
  </si>
  <si>
    <t>Kasabula</t>
  </si>
  <si>
    <t>Mpandanjila</t>
  </si>
  <si>
    <t>Ngalula</t>
  </si>
  <si>
    <t>Nkumbi Nkumbi</t>
  </si>
  <si>
    <t>Siona</t>
  </si>
  <si>
    <t>Tatu Mutombo</t>
  </si>
  <si>
    <t>Nzaba</t>
  </si>
  <si>
    <t>Aero-Port</t>
  </si>
  <si>
    <t>Jerome</t>
  </si>
  <si>
    <t>Kadima-Diba</t>
  </si>
  <si>
    <t>Luaba</t>
  </si>
  <si>
    <t>Lutulu</t>
  </si>
  <si>
    <t>Mayiba</t>
  </si>
  <si>
    <t>Mbikayi</t>
  </si>
  <si>
    <t>Misericorde</t>
  </si>
  <si>
    <t>Mukankala</t>
  </si>
  <si>
    <t>Mutombo-Katshi</t>
  </si>
  <si>
    <t>Pmko</t>
  </si>
  <si>
    <t>Tarmac 2</t>
  </si>
  <si>
    <t>Tarmac I</t>
  </si>
  <si>
    <t>Tatu-Muya</t>
  </si>
  <si>
    <t>Tudikolela</t>
  </si>
  <si>
    <t>Zimbabwe</t>
  </si>
  <si>
    <t>Cilundu</t>
  </si>
  <si>
    <t>Bashingala</t>
  </si>
  <si>
    <t>Bk Kamba</t>
  </si>
  <si>
    <t>Bk Mbuyi</t>
  </si>
  <si>
    <t>Bk Mpemba</t>
  </si>
  <si>
    <t>Bk Mulumba</t>
  </si>
  <si>
    <t>Bk Sambua</t>
  </si>
  <si>
    <t>Bk Sumba</t>
  </si>
  <si>
    <t>Cijiba</t>
  </si>
  <si>
    <t>Ciloba</t>
  </si>
  <si>
    <t>Kaleya</t>
  </si>
  <si>
    <t>Kamana</t>
  </si>
  <si>
    <t>Kasanga</t>
  </si>
  <si>
    <t>Luanga</t>
  </si>
  <si>
    <t>Monka</t>
  </si>
  <si>
    <t>Miabi</t>
  </si>
  <si>
    <t>Bakua Cijiba</t>
  </si>
  <si>
    <t>Bena Cimungu</t>
  </si>
  <si>
    <t>Bena Lubashi</t>
  </si>
  <si>
    <t>Bena Mukendi</t>
  </si>
  <si>
    <t>Boya 1</t>
  </si>
  <si>
    <t>Boya 2</t>
  </si>
  <si>
    <t>Boya 3</t>
  </si>
  <si>
    <t>Central 2</t>
  </si>
  <si>
    <t>Dibungi</t>
  </si>
  <si>
    <t>Lukunza</t>
  </si>
  <si>
    <t>Miketa</t>
  </si>
  <si>
    <t>Tshitolo</t>
  </si>
  <si>
    <t>Kasansa</t>
  </si>
  <si>
    <t>Bena Mpunga</t>
  </si>
  <si>
    <t>Dinsanga</t>
  </si>
  <si>
    <t>Kalonji-Sud</t>
  </si>
  <si>
    <t>Kashila</t>
  </si>
  <si>
    <t>Kasumbi</t>
  </si>
  <si>
    <t>Lac Lomba</t>
  </si>
  <si>
    <t>Lubuwa</t>
  </si>
  <si>
    <t>Lukalaba Est</t>
  </si>
  <si>
    <t>Lukalaba/Ouest</t>
  </si>
  <si>
    <t>Mbanda  Mutokoyi</t>
  </si>
  <si>
    <t>Mukongo</t>
  </si>
  <si>
    <t>Nsangu</t>
  </si>
  <si>
    <t>Nsengansenga</t>
  </si>
  <si>
    <t>Ntanda</t>
  </si>
  <si>
    <t>Tshitala 2</t>
  </si>
  <si>
    <t>Tshitala I</t>
  </si>
  <si>
    <t>Tshilenge</t>
  </si>
  <si>
    <t>B  Bilonda</t>
  </si>
  <si>
    <t>Bena  Kabongo</t>
  </si>
  <si>
    <t>Bena  Kalombo</t>
  </si>
  <si>
    <t>Ciasasa</t>
  </si>
  <si>
    <t>Cibumba</t>
  </si>
  <si>
    <t>Cienda</t>
  </si>
  <si>
    <t>Cifumba</t>
  </si>
  <si>
    <t>Cilenge</t>
  </si>
  <si>
    <t>Cimpuma</t>
  </si>
  <si>
    <t>Cisenda</t>
  </si>
  <si>
    <t>Kabimba</t>
  </si>
  <si>
    <t>Kalonji Kinya</t>
  </si>
  <si>
    <t>Kampaci</t>
  </si>
  <si>
    <t>Kasensa</t>
  </si>
  <si>
    <t>Luamuela1</t>
  </si>
  <si>
    <t>Luamuela2</t>
  </si>
  <si>
    <t>Mukumba</t>
  </si>
  <si>
    <t>Nkuadi</t>
  </si>
  <si>
    <t>Nkusu</t>
  </si>
  <si>
    <t>Bandalungwa</t>
  </si>
  <si>
    <t>Adoula</t>
  </si>
  <si>
    <t>Bisengo</t>
  </si>
  <si>
    <t>Lingwala</t>
  </si>
  <si>
    <t>Lubudi</t>
  </si>
  <si>
    <t>Makelele</t>
  </si>
  <si>
    <t>Barumbu</t>
  </si>
  <si>
    <t>Bitshakutshaku</t>
  </si>
  <si>
    <t>Funa 2</t>
  </si>
  <si>
    <t>Funa I</t>
  </si>
  <si>
    <t>Kapinga</t>
  </si>
  <si>
    <t>Kasai</t>
  </si>
  <si>
    <t>Libulu</t>
  </si>
  <si>
    <t>Mozindo</t>
  </si>
  <si>
    <t>Ndolo</t>
  </si>
  <si>
    <t>Tshimanga</t>
  </si>
  <si>
    <t>Binza Meteo</t>
  </si>
  <si>
    <t>Bangu</t>
  </si>
  <si>
    <t>Binza  Pigeon</t>
  </si>
  <si>
    <t>Bumba</t>
  </si>
  <si>
    <t>Djelo Binza</t>
  </si>
  <si>
    <t>Kimpe</t>
  </si>
  <si>
    <t>Kinkenda</t>
  </si>
  <si>
    <t>Lonzo</t>
  </si>
  <si>
    <t>Ngomba</t>
  </si>
  <si>
    <t>Punda</t>
  </si>
  <si>
    <t>Binza Ozone</t>
  </si>
  <si>
    <t>Anc.Combattants</t>
  </si>
  <si>
    <t>Joli Parc</t>
  </si>
  <si>
    <t>Kinsuka Pecheur</t>
  </si>
  <si>
    <t>Lukunga</t>
  </si>
  <si>
    <t>Mama Yemo</t>
  </si>
  <si>
    <t>Manenga</t>
  </si>
  <si>
    <t>Mfinda</t>
  </si>
  <si>
    <t>Munganga</t>
  </si>
  <si>
    <t>Museyi</t>
  </si>
  <si>
    <t>Biyela</t>
  </si>
  <si>
    <t>Kambamulumba</t>
  </si>
  <si>
    <t>Kisantu</t>
  </si>
  <si>
    <t>Luebo1</t>
  </si>
  <si>
    <t>Luebo2</t>
  </si>
  <si>
    <t>Malonda1</t>
  </si>
  <si>
    <t>Malonda2</t>
  </si>
  <si>
    <t>Mokali</t>
  </si>
  <si>
    <t>Sakombi1</t>
  </si>
  <si>
    <t>Sakombi2</t>
  </si>
  <si>
    <t>Bumbu</t>
  </si>
  <si>
    <t>Dipiya</t>
  </si>
  <si>
    <t>Kasai 1</t>
  </si>
  <si>
    <t>Kwango</t>
  </si>
  <si>
    <t>Lokoro</t>
  </si>
  <si>
    <t>Lukenie</t>
  </si>
  <si>
    <t>Maindombe</t>
  </si>
  <si>
    <t>Matadi 1</t>
  </si>
  <si>
    <t>Matadi 2</t>
  </si>
  <si>
    <t>Mbaki 1</t>
  </si>
  <si>
    <t>Mbaki 2</t>
  </si>
  <si>
    <t>Mbandaka 1</t>
  </si>
  <si>
    <t>Mbandaka 2</t>
  </si>
  <si>
    <t>Mfimi 1</t>
  </si>
  <si>
    <t>Mfimi 2</t>
  </si>
  <si>
    <t>Mongala</t>
  </si>
  <si>
    <t>Ntomba 1</t>
  </si>
  <si>
    <t>Ntomba 2</t>
  </si>
  <si>
    <t>Ubangi</t>
  </si>
  <si>
    <t>Gombe</t>
  </si>
  <si>
    <t>Batetela</t>
  </si>
  <si>
    <t>Commerce</t>
  </si>
  <si>
    <t>Croix -Rouge</t>
  </si>
  <si>
    <t>Fleuve</t>
  </si>
  <si>
    <t>Gare</t>
  </si>
  <si>
    <t>Golf</t>
  </si>
  <si>
    <t>Haut Comandement</t>
  </si>
  <si>
    <t>Lemera</t>
  </si>
  <si>
    <t xml:space="preserve">Revolution </t>
  </si>
  <si>
    <t>Kalamu 1</t>
  </si>
  <si>
    <t>Immo Congo</t>
  </si>
  <si>
    <t>Kauka1</t>
  </si>
  <si>
    <t>Kauka2</t>
  </si>
  <si>
    <t>Kauka3</t>
  </si>
  <si>
    <t>Kimbangu1</t>
  </si>
  <si>
    <t>Kimbangu2</t>
  </si>
  <si>
    <t>Kimbangu3</t>
  </si>
  <si>
    <t>Matonge1</t>
  </si>
  <si>
    <t>Matonge2</t>
  </si>
  <si>
    <t>Matonge3</t>
  </si>
  <si>
    <t>Kalamu 2</t>
  </si>
  <si>
    <t>Pinzi</t>
  </si>
  <si>
    <t>Yolo Nord 1</t>
  </si>
  <si>
    <t>Yolo Nord 2</t>
  </si>
  <si>
    <t>Yolo Nord 3</t>
  </si>
  <si>
    <t>Yolo Sud 1</t>
  </si>
  <si>
    <t>Yolo Sud 2</t>
  </si>
  <si>
    <t>Yolo Sud 3</t>
  </si>
  <si>
    <t>Yolo Sud 4</t>
  </si>
  <si>
    <t>Kasa-Vubu</t>
  </si>
  <si>
    <t>Anciens Combattants</t>
  </si>
  <si>
    <t>Assossa</t>
  </si>
  <si>
    <t>Lodja</t>
  </si>
  <si>
    <t>Onl</t>
  </si>
  <si>
    <t>Kikimi</t>
  </si>
  <si>
    <t xml:space="preserve">Bisengo Mwambe </t>
  </si>
  <si>
    <t>Bosembo</t>
  </si>
  <si>
    <t>Lobiko</t>
  </si>
  <si>
    <t>Mfumu Nkento</t>
  </si>
  <si>
    <t>Mikondo</t>
  </si>
  <si>
    <t>Ngampani</t>
  </si>
  <si>
    <t>Kimbanseke</t>
  </si>
  <si>
    <t>Bahumbu</t>
  </si>
  <si>
    <t>Bamboma</t>
  </si>
  <si>
    <t>Esanga</t>
  </si>
  <si>
    <t>Kimfuta</t>
  </si>
  <si>
    <t>Kutu</t>
  </si>
  <si>
    <t>Mangana</t>
  </si>
  <si>
    <t>Maviokele</t>
  </si>
  <si>
    <t>Mbuala</t>
  </si>
  <si>
    <t>Nsumabua 1</t>
  </si>
  <si>
    <t>Nsumabua 2</t>
  </si>
  <si>
    <t>Kingabwa</t>
  </si>
  <si>
    <t>Ilots</t>
  </si>
  <si>
    <t>Kingabwa 1</t>
  </si>
  <si>
    <t>Kingabwa 2</t>
  </si>
  <si>
    <t>Kiwanuka</t>
  </si>
  <si>
    <t>Mbamu</t>
  </si>
  <si>
    <t>Ndanu 1</t>
  </si>
  <si>
    <t>Ndanu 2</t>
  </si>
  <si>
    <t>Nzadi 1</t>
  </si>
  <si>
    <t>Nzadi 2</t>
  </si>
  <si>
    <t>Kingasani</t>
  </si>
  <si>
    <t>Atandele</t>
  </si>
  <si>
    <t>Lisanga</t>
  </si>
  <si>
    <t>Molende</t>
  </si>
  <si>
    <t>Mulie</t>
  </si>
  <si>
    <t>St Paul</t>
  </si>
  <si>
    <t>Kinshasa</t>
  </si>
  <si>
    <t>Boyoma</t>
  </si>
  <si>
    <t>Djalo</t>
  </si>
  <si>
    <t>Madimba</t>
  </si>
  <si>
    <t>Ngbaka</t>
  </si>
  <si>
    <t>Pende</t>
  </si>
  <si>
    <t>Kintambo</t>
  </si>
  <si>
    <t>Kilimani</t>
  </si>
  <si>
    <t>Lisala</t>
  </si>
  <si>
    <t>Lubudi Luka</t>
  </si>
  <si>
    <t>Lubudi Nganda</t>
  </si>
  <si>
    <t>Tshinkela</t>
  </si>
  <si>
    <t>Wenze</t>
  </si>
  <si>
    <t>Kisenso</t>
  </si>
  <si>
    <t>Amba</t>
  </si>
  <si>
    <t>Bikanga</t>
  </si>
  <si>
    <t>De La Paix</t>
  </si>
  <si>
    <t>Dingi Dingi</t>
  </si>
  <si>
    <t>Dix Sept Mai</t>
  </si>
  <si>
    <t>Kabila</t>
  </si>
  <si>
    <t>Kisenso Gare</t>
  </si>
  <si>
    <t>Kitomesa</t>
  </si>
  <si>
    <t>Kumbu</t>
  </si>
  <si>
    <t>Liberation</t>
  </si>
  <si>
    <t>Mbuku</t>
  </si>
  <si>
    <t>Mujinga</t>
  </si>
  <si>
    <t>Nsola</t>
  </si>
  <si>
    <t>Regideso</t>
  </si>
  <si>
    <t>Revolution</t>
  </si>
  <si>
    <t>Kokolo</t>
  </si>
  <si>
    <t>Bddg</t>
  </si>
  <si>
    <t>Ceta</t>
  </si>
  <si>
    <t>Fnav</t>
  </si>
  <si>
    <t>Gesm</t>
  </si>
  <si>
    <t>Kinkole Nsele</t>
  </si>
  <si>
    <t>Kokolo 1</t>
  </si>
  <si>
    <t>Kokolo 2</t>
  </si>
  <si>
    <t>Limete</t>
  </si>
  <si>
    <t>Loano</t>
  </si>
  <si>
    <t>Matadi Mayo</t>
  </si>
  <si>
    <t>Mbaki</t>
  </si>
  <si>
    <t>Tshatshi</t>
  </si>
  <si>
    <t>Lemba</t>
  </si>
  <si>
    <t>Commerciale</t>
  </si>
  <si>
    <t>Echangeur</t>
  </si>
  <si>
    <t>Ecole</t>
  </si>
  <si>
    <t xml:space="preserve">Foire </t>
  </si>
  <si>
    <t>Gombele</t>
  </si>
  <si>
    <t>Kemi</t>
  </si>
  <si>
    <t>Kimpwanza</t>
  </si>
  <si>
    <t>Livulu</t>
  </si>
  <si>
    <t>Madrandele</t>
  </si>
  <si>
    <t>Masano</t>
  </si>
  <si>
    <t>Mbanza Lemba</t>
  </si>
  <si>
    <t>Molo</t>
  </si>
  <si>
    <t>Plateau</t>
  </si>
  <si>
    <t>Agricole</t>
  </si>
  <si>
    <t>Industriel 1</t>
  </si>
  <si>
    <t>Industriel 2</t>
  </si>
  <si>
    <t>Industriel 3</t>
  </si>
  <si>
    <t>Masiala</t>
  </si>
  <si>
    <t>Mateba</t>
  </si>
  <si>
    <t>Mayulu</t>
  </si>
  <si>
    <t>Mfumu  Mvula</t>
  </si>
  <si>
    <t>Mososo</t>
  </si>
  <si>
    <t>Residentiel</t>
  </si>
  <si>
    <t>Cneci</t>
  </si>
  <si>
    <t>Lokole</t>
  </si>
  <si>
    <t>Ngundalukombe</t>
  </si>
  <si>
    <t>Pakadjuma</t>
  </si>
  <si>
    <t>Singamopepe</t>
  </si>
  <si>
    <t>Trente Juin</t>
  </si>
  <si>
    <t>Voix Du Peuple</t>
  </si>
  <si>
    <t>Bagata</t>
  </si>
  <si>
    <t>Mabulu1</t>
  </si>
  <si>
    <t>Mabulu2</t>
  </si>
  <si>
    <t>Malala</t>
  </si>
  <si>
    <t>Mawanga</t>
  </si>
  <si>
    <t>Mfidi</t>
  </si>
  <si>
    <t>Mikasi</t>
  </si>
  <si>
    <t>Selo</t>
  </si>
  <si>
    <t>Tampa</t>
  </si>
  <si>
    <t>Uele</t>
  </si>
  <si>
    <t>Maluku 1</t>
  </si>
  <si>
    <t>Bita</t>
  </si>
  <si>
    <t>Bu</t>
  </si>
  <si>
    <t>Kimpoko</t>
  </si>
  <si>
    <t>King Ankat   2</t>
  </si>
  <si>
    <t>Kingankati  1</t>
  </si>
  <si>
    <t>Mangengenge</t>
  </si>
  <si>
    <t>Mayin Dombe   2</t>
  </si>
  <si>
    <t>Mayindombe    1</t>
  </si>
  <si>
    <t>Menkao</t>
  </si>
  <si>
    <t>Monaco</t>
  </si>
  <si>
    <t>Ngana</t>
  </si>
  <si>
    <t>Nguma     1</t>
  </si>
  <si>
    <t>Nguma     2</t>
  </si>
  <si>
    <t>Maluku 2</t>
  </si>
  <si>
    <t>Bukana</t>
  </si>
  <si>
    <t>Busira</t>
  </si>
  <si>
    <t>Dumi</t>
  </si>
  <si>
    <t>Kinguala</t>
  </si>
  <si>
    <t>Mampu</t>
  </si>
  <si>
    <t>Mbankana</t>
  </si>
  <si>
    <t>Mbete</t>
  </si>
  <si>
    <t>Mongata</t>
  </si>
  <si>
    <t>Nkieme</t>
  </si>
  <si>
    <t>Yosso</t>
  </si>
  <si>
    <t>Yuo</t>
  </si>
  <si>
    <t>Masina 1</t>
  </si>
  <si>
    <t>Abatoir2</t>
  </si>
  <si>
    <t>Abatoire1</t>
  </si>
  <si>
    <t>Boba</t>
  </si>
  <si>
    <t>Efoloko</t>
  </si>
  <si>
    <t>Imbali</t>
  </si>
  <si>
    <t>Mfumusuka1</t>
  </si>
  <si>
    <t>Mfumusuka2</t>
  </si>
  <si>
    <t>Nzunzi Wambo</t>
  </si>
  <si>
    <t>San Fil</t>
  </si>
  <si>
    <t xml:space="preserve">Television </t>
  </si>
  <si>
    <t>Tshangu</t>
  </si>
  <si>
    <t>Masina 2</t>
  </si>
  <si>
    <t>Kivu</t>
  </si>
  <si>
    <t>Lokari</t>
  </si>
  <si>
    <t>Lubamba</t>
  </si>
  <si>
    <t>Mafuta Kizola</t>
  </si>
  <si>
    <t>Mandiangu</t>
  </si>
  <si>
    <t>Mapela</t>
  </si>
  <si>
    <t>Pelende</t>
  </si>
  <si>
    <t>Tshengue</t>
  </si>
  <si>
    <t>Matete</t>
  </si>
  <si>
    <t>Dondo</t>
  </si>
  <si>
    <t>Loeka</t>
  </si>
  <si>
    <t>Lubefu</t>
  </si>
  <si>
    <t>Lunionzo</t>
  </si>
  <si>
    <t>Maziba</t>
  </si>
  <si>
    <t>Mbomb'Ipoko</t>
  </si>
  <si>
    <t>Sankuru</t>
  </si>
  <si>
    <t>Sumbuka</t>
  </si>
  <si>
    <t>Totaka</t>
  </si>
  <si>
    <t>Vivi</t>
  </si>
  <si>
    <t>Mont Ngafula 1</t>
  </si>
  <si>
    <t>Fongo</t>
  </si>
  <si>
    <t>Kimbondo</t>
  </si>
  <si>
    <t>Kimuenza Mission</t>
  </si>
  <si>
    <t>Kimuenza Rural</t>
  </si>
  <si>
    <t>Kindele</t>
  </si>
  <si>
    <t>Kinkuemi</t>
  </si>
  <si>
    <t>Masanga Mbila</t>
  </si>
  <si>
    <t>Mazamba</t>
  </si>
  <si>
    <t>Mitendi</t>
  </si>
  <si>
    <t>Ndjili Kilambu</t>
  </si>
  <si>
    <t>Ngansele</t>
  </si>
  <si>
    <t>Pumbu</t>
  </si>
  <si>
    <t>Mont Ngafula 2</t>
  </si>
  <si>
    <t>Antenne</t>
  </si>
  <si>
    <t>Dumez</t>
  </si>
  <si>
    <t>Kimbwala</t>
  </si>
  <si>
    <t>Mama Mobutu</t>
  </si>
  <si>
    <t>Mambre</t>
  </si>
  <si>
    <t>Matadikibala</t>
  </si>
  <si>
    <t>Matokama</t>
  </si>
  <si>
    <t>Mazal</t>
  </si>
  <si>
    <t>Mbudi</t>
  </si>
  <si>
    <t>Sans Fil</t>
  </si>
  <si>
    <t>Ndjili</t>
  </si>
  <si>
    <t>Quartier 1</t>
  </si>
  <si>
    <t>Quartier 10</t>
  </si>
  <si>
    <t>Quartier 11</t>
  </si>
  <si>
    <t>Quartier 12</t>
  </si>
  <si>
    <t>Quartier 13 A</t>
  </si>
  <si>
    <t>Quartier 13 B</t>
  </si>
  <si>
    <t>Quartier 2</t>
  </si>
  <si>
    <t>Quartier 3</t>
  </si>
  <si>
    <t>Quartier 4</t>
  </si>
  <si>
    <t>Quartier 5</t>
  </si>
  <si>
    <t>Quartier 6</t>
  </si>
  <si>
    <t>Quartier 7</t>
  </si>
  <si>
    <t>Quartier 8</t>
  </si>
  <si>
    <t>Quartier 9</t>
  </si>
  <si>
    <t>Ngaba</t>
  </si>
  <si>
    <t>Baobab</t>
  </si>
  <si>
    <t>Bulambemba</t>
  </si>
  <si>
    <t>Luyi</t>
  </si>
  <si>
    <t>Mpila</t>
  </si>
  <si>
    <t>Mukulua</t>
  </si>
  <si>
    <t>Ngiri-Ngiri</t>
  </si>
  <si>
    <t>Diangenda</t>
  </si>
  <si>
    <t>Diomi</t>
  </si>
  <si>
    <t>Elengesa</t>
  </si>
  <si>
    <t>Karthoum</t>
  </si>
  <si>
    <t>Peti Peti</t>
  </si>
  <si>
    <t>Badara</t>
  </si>
  <si>
    <t>Bahumbu 2</t>
  </si>
  <si>
    <t>Bahumbu I</t>
  </si>
  <si>
    <t>Bibua</t>
  </si>
  <si>
    <t>Buma</t>
  </si>
  <si>
    <t>Police</t>
  </si>
  <si>
    <t>Bia</t>
  </si>
  <si>
    <t>Boate</t>
  </si>
  <si>
    <t>Camp PM 1</t>
  </si>
  <si>
    <t>Camp PM 2</t>
  </si>
  <si>
    <t>Camp PM 3</t>
  </si>
  <si>
    <t>Cei Maluku</t>
  </si>
  <si>
    <t>Ch Kabila</t>
  </si>
  <si>
    <t>Ch Lufungula</t>
  </si>
  <si>
    <t>Funa</t>
  </si>
  <si>
    <t>Iga</t>
  </si>
  <si>
    <t>Lni</t>
  </si>
  <si>
    <t>Monako</t>
  </si>
  <si>
    <t>Nova Clinic</t>
  </si>
  <si>
    <t>Boma Ville</t>
  </si>
  <si>
    <t>Buanionzi</t>
  </si>
  <si>
    <t>Bunzi</t>
  </si>
  <si>
    <t>Kalamu</t>
  </si>
  <si>
    <t>Kimbangu A</t>
  </si>
  <si>
    <t>Kimbangu B</t>
  </si>
  <si>
    <t>Kiveve</t>
  </si>
  <si>
    <t>Ngomuila</t>
  </si>
  <si>
    <t>Rond Point</t>
  </si>
  <si>
    <t>Seka Mbote</t>
  </si>
  <si>
    <t>Sinaï</t>
  </si>
  <si>
    <t>Masa</t>
  </si>
  <si>
    <t>Bana</t>
  </si>
  <si>
    <t>Kifuma</t>
  </si>
  <si>
    <t>Kiloso</t>
  </si>
  <si>
    <t>Kimpakasa</t>
  </si>
  <si>
    <t>Kindu</t>
  </si>
  <si>
    <t>Kingana</t>
  </si>
  <si>
    <t>Kingantoko</t>
  </si>
  <si>
    <t>Mankusu</t>
  </si>
  <si>
    <t>Marial</t>
  </si>
  <si>
    <t>Mawete</t>
  </si>
  <si>
    <t>Mputu</t>
  </si>
  <si>
    <t>Nsanda</t>
  </si>
  <si>
    <t>Yongo</t>
  </si>
  <si>
    <t>Sona-Bata</t>
  </si>
  <si>
    <t>Binanga</t>
  </si>
  <si>
    <t>Kinzambi</t>
  </si>
  <si>
    <t>Kitundulu</t>
  </si>
  <si>
    <t>Luila</t>
  </si>
  <si>
    <t>Makunga</t>
  </si>
  <si>
    <t>Mayinda</t>
  </si>
  <si>
    <t>Ngomina</t>
  </si>
  <si>
    <t>Nsundi</t>
  </si>
  <si>
    <t>Ntampa</t>
  </si>
  <si>
    <t>Sona Bata</t>
  </si>
  <si>
    <t>Kimvula</t>
  </si>
  <si>
    <t>Kimalundu</t>
  </si>
  <si>
    <t>Kimbuba</t>
  </si>
  <si>
    <t>Kingamakuni</t>
  </si>
  <si>
    <t>Kingangula</t>
  </si>
  <si>
    <t>Kinkosi Benga</t>
  </si>
  <si>
    <t>Kivandaba</t>
  </si>
  <si>
    <t>Kivunda</t>
  </si>
  <si>
    <t>Lubisi</t>
  </si>
  <si>
    <t>Lula Lumene</t>
  </si>
  <si>
    <t>Mbembele</t>
  </si>
  <si>
    <t>Tsaka</t>
  </si>
  <si>
    <t>Kangu</t>
  </si>
  <si>
    <t>Kaï Duanga</t>
  </si>
  <si>
    <t>Kiniati</t>
  </si>
  <si>
    <t>Kungu Mbambi</t>
  </si>
  <si>
    <t>Loangu Lu Vungu</t>
  </si>
  <si>
    <t>Mbata Mbenge</t>
  </si>
  <si>
    <t>Nganda Tsundi</t>
  </si>
  <si>
    <t>Nlundu Matende</t>
  </si>
  <si>
    <t>Nsioni 1</t>
  </si>
  <si>
    <t>Nsioni 2</t>
  </si>
  <si>
    <t>Tsanga Mbamba</t>
  </si>
  <si>
    <t>Yenzi</t>
  </si>
  <si>
    <t>Bangunza</t>
  </si>
  <si>
    <t>Khuvi Matanga</t>
  </si>
  <si>
    <t>Kimbianga 1</t>
  </si>
  <si>
    <t>Kimbianga 2</t>
  </si>
  <si>
    <t>Kinsundi A</t>
  </si>
  <si>
    <t>Kinsundi B</t>
  </si>
  <si>
    <t>Kinzinzi</t>
  </si>
  <si>
    <t>Makungu Lengi</t>
  </si>
  <si>
    <t>Mbambi</t>
  </si>
  <si>
    <t>Mbata Nlundu</t>
  </si>
  <si>
    <t>Mfuiki</t>
  </si>
  <si>
    <t>Mvuangu</t>
  </si>
  <si>
    <t>Ngandu</t>
  </si>
  <si>
    <t>Patu</t>
  </si>
  <si>
    <t>Vungu Sabu</t>
  </si>
  <si>
    <t>Kibunzi</t>
  </si>
  <si>
    <t>Kimuaka</t>
  </si>
  <si>
    <t>Kingoma</t>
  </si>
  <si>
    <t>Kinkenge</t>
  </si>
  <si>
    <t>Kinzolani</t>
  </si>
  <si>
    <t>Luangu</t>
  </si>
  <si>
    <t>Ngombe Mb.</t>
  </si>
  <si>
    <t>Nsundi Ntomb</t>
  </si>
  <si>
    <t>Zela</t>
  </si>
  <si>
    <t>Luozi</t>
  </si>
  <si>
    <t>Bandakani</t>
  </si>
  <si>
    <t>Bidi Kindamba</t>
  </si>
  <si>
    <t>Kingoyi</t>
  </si>
  <si>
    <t>Kinsemi</t>
  </si>
  <si>
    <t>Mbanza Ngoyo</t>
  </si>
  <si>
    <t>Muzanza</t>
  </si>
  <si>
    <t>Nganda Nkulu</t>
  </si>
  <si>
    <t>Nkundi</t>
  </si>
  <si>
    <t>Yanga</t>
  </si>
  <si>
    <t>Yanga Pompe</t>
  </si>
  <si>
    <t>Mangembo</t>
  </si>
  <si>
    <t>Bienga</t>
  </si>
  <si>
    <t>Kiniangi</t>
  </si>
  <si>
    <t>Kintete</t>
  </si>
  <si>
    <t>Miyamba</t>
  </si>
  <si>
    <t>Nsundi Lutete</t>
  </si>
  <si>
    <t>Nsundi Mamba</t>
  </si>
  <si>
    <t>Kikonka</t>
  </si>
  <si>
    <t>Kimuisi</t>
  </si>
  <si>
    <t>Kinkoko</t>
  </si>
  <si>
    <t>Kintanu  1</t>
  </si>
  <si>
    <t>Kintanu  2</t>
  </si>
  <si>
    <t>Kipako</t>
  </si>
  <si>
    <t>Kipasa</t>
  </si>
  <si>
    <t>Kivuangi</t>
  </si>
  <si>
    <t>Lemfu</t>
  </si>
  <si>
    <t>Mb Kilenda</t>
  </si>
  <si>
    <t>Ngeba</t>
  </si>
  <si>
    <t>Nkandu</t>
  </si>
  <si>
    <t>Yimbi</t>
  </si>
  <si>
    <t>Ngidinga</t>
  </si>
  <si>
    <t>Kimpemba</t>
  </si>
  <si>
    <t>Kimpongo</t>
  </si>
  <si>
    <t>Kindompolo</t>
  </si>
  <si>
    <t>Kindongo</t>
  </si>
  <si>
    <t>Kindundu</t>
  </si>
  <si>
    <t>Kinkosi</t>
  </si>
  <si>
    <t>Kinkumba</t>
  </si>
  <si>
    <t>Kinyengo</t>
  </si>
  <si>
    <t>Kinzala</t>
  </si>
  <si>
    <t>Lungi</t>
  </si>
  <si>
    <t>Masikila</t>
  </si>
  <si>
    <t>Sadi Kinsanga</t>
  </si>
  <si>
    <t>Zomfi</t>
  </si>
  <si>
    <t>Nselo</t>
  </si>
  <si>
    <t>Kibambi</t>
  </si>
  <si>
    <t>Kilalu</t>
  </si>
  <si>
    <t>Kimbata Tudi</t>
  </si>
  <si>
    <t>Kinzau</t>
  </si>
  <si>
    <t>Kivuka</t>
  </si>
  <si>
    <t>Mpese</t>
  </si>
  <si>
    <t>Ndembo</t>
  </si>
  <si>
    <t>Nsata</t>
  </si>
  <si>
    <t>Nsonalemba</t>
  </si>
  <si>
    <t>Hygiène A</t>
  </si>
  <si>
    <t>Hygiène B</t>
  </si>
  <si>
    <t>Mbuzi Mongo</t>
  </si>
  <si>
    <t>Militaire</t>
  </si>
  <si>
    <t>Mpozo</t>
  </si>
  <si>
    <t>Mvuzi</t>
  </si>
  <si>
    <t>Ngadi</t>
  </si>
  <si>
    <t>Soyo Luadi</t>
  </si>
  <si>
    <t>Nzanza</t>
  </si>
  <si>
    <t>Baobabs</t>
  </si>
  <si>
    <t>Epom</t>
  </si>
  <si>
    <t>Lt Mpaka</t>
  </si>
  <si>
    <t>Nsakala Nsimba</t>
  </si>
  <si>
    <t>Nzinga Lutete</t>
  </si>
  <si>
    <t>Ville Basse</t>
  </si>
  <si>
    <t>Boko-Kivulu</t>
  </si>
  <si>
    <t>Boko</t>
  </si>
  <si>
    <t>Cite Sele</t>
  </si>
  <si>
    <t>Dila</t>
  </si>
  <si>
    <t>Kiasi Kolo</t>
  </si>
  <si>
    <t>Kibuenze</t>
  </si>
  <si>
    <t>Kimaza</t>
  </si>
  <si>
    <t>Kinganga</t>
  </si>
  <si>
    <t>Kinzundu</t>
  </si>
  <si>
    <t>Kivulu</t>
  </si>
  <si>
    <t>Kolo Kidezo</t>
  </si>
  <si>
    <t>Kolo Tava</t>
  </si>
  <si>
    <t>Lovo</t>
  </si>
  <si>
    <t>Luidi</t>
  </si>
  <si>
    <t>Mawunzi</t>
  </si>
  <si>
    <t>Mbanza Nsundi</t>
  </si>
  <si>
    <t>Mbengua</t>
  </si>
  <si>
    <t>Nkolo Mission</t>
  </si>
  <si>
    <t>Nsumba</t>
  </si>
  <si>
    <t>Gombe-Matadi</t>
  </si>
  <si>
    <t>Gombe Mat</t>
  </si>
  <si>
    <t>Kiloango</t>
  </si>
  <si>
    <t>Kinkoni</t>
  </si>
  <si>
    <t>Kinkuzu</t>
  </si>
  <si>
    <t>Lukuakua</t>
  </si>
  <si>
    <t>Lunga</t>
  </si>
  <si>
    <t>Manilonde</t>
  </si>
  <si>
    <t>Mbanza Nz</t>
  </si>
  <si>
    <t>Ndunga</t>
  </si>
  <si>
    <t>Nkanka Mw</t>
  </si>
  <si>
    <t>Nkazu</t>
  </si>
  <si>
    <t>Ntimansi</t>
  </si>
  <si>
    <t>Sombala</t>
  </si>
  <si>
    <t>Yanda</t>
  </si>
  <si>
    <t>Kimpangu</t>
  </si>
  <si>
    <t>Cite N'Sambu</t>
  </si>
  <si>
    <t>Gombe Sud</t>
  </si>
  <si>
    <t>Kinlombo 2</t>
  </si>
  <si>
    <t>Kivala</t>
  </si>
  <si>
    <t>Konzo Kpz</t>
  </si>
  <si>
    <t>Luvaka</t>
  </si>
  <si>
    <t>Mb Mbata</t>
  </si>
  <si>
    <t>Mpanga</t>
  </si>
  <si>
    <t>Ngongo</t>
  </si>
  <si>
    <t>Nkyende</t>
  </si>
  <si>
    <t>Poste 19</t>
  </si>
  <si>
    <t>Sava</t>
  </si>
  <si>
    <t>Kwilu-Ngongo</t>
  </si>
  <si>
    <t>Cilu</t>
  </si>
  <si>
    <t>Disp Central</t>
  </si>
  <si>
    <t>Kibentele</t>
  </si>
  <si>
    <t>Kinsangi</t>
  </si>
  <si>
    <t>Lufu Toto</t>
  </si>
  <si>
    <t>Lukala</t>
  </si>
  <si>
    <t>Lulu</t>
  </si>
  <si>
    <t>Lunguana</t>
  </si>
  <si>
    <t>Luvituku</t>
  </si>
  <si>
    <t>Makuta</t>
  </si>
  <si>
    <t>Mayenga</t>
  </si>
  <si>
    <t>Poste 13</t>
  </si>
  <si>
    <t>Poste 18</t>
  </si>
  <si>
    <t>Poste 24</t>
  </si>
  <si>
    <t>Sadi</t>
  </si>
  <si>
    <t>Tumba Cite</t>
  </si>
  <si>
    <t>Tumba Mission</t>
  </si>
  <si>
    <t>Tungua</t>
  </si>
  <si>
    <t>Tuzolana</t>
  </si>
  <si>
    <t>Viaza 2</t>
  </si>
  <si>
    <t>Mbanza-Ngungu</t>
  </si>
  <si>
    <t>Athenee</t>
  </si>
  <si>
    <t>Christ Roi</t>
  </si>
  <si>
    <t>Kumbi</t>
  </si>
  <si>
    <t>Loma</t>
  </si>
  <si>
    <t>Mboma Nzenze</t>
  </si>
  <si>
    <t>Ngungu</t>
  </si>
  <si>
    <t>Noki</t>
  </si>
  <si>
    <t>Nsona Nkulu</t>
  </si>
  <si>
    <t>Tadila</t>
  </si>
  <si>
    <t>Ville Haute</t>
  </si>
  <si>
    <t>Boma Bungu</t>
  </si>
  <si>
    <t>Khanzi</t>
  </si>
  <si>
    <t>Km8</t>
  </si>
  <si>
    <t>Kuidi</t>
  </si>
  <si>
    <t>Mao</t>
  </si>
  <si>
    <t>Nzadi Kongo</t>
  </si>
  <si>
    <t>Seke Di Mazanza</t>
  </si>
  <si>
    <t>Tsumba Kituti</t>
  </si>
  <si>
    <t>Kitona</t>
  </si>
  <si>
    <t>Baki Ville</t>
  </si>
  <si>
    <t>Camp Permanent</t>
  </si>
  <si>
    <t>Kibamba</t>
  </si>
  <si>
    <t>Nteva</t>
  </si>
  <si>
    <t>Toit Rouge</t>
  </si>
  <si>
    <t>Moanda</t>
  </si>
  <si>
    <t>Kimbanza</t>
  </si>
  <si>
    <t>Makasamba</t>
  </si>
  <si>
    <t>Muanda A</t>
  </si>
  <si>
    <t>Muanda B</t>
  </si>
  <si>
    <t>Muanda C</t>
  </si>
  <si>
    <t>Nsiamfumu</t>
  </si>
  <si>
    <t>Weka</t>
  </si>
  <si>
    <t>Kimvuza</t>
  </si>
  <si>
    <t>Kindamvu Saka</t>
  </si>
  <si>
    <t>Kionzo Yalala</t>
  </si>
  <si>
    <t>Mvula Matadi</t>
  </si>
  <si>
    <t>Sanzala</t>
  </si>
  <si>
    <t>Vanga</t>
  </si>
  <si>
    <t>Vunda</t>
  </si>
  <si>
    <t>Seke Banza</t>
  </si>
  <si>
    <t>Kibusu</t>
  </si>
  <si>
    <t>Kilengi</t>
  </si>
  <si>
    <t>Kinzau  A</t>
  </si>
  <si>
    <t>Kinzau  B</t>
  </si>
  <si>
    <t>Kinzau  C</t>
  </si>
  <si>
    <t>Kizulu Sanzi</t>
  </si>
  <si>
    <t>Lolo Ndamvu</t>
  </si>
  <si>
    <t>Lutala Mbeko</t>
  </si>
  <si>
    <t>Mbata Siala</t>
  </si>
  <si>
    <t>Mbenza Muanda</t>
  </si>
  <si>
    <t>Ndimba Loangu</t>
  </si>
  <si>
    <t>Nkukutu</t>
  </si>
  <si>
    <t>Sumbi</t>
  </si>
  <si>
    <t>Temba</t>
  </si>
  <si>
    <t>Tibu</t>
  </si>
  <si>
    <t>Kimpese</t>
  </si>
  <si>
    <t>Bemba</t>
  </si>
  <si>
    <t>Cbco</t>
  </si>
  <si>
    <t>Ceco</t>
  </si>
  <si>
    <t>Kasi</t>
  </si>
  <si>
    <t>Kiasungua</t>
  </si>
  <si>
    <t>Kikeba</t>
  </si>
  <si>
    <t>Kilueka</t>
  </si>
  <si>
    <t>Kimbala</t>
  </si>
  <si>
    <t>Mb Nsanda</t>
  </si>
  <si>
    <t>Mukimbungu</t>
  </si>
  <si>
    <t>Nkuanza</t>
  </si>
  <si>
    <t>Songa</t>
  </si>
  <si>
    <t>Viaza</t>
  </si>
  <si>
    <t>Vila</t>
  </si>
  <si>
    <t>Vunda Nsole</t>
  </si>
  <si>
    <t>Yanga Dia Songa</t>
  </si>
  <si>
    <t>Nsona Mpangu</t>
  </si>
  <si>
    <t>Kisonga</t>
  </si>
  <si>
    <t>Kizulu</t>
  </si>
  <si>
    <t>Luanika</t>
  </si>
  <si>
    <t>Lufu</t>
  </si>
  <si>
    <t>Manteke</t>
  </si>
  <si>
    <t>Mayanga</t>
  </si>
  <si>
    <t>Mb Ngombe</t>
  </si>
  <si>
    <t>Mb Nkazi</t>
  </si>
  <si>
    <t>Minkelo</t>
  </si>
  <si>
    <t>Nduizi</t>
  </si>
  <si>
    <t>Nkamuna</t>
  </si>
  <si>
    <t>Nkenge</t>
  </si>
  <si>
    <t>Ntandua Nzadi</t>
  </si>
  <si>
    <t>Palabala</t>
  </si>
  <si>
    <t>Songololo</t>
  </si>
  <si>
    <t>Kinkonzi</t>
  </si>
  <si>
    <t>Kai Mbaku</t>
  </si>
  <si>
    <t>Kifuma Ngimbi</t>
  </si>
  <si>
    <t>Kiobo</t>
  </si>
  <si>
    <t>Kitsaku</t>
  </si>
  <si>
    <t>Kivala Tadi</t>
  </si>
  <si>
    <t>Maduda</t>
  </si>
  <si>
    <t>Nkondo Mayeka</t>
  </si>
  <si>
    <t>Palanga</t>
  </si>
  <si>
    <t>Tsanga Ngoma</t>
  </si>
  <si>
    <t>Kizu</t>
  </si>
  <si>
    <t>Luvu</t>
  </si>
  <si>
    <t>Mimvanza1</t>
  </si>
  <si>
    <t>Mimvanza2</t>
  </si>
  <si>
    <t>Niolo</t>
  </si>
  <si>
    <t>Tuidi</t>
  </si>
  <si>
    <t>Kuimba</t>
  </si>
  <si>
    <t>Buende Kasamvu</t>
  </si>
  <si>
    <t>Dizi Mission</t>
  </si>
  <si>
    <t>Fundu Nzobe</t>
  </si>
  <si>
    <t>Kayi Kuimba</t>
  </si>
  <si>
    <t>Kayi Tsanga</t>
  </si>
  <si>
    <t>Khodo Tembe</t>
  </si>
  <si>
    <t>Mbata Minsinga</t>
  </si>
  <si>
    <t>Nganda Ndingi</t>
  </si>
  <si>
    <t>Sebo Nzobe</t>
  </si>
  <si>
    <t>Tsanga Nord</t>
  </si>
  <si>
    <t>Yema Ntene</t>
  </si>
  <si>
    <t>Tshela</t>
  </si>
  <si>
    <t>Dibindu</t>
  </si>
  <si>
    <t>District</t>
  </si>
  <si>
    <t>Kiduanga</t>
  </si>
  <si>
    <t>Kikhokolo</t>
  </si>
  <si>
    <t>Minionzi</t>
  </si>
  <si>
    <t>Nganda Mbemba</t>
  </si>
  <si>
    <t>Thotama</t>
  </si>
  <si>
    <t>Vaku</t>
  </si>
  <si>
    <t>Bula</t>
  </si>
  <si>
    <t>Khami</t>
  </si>
  <si>
    <t>Khele</t>
  </si>
  <si>
    <t>Khesa</t>
  </si>
  <si>
    <t>Kikadulu</t>
  </si>
  <si>
    <t>Kikuembo</t>
  </si>
  <si>
    <t>Kiolo</t>
  </si>
  <si>
    <t>Loango Bendo</t>
  </si>
  <si>
    <t>Loango Centre</t>
  </si>
  <si>
    <t>Feshi</t>
  </si>
  <si>
    <t>Kahoka</t>
  </si>
  <si>
    <t>Kikombo</t>
  </si>
  <si>
    <t>Kimbongo</t>
  </si>
  <si>
    <t>Lobo</t>
  </si>
  <si>
    <t>Mafishi</t>
  </si>
  <si>
    <t>Maziamu</t>
  </si>
  <si>
    <t>Mumbanda</t>
  </si>
  <si>
    <t>Mutangu</t>
  </si>
  <si>
    <t>Mutsunda</t>
  </si>
  <si>
    <t>Shatungushi</t>
  </si>
  <si>
    <t>Tonu</t>
  </si>
  <si>
    <t>Utadi</t>
  </si>
  <si>
    <t>Kisanji</t>
  </si>
  <si>
    <t>Kabanga Mukeu</t>
  </si>
  <si>
    <t>Kambondo</t>
  </si>
  <si>
    <t>Kimbulu</t>
  </si>
  <si>
    <t>Kingondji</t>
  </si>
  <si>
    <t>Kisandji</t>
  </si>
  <si>
    <t>Kisenda</t>
  </si>
  <si>
    <t>Kitanda</t>
  </si>
  <si>
    <t>Mukoso</t>
  </si>
  <si>
    <t>Mukundu</t>
  </si>
  <si>
    <t>Ngoma</t>
  </si>
  <si>
    <t>Shamwana</t>
  </si>
  <si>
    <t>Mwela Lembwa</t>
  </si>
  <si>
    <t>Buka Luba</t>
  </si>
  <si>
    <t>Kabolo</t>
  </si>
  <si>
    <t>Kandi Lukeni</t>
  </si>
  <si>
    <t>Kasombo</t>
  </si>
  <si>
    <t>Katambi</t>
  </si>
  <si>
    <t>Kingungu</t>
  </si>
  <si>
    <t>Mafuti</t>
  </si>
  <si>
    <t>Mahungu</t>
  </si>
  <si>
    <t>Muboso</t>
  </si>
  <si>
    <t>Mwana Basila</t>
  </si>
  <si>
    <t>Mwela  Lembwa</t>
  </si>
  <si>
    <t>Nganaketi</t>
  </si>
  <si>
    <t>Ngudikama</t>
  </si>
  <si>
    <t>Tsaku Malapu</t>
  </si>
  <si>
    <t>Kahemba</t>
  </si>
  <si>
    <t xml:space="preserve">Bangu </t>
  </si>
  <si>
    <t>Bindu</t>
  </si>
  <si>
    <t>Conseil Lusthima</t>
  </si>
  <si>
    <t>Kabama</t>
  </si>
  <si>
    <t>Kamabanga</t>
  </si>
  <si>
    <t>Kamayala</t>
  </si>
  <si>
    <t>Kamba-Luazo</t>
  </si>
  <si>
    <t>Kamba-Nguya</t>
  </si>
  <si>
    <t xml:space="preserve">Kambuela </t>
  </si>
  <si>
    <t>Kanuma</t>
  </si>
  <si>
    <t>Kunganene</t>
  </si>
  <si>
    <t>Muloshi</t>
  </si>
  <si>
    <t>Mwamushiko</t>
  </si>
  <si>
    <t>Mwasenge</t>
  </si>
  <si>
    <t>Napasa</t>
  </si>
  <si>
    <t>Shakufwa</t>
  </si>
  <si>
    <t>Shakungu</t>
  </si>
  <si>
    <t>Shamalenge</t>
  </si>
  <si>
    <t>Shamukwale</t>
  </si>
  <si>
    <t>Shamusenga</t>
  </si>
  <si>
    <t>Sukisa Kabila</t>
  </si>
  <si>
    <t>Tshifwameso</t>
  </si>
  <si>
    <t>Tshitambi</t>
  </si>
  <si>
    <t>Tshiweka</t>
  </si>
  <si>
    <t>Kajiji</t>
  </si>
  <si>
    <t>Bwanamutombo</t>
  </si>
  <si>
    <t>Esengo</t>
  </si>
  <si>
    <t>Kambakadima</t>
  </si>
  <si>
    <t>Kambangu</t>
  </si>
  <si>
    <t>Kambasengo</t>
  </si>
  <si>
    <t>Kapinipini</t>
  </si>
  <si>
    <t>Lwakonda</t>
  </si>
  <si>
    <t>Mudikalunga</t>
  </si>
  <si>
    <t>Mutetami</t>
  </si>
  <si>
    <t>Muwanda</t>
  </si>
  <si>
    <t>Mwakatende</t>
  </si>
  <si>
    <t>Mwendjila</t>
  </si>
  <si>
    <t>Nzofu</t>
  </si>
  <si>
    <t>Shakalongo</t>
  </si>
  <si>
    <t>Shamatau</t>
  </si>
  <si>
    <t>Shauyanga</t>
  </si>
  <si>
    <t>Tshiangata</t>
  </si>
  <si>
    <t>Tshitoyo</t>
  </si>
  <si>
    <t>Kasongo Lunda</t>
  </si>
  <si>
    <t>Bangi</t>
  </si>
  <si>
    <t>Buka</t>
  </si>
  <si>
    <t>Dibulu</t>
  </si>
  <si>
    <t>Kifuka</t>
  </si>
  <si>
    <t>Kikwati</t>
  </si>
  <si>
    <t>Kimbembo</t>
  </si>
  <si>
    <t>Kingunda</t>
  </si>
  <si>
    <t>Kipanzu</t>
  </si>
  <si>
    <t>Kisiama</t>
  </si>
  <si>
    <t>M/Bwandu</t>
  </si>
  <si>
    <t>M/Muyombo</t>
  </si>
  <si>
    <t>Madiadia</t>
  </si>
  <si>
    <t>Mahwangi</t>
  </si>
  <si>
    <t>Manzengele</t>
  </si>
  <si>
    <t>Mat/Solo</t>
  </si>
  <si>
    <t>Mulundu</t>
  </si>
  <si>
    <t>Munganda</t>
  </si>
  <si>
    <t>Ntemo</t>
  </si>
  <si>
    <t>Nzakimwena</t>
  </si>
  <si>
    <t>Zhinabukete</t>
  </si>
  <si>
    <t>Kitenda</t>
  </si>
  <si>
    <t>B.Pokoso</t>
  </si>
  <si>
    <t>Bamba</t>
  </si>
  <si>
    <t>Fwangongo</t>
  </si>
  <si>
    <t>Kazembe</t>
  </si>
  <si>
    <t>Kimbwasa</t>
  </si>
  <si>
    <t>Kimwambu</t>
  </si>
  <si>
    <t>M/Kassa</t>
  </si>
  <si>
    <t>M°Uta</t>
  </si>
  <si>
    <t>Makenzi</t>
  </si>
  <si>
    <t>Mazembe</t>
  </si>
  <si>
    <t>Mihala</t>
  </si>
  <si>
    <t>Mukundji</t>
  </si>
  <si>
    <t>Muyamba</t>
  </si>
  <si>
    <t>Swa Kibula</t>
  </si>
  <si>
    <t>Yenga</t>
  </si>
  <si>
    <t>Panzi</t>
  </si>
  <si>
    <t>Bukakalawu</t>
  </si>
  <si>
    <t>Kabeya Mbamba</t>
  </si>
  <si>
    <t>Kambanzi</t>
  </si>
  <si>
    <t>Kasandji</t>
  </si>
  <si>
    <t>Kawana</t>
  </si>
  <si>
    <t>Kiala Kamba</t>
  </si>
  <si>
    <t>Kiama</t>
  </si>
  <si>
    <t>Kibunda 1</t>
  </si>
  <si>
    <t>Kibunda 2</t>
  </si>
  <si>
    <t>Kingwangala</t>
  </si>
  <si>
    <t>Mazinda</t>
  </si>
  <si>
    <t>Mukalakata</t>
  </si>
  <si>
    <t>Mukanza</t>
  </si>
  <si>
    <t>Mwiningulu</t>
  </si>
  <si>
    <t>Nzamba</t>
  </si>
  <si>
    <t>Shabenge</t>
  </si>
  <si>
    <t>Tambu Tseke</t>
  </si>
  <si>
    <t>Tshakala Panzi</t>
  </si>
  <si>
    <t>Tembo</t>
  </si>
  <si>
    <t>Kahungula </t>
  </si>
  <si>
    <t>Kapita Suka</t>
  </si>
  <si>
    <t>Kisadi</t>
  </si>
  <si>
    <t>Mawangu</t>
  </si>
  <si>
    <t>Ngombe Ntumba</t>
  </si>
  <si>
    <t>Ngundu Mayala</t>
  </si>
  <si>
    <t>Nzasi Muadi</t>
  </si>
  <si>
    <t>Suka Mbundu</t>
  </si>
  <si>
    <t>Swamasangu</t>
  </si>
  <si>
    <t>Swayamvu</t>
  </si>
  <si>
    <t>Talamatunga</t>
  </si>
  <si>
    <t>Tembo Kuntuala</t>
  </si>
  <si>
    <t>Yamvu Kilunga</t>
  </si>
  <si>
    <t>Wamba Lwadi</t>
  </si>
  <si>
    <t>Kabaka</t>
  </si>
  <si>
    <t>Kibinda</t>
  </si>
  <si>
    <t>Kingulu</t>
  </si>
  <si>
    <t>Mahanga</t>
  </si>
  <si>
    <t>Maigo</t>
  </si>
  <si>
    <t xml:space="preserve">Muaku </t>
  </si>
  <si>
    <t>Nzamba F</t>
  </si>
  <si>
    <t>Wamba L</t>
  </si>
  <si>
    <t>Bitadi-Luasa</t>
  </si>
  <si>
    <t>Boko/Ikialala</t>
  </si>
  <si>
    <t>Bukanga-Lonzo</t>
  </si>
  <si>
    <t>Dinga</t>
  </si>
  <si>
    <t>Duri-Pangi</t>
  </si>
  <si>
    <t>Iniangi</t>
  </si>
  <si>
    <t>Inzioko</t>
  </si>
  <si>
    <t>Kabuba</t>
  </si>
  <si>
    <t>Kasinsi</t>
  </si>
  <si>
    <t>Kenge 2</t>
  </si>
  <si>
    <t>Kitati</t>
  </si>
  <si>
    <t>Mbinda-Tseke</t>
  </si>
  <si>
    <t>Mukukulu-Tseke</t>
  </si>
  <si>
    <t>Mutombo</t>
  </si>
  <si>
    <t>Muyalala</t>
  </si>
  <si>
    <t>Pont-Kwango</t>
  </si>
  <si>
    <t>Takundi</t>
  </si>
  <si>
    <t>Tsakala-Mbewa</t>
  </si>
  <si>
    <t>Kenge</t>
  </si>
  <si>
    <t>Bangongo</t>
  </si>
  <si>
    <t>Barriere</t>
  </si>
  <si>
    <t>Fasamba</t>
  </si>
  <si>
    <t>Gabia</t>
  </si>
  <si>
    <t>Kalenge</t>
  </si>
  <si>
    <t>Kikongols</t>
  </si>
  <si>
    <t>Kimafu</t>
  </si>
  <si>
    <t>Kobo</t>
  </si>
  <si>
    <t>Kolokoso</t>
  </si>
  <si>
    <t>Makiala</t>
  </si>
  <si>
    <t>Makiosi</t>
  </si>
  <si>
    <t>Misele</t>
  </si>
  <si>
    <t>Mukila</t>
  </si>
  <si>
    <t>Musangutsay</t>
  </si>
  <si>
    <t>Pt Wamba</t>
  </si>
  <si>
    <t>St Esprit</t>
  </si>
  <si>
    <t>Swabangu</t>
  </si>
  <si>
    <t>Kimbau</t>
  </si>
  <si>
    <t>Ibumbu</t>
  </si>
  <si>
    <t>Kabwita</t>
  </si>
  <si>
    <t>Kambundi Bodila</t>
  </si>
  <si>
    <t>Kiamvu Kinzadi</t>
  </si>
  <si>
    <t>Kibengele</t>
  </si>
  <si>
    <t>Kibwila</t>
  </si>
  <si>
    <t>Kidima</t>
  </si>
  <si>
    <t>Kindi</t>
  </si>
  <si>
    <t>Kinkongo</t>
  </si>
  <si>
    <t xml:space="preserve">Kinzau Putukanda </t>
  </si>
  <si>
    <t>Kipabu</t>
  </si>
  <si>
    <t>Kiyenga</t>
  </si>
  <si>
    <t>Lukuni Wamba</t>
  </si>
  <si>
    <t xml:space="preserve">Mabunda </t>
  </si>
  <si>
    <t>Mosamba</t>
  </si>
  <si>
    <t>Mukata</t>
  </si>
  <si>
    <t>Mukulutu</t>
  </si>
  <si>
    <t>Mukutu</t>
  </si>
  <si>
    <t>Mutoni</t>
  </si>
  <si>
    <t>Popokabaka</t>
  </si>
  <si>
    <t>Cite Popo</t>
  </si>
  <si>
    <t>Dengo</t>
  </si>
  <si>
    <t>Imbela</t>
  </si>
  <si>
    <t>Imwela</t>
  </si>
  <si>
    <t>Ingasi</t>
  </si>
  <si>
    <t>Intenga</t>
  </si>
  <si>
    <t>Ipongi</t>
  </si>
  <si>
    <t>Iyimbi</t>
  </si>
  <si>
    <t>Kangwenzi</t>
  </si>
  <si>
    <t>Kenge Mun.</t>
  </si>
  <si>
    <t>Kiamfu K.</t>
  </si>
  <si>
    <t>Kingunzi</t>
  </si>
  <si>
    <t>Kisoma</t>
  </si>
  <si>
    <t>Lusanga</t>
  </si>
  <si>
    <t>Mambengi</t>
  </si>
  <si>
    <t xml:space="preserve">Mukila </t>
  </si>
  <si>
    <t>Mutay</t>
  </si>
  <si>
    <t>Mutsanga</t>
  </si>
  <si>
    <t>Ngasa</t>
  </si>
  <si>
    <t>Secteur</t>
  </si>
  <si>
    <t>Tsunza</t>
  </si>
  <si>
    <t>Bagata 1</t>
  </si>
  <si>
    <t>Bangumi</t>
  </si>
  <si>
    <t>Beno</t>
  </si>
  <si>
    <t>Kama</t>
  </si>
  <si>
    <t>Kibimi</t>
  </si>
  <si>
    <t>Kimbandasay</t>
  </si>
  <si>
    <t>Lukwey</t>
  </si>
  <si>
    <t>Manzasay</t>
  </si>
  <si>
    <t xml:space="preserve">Matienne </t>
  </si>
  <si>
    <t>Mbaya Lareme</t>
  </si>
  <si>
    <t>Moteriensiene</t>
  </si>
  <si>
    <t>Mushuni</t>
  </si>
  <si>
    <t>Ndana</t>
  </si>
  <si>
    <t>Nta</t>
  </si>
  <si>
    <t>Ntober</t>
  </si>
  <si>
    <t>Sampiere</t>
  </si>
  <si>
    <t>Sieme-Sieme</t>
  </si>
  <si>
    <t>Kikongo</t>
  </si>
  <si>
    <t>Fakwilu</t>
  </si>
  <si>
    <t>Fambondo</t>
  </si>
  <si>
    <t>Fankana</t>
  </si>
  <si>
    <t>Fatundu</t>
  </si>
  <si>
    <t>Kibwanga</t>
  </si>
  <si>
    <t>Kimbay</t>
  </si>
  <si>
    <t>Kisia</t>
  </si>
  <si>
    <t>Lunkuni</t>
  </si>
  <si>
    <t>Matele</t>
  </si>
  <si>
    <t>Mbonga</t>
  </si>
  <si>
    <t>Mbulunkumbi</t>
  </si>
  <si>
    <t>Misay</t>
  </si>
  <si>
    <t>Mukula Nzadi</t>
  </si>
  <si>
    <t>Ngi</t>
  </si>
  <si>
    <t>Nkwaya</t>
  </si>
  <si>
    <t>Nsue</t>
  </si>
  <si>
    <t>Sia</t>
  </si>
  <si>
    <t>Bulu Nseke</t>
  </si>
  <si>
    <t>Kibwadi Ley</t>
  </si>
  <si>
    <t>Kidzweme</t>
  </si>
  <si>
    <t xml:space="preserve">Kinko </t>
  </si>
  <si>
    <t>Kinzie</t>
  </si>
  <si>
    <t>Kipala    Mabenga</t>
  </si>
  <si>
    <t>Lukinga</t>
  </si>
  <si>
    <t>Mbalibi</t>
  </si>
  <si>
    <t>Mbwasa</t>
  </si>
  <si>
    <t>Mpo</t>
  </si>
  <si>
    <t>Ngelebanga</t>
  </si>
  <si>
    <t xml:space="preserve">Nto </t>
  </si>
  <si>
    <t>Panga</t>
  </si>
  <si>
    <t>Panu</t>
  </si>
  <si>
    <t>Pita</t>
  </si>
  <si>
    <t>Pokasai</t>
  </si>
  <si>
    <t>Bulungu</t>
  </si>
  <si>
    <t>Bilolo</t>
  </si>
  <si>
    <t>Ebay</t>
  </si>
  <si>
    <t>Ekubi</t>
  </si>
  <si>
    <t>Kazamba</t>
  </si>
  <si>
    <t>Kiakia</t>
  </si>
  <si>
    <t>Kihutu</t>
  </si>
  <si>
    <t>Kiyaka</t>
  </si>
  <si>
    <t>Lubundji</t>
  </si>
  <si>
    <t>Malunga</t>
  </si>
  <si>
    <t>Mayala</t>
  </si>
  <si>
    <t>Mayoko</t>
  </si>
  <si>
    <t>Mbeni</t>
  </si>
  <si>
    <t>Mbimbi</t>
  </si>
  <si>
    <t>Mithakila</t>
  </si>
  <si>
    <t>Mpene</t>
  </si>
  <si>
    <t>Musenge</t>
  </si>
  <si>
    <t>Mutoyi</t>
  </si>
  <si>
    <t>Ndwiy</t>
  </si>
  <si>
    <t>Ngweme</t>
  </si>
  <si>
    <t>Nkara</t>
  </si>
  <si>
    <t>Nko</t>
  </si>
  <si>
    <t>Ntandu</t>
  </si>
  <si>
    <t>Pindi</t>
  </si>
  <si>
    <t>Yambau</t>
  </si>
  <si>
    <t>Djuma</t>
  </si>
  <si>
    <t>Busala</t>
  </si>
  <si>
    <t>Dwe Mis. Cath.</t>
  </si>
  <si>
    <t>Dwe Nganga</t>
  </si>
  <si>
    <t>Eto</t>
  </si>
  <si>
    <t>Fumundjoko</t>
  </si>
  <si>
    <t>Kabala</t>
  </si>
  <si>
    <t>Kimbangula</t>
  </si>
  <si>
    <t>Kimbata Vill.</t>
  </si>
  <si>
    <t>Kimpini</t>
  </si>
  <si>
    <t>Lareme</t>
  </si>
  <si>
    <t>Lubidi</t>
  </si>
  <si>
    <t>Lungama</t>
  </si>
  <si>
    <t>Luzubi</t>
  </si>
  <si>
    <t>Lwano</t>
  </si>
  <si>
    <t>Miah</t>
  </si>
  <si>
    <t>Mikwi Sect.</t>
  </si>
  <si>
    <t>Moaka</t>
  </si>
  <si>
    <t>Molili</t>
  </si>
  <si>
    <t>Mubolo</t>
  </si>
  <si>
    <t>Mulashi</t>
  </si>
  <si>
    <t>Muyele Tango</t>
  </si>
  <si>
    <t>Muyene</t>
  </si>
  <si>
    <t>Ngunu</t>
  </si>
  <si>
    <t>Pukulu</t>
  </si>
  <si>
    <t>Sala</t>
  </si>
  <si>
    <t>Bipangu</t>
  </si>
  <si>
    <t>Bumba Katoto</t>
  </si>
  <si>
    <t>Bumba Puta</t>
  </si>
  <si>
    <t>Danda Mapungu</t>
  </si>
  <si>
    <t xml:space="preserve">Imbongo  </t>
  </si>
  <si>
    <t>Iseme</t>
  </si>
  <si>
    <t>Kakoy Etat</t>
  </si>
  <si>
    <t>Kasoma</t>
  </si>
  <si>
    <t>Kikamba</t>
  </si>
  <si>
    <t>Kimbinga</t>
  </si>
  <si>
    <t>Kimputu  Nseke</t>
  </si>
  <si>
    <t>Kipuka</t>
  </si>
  <si>
    <t>Kisala  Kafumba</t>
  </si>
  <si>
    <t>Kisala  Mayoko</t>
  </si>
  <si>
    <t>Kishiongo</t>
  </si>
  <si>
    <t>Kwanga</t>
  </si>
  <si>
    <t>Kwenge  Kimafu</t>
  </si>
  <si>
    <t>Kwenge  Plc</t>
  </si>
  <si>
    <t>Louis Palazzolo</t>
  </si>
  <si>
    <t>Makungika</t>
  </si>
  <si>
    <t>Mosenge</t>
  </si>
  <si>
    <t>Mvunda</t>
  </si>
  <si>
    <t>Samba</t>
  </si>
  <si>
    <t>Soa</t>
  </si>
  <si>
    <t>Tango  Mango</t>
  </si>
  <si>
    <t>Yelenge</t>
  </si>
  <si>
    <t>Zanga</t>
  </si>
  <si>
    <t>Pay Kongila</t>
  </si>
  <si>
    <t>Kazamba Ngwangwa</t>
  </si>
  <si>
    <t>Kibeti</t>
  </si>
  <si>
    <t>Kikumbi</t>
  </si>
  <si>
    <t>Kimbekele</t>
  </si>
  <si>
    <t>Kimbi</t>
  </si>
  <si>
    <t>Kimbwalu</t>
  </si>
  <si>
    <t>Kingola</t>
  </si>
  <si>
    <t>Kipalanka</t>
  </si>
  <si>
    <t>Kipungu</t>
  </si>
  <si>
    <t>Kisumbu</t>
  </si>
  <si>
    <t>Kola</t>
  </si>
  <si>
    <t>Kulungusiki</t>
  </si>
  <si>
    <t>Minzimba</t>
  </si>
  <si>
    <t>Mungulu</t>
  </si>
  <si>
    <t>Peshi</t>
  </si>
  <si>
    <t>Badi  Mumbumba</t>
  </si>
  <si>
    <t>Belemiese</t>
  </si>
  <si>
    <t>Bengi</t>
  </si>
  <si>
    <t>Bilili</t>
  </si>
  <si>
    <t>Fatima</t>
  </si>
  <si>
    <t>Grand Port</t>
  </si>
  <si>
    <t>Kialu</t>
  </si>
  <si>
    <t>Kibongo Blg</t>
  </si>
  <si>
    <t>Kilunda</t>
  </si>
  <si>
    <t>Kimanu</t>
  </si>
  <si>
    <t>Kimbumbidi</t>
  </si>
  <si>
    <t>Luniungu</t>
  </si>
  <si>
    <t>Mayoko Musangu</t>
  </si>
  <si>
    <t xml:space="preserve">Mbamba </t>
  </si>
  <si>
    <t>Mbushi</t>
  </si>
  <si>
    <t>Milundu  Nsia</t>
  </si>
  <si>
    <t>Mobu</t>
  </si>
  <si>
    <t>Moliambo</t>
  </si>
  <si>
    <t>Mukinzi</t>
  </si>
  <si>
    <t>Mupulu</t>
  </si>
  <si>
    <t>Nsalu</t>
  </si>
  <si>
    <t>Zaba  Kilunda</t>
  </si>
  <si>
    <t>Zaba Luniungu</t>
  </si>
  <si>
    <t>Bandundu</t>
  </si>
  <si>
    <t>Basokoii</t>
  </si>
  <si>
    <t>Bekane</t>
  </si>
  <si>
    <t>Cebu</t>
  </si>
  <si>
    <t>Disasi</t>
  </si>
  <si>
    <t>Ibole</t>
  </si>
  <si>
    <t>Kikior</t>
  </si>
  <si>
    <t>Lumbu</t>
  </si>
  <si>
    <t>Lwani</t>
  </si>
  <si>
    <t>M.Pentane</t>
  </si>
  <si>
    <t>Malebo</t>
  </si>
  <si>
    <t>Musaba</t>
  </si>
  <si>
    <t>Ndika Ndika</t>
  </si>
  <si>
    <t>Gungu</t>
  </si>
  <si>
    <t>Bitshiambele</t>
  </si>
  <si>
    <t>Cmco</t>
  </si>
  <si>
    <t>Gungu 1</t>
  </si>
  <si>
    <t>Gungu 2</t>
  </si>
  <si>
    <t>Kakhoy</t>
  </si>
  <si>
    <t>Kakobola 2</t>
  </si>
  <si>
    <t>Kandale</t>
  </si>
  <si>
    <t>Kangu 1</t>
  </si>
  <si>
    <t>Kangu 2</t>
  </si>
  <si>
    <t>Kas-Pondo</t>
  </si>
  <si>
    <t>Katelenge</t>
  </si>
  <si>
    <t>Khinji-Longele</t>
  </si>
  <si>
    <t>Kibaba</t>
  </si>
  <si>
    <t>Kiefu</t>
  </si>
  <si>
    <t>Kingelema</t>
  </si>
  <si>
    <t>Kwilu</t>
  </si>
  <si>
    <t>Maseba</t>
  </si>
  <si>
    <t>Mbangi</t>
  </si>
  <si>
    <t>Mbondo-Kibale</t>
  </si>
  <si>
    <t>Mukoso 2</t>
  </si>
  <si>
    <t>Mulopo</t>
  </si>
  <si>
    <t>Mundundu</t>
  </si>
  <si>
    <t>Mutombo-Kangu</t>
  </si>
  <si>
    <t>Totshi</t>
  </si>
  <si>
    <t>Kingandu</t>
  </si>
  <si>
    <t>Dungu Loso</t>
  </si>
  <si>
    <t>Kahela</t>
  </si>
  <si>
    <t>Kanga Nzadi</t>
  </si>
  <si>
    <t>Kasanza</t>
  </si>
  <si>
    <t>Katenda</t>
  </si>
  <si>
    <t>Kimbimbi</t>
  </si>
  <si>
    <t>Kindembe</t>
  </si>
  <si>
    <t>Kindji</t>
  </si>
  <si>
    <t>Kingwaya</t>
  </si>
  <si>
    <t>Kipande</t>
  </si>
  <si>
    <t>Kizungu Nzadi</t>
  </si>
  <si>
    <t>Kulungu Nzadi</t>
  </si>
  <si>
    <t>Mbanza Kikapa</t>
  </si>
  <si>
    <t>Sese Kidinda</t>
  </si>
  <si>
    <t>Sondji</t>
  </si>
  <si>
    <t>Mukedi</t>
  </si>
  <si>
    <t>Bundo</t>
  </si>
  <si>
    <t>Dongo</t>
  </si>
  <si>
    <t>Kalombo</t>
  </si>
  <si>
    <t>Kangumba</t>
  </si>
  <si>
    <t>Katamba</t>
  </si>
  <si>
    <t>Kilembe Etat</t>
  </si>
  <si>
    <t>Kilembe Mc</t>
  </si>
  <si>
    <t>Kilundu</t>
  </si>
  <si>
    <t>Kinga</t>
  </si>
  <si>
    <t>Kinguba</t>
  </si>
  <si>
    <t>Kinzamba 2</t>
  </si>
  <si>
    <t>Kinzamba1</t>
  </si>
  <si>
    <t>Kipita</t>
  </si>
  <si>
    <t>Kondo</t>
  </si>
  <si>
    <t>Lozo K</t>
  </si>
  <si>
    <t>Lozo M</t>
  </si>
  <si>
    <t>Luhelo</t>
  </si>
  <si>
    <t>Matondo</t>
  </si>
  <si>
    <t>Matshi</t>
  </si>
  <si>
    <t>Mujima</t>
  </si>
  <si>
    <t>Musanga L</t>
  </si>
  <si>
    <t>Ngashi D</t>
  </si>
  <si>
    <t>Ngashi Mc</t>
  </si>
  <si>
    <t>Ngudi</t>
  </si>
  <si>
    <t>Nioka K</t>
  </si>
  <si>
    <t>Banga-Banga</t>
  </si>
  <si>
    <t>Banga-Secteur</t>
  </si>
  <si>
    <t>Bembele</t>
  </si>
  <si>
    <t>Budjimbila</t>
  </si>
  <si>
    <t xml:space="preserve">Bushibongo    </t>
  </si>
  <si>
    <t>Busongo</t>
  </si>
  <si>
    <t>Bwalenge</t>
  </si>
  <si>
    <t>Ebaa</t>
  </si>
  <si>
    <t xml:space="preserve">Ifwanzondo </t>
  </si>
  <si>
    <t>Impanga</t>
  </si>
  <si>
    <t>Impini-Ingundu</t>
  </si>
  <si>
    <t>Iniendongo</t>
  </si>
  <si>
    <t>Intswem Catholique</t>
  </si>
  <si>
    <t>Intswem Labwi</t>
  </si>
  <si>
    <t>Isengi</t>
  </si>
  <si>
    <t>Iwungu Nsamba</t>
  </si>
  <si>
    <t>Kalanganda Munkeni</t>
  </si>
  <si>
    <t>Kimpata Eku</t>
  </si>
  <si>
    <t>Kimpata Nkoy</t>
  </si>
  <si>
    <t>Kingambo</t>
  </si>
  <si>
    <t>Luvuji</t>
  </si>
  <si>
    <t>Lwanga</t>
  </si>
  <si>
    <t>M/Mputu</t>
  </si>
  <si>
    <t>Manding</t>
  </si>
  <si>
    <t>Mikungu</t>
  </si>
  <si>
    <t>Mpom</t>
  </si>
  <si>
    <t>Mwilambongo</t>
  </si>
  <si>
    <t>Niekongo</t>
  </si>
  <si>
    <t>Pomongo</t>
  </si>
  <si>
    <t>Punkulu</t>
  </si>
  <si>
    <t>Yassa Lokwa</t>
  </si>
  <si>
    <t>Yassa Miwunu</t>
  </si>
  <si>
    <t>Ipamu</t>
  </si>
  <si>
    <t>Bankumuna</t>
  </si>
  <si>
    <t>Bansion</t>
  </si>
  <si>
    <t>Dibay Etat</t>
  </si>
  <si>
    <t>Dibaya 2</t>
  </si>
  <si>
    <t>Dibaya Paroisse</t>
  </si>
  <si>
    <t>Dibaya Port</t>
  </si>
  <si>
    <t>Kasangunda</t>
  </si>
  <si>
    <t>Kibwadu</t>
  </si>
  <si>
    <t>Kint</t>
  </si>
  <si>
    <t>Koreama</t>
  </si>
  <si>
    <t>Laba Central</t>
  </si>
  <si>
    <t>Laba Impini</t>
  </si>
  <si>
    <t>Lakas</t>
  </si>
  <si>
    <t>Mangai 2</t>
  </si>
  <si>
    <t>Mangai Etat</t>
  </si>
  <si>
    <t>Mangai Kimbang</t>
  </si>
  <si>
    <t>Mangai Paroisse</t>
  </si>
  <si>
    <t>Mangai Sainte F</t>
  </si>
  <si>
    <t>Mukoko</t>
  </si>
  <si>
    <t>Nsong-Mbudi</t>
  </si>
  <si>
    <t>Nsong-Ntor</t>
  </si>
  <si>
    <t>Pangu</t>
  </si>
  <si>
    <t>Kimputu</t>
  </si>
  <si>
    <t>B.A Nsiengwon</t>
  </si>
  <si>
    <t>Buluem</t>
  </si>
  <si>
    <t>Ebayi  Mukungu</t>
  </si>
  <si>
    <t>Ebiala Kandolo</t>
  </si>
  <si>
    <t>Ebubu</t>
  </si>
  <si>
    <t>Elanga</t>
  </si>
  <si>
    <t>Impasi</t>
  </si>
  <si>
    <t>Intswem Ebayi</t>
  </si>
  <si>
    <t>Intswem Mukongo</t>
  </si>
  <si>
    <t>Itere  Mbang</t>
  </si>
  <si>
    <t>Kalanganda</t>
  </si>
  <si>
    <t>Kintsua Nfinda</t>
  </si>
  <si>
    <t>Ladjum</t>
  </si>
  <si>
    <t>Luele</t>
  </si>
  <si>
    <t>Luem</t>
  </si>
  <si>
    <t>Makubi</t>
  </si>
  <si>
    <t>Mayungu</t>
  </si>
  <si>
    <t>Mbeo</t>
  </si>
  <si>
    <t>Mosenge Monene</t>
  </si>
  <si>
    <t>Ngoso</t>
  </si>
  <si>
    <t>Nsimansie</t>
  </si>
  <si>
    <t>Tshene</t>
  </si>
  <si>
    <t>Zulubanga</t>
  </si>
  <si>
    <t>Koshibanda</t>
  </si>
  <si>
    <t>Balaka</t>
  </si>
  <si>
    <t>Belo Mc</t>
  </si>
  <si>
    <t>Belo Sh</t>
  </si>
  <si>
    <t>Benzi</t>
  </si>
  <si>
    <t>Bombi</t>
  </si>
  <si>
    <t>Iyanga</t>
  </si>
  <si>
    <t>Kalapembe</t>
  </si>
  <si>
    <t>Kasembe</t>
  </si>
  <si>
    <t>Kipuku</t>
  </si>
  <si>
    <t>Luende</t>
  </si>
  <si>
    <t>Luka</t>
  </si>
  <si>
    <t>Madimbi</t>
  </si>
  <si>
    <t>Mikano</t>
  </si>
  <si>
    <t>Mingandji</t>
  </si>
  <si>
    <t>Misangi</t>
  </si>
  <si>
    <t>Mungay</t>
  </si>
  <si>
    <t>Musenge Ba</t>
  </si>
  <si>
    <t>Musenge Ki</t>
  </si>
  <si>
    <t>Mwabo</t>
  </si>
  <si>
    <t>Nsim</t>
  </si>
  <si>
    <t>Mokala</t>
  </si>
  <si>
    <t>Bikoko</t>
  </si>
  <si>
    <t>Eolo</t>
  </si>
  <si>
    <t>Jaku</t>
  </si>
  <si>
    <t>Kalo</t>
  </si>
  <si>
    <t>Kibala</t>
  </si>
  <si>
    <t>Kindwa</t>
  </si>
  <si>
    <t>Kinkono</t>
  </si>
  <si>
    <t>Kio</t>
  </si>
  <si>
    <t>Longwama</t>
  </si>
  <si>
    <t>Makanga</t>
  </si>
  <si>
    <t>Mateko Etat</t>
  </si>
  <si>
    <t>Mateko Kivuvu</t>
  </si>
  <si>
    <t>Mbongi</t>
  </si>
  <si>
    <t>Mobini</t>
  </si>
  <si>
    <t>Musele</t>
  </si>
  <si>
    <t>Muzo</t>
  </si>
  <si>
    <t>Nianga</t>
  </si>
  <si>
    <t>Nsekimputu</t>
  </si>
  <si>
    <t>Nsenge2</t>
  </si>
  <si>
    <t>Panu Cbco</t>
  </si>
  <si>
    <t>Panu Cite</t>
  </si>
  <si>
    <t>Panu Sumbu</t>
  </si>
  <si>
    <t>Piopio</t>
  </si>
  <si>
    <t>Sedzo</t>
  </si>
  <si>
    <t>Mungindu</t>
  </si>
  <si>
    <t>Aten</t>
  </si>
  <si>
    <t>Bushi</t>
  </si>
  <si>
    <t>Indela</t>
  </si>
  <si>
    <t>Isbuma</t>
  </si>
  <si>
    <t>Kakobola</t>
  </si>
  <si>
    <t>Katembo</t>
  </si>
  <si>
    <t>Kikandji</t>
  </si>
  <si>
    <t>Kilamba</t>
  </si>
  <si>
    <t>Kiniama</t>
  </si>
  <si>
    <t>Kitambue</t>
  </si>
  <si>
    <t>Lukamba</t>
  </si>
  <si>
    <t>Mulua</t>
  </si>
  <si>
    <t>Mungindu1</t>
  </si>
  <si>
    <t>Mungindu2</t>
  </si>
  <si>
    <t>Niekenene</t>
  </si>
  <si>
    <t>Panaf</t>
  </si>
  <si>
    <t>Kikwit-Nord</t>
  </si>
  <si>
    <t>Bongisa</t>
  </si>
  <si>
    <t>Kilokoko</t>
  </si>
  <si>
    <t>Lunia</t>
  </si>
  <si>
    <t>Luzolo</t>
  </si>
  <si>
    <t>Marche</t>
  </si>
  <si>
    <t>Massamba</t>
  </si>
  <si>
    <t>Maternite Plateau</t>
  </si>
  <si>
    <t>Nzinda 1</t>
  </si>
  <si>
    <t>Nzinda 2</t>
  </si>
  <si>
    <t>Nzinda 3</t>
  </si>
  <si>
    <t>Omeco</t>
  </si>
  <si>
    <t>Plateau 1</t>
  </si>
  <si>
    <t>Pont Kwilu</t>
  </si>
  <si>
    <t>Sabuka</t>
  </si>
  <si>
    <t>Sacre Cœur</t>
  </si>
  <si>
    <t>Saint Francois Xavier</t>
  </si>
  <si>
    <t>Ste Marie</t>
  </si>
  <si>
    <t>Kikwit-Sud</t>
  </si>
  <si>
    <t>41455</t>
  </si>
  <si>
    <t xml:space="preserve">Anciens Combattants </t>
  </si>
  <si>
    <t>Boji</t>
  </si>
  <si>
    <t>Etac</t>
  </si>
  <si>
    <t>Infra</t>
  </si>
  <si>
    <t>Inga 1</t>
  </si>
  <si>
    <t>Inga2</t>
  </si>
  <si>
    <t>Inongo</t>
  </si>
  <si>
    <t>Kaggwa</t>
  </si>
  <si>
    <t>Kanzombi Cfmc</t>
  </si>
  <si>
    <t>Kanzombi Etat</t>
  </si>
  <si>
    <t>Kimvolo</t>
  </si>
  <si>
    <t>Misengi</t>
  </si>
  <si>
    <t>Mwangadibaya</t>
  </si>
  <si>
    <t>Ngonga</t>
  </si>
  <si>
    <t>Ott</t>
  </si>
  <si>
    <t>Masi-Manimba</t>
  </si>
  <si>
    <t>Bibamba</t>
  </si>
  <si>
    <t>Bibodi</t>
  </si>
  <si>
    <t>Bimbembo</t>
  </si>
  <si>
    <t>Kangamiesi</t>
  </si>
  <si>
    <t>Kialu Mikunzi</t>
  </si>
  <si>
    <t>Kifunga</t>
  </si>
  <si>
    <t>Kimbodila</t>
  </si>
  <si>
    <t>Kindinga</t>
  </si>
  <si>
    <t>Kinzenga</t>
  </si>
  <si>
    <t>Kitsamanga</t>
  </si>
  <si>
    <t>Kiwawa</t>
  </si>
  <si>
    <t>Kizefo</t>
  </si>
  <si>
    <t>Lumbi</t>
  </si>
  <si>
    <t>Masamuna</t>
  </si>
  <si>
    <t>Mayoyo</t>
  </si>
  <si>
    <t>Mudingongo</t>
  </si>
  <si>
    <t>Nzombi</t>
  </si>
  <si>
    <t>Yoshi</t>
  </si>
  <si>
    <t>Moanza</t>
  </si>
  <si>
    <t>Bindungi </t>
  </si>
  <si>
    <t>Kimwela K</t>
  </si>
  <si>
    <t>Kingongo</t>
  </si>
  <si>
    <t>Kingungi</t>
  </si>
  <si>
    <t>Kingwendi</t>
  </si>
  <si>
    <t>Kinzioto</t>
  </si>
  <si>
    <t>Kisala</t>
  </si>
  <si>
    <t>Kitubu</t>
  </si>
  <si>
    <t>Mala</t>
  </si>
  <si>
    <t>Mangulu Kanza</t>
  </si>
  <si>
    <t>Maniama</t>
  </si>
  <si>
    <t>Mbenga</t>
  </si>
  <si>
    <t>Mosambo</t>
  </si>
  <si>
    <t>Mutubu</t>
  </si>
  <si>
    <t>Vuanga</t>
  </si>
  <si>
    <t>Mosango</t>
  </si>
  <si>
    <t>Kasay</t>
  </si>
  <si>
    <t xml:space="preserve">Kinzamba </t>
  </si>
  <si>
    <t xml:space="preserve">Kinzanda </t>
  </si>
  <si>
    <t>Kinzenzengo</t>
  </si>
  <si>
    <t>Kipembe</t>
  </si>
  <si>
    <t>Kipwanga</t>
  </si>
  <si>
    <t>Kitambo</t>
  </si>
  <si>
    <t>Kumbi-Mbwana</t>
  </si>
  <si>
    <t>Mangungu</t>
  </si>
  <si>
    <t>Mudiambu</t>
  </si>
  <si>
    <t>Muluma</t>
  </si>
  <si>
    <t>Muwanda-Koso</t>
  </si>
  <si>
    <t>Tumikia</t>
  </si>
  <si>
    <t>Yasa-Bonga</t>
  </si>
  <si>
    <t>Buseke</t>
  </si>
  <si>
    <t>Dunda</t>
  </si>
  <si>
    <t>Fula</t>
  </si>
  <si>
    <t>Kiamfu</t>
  </si>
  <si>
    <t>Kimburi</t>
  </si>
  <si>
    <t>Kimbwayamu</t>
  </si>
  <si>
    <t>Kina Kaboba</t>
  </si>
  <si>
    <t>Kitoy</t>
  </si>
  <si>
    <t>Kwaya</t>
  </si>
  <si>
    <t>Lulau</t>
  </si>
  <si>
    <t>Luwanga</t>
  </si>
  <si>
    <t>Mandondo</t>
  </si>
  <si>
    <t>Mbza Gobari</t>
  </si>
  <si>
    <t>Mbza Mfumu</t>
  </si>
  <si>
    <t>Mbza Wamba</t>
  </si>
  <si>
    <t>Mukengi</t>
  </si>
  <si>
    <t>Pelokumbi</t>
  </si>
  <si>
    <t>Babindi</t>
  </si>
  <si>
    <t>Bakadiangu</t>
  </si>
  <si>
    <t>Congo Shidika</t>
  </si>
  <si>
    <t>Kalambo</t>
  </si>
  <si>
    <t>Kamende</t>
  </si>
  <si>
    <t>Kamukungu</t>
  </si>
  <si>
    <t>Katombole</t>
  </si>
  <si>
    <t>Kemayi</t>
  </si>
  <si>
    <t>Kiseka</t>
  </si>
  <si>
    <t>Lualaba</t>
  </si>
  <si>
    <t>Mbunda</t>
  </si>
  <si>
    <t>Muamba</t>
  </si>
  <si>
    <t>Mulemayi</t>
  </si>
  <si>
    <t>Musuma</t>
  </si>
  <si>
    <t>Ngombe Nyama</t>
  </si>
  <si>
    <t>Nkumba</t>
  </si>
  <si>
    <t>Nomba</t>
  </si>
  <si>
    <t>Ntunta</t>
  </si>
  <si>
    <t>Tshipakula</t>
  </si>
  <si>
    <t>Tshitentame</t>
  </si>
  <si>
    <t>Vunayi</t>
  </si>
  <si>
    <t>Zewe</t>
  </si>
  <si>
    <t>Kalonda Est</t>
  </si>
  <si>
    <t>Bakoma</t>
  </si>
  <si>
    <t>Eyombo</t>
  </si>
  <si>
    <t>Kasamba</t>
  </si>
  <si>
    <t>Kasendu</t>
  </si>
  <si>
    <t>Kipangie</t>
  </si>
  <si>
    <t>Kipoke</t>
  </si>
  <si>
    <t>Kipushya</t>
  </si>
  <si>
    <t>Lufuanka</t>
  </si>
  <si>
    <t>Lulungu</t>
  </si>
  <si>
    <t>Matembo</t>
  </si>
  <si>
    <t>Mbayo</t>
  </si>
  <si>
    <t>Mbendele</t>
  </si>
  <si>
    <t>Mboo</t>
  </si>
  <si>
    <t>Mpitshi</t>
  </si>
  <si>
    <t>Ngievu Lulu</t>
  </si>
  <si>
    <t>Nkeba</t>
  </si>
  <si>
    <t>Tshiambwe</t>
  </si>
  <si>
    <t>Tshibwe</t>
  </si>
  <si>
    <t>Tshiseshi</t>
  </si>
  <si>
    <t>Ludimbi Lukula</t>
  </si>
  <si>
    <t>Bakile</t>
  </si>
  <si>
    <t>Basase</t>
  </si>
  <si>
    <t>Bashimikie</t>
  </si>
  <si>
    <t>Bemane</t>
  </si>
  <si>
    <t>Kengie</t>
  </si>
  <si>
    <t>Kiasame</t>
  </si>
  <si>
    <t>Kifuenkese</t>
  </si>
  <si>
    <t>Kitengie</t>
  </si>
  <si>
    <t>Mikomayi</t>
  </si>
  <si>
    <t>Miombe Etala</t>
  </si>
  <si>
    <t>Miombe Muavi</t>
  </si>
  <si>
    <t>Mpengie</t>
  </si>
  <si>
    <t>Kamiji</t>
  </si>
  <si>
    <t>Cipuka</t>
  </si>
  <si>
    <t>Kamaziya</t>
  </si>
  <si>
    <t>Katongo</t>
  </si>
  <si>
    <t>Kele</t>
  </si>
  <si>
    <t>Malenga</t>
  </si>
  <si>
    <t>Muasa</t>
  </si>
  <si>
    <t>Bakunda</t>
  </si>
  <si>
    <t>Ebondo  Kape</t>
  </si>
  <si>
    <t>Eshilu</t>
  </si>
  <si>
    <t>Kabue-Lomami</t>
  </si>
  <si>
    <t>Kabula</t>
  </si>
  <si>
    <t>Kamana1</t>
  </si>
  <si>
    <t>Kamana2</t>
  </si>
  <si>
    <t>Kasonguele</t>
  </si>
  <si>
    <t>Kimambue</t>
  </si>
  <si>
    <t>Kipinda</t>
  </si>
  <si>
    <t>Lualaba-Nsangua</t>
  </si>
  <si>
    <t>Lubala</t>
  </si>
  <si>
    <t>Mambu</t>
  </si>
  <si>
    <t>Mbutu</t>
  </si>
  <si>
    <t>Mpemba Ndala</t>
  </si>
  <si>
    <t>Muamuayi</t>
  </si>
  <si>
    <t>Musangie</t>
  </si>
  <si>
    <t>Ndjibu Ebambi</t>
  </si>
  <si>
    <t>Sankia</t>
  </si>
  <si>
    <t>Tshungu</t>
  </si>
  <si>
    <t>Lubao</t>
  </si>
  <si>
    <t>Csmi</t>
  </si>
  <si>
    <t>Kabao</t>
  </si>
  <si>
    <t>Kamueno</t>
  </si>
  <si>
    <t>Kangoyi</t>
  </si>
  <si>
    <t>Kisengua</t>
  </si>
  <si>
    <t>Lupongo</t>
  </si>
  <si>
    <t>Maloba</t>
  </si>
  <si>
    <t>Malungu</t>
  </si>
  <si>
    <t>Mumbo</t>
  </si>
  <si>
    <t>Sangua</t>
  </si>
  <si>
    <t>Seke</t>
  </si>
  <si>
    <t>Yemba</t>
  </si>
  <si>
    <t>Tshofa</t>
  </si>
  <si>
    <t>Baunga</t>
  </si>
  <si>
    <t>Ebindjiri</t>
  </si>
  <si>
    <t>Eonyi</t>
  </si>
  <si>
    <t>Kabue Kakiele</t>
  </si>
  <si>
    <t>Kansesa</t>
  </si>
  <si>
    <t>Kibulu</t>
  </si>
  <si>
    <t>Kilungie</t>
  </si>
  <si>
    <t>Kolobeyi</t>
  </si>
  <si>
    <t>Lomami</t>
  </si>
  <si>
    <t>Lumba Lupata</t>
  </si>
  <si>
    <t>Lupambue</t>
  </si>
  <si>
    <t>Lutobo</t>
  </si>
  <si>
    <t>Mankamba</t>
  </si>
  <si>
    <t>Mitombe</t>
  </si>
  <si>
    <t>Kalenda</t>
  </si>
  <si>
    <t>Bakua Tshilenga</t>
  </si>
  <si>
    <t>Itondo</t>
  </si>
  <si>
    <t>Kabiji</t>
  </si>
  <si>
    <t>Kaha</t>
  </si>
  <si>
    <t>Kangala</t>
  </si>
  <si>
    <t>Katangela</t>
  </si>
  <si>
    <t>Lubambala</t>
  </si>
  <si>
    <t>Lubunza</t>
  </si>
  <si>
    <t>Makena</t>
  </si>
  <si>
    <t>Malu Kasamba</t>
  </si>
  <si>
    <t>Mbayi Musenga</t>
  </si>
  <si>
    <t>Muana Muzanga</t>
  </si>
  <si>
    <t>Mukanda</t>
  </si>
  <si>
    <t>Musenga</t>
  </si>
  <si>
    <t>Ngoyi</t>
  </si>
  <si>
    <t>Nyemba</t>
  </si>
  <si>
    <t>Tshiamba</t>
  </si>
  <si>
    <t>Tshikala</t>
  </si>
  <si>
    <t>Tshikumbu</t>
  </si>
  <si>
    <t>Tshilundu</t>
  </si>
  <si>
    <t>Tshimanda</t>
  </si>
  <si>
    <t>Tshimungu</t>
  </si>
  <si>
    <t>Tshinzoboyi</t>
  </si>
  <si>
    <t>Kanda Kanda</t>
  </si>
  <si>
    <t>Bakwa Bowa</t>
  </si>
  <si>
    <t>Kabuela</t>
  </si>
  <si>
    <t>Kamanda Kadila</t>
  </si>
  <si>
    <t>Kambaye</t>
  </si>
  <si>
    <t>Kapangu</t>
  </si>
  <si>
    <t>Katobo</t>
  </si>
  <si>
    <t>Kayemba Ngomba</t>
  </si>
  <si>
    <t>Lulamba</t>
  </si>
  <si>
    <t>Mbala Cotongo</t>
  </si>
  <si>
    <t>Mbala Tshinyanga</t>
  </si>
  <si>
    <t>Mukola Kabongo</t>
  </si>
  <si>
    <t>Mulaja Kanumbi</t>
  </si>
  <si>
    <t>Mutembue</t>
  </si>
  <si>
    <t>Tshiamvi</t>
  </si>
  <si>
    <t>Luputa</t>
  </si>
  <si>
    <t>Bajika</t>
  </si>
  <si>
    <t>Baseka</t>
  </si>
  <si>
    <t>Christ Sauveur</t>
  </si>
  <si>
    <t>Conscience</t>
  </si>
  <si>
    <t>Hamba</t>
  </si>
  <si>
    <t>Ilengele</t>
  </si>
  <si>
    <t>Kabusanga</t>
  </si>
  <si>
    <t>Kakinda</t>
  </si>
  <si>
    <t>Kasakayi</t>
  </si>
  <si>
    <t>Kasha</t>
  </si>
  <si>
    <t>Katshia</t>
  </si>
  <si>
    <t>Katshisamba</t>
  </si>
  <si>
    <t>Katshisungu</t>
  </si>
  <si>
    <t>Kazadi</t>
  </si>
  <si>
    <t>Lusuku</t>
  </si>
  <si>
    <t>Masonzo</t>
  </si>
  <si>
    <t>Muleji</t>
  </si>
  <si>
    <t>Munvuyi</t>
  </si>
  <si>
    <t>Nkulu</t>
  </si>
  <si>
    <t>Nouvelle Ville</t>
  </si>
  <si>
    <t>Revelation</t>
  </si>
  <si>
    <t>Ste Anne</t>
  </si>
  <si>
    <t>Tshiabobo</t>
  </si>
  <si>
    <t>Tshibikosa</t>
  </si>
  <si>
    <t>Tshilonda</t>
  </si>
  <si>
    <t>Wikong</t>
  </si>
  <si>
    <t>Carriere</t>
  </si>
  <si>
    <t>Ishiy</t>
  </si>
  <si>
    <t>Jesus De Naz</t>
  </si>
  <si>
    <t>Kakang</t>
  </si>
  <si>
    <t>Kananganan</t>
  </si>
  <si>
    <t>Kanintshin</t>
  </si>
  <si>
    <t>Kayind</t>
  </si>
  <si>
    <t>Mbangom</t>
  </si>
  <si>
    <t>Muamb Arang</t>
  </si>
  <si>
    <t>Muinkand</t>
  </si>
  <si>
    <t>Ndg</t>
  </si>
  <si>
    <t>Nsang Tshibal</t>
  </si>
  <si>
    <t>Ntikit</t>
  </si>
  <si>
    <t>Tshiawut</t>
  </si>
  <si>
    <t>Tshipond</t>
  </si>
  <si>
    <t>Tshiyeng</t>
  </si>
  <si>
    <t>Makota</t>
  </si>
  <si>
    <t>Ditu Bukasa</t>
  </si>
  <si>
    <t>Ditu Ilunga</t>
  </si>
  <si>
    <t>Kabwe Muzembe</t>
  </si>
  <si>
    <t>Kanana</t>
  </si>
  <si>
    <t>Kantendele</t>
  </si>
  <si>
    <t>Kaseyi Kabuyi</t>
  </si>
  <si>
    <t>Macionyi</t>
  </si>
  <si>
    <t>Mbanvu</t>
  </si>
  <si>
    <t>Mutonji Mayanda</t>
  </si>
  <si>
    <t>Tshitonkonyi</t>
  </si>
  <si>
    <t>Mwene Ditu</t>
  </si>
  <si>
    <t>2.Collines</t>
  </si>
  <si>
    <t>Bik</t>
  </si>
  <si>
    <t>Bondoyi</t>
  </si>
  <si>
    <t>Cim</t>
  </si>
  <si>
    <t>Cindundu</t>
  </si>
  <si>
    <t>Ciput</t>
  </si>
  <si>
    <t>Cishinji</t>
  </si>
  <si>
    <t>Kab Kab</t>
  </si>
  <si>
    <t>Kalubeya</t>
  </si>
  <si>
    <t>Kamabue</t>
  </si>
  <si>
    <t>Katabaie</t>
  </si>
  <si>
    <t>Lukole</t>
  </si>
  <si>
    <t>Macici</t>
  </si>
  <si>
    <t>Mandam</t>
  </si>
  <si>
    <t>Matobo</t>
  </si>
  <si>
    <t>Mpinga</t>
  </si>
  <si>
    <t>Munsampi</t>
  </si>
  <si>
    <t>Musadi</t>
  </si>
  <si>
    <t>Musaula</t>
  </si>
  <si>
    <t>Prison</t>
  </si>
  <si>
    <t>Kalambayi Kabanga</t>
  </si>
  <si>
    <t>Bajila Membele</t>
  </si>
  <si>
    <t>Bena Kazadi</t>
  </si>
  <si>
    <t>Bena Tshibangu</t>
  </si>
  <si>
    <t>Kabongo Wa Ncila</t>
  </si>
  <si>
    <t>Kalundue Musoko</t>
  </si>
  <si>
    <t>Kande</t>
  </si>
  <si>
    <t>Kanyukua</t>
  </si>
  <si>
    <t>Kasandue</t>
  </si>
  <si>
    <t>Katombe</t>
  </si>
  <si>
    <t>Lulenga</t>
  </si>
  <si>
    <t>Mbao Lubiji</t>
  </si>
  <si>
    <t>Mbao Lubimbi</t>
  </si>
  <si>
    <t>Tshileo</t>
  </si>
  <si>
    <t>Mulumba</t>
  </si>
  <si>
    <t>Fasiyetu</t>
  </si>
  <si>
    <t>Kakona</t>
  </si>
  <si>
    <t>Kanyana</t>
  </si>
  <si>
    <t>Mande Interieur</t>
  </si>
  <si>
    <t>Mpiana Ntita</t>
  </si>
  <si>
    <t>Mpiana/ Mbinga</t>
  </si>
  <si>
    <t>Mukendi. Luboya</t>
  </si>
  <si>
    <t>Mukubi</t>
  </si>
  <si>
    <t>Mulunda  Muimpe</t>
  </si>
  <si>
    <t>Ndiadia</t>
  </si>
  <si>
    <t>Ngambua</t>
  </si>
  <si>
    <t>Nsona</t>
  </si>
  <si>
    <t>Ntita  Mushiya</t>
  </si>
  <si>
    <t>Relais  Mpumbue</t>
  </si>
  <si>
    <t>Tshiasasa</t>
  </si>
  <si>
    <t>Ngandajika</t>
  </si>
  <si>
    <t>Cioji</t>
  </si>
  <si>
    <t>Deux  Samaritains</t>
  </si>
  <si>
    <t>Inabanza</t>
  </si>
  <si>
    <t>Kalubanda</t>
  </si>
  <si>
    <t>Kanyaka</t>
  </si>
  <si>
    <t>Kaseki</t>
  </si>
  <si>
    <t>Lusambu</t>
  </si>
  <si>
    <t>Mande Central</t>
  </si>
  <si>
    <t>Mpata</t>
  </si>
  <si>
    <t>Mpemba Nzeo</t>
  </si>
  <si>
    <t>Mpoyi</t>
  </si>
  <si>
    <t>Mpunga</t>
  </si>
  <si>
    <t>Mulamba2</t>
  </si>
  <si>
    <t>Musakatshi</t>
  </si>
  <si>
    <t>Ngandajika Central</t>
  </si>
  <si>
    <t>Relais Mpongo</t>
  </si>
  <si>
    <t>Dillolo Gare</t>
  </si>
  <si>
    <t>Lizangenu</t>
  </si>
  <si>
    <t>Mafunda Kasai</t>
  </si>
  <si>
    <t>Malumona</t>
  </si>
  <si>
    <t>Mangoa</t>
  </si>
  <si>
    <t>Musela</t>
  </si>
  <si>
    <t>Muwema</t>
  </si>
  <si>
    <t>Muyeye</t>
  </si>
  <si>
    <t>Muzembamino</t>
  </si>
  <si>
    <t>Mwakandala</t>
  </si>
  <si>
    <t>Mwashi</t>
  </si>
  <si>
    <t>Mwatshisenge</t>
  </si>
  <si>
    <t>Sakambundji</t>
  </si>
  <si>
    <t>Sambembe</t>
  </si>
  <si>
    <t>Satshata</t>
  </si>
  <si>
    <t>Sawina</t>
  </si>
  <si>
    <t>Tshindjamba</t>
  </si>
  <si>
    <t>Tshipoyi</t>
  </si>
  <si>
    <t>Twite</t>
  </si>
  <si>
    <t>Kasaji</t>
  </si>
  <si>
    <t>Cspt</t>
  </si>
  <si>
    <t>Divuma Gare</t>
  </si>
  <si>
    <t>Divuma Site</t>
  </si>
  <si>
    <t>Kakopa</t>
  </si>
  <si>
    <t>Kambalala</t>
  </si>
  <si>
    <t>Kapalu</t>
  </si>
  <si>
    <t>Kawayongo</t>
  </si>
  <si>
    <t>Kisenge A</t>
  </si>
  <si>
    <t>Kisenge B</t>
  </si>
  <si>
    <t>Kisenge Site</t>
  </si>
  <si>
    <t>Lueu</t>
  </si>
  <si>
    <t>Lungenda</t>
  </si>
  <si>
    <t>Malonga A</t>
  </si>
  <si>
    <t>Malonga B</t>
  </si>
  <si>
    <t>Meth Kasaji</t>
  </si>
  <si>
    <t>Mulesu</t>
  </si>
  <si>
    <t>Mungulunga</t>
  </si>
  <si>
    <t>Nambaza</t>
  </si>
  <si>
    <t>Niche</t>
  </si>
  <si>
    <t>Tshikwachila</t>
  </si>
  <si>
    <t>Tshilemu</t>
  </si>
  <si>
    <t>Tshimbayeka</t>
  </si>
  <si>
    <t>Manika</t>
  </si>
  <si>
    <t>Bethsaida</t>
  </si>
  <si>
    <t>Ceba</t>
  </si>
  <si>
    <t>Consolation</t>
  </si>
  <si>
    <t>Hgr Mwang.</t>
  </si>
  <si>
    <t>Kasulo</t>
  </si>
  <si>
    <t>M.Tshombe</t>
  </si>
  <si>
    <t>Mnk Marche</t>
  </si>
  <si>
    <t>Mnk Metho</t>
  </si>
  <si>
    <t>Mutoshi</t>
  </si>
  <si>
    <t>Pci-Rayon</t>
  </si>
  <si>
    <t>Poly-Mod.</t>
  </si>
  <si>
    <t>Chibalaka</t>
  </si>
  <si>
    <t>Chitazu</t>
  </si>
  <si>
    <t>Chiying</t>
  </si>
  <si>
    <t>Kambamb</t>
  </si>
  <si>
    <t>Kamwanga</t>
  </si>
  <si>
    <t>Kapak</t>
  </si>
  <si>
    <t>Kayan</t>
  </si>
  <si>
    <t>Moj</t>
  </si>
  <si>
    <t>Mt A Ngand</t>
  </si>
  <si>
    <t>Mt Chinan</t>
  </si>
  <si>
    <t>Murung</t>
  </si>
  <si>
    <t>Musambu</t>
  </si>
  <si>
    <t>Mwad A Muteb</t>
  </si>
  <si>
    <t>Nambaz</t>
  </si>
  <si>
    <t>Ngimik</t>
  </si>
  <si>
    <t>Rony</t>
  </si>
  <si>
    <t>Ruung</t>
  </si>
  <si>
    <t>Chala 1</t>
  </si>
  <si>
    <t>Chala 2</t>
  </si>
  <si>
    <t>Chibaba 1</t>
  </si>
  <si>
    <t>Chibaba 2</t>
  </si>
  <si>
    <t>Dininga</t>
  </si>
  <si>
    <t>Isang</t>
  </si>
  <si>
    <t>Kambundu</t>
  </si>
  <si>
    <t>Kanampumb</t>
  </si>
  <si>
    <t>Kasa Mayi</t>
  </si>
  <si>
    <t>Masaka</t>
  </si>
  <si>
    <t>Mpand A Kalend</t>
  </si>
  <si>
    <t>Mulambu</t>
  </si>
  <si>
    <t>Murub</t>
  </si>
  <si>
    <t>Musevu</t>
  </si>
  <si>
    <t>Mutiy</t>
  </si>
  <si>
    <t>Nswan Mulapu</t>
  </si>
  <si>
    <t>Ntembu</t>
  </si>
  <si>
    <t>Ntita</t>
  </si>
  <si>
    <t>Panda Mwila</t>
  </si>
  <si>
    <t>Rubwiz</t>
  </si>
  <si>
    <t>Ruyembe</t>
  </si>
  <si>
    <t>Samabanda</t>
  </si>
  <si>
    <t>Bunkeya</t>
  </si>
  <si>
    <t>Kalaba</t>
  </si>
  <si>
    <t>Kalwa</t>
  </si>
  <si>
    <t>Kikobe</t>
  </si>
  <si>
    <t>Munto</t>
  </si>
  <si>
    <t>Fungurume</t>
  </si>
  <si>
    <t>Buyobya</t>
  </si>
  <si>
    <t>Dilambwe</t>
  </si>
  <si>
    <t>Dipeta1</t>
  </si>
  <si>
    <t>Dipeta2</t>
  </si>
  <si>
    <t>Kakanda</t>
  </si>
  <si>
    <t>Kando</t>
  </si>
  <si>
    <t>Kasolondo</t>
  </si>
  <si>
    <t>Kilusonsa</t>
  </si>
  <si>
    <t>Kuvumbi</t>
  </si>
  <si>
    <t>Lukotola</t>
  </si>
  <si>
    <t>Mpala</t>
  </si>
  <si>
    <t>Mukabe</t>
  </si>
  <si>
    <t>Mulumbu</t>
  </si>
  <si>
    <t>Mwenda Mukose</t>
  </si>
  <si>
    <t>Nguba</t>
  </si>
  <si>
    <t>Tenke</t>
  </si>
  <si>
    <t>Tshilongo</t>
  </si>
  <si>
    <t>Kanzenze</t>
  </si>
  <si>
    <t>Kamimbi</t>
  </si>
  <si>
    <t>Kamoa</t>
  </si>
  <si>
    <t>Kantala</t>
  </si>
  <si>
    <t>Munanga</t>
  </si>
  <si>
    <t>Musokatanga</t>
  </si>
  <si>
    <t>Nseke</t>
  </si>
  <si>
    <t>Tshala</t>
  </si>
  <si>
    <t>Tsham  1</t>
  </si>
  <si>
    <t>Tsham 2</t>
  </si>
  <si>
    <t>Wakipindji</t>
  </si>
  <si>
    <t>Walemba</t>
  </si>
  <si>
    <t>Biano</t>
  </si>
  <si>
    <t>Buyofwe</t>
  </si>
  <si>
    <t>Dilenga</t>
  </si>
  <si>
    <t>Kalonga</t>
  </si>
  <si>
    <t>Kalule Nord</t>
  </si>
  <si>
    <t>Kalupeta</t>
  </si>
  <si>
    <t>Kansenia</t>
  </si>
  <si>
    <t>Katentania</t>
  </si>
  <si>
    <t>Lubudi 2</t>
  </si>
  <si>
    <t>Lubudi I</t>
  </si>
  <si>
    <t>Mazangule</t>
  </si>
  <si>
    <t>Mbebe</t>
  </si>
  <si>
    <t>Mukabe 2</t>
  </si>
  <si>
    <t>Mukabe I</t>
  </si>
  <si>
    <t>Mutobo</t>
  </si>
  <si>
    <t>Wabwenze</t>
  </si>
  <si>
    <t>Biashara</t>
  </si>
  <si>
    <t>Dilende</t>
  </si>
  <si>
    <t>Kanina</t>
  </si>
  <si>
    <t>Kolwezi</t>
  </si>
  <si>
    <t>Luilu</t>
  </si>
  <si>
    <t>Musonoie</t>
  </si>
  <si>
    <t>Noa</t>
  </si>
  <si>
    <t>Nord Katanga</t>
  </si>
  <si>
    <t>Umoja</t>
  </si>
  <si>
    <t>Kabundji</t>
  </si>
  <si>
    <t>Kalutenge</t>
  </si>
  <si>
    <t>Katapula</t>
  </si>
  <si>
    <t>Kisanfu</t>
  </si>
  <si>
    <t>Lualaba Gare</t>
  </si>
  <si>
    <t>Manga Manga</t>
  </si>
  <si>
    <t>Mpwene</t>
  </si>
  <si>
    <t>Mupanja</t>
  </si>
  <si>
    <t>Mushima</t>
  </si>
  <si>
    <t>Musompo</t>
  </si>
  <si>
    <t>Mwanfwe</t>
  </si>
  <si>
    <t>Pwibwe</t>
  </si>
  <si>
    <t>Sakaloji</t>
  </si>
  <si>
    <t>Mutshatsha</t>
  </si>
  <si>
    <t>Kaleji</t>
  </si>
  <si>
    <t>Kayembe</t>
  </si>
  <si>
    <t>Kazovu</t>
  </si>
  <si>
    <t>Lufupa</t>
  </si>
  <si>
    <t>Mafunga</t>
  </si>
  <si>
    <t>Mutshatsha 2</t>
  </si>
  <si>
    <t>Mutshtsha 1</t>
  </si>
  <si>
    <t>Namwana</t>
  </si>
  <si>
    <t>Samujinga</t>
  </si>
  <si>
    <t>Tshinaweji</t>
  </si>
  <si>
    <t>Tshipaya</t>
  </si>
  <si>
    <t>Yanva</t>
  </si>
  <si>
    <t>Kafakumba</t>
  </si>
  <si>
    <t>Diyamba 1</t>
  </si>
  <si>
    <t>Diyamba 2</t>
  </si>
  <si>
    <t>Kalamboji</t>
  </si>
  <si>
    <t xml:space="preserve">Kayembe </t>
  </si>
  <si>
    <t>Kipuki</t>
  </si>
  <si>
    <t>Mupwelete</t>
  </si>
  <si>
    <t>Poste Kfba</t>
  </si>
  <si>
    <t>Sakundundu</t>
  </si>
  <si>
    <t>Salimi</t>
  </si>
  <si>
    <t>Sangatshila</t>
  </si>
  <si>
    <t>Sapesa</t>
  </si>
  <si>
    <t>Satshipanga</t>
  </si>
  <si>
    <t>Kabaji</t>
  </si>
  <si>
    <t>Kabelenge</t>
  </si>
  <si>
    <t>Kamwila</t>
  </si>
  <si>
    <t>Kangamba </t>
  </si>
  <si>
    <t>Kasao</t>
  </si>
  <si>
    <t>Kawele</t>
  </si>
  <si>
    <t>Lulua</t>
  </si>
  <si>
    <t>Mas</t>
  </si>
  <si>
    <t>Mbako</t>
  </si>
  <si>
    <t>Mboko </t>
  </si>
  <si>
    <t>Mufulwa</t>
  </si>
  <si>
    <t>Mwajinga</t>
  </si>
  <si>
    <t>Mwatsiwalwa</t>
  </si>
  <si>
    <t>Samutoma</t>
  </si>
  <si>
    <t>Sapindji</t>
  </si>
  <si>
    <t>Sayava</t>
  </si>
  <si>
    <t>Swanamume</t>
  </si>
  <si>
    <t>Tshikweji</t>
  </si>
  <si>
    <t>Tshimbalanga</t>
  </si>
  <si>
    <t>Tshimbungu</t>
  </si>
  <si>
    <t>Bolobo</t>
  </si>
  <si>
    <t>Biangala</t>
  </si>
  <si>
    <t>Bodzo</t>
  </si>
  <si>
    <t>Bonzongo</t>
  </si>
  <si>
    <t>Botanankasa</t>
  </si>
  <si>
    <t>Boyambola</t>
  </si>
  <si>
    <t>Embu</t>
  </si>
  <si>
    <t>Endala</t>
  </si>
  <si>
    <t>Etebe</t>
  </si>
  <si>
    <t>Lediba</t>
  </si>
  <si>
    <t>Mantuka</t>
  </si>
  <si>
    <t>Mbee</t>
  </si>
  <si>
    <t>Mbomo</t>
  </si>
  <si>
    <t>Mokele</t>
  </si>
  <si>
    <t>Mompulenge</t>
  </si>
  <si>
    <t>Montsundi</t>
  </si>
  <si>
    <t>Moseno</t>
  </si>
  <si>
    <t>Ndwa Bateke</t>
  </si>
  <si>
    <t>Ndwa Batende</t>
  </si>
  <si>
    <t>Nkoo</t>
  </si>
  <si>
    <t>Osamokolo</t>
  </si>
  <si>
    <t>Tshuma</t>
  </si>
  <si>
    <t>Tshumbiri</t>
  </si>
  <si>
    <t>Banjow Moke</t>
  </si>
  <si>
    <t>Banzow Moke</t>
  </si>
  <si>
    <t>Banzow Monene</t>
  </si>
  <si>
    <t>Basimba</t>
  </si>
  <si>
    <t>Bolondo Nkanza</t>
  </si>
  <si>
    <t>Boondo</t>
  </si>
  <si>
    <t>Gomelenge</t>
  </si>
  <si>
    <t>Ibamba</t>
  </si>
  <si>
    <t>Kundo</t>
  </si>
  <si>
    <t>Mekiri</t>
  </si>
  <si>
    <t>Mongempongo</t>
  </si>
  <si>
    <t>Mpili</t>
  </si>
  <si>
    <t>Nkala</t>
  </si>
  <si>
    <t>Ntande Ngomo</t>
  </si>
  <si>
    <t xml:space="preserve">Ntande Ngongo </t>
  </si>
  <si>
    <t>Ntandempenge</t>
  </si>
  <si>
    <t>Ntumbe</t>
  </si>
  <si>
    <t>Bakele</t>
  </si>
  <si>
    <t>Beengo</t>
  </si>
  <si>
    <t>Belembe</t>
  </si>
  <si>
    <t>Betumbe</t>
  </si>
  <si>
    <t>Bokotokili</t>
  </si>
  <si>
    <t>Boliyangwa</t>
  </si>
  <si>
    <t>Botaka 1</t>
  </si>
  <si>
    <t>Ibeke Bolia</t>
  </si>
  <si>
    <t>Ibenga</t>
  </si>
  <si>
    <t>Isanga Bokote</t>
  </si>
  <si>
    <t>Isanga Ibali</t>
  </si>
  <si>
    <t>Itito</t>
  </si>
  <si>
    <t>Kesenge</t>
  </si>
  <si>
    <t>Likwangola</t>
  </si>
  <si>
    <t>Lobeke</t>
  </si>
  <si>
    <t>Lokanga 1</t>
  </si>
  <si>
    <t>Mama Yaka</t>
  </si>
  <si>
    <t>Mbala 1</t>
  </si>
  <si>
    <t>Mbale</t>
  </si>
  <si>
    <t>Mbusempoto</t>
  </si>
  <si>
    <t>Mbuye Botola</t>
  </si>
  <si>
    <t>Mombilanga</t>
  </si>
  <si>
    <t>Mombokonda</t>
  </si>
  <si>
    <t>Mpanza</t>
  </si>
  <si>
    <t>Mpolo</t>
  </si>
  <si>
    <t>Ndongese</t>
  </si>
  <si>
    <t>Ngongiyembe</t>
  </si>
  <si>
    <t>Nkolobeke</t>
  </si>
  <si>
    <t>Nsaw</t>
  </si>
  <si>
    <t>Nselenge</t>
  </si>
  <si>
    <t>Weti</t>
  </si>
  <si>
    <t>Ntandembelo</t>
  </si>
  <si>
    <t>Bokoli</t>
  </si>
  <si>
    <t>Bosako 1</t>
  </si>
  <si>
    <t>Boyanga</t>
  </si>
  <si>
    <t>Elongo</t>
  </si>
  <si>
    <t>Epokenkaso</t>
  </si>
  <si>
    <t>Ibanda</t>
  </si>
  <si>
    <t>Ikenze</t>
  </si>
  <si>
    <t>Ikonya</t>
  </si>
  <si>
    <t>Lonio 1</t>
  </si>
  <si>
    <t>Maliba</t>
  </si>
  <si>
    <t>Mankakiti</t>
  </si>
  <si>
    <t>Mipale</t>
  </si>
  <si>
    <t>Misilo</t>
  </si>
  <si>
    <t>Mpole</t>
  </si>
  <si>
    <t>Nsingi</t>
  </si>
  <si>
    <t>Nsondia</t>
  </si>
  <si>
    <t>Ntanda1</t>
  </si>
  <si>
    <t>Ntanda2</t>
  </si>
  <si>
    <t>Kiri</t>
  </si>
  <si>
    <t>Baambe</t>
  </si>
  <si>
    <t>Bebongo</t>
  </si>
  <si>
    <t>Beronge</t>
  </si>
  <si>
    <t>Bobeke</t>
  </si>
  <si>
    <t>Bolongoweti</t>
  </si>
  <si>
    <t>Bompombo</t>
  </si>
  <si>
    <t>Bosaw</t>
  </si>
  <si>
    <t>Duelo</t>
  </si>
  <si>
    <t>Ebanza</t>
  </si>
  <si>
    <t>Ibamba Bolongo</t>
  </si>
  <si>
    <t xml:space="preserve">Ibeke </t>
  </si>
  <si>
    <t>Ilangasongo</t>
  </si>
  <si>
    <t>Ilungu</t>
  </si>
  <si>
    <t>Ireko</t>
  </si>
  <si>
    <t>Lokololi</t>
  </si>
  <si>
    <t>Mbetenkoy</t>
  </si>
  <si>
    <t>Ngali</t>
  </si>
  <si>
    <t>Ngelebeke</t>
  </si>
  <si>
    <t>Ngelibanda</t>
  </si>
  <si>
    <t>Nkile</t>
  </si>
  <si>
    <t>Nzobe</t>
  </si>
  <si>
    <t>Pendjwa</t>
  </si>
  <si>
    <t>Bengolo</t>
  </si>
  <si>
    <t>Ikongo</t>
  </si>
  <si>
    <t>Ikoyo</t>
  </si>
  <si>
    <t>Imenge</t>
  </si>
  <si>
    <t>Itendo</t>
  </si>
  <si>
    <t>Iyembe Ekongo</t>
  </si>
  <si>
    <t>Iyembe Makanza</t>
  </si>
  <si>
    <t>Lokokoloko</t>
  </si>
  <si>
    <t>Mbunga</t>
  </si>
  <si>
    <t>Mogero</t>
  </si>
  <si>
    <t>Mokomu</t>
  </si>
  <si>
    <t>Molele</t>
  </si>
  <si>
    <t>Momboyo</t>
  </si>
  <si>
    <t>Monio</t>
  </si>
  <si>
    <t>Nzale</t>
  </si>
  <si>
    <t>Bokoro</t>
  </si>
  <si>
    <t>Bien</t>
  </si>
  <si>
    <t>Bokungu</t>
  </si>
  <si>
    <t>Bomo</t>
  </si>
  <si>
    <t>Botemola</t>
  </si>
  <si>
    <t>Boyon</t>
  </si>
  <si>
    <t>Elombe</t>
  </si>
  <si>
    <t>Ipeke</t>
  </si>
  <si>
    <t>Isakambole</t>
  </si>
  <si>
    <t>Kemba Lelaw</t>
  </si>
  <si>
    <t>Kemba Secteur</t>
  </si>
  <si>
    <t>Kempimpi</t>
  </si>
  <si>
    <t>Kutu Central</t>
  </si>
  <si>
    <t>Kutu Lumumba</t>
  </si>
  <si>
    <t>Makaw</t>
  </si>
  <si>
    <t>Mokila</t>
  </si>
  <si>
    <t>Motangiri</t>
  </si>
  <si>
    <t>Ndjampie</t>
  </si>
  <si>
    <t>Nsanga-Nsanga</t>
  </si>
  <si>
    <t>Nsekesiri</t>
  </si>
  <si>
    <t>Semendwa Cebu</t>
  </si>
  <si>
    <t>Semendwa Cite</t>
  </si>
  <si>
    <t>Tolo 1</t>
  </si>
  <si>
    <t>Tolo 2</t>
  </si>
  <si>
    <t>Vuna</t>
  </si>
  <si>
    <t>Nioki</t>
  </si>
  <si>
    <t>Bendela</t>
  </si>
  <si>
    <t>Duakombe</t>
  </si>
  <si>
    <t>Frigo</t>
  </si>
  <si>
    <t>Inunu</t>
  </si>
  <si>
    <t>Isaka</t>
  </si>
  <si>
    <t>Isaka-Kibambili</t>
  </si>
  <si>
    <t>Kengubu</t>
  </si>
  <si>
    <t>Kibambili</t>
  </si>
  <si>
    <t>Kiemu</t>
  </si>
  <si>
    <t>Konkia</t>
  </si>
  <si>
    <t>Leba</t>
  </si>
  <si>
    <t>Lebama</t>
  </si>
  <si>
    <t>Mabala</t>
  </si>
  <si>
    <t>Mabala-Kasai</t>
  </si>
  <si>
    <t>Mokieli</t>
  </si>
  <si>
    <t>Mongobele-Bondjon</t>
  </si>
  <si>
    <t>Mongo-Cite</t>
  </si>
  <si>
    <t>Mongo-Etat</t>
  </si>
  <si>
    <t>Ngievuo</t>
  </si>
  <si>
    <t>Ntshuni</t>
  </si>
  <si>
    <t>Sabena</t>
  </si>
  <si>
    <t>Kwamouth</t>
  </si>
  <si>
    <t>Boku</t>
  </si>
  <si>
    <t>Botulu</t>
  </si>
  <si>
    <t>Bukusu</t>
  </si>
  <si>
    <t>Camp Banku</t>
  </si>
  <si>
    <t>Empunu</t>
  </si>
  <si>
    <t>Fadiaka</t>
  </si>
  <si>
    <t>Itubi</t>
  </si>
  <si>
    <t>Kimangunu</t>
  </si>
  <si>
    <t>Likanda</t>
  </si>
  <si>
    <t>Maimpili</t>
  </si>
  <si>
    <t>Masiakwa</t>
  </si>
  <si>
    <t>Masiambio</t>
  </si>
  <si>
    <t>Meko</t>
  </si>
  <si>
    <t>Menkwo</t>
  </si>
  <si>
    <t>Mfumu Nzale</t>
  </si>
  <si>
    <t>Mpoli</t>
  </si>
  <si>
    <t>Mutshetu</t>
  </si>
  <si>
    <t>Ngambomi</t>
  </si>
  <si>
    <t>Twa</t>
  </si>
  <si>
    <t>Mushie</t>
  </si>
  <si>
    <t>Bolebe</t>
  </si>
  <si>
    <t>Bompensole</t>
  </si>
  <si>
    <t>Bosiki</t>
  </si>
  <si>
    <t>Ibaa</t>
  </si>
  <si>
    <t>Ikili</t>
  </si>
  <si>
    <t>Isali</t>
  </si>
  <si>
    <t>Izeli</t>
  </si>
  <si>
    <t>Kentale</t>
  </si>
  <si>
    <t>Lobobi</t>
  </si>
  <si>
    <t>Maseke 1</t>
  </si>
  <si>
    <t>Mbali</t>
  </si>
  <si>
    <t>Mpee</t>
  </si>
  <si>
    <t>Mushie Cité</t>
  </si>
  <si>
    <t>Ndjokele</t>
  </si>
  <si>
    <t>Nsenu</t>
  </si>
  <si>
    <t>Nzinzi</t>
  </si>
  <si>
    <t>Sacré Coeur</t>
  </si>
  <si>
    <t>Sendeke</t>
  </si>
  <si>
    <t>Vani</t>
  </si>
  <si>
    <t>Bosobe</t>
  </si>
  <si>
    <t>Bamaba</t>
  </si>
  <si>
    <t>Bobo Ck</t>
  </si>
  <si>
    <t>Camp Lemba</t>
  </si>
  <si>
    <t>Dungu 2</t>
  </si>
  <si>
    <t>Enkutu</t>
  </si>
  <si>
    <t>Iboto</t>
  </si>
  <si>
    <t>Ikwelesa</t>
  </si>
  <si>
    <t>Mbien</t>
  </si>
  <si>
    <t>Mpanda Lukeni</t>
  </si>
  <si>
    <t>Ndojime</t>
  </si>
  <si>
    <t>Sebie</t>
  </si>
  <si>
    <t>Selekoko</t>
  </si>
  <si>
    <t>Semaza</t>
  </si>
  <si>
    <t>Sementoko</t>
  </si>
  <si>
    <t>Semondane</t>
  </si>
  <si>
    <t>Tampiete</t>
  </si>
  <si>
    <t>Tenele</t>
  </si>
  <si>
    <t>Mimia</t>
  </si>
  <si>
    <t>Bisenge Batua</t>
  </si>
  <si>
    <t>Boleko</t>
  </si>
  <si>
    <t>Bonkonko</t>
  </si>
  <si>
    <t>Ipope</t>
  </si>
  <si>
    <t>Lokolama 1</t>
  </si>
  <si>
    <t>Lokolama 2</t>
  </si>
  <si>
    <t>Mantantale</t>
  </si>
  <si>
    <t>Munza</t>
  </si>
  <si>
    <t>Nkaw</t>
  </si>
  <si>
    <t>Nongenturi</t>
  </si>
  <si>
    <t>Nsese</t>
  </si>
  <si>
    <t>Nyanzale</t>
  </si>
  <si>
    <t>Oshwe</t>
  </si>
  <si>
    <t>Bayelo</t>
  </si>
  <si>
    <t>Bena Bendi</t>
  </si>
  <si>
    <t xml:space="preserve">Bisenge </t>
  </si>
  <si>
    <t>Bombole</t>
  </si>
  <si>
    <t>Bongimba</t>
  </si>
  <si>
    <t>Danzer</t>
  </si>
  <si>
    <t>Ekwayolo</t>
  </si>
  <si>
    <t>Ikala Cb</t>
  </si>
  <si>
    <t>Ikala Mb</t>
  </si>
  <si>
    <t>Ilanga Nkole</t>
  </si>
  <si>
    <t>Ilongo</t>
  </si>
  <si>
    <t>Indolo</t>
  </si>
  <si>
    <t>Ipaki</t>
  </si>
  <si>
    <t>Iyenga</t>
  </si>
  <si>
    <t>Kangara</t>
  </si>
  <si>
    <t>Luanema</t>
  </si>
  <si>
    <t>Mahieu</t>
  </si>
  <si>
    <t>Malembe</t>
  </si>
  <si>
    <t>Ndf/Oshwe</t>
  </si>
  <si>
    <t>Nkole Etat</t>
  </si>
  <si>
    <t>Nkole Nkema</t>
  </si>
  <si>
    <t>Nongempela</t>
  </si>
  <si>
    <t>Nongenzale</t>
  </si>
  <si>
    <t>Popombo</t>
  </si>
  <si>
    <t>Taketa Rive</t>
  </si>
  <si>
    <t>Wambia</t>
  </si>
  <si>
    <t>Yuki Ngolo</t>
  </si>
  <si>
    <t>Yumbi</t>
  </si>
  <si>
    <t>Bokalakala</t>
  </si>
  <si>
    <t>Bolu (Jean 3,23)</t>
  </si>
  <si>
    <t>Bombolimboka</t>
  </si>
  <si>
    <t>Bongende</t>
  </si>
  <si>
    <t>Boponga</t>
  </si>
  <si>
    <t>Ilebo Mangala</t>
  </si>
  <si>
    <t>Kidiki</t>
  </si>
  <si>
    <t>Kimbeke</t>
  </si>
  <si>
    <t>Likolo Cbfc</t>
  </si>
  <si>
    <t>Mansele</t>
  </si>
  <si>
    <t>Mission Catholique</t>
  </si>
  <si>
    <t>Mongama</t>
  </si>
  <si>
    <t>Mpoko</t>
  </si>
  <si>
    <t>Nganya</t>
  </si>
  <si>
    <t>Ngoo</t>
  </si>
  <si>
    <t>Nkolo Yoka</t>
  </si>
  <si>
    <t>Kabambare</t>
  </si>
  <si>
    <t>Biyungi</t>
  </si>
  <si>
    <t>Kabeya</t>
  </si>
  <si>
    <t>Kalonda Kibuyu</t>
  </si>
  <si>
    <t>Kalunga Mugabo</t>
  </si>
  <si>
    <t>Kiyanga</t>
  </si>
  <si>
    <t>Malota</t>
  </si>
  <si>
    <t>Musongela</t>
  </si>
  <si>
    <t>Ndanda Lukala</t>
  </si>
  <si>
    <t>Sungura</t>
  </si>
  <si>
    <t>Tchuki</t>
  </si>
  <si>
    <t>Lusangi</t>
  </si>
  <si>
    <t>Ayuza</t>
  </si>
  <si>
    <t>Kagulu</t>
  </si>
  <si>
    <t>Kalibonda</t>
  </si>
  <si>
    <t>Kasesa</t>
  </si>
  <si>
    <t>Katimba</t>
  </si>
  <si>
    <t>Kibangula</t>
  </si>
  <si>
    <t>Kilalaulu</t>
  </si>
  <si>
    <t>Lengezi</t>
  </si>
  <si>
    <t>Mabanda</t>
  </si>
  <si>
    <t>Mashaka</t>
  </si>
  <si>
    <t>Mombese</t>
  </si>
  <si>
    <t>Mukwanga</t>
  </si>
  <si>
    <t>Penenyingi</t>
  </si>
  <si>
    <t>Penesenga</t>
  </si>
  <si>
    <t>Tengetenge</t>
  </si>
  <si>
    <t>Wagela</t>
  </si>
  <si>
    <t>Salamabila</t>
  </si>
  <si>
    <t>Amusini</t>
  </si>
  <si>
    <t>Camp Central</t>
  </si>
  <si>
    <t>Catholique Wamaza</t>
  </si>
  <si>
    <t>Kapeya</t>
  </si>
  <si>
    <t>Kawaya</t>
  </si>
  <si>
    <t>Kihonya</t>
  </si>
  <si>
    <t>Kimbaseke 2</t>
  </si>
  <si>
    <t>Kimbaseke I</t>
  </si>
  <si>
    <t>Kingombe</t>
  </si>
  <si>
    <t>Matchapano</t>
  </si>
  <si>
    <t>Mayembe</t>
  </si>
  <si>
    <t>Mwangundu</t>
  </si>
  <si>
    <t>Salumu Basi</t>
  </si>
  <si>
    <t>Sous-Marin</t>
  </si>
  <si>
    <t>Wamaza</t>
  </si>
  <si>
    <t>Kailo</t>
  </si>
  <si>
    <t>Elila</t>
  </si>
  <si>
    <t>Kailo 1</t>
  </si>
  <si>
    <t>Kailo 2</t>
  </si>
  <si>
    <t>Kampala</t>
  </si>
  <si>
    <t>Kapinda</t>
  </si>
  <si>
    <t>Katako</t>
  </si>
  <si>
    <t>Kimiakimia</t>
  </si>
  <si>
    <t>Kipakata</t>
  </si>
  <si>
    <t>Lubelenge</t>
  </si>
  <si>
    <t>Lumembe</t>
  </si>
  <si>
    <t>Muyemgo</t>
  </si>
  <si>
    <t>Pembeliba</t>
  </si>
  <si>
    <t>Ulangate</t>
  </si>
  <si>
    <t>Yalombe</t>
  </si>
  <si>
    <t>Kasongo</t>
  </si>
  <si>
    <t>Ce Celpa</t>
  </si>
  <si>
    <t>Kafyoto</t>
  </si>
  <si>
    <t>Kankumba</t>
  </si>
  <si>
    <t>Kauta</t>
  </si>
  <si>
    <t>Kisesa</t>
  </si>
  <si>
    <t>Km18</t>
  </si>
  <si>
    <t>Lububulu</t>
  </si>
  <si>
    <t>Lupaya</t>
  </si>
  <si>
    <t>Lutakacha</t>
  </si>
  <si>
    <t>Maringa</t>
  </si>
  <si>
    <t>Maulumwanda</t>
  </si>
  <si>
    <t>Mufala</t>
  </si>
  <si>
    <t>Mukangwa</t>
  </si>
  <si>
    <t>Mulangabala</t>
  </si>
  <si>
    <t>Muviringo</t>
  </si>
  <si>
    <t>Mwanandeke</t>
  </si>
  <si>
    <t>Olimba</t>
  </si>
  <si>
    <t>Uzura</t>
  </si>
  <si>
    <t>Bakari</t>
  </si>
  <si>
    <t>Bikenge</t>
  </si>
  <si>
    <t>Crs Rudika</t>
  </si>
  <si>
    <t>Kabonga</t>
  </si>
  <si>
    <t>Kabumbu</t>
  </si>
  <si>
    <t>Kalongosola</t>
  </si>
  <si>
    <t>Kamumba</t>
  </si>
  <si>
    <t>Kapuri</t>
  </si>
  <si>
    <t>Karangao</t>
  </si>
  <si>
    <t>Karomo</t>
  </si>
  <si>
    <t>Kasubi</t>
  </si>
  <si>
    <t>Kimwanga</t>
  </si>
  <si>
    <t>Kipaka</t>
  </si>
  <si>
    <t>Kituta</t>
  </si>
  <si>
    <t>Makangila</t>
  </si>
  <si>
    <t>Mingana</t>
  </si>
  <si>
    <t>Mobanga</t>
  </si>
  <si>
    <t>Mwamba</t>
  </si>
  <si>
    <t>Penegori</t>
  </si>
  <si>
    <t>Saburi</t>
  </si>
  <si>
    <t>Saidi</t>
  </si>
  <si>
    <t>Sengamali</t>
  </si>
  <si>
    <t>Bungolu</t>
  </si>
  <si>
    <t>Bushiba</t>
  </si>
  <si>
    <t>Kahambwe</t>
  </si>
  <si>
    <t>Kavungu</t>
  </si>
  <si>
    <t>Keshi</t>
  </si>
  <si>
    <t>Kitete</t>
  </si>
  <si>
    <t>Lusangay</t>
  </si>
  <si>
    <t>Malela</t>
  </si>
  <si>
    <t>Miyobo</t>
  </si>
  <si>
    <t>St Anne Bdom</t>
  </si>
  <si>
    <t>Kibombo</t>
  </si>
  <si>
    <t>Bilundu</t>
  </si>
  <si>
    <t>Difuma2</t>
  </si>
  <si>
    <t>Kaswa</t>
  </si>
  <si>
    <t>Kiyungi</t>
  </si>
  <si>
    <t>Likeri</t>
  </si>
  <si>
    <t>Lokenie</t>
  </si>
  <si>
    <t>Lowe</t>
  </si>
  <si>
    <t>Lweki</t>
  </si>
  <si>
    <t>Metho Kbb</t>
  </si>
  <si>
    <t>Metho Lkr</t>
  </si>
  <si>
    <t>Nganze</t>
  </si>
  <si>
    <t>Tunda</t>
  </si>
  <si>
    <t>Dembo</t>
  </si>
  <si>
    <t>Dikululu</t>
  </si>
  <si>
    <t>Kembeyule</t>
  </si>
  <si>
    <t>Losa-Olamba</t>
  </si>
  <si>
    <t>Lusamba</t>
  </si>
  <si>
    <t>Ndeo Manono</t>
  </si>
  <si>
    <t>Ongeri</t>
  </si>
  <si>
    <t>Utanga</t>
  </si>
  <si>
    <t>Utshu</t>
  </si>
  <si>
    <t>Weta</t>
  </si>
  <si>
    <t>Alunguli</t>
  </si>
  <si>
    <t>Kama 2</t>
  </si>
  <si>
    <t>Mangobo</t>
  </si>
  <si>
    <t>Mikonde</t>
  </si>
  <si>
    <t>Milanga</t>
  </si>
  <si>
    <t>Sokolo</t>
  </si>
  <si>
    <t>3Z</t>
  </si>
  <si>
    <t>Brazza</t>
  </si>
  <si>
    <t>Kasuku 1</t>
  </si>
  <si>
    <t>Kasuku 2</t>
  </si>
  <si>
    <t>Libenga</t>
  </si>
  <si>
    <t>Lumbulumbu</t>
  </si>
  <si>
    <t>Lwama</t>
  </si>
  <si>
    <t>Mikelenge</t>
  </si>
  <si>
    <t>Tokolote</t>
  </si>
  <si>
    <t>Lubutu</t>
  </si>
  <si>
    <t>Amankoyola</t>
  </si>
  <si>
    <t>Bitule</t>
  </si>
  <si>
    <t>Kalibatete</t>
  </si>
  <si>
    <t>Katinga</t>
  </si>
  <si>
    <t>Kawe1</t>
  </si>
  <si>
    <t>Mengwe</t>
  </si>
  <si>
    <t>Mukwanyama</t>
  </si>
  <si>
    <t>Mundo</t>
  </si>
  <si>
    <t>Mungele</t>
  </si>
  <si>
    <t>Ndeka</t>
  </si>
  <si>
    <t>Nyakisende</t>
  </si>
  <si>
    <t>Obosango</t>
  </si>
  <si>
    <t>Okoku</t>
  </si>
  <si>
    <t>Oleka</t>
  </si>
  <si>
    <t>Oso</t>
  </si>
  <si>
    <t>Pene Aluta</t>
  </si>
  <si>
    <t>Sanzasila</t>
  </si>
  <si>
    <t>Twabinga</t>
  </si>
  <si>
    <t>Obokote</t>
  </si>
  <si>
    <t>Elimu</t>
  </si>
  <si>
    <t>Makondo</t>
  </si>
  <si>
    <t>Mangandu</t>
  </si>
  <si>
    <t>N'Tufia</t>
  </si>
  <si>
    <t>Omauwa</t>
  </si>
  <si>
    <t>Omoyaki</t>
  </si>
  <si>
    <t>Penedjali</t>
  </si>
  <si>
    <t>Tshamaka</t>
  </si>
  <si>
    <t>Ungandula</t>
  </si>
  <si>
    <t>Utiakumanga</t>
  </si>
  <si>
    <t>Kalima</t>
  </si>
  <si>
    <t>Bobela</t>
  </si>
  <si>
    <t>Isonggo</t>
  </si>
  <si>
    <t>Kagelya</t>
  </si>
  <si>
    <t>Kagolomba</t>
  </si>
  <si>
    <t>Kakaleka</t>
  </si>
  <si>
    <t>Kakozwa</t>
  </si>
  <si>
    <t>Kakutya 1</t>
  </si>
  <si>
    <t>Kakutya 2</t>
  </si>
  <si>
    <t>Kakutya 3</t>
  </si>
  <si>
    <t>Kamakozi</t>
  </si>
  <si>
    <t>Kamundala</t>
  </si>
  <si>
    <t>Kangela</t>
  </si>
  <si>
    <t>Kingungwa</t>
  </si>
  <si>
    <t>Lubile</t>
  </si>
  <si>
    <t>Matongo</t>
  </si>
  <si>
    <t>Misoke</t>
  </si>
  <si>
    <t>Moga</t>
  </si>
  <si>
    <t>Mukombe</t>
  </si>
  <si>
    <t>Nkenye</t>
  </si>
  <si>
    <t>Kampene</t>
  </si>
  <si>
    <t>Biunkutu</t>
  </si>
  <si>
    <t>Kalongola</t>
  </si>
  <si>
    <t>Katumpi</t>
  </si>
  <si>
    <t>Kayuyu</t>
  </si>
  <si>
    <t>Kibundila</t>
  </si>
  <si>
    <t>Kisimba</t>
  </si>
  <si>
    <t>Kitangi</t>
  </si>
  <si>
    <t>Lumuna</t>
  </si>
  <si>
    <t>Mabikwa</t>
  </si>
  <si>
    <t>Malikumu</t>
  </si>
  <si>
    <t>Mwanankusu</t>
  </si>
  <si>
    <t>Peneidolwa</t>
  </si>
  <si>
    <t>Tchaupanga</t>
  </si>
  <si>
    <t>Wambale</t>
  </si>
  <si>
    <t>Pangi</t>
  </si>
  <si>
    <t>Itabala</t>
  </si>
  <si>
    <t>Kapela</t>
  </si>
  <si>
    <t>Kyelu</t>
  </si>
  <si>
    <t>Lusingi</t>
  </si>
  <si>
    <t>Lutala</t>
  </si>
  <si>
    <t>Misisi</t>
  </si>
  <si>
    <t>Mukiti</t>
  </si>
  <si>
    <t>Mulamba</t>
  </si>
  <si>
    <t>Ngenda</t>
  </si>
  <si>
    <t>Ntombo</t>
  </si>
  <si>
    <t>Penemagu</t>
  </si>
  <si>
    <t>Sabyazo</t>
  </si>
  <si>
    <t>Ferekeni</t>
  </si>
  <si>
    <t>Fikiri</t>
  </si>
  <si>
    <t>Kabungulu</t>
  </si>
  <si>
    <t>Kibeke Uru</t>
  </si>
  <si>
    <t>Kitamuna</t>
  </si>
  <si>
    <t>Matengenya</t>
  </si>
  <si>
    <t>Mulita</t>
  </si>
  <si>
    <t>Umbaumba</t>
  </si>
  <si>
    <t>Punia</t>
  </si>
  <si>
    <t>Belia</t>
  </si>
  <si>
    <t>Kabongola</t>
  </si>
  <si>
    <t>Kalombenyama</t>
  </si>
  <si>
    <t>Kamukingi</t>
  </si>
  <si>
    <t>Kibeleketa</t>
  </si>
  <si>
    <t>Kibwana</t>
  </si>
  <si>
    <t>Matumba</t>
  </si>
  <si>
    <t>Minimbe</t>
  </si>
  <si>
    <t>M'Piala</t>
  </si>
  <si>
    <t>Obea</t>
  </si>
  <si>
    <t>Oku</t>
  </si>
  <si>
    <t>Punia1</t>
  </si>
  <si>
    <t>Punia2</t>
  </si>
  <si>
    <t>Saulia</t>
  </si>
  <si>
    <t>Tubile</t>
  </si>
  <si>
    <t>Bongandanga</t>
  </si>
  <si>
    <t>Baolongo</t>
  </si>
  <si>
    <t>Bokenda</t>
  </si>
  <si>
    <t>Bonsinga</t>
  </si>
  <si>
    <t>Botewa</t>
  </si>
  <si>
    <t>Dongo-Lopori</t>
  </si>
  <si>
    <t>Engema</t>
  </si>
  <si>
    <t>Iyefe</t>
  </si>
  <si>
    <t>Kee</t>
  </si>
  <si>
    <t>Lilenga</t>
  </si>
  <si>
    <t>Liyango</t>
  </si>
  <si>
    <t>Liyela</t>
  </si>
  <si>
    <t>Lolengi</t>
  </si>
  <si>
    <t>Lomako</t>
  </si>
  <si>
    <t>Mangeyaliko</t>
  </si>
  <si>
    <t>Molanga</t>
  </si>
  <si>
    <t>Ngando</t>
  </si>
  <si>
    <t>Pukaonga</t>
  </si>
  <si>
    <t>Songomboyo</t>
  </si>
  <si>
    <t>Songomboyoloka</t>
  </si>
  <si>
    <t>Yaonda</t>
  </si>
  <si>
    <t>Bosomondanda</t>
  </si>
  <si>
    <t>Bokatolaka</t>
  </si>
  <si>
    <t>Bombindo</t>
  </si>
  <si>
    <t>Bongombe</t>
  </si>
  <si>
    <t>Boso Ngomu</t>
  </si>
  <si>
    <t>Bosodzengo</t>
  </si>
  <si>
    <t>Bosoinzongo</t>
  </si>
  <si>
    <t>Bosokwanga</t>
  </si>
  <si>
    <t>Bosomabale</t>
  </si>
  <si>
    <t>Bosomane</t>
  </si>
  <si>
    <t>Bosomelo</t>
  </si>
  <si>
    <t>Bosomogbula</t>
  </si>
  <si>
    <t>Bosoyale</t>
  </si>
  <si>
    <t>Likpanda</t>
  </si>
  <si>
    <t>Lisombo</t>
  </si>
  <si>
    <t>Mabanga</t>
  </si>
  <si>
    <t>Bosondjo</t>
  </si>
  <si>
    <t>Baenga</t>
  </si>
  <si>
    <t>Bakota</t>
  </si>
  <si>
    <t>Bobangala</t>
  </si>
  <si>
    <t>Bodala</t>
  </si>
  <si>
    <t>Bombati</t>
  </si>
  <si>
    <t>Bombele</t>
  </si>
  <si>
    <t>Bosopelindo</t>
  </si>
  <si>
    <t>Bososimba</t>
  </si>
  <si>
    <t>Bosotokea</t>
  </si>
  <si>
    <t>Dobo Rive</t>
  </si>
  <si>
    <t>Isambi</t>
  </si>
  <si>
    <t>Kodolo</t>
  </si>
  <si>
    <t>Lokalema</t>
  </si>
  <si>
    <t>Lopori</t>
  </si>
  <si>
    <t>Lopori 2</t>
  </si>
  <si>
    <t>Makungu</t>
  </si>
  <si>
    <t>Mompili</t>
  </si>
  <si>
    <t>Mongana</t>
  </si>
  <si>
    <t>Ngunda Kodolo</t>
  </si>
  <si>
    <t>N'Seni</t>
  </si>
  <si>
    <t>Roby</t>
  </si>
  <si>
    <t>Yakata 1</t>
  </si>
  <si>
    <t>Yakata 2</t>
  </si>
  <si>
    <t>Yambia</t>
  </si>
  <si>
    <t>Yamongili</t>
  </si>
  <si>
    <t>Yayolo</t>
  </si>
  <si>
    <t>Pimu</t>
  </si>
  <si>
    <t>Bobende Nord 2</t>
  </si>
  <si>
    <t>Bobende Nord I</t>
  </si>
  <si>
    <t>Bodende</t>
  </si>
  <si>
    <t>Bokema</t>
  </si>
  <si>
    <t>Bombale</t>
  </si>
  <si>
    <t>Bombia</t>
  </si>
  <si>
    <t>Bongela</t>
  </si>
  <si>
    <t>Bopako</t>
  </si>
  <si>
    <t>Boso Djanoa</t>
  </si>
  <si>
    <t>Boso Kuma</t>
  </si>
  <si>
    <t>Boso Likolo</t>
  </si>
  <si>
    <t>Boso Magasu</t>
  </si>
  <si>
    <t>Boso Maleba</t>
  </si>
  <si>
    <t>Boso Mayale</t>
  </si>
  <si>
    <t>Boso Nzambe</t>
  </si>
  <si>
    <t>Embemanzi</t>
  </si>
  <si>
    <t>Endongele</t>
  </si>
  <si>
    <t>Kombo Sud</t>
  </si>
  <si>
    <t>Kwala</t>
  </si>
  <si>
    <t>Libondele</t>
  </si>
  <si>
    <t>Likende</t>
  </si>
  <si>
    <t>Lingoy</t>
  </si>
  <si>
    <t>Mowaka</t>
  </si>
  <si>
    <t>Ngonzi Rive</t>
  </si>
  <si>
    <t>Bopoto</t>
  </si>
  <si>
    <t xml:space="preserve">Cdi </t>
  </si>
  <si>
    <t xml:space="preserve">Cnca </t>
  </si>
  <si>
    <t>Gosen</t>
  </si>
  <si>
    <t xml:space="preserve">Hgr </t>
  </si>
  <si>
    <t>Lisumbu</t>
  </si>
  <si>
    <t>Litambala</t>
  </si>
  <si>
    <t>Lokele  Mongala</t>
  </si>
  <si>
    <t>Mangonndo</t>
  </si>
  <si>
    <t>Notre Dame</t>
  </si>
  <si>
    <t>Penzekem</t>
  </si>
  <si>
    <t xml:space="preserve">Shekinah </t>
  </si>
  <si>
    <t>Lolo</t>
  </si>
  <si>
    <t>Bokata</t>
  </si>
  <si>
    <t>Bokombe</t>
  </si>
  <si>
    <t>Bombanga</t>
  </si>
  <si>
    <t>Bopandu</t>
  </si>
  <si>
    <t>Ekama</t>
  </si>
  <si>
    <t>Isamba</t>
  </si>
  <si>
    <t>Loloka</t>
  </si>
  <si>
    <t>Lundu</t>
  </si>
  <si>
    <t>Mindonga</t>
  </si>
  <si>
    <t>Pembe</t>
  </si>
  <si>
    <t>Yalikela</t>
  </si>
  <si>
    <t>Yalisenza</t>
  </si>
  <si>
    <t>Yamolela</t>
  </si>
  <si>
    <t>Yamolota</t>
  </si>
  <si>
    <t>Yandombo</t>
  </si>
  <si>
    <t>Yangbongi</t>
  </si>
  <si>
    <t>Yasinga</t>
  </si>
  <si>
    <t>Yelebo</t>
  </si>
  <si>
    <t>Yewulu</t>
  </si>
  <si>
    <t>Yamaluka</t>
  </si>
  <si>
    <t>Bandala</t>
  </si>
  <si>
    <t>Bonzo</t>
  </si>
  <si>
    <t>Esanga Mawa</t>
  </si>
  <si>
    <t>Mbaso</t>
  </si>
  <si>
    <t>Ndobo</t>
  </si>
  <si>
    <t>P.E.M.</t>
  </si>
  <si>
    <t>Yabosau</t>
  </si>
  <si>
    <t>Yaengomba</t>
  </si>
  <si>
    <t>Yagboko</t>
  </si>
  <si>
    <t>Yakai</t>
  </si>
  <si>
    <t>Yakolokolo</t>
  </si>
  <si>
    <t>Yalibela</t>
  </si>
  <si>
    <t>Yambulimoke</t>
  </si>
  <si>
    <t xml:space="preserve">Yamongombe </t>
  </si>
  <si>
    <t>Yamosumba</t>
  </si>
  <si>
    <t>Yampaka</t>
  </si>
  <si>
    <t>Yamwando</t>
  </si>
  <si>
    <t>Yangola 1</t>
  </si>
  <si>
    <t>Yangola 2</t>
  </si>
  <si>
    <t>Yambuku</t>
  </si>
  <si>
    <t>Angbonga</t>
  </si>
  <si>
    <t>Baisa</t>
  </si>
  <si>
    <t>Bauma</t>
  </si>
  <si>
    <t>Bilia</t>
  </si>
  <si>
    <t>Bokoy Bagenza</t>
  </si>
  <si>
    <t>Bokoy Mopotu</t>
  </si>
  <si>
    <t>Bongelenza</t>
  </si>
  <si>
    <t>Bongolu</t>
  </si>
  <si>
    <t>Boningo</t>
  </si>
  <si>
    <t>Bozogi</t>
  </si>
  <si>
    <t>Deki</t>
  </si>
  <si>
    <t>Ebata</t>
  </si>
  <si>
    <t>Egbongo</t>
  </si>
  <si>
    <t>Gongo</t>
  </si>
  <si>
    <t>Likau</t>
  </si>
  <si>
    <t>Lilongo</t>
  </si>
  <si>
    <t>Mangbokpale</t>
  </si>
  <si>
    <t>Mobunda</t>
  </si>
  <si>
    <t>Monzamboli</t>
  </si>
  <si>
    <t>Tshimbi</t>
  </si>
  <si>
    <t>Yakombo Nkoy</t>
  </si>
  <si>
    <t>Yalikombi</t>
  </si>
  <si>
    <t>Yalitonda</t>
  </si>
  <si>
    <t xml:space="preserve">Yalombo </t>
  </si>
  <si>
    <t>Yalosemba</t>
  </si>
  <si>
    <t>Yamamba</t>
  </si>
  <si>
    <t>Yambao</t>
  </si>
  <si>
    <t>Yambomi</t>
  </si>
  <si>
    <t>Yambonzo</t>
  </si>
  <si>
    <t>Yamokoto</t>
  </si>
  <si>
    <t>Yamooko</t>
  </si>
  <si>
    <t>Yamwenga</t>
  </si>
  <si>
    <t>Yandongi</t>
  </si>
  <si>
    <t>Yangbondu</t>
  </si>
  <si>
    <t>Yangome</t>
  </si>
  <si>
    <t>Yanzumba</t>
  </si>
  <si>
    <t>Yasembe</t>
  </si>
  <si>
    <t>Yasoku</t>
  </si>
  <si>
    <t xml:space="preserve">Bongolu </t>
  </si>
  <si>
    <t xml:space="preserve">Boteku </t>
  </si>
  <si>
    <t>Coopappi</t>
  </si>
  <si>
    <t>Kpengbe</t>
  </si>
  <si>
    <t>Macpela</t>
  </si>
  <si>
    <t>Malekesa</t>
  </si>
  <si>
    <t>Mondo</t>
  </si>
  <si>
    <t>Yaewonge</t>
  </si>
  <si>
    <t xml:space="preserve">Yahangani </t>
  </si>
  <si>
    <t xml:space="preserve">Yakoy </t>
  </si>
  <si>
    <t xml:space="preserve">Yaliaki </t>
  </si>
  <si>
    <t xml:space="preserve">Yalobonga </t>
  </si>
  <si>
    <t xml:space="preserve">Yamakolo </t>
  </si>
  <si>
    <t xml:space="preserve">Yamalonda </t>
  </si>
  <si>
    <t xml:space="preserve">Yambendo </t>
  </si>
  <si>
    <t xml:space="preserve">Yambenga </t>
  </si>
  <si>
    <t xml:space="preserve">Yamombenga </t>
  </si>
  <si>
    <t xml:space="preserve">Yamongili </t>
  </si>
  <si>
    <t xml:space="preserve">Yamwenga </t>
  </si>
  <si>
    <t xml:space="preserve">Yangala </t>
  </si>
  <si>
    <t xml:space="preserve">Yanzeka </t>
  </si>
  <si>
    <t xml:space="preserve">Yanzumbu </t>
  </si>
  <si>
    <t>Binga</t>
  </si>
  <si>
    <t>Akula</t>
  </si>
  <si>
    <t>Bakandja</t>
  </si>
  <si>
    <t>Bokenga</t>
  </si>
  <si>
    <t>Bokutu</t>
  </si>
  <si>
    <t>Bominzo</t>
  </si>
  <si>
    <t>Bongbomela</t>
  </si>
  <si>
    <t>Bongili</t>
  </si>
  <si>
    <t>Bongopa</t>
  </si>
  <si>
    <t>Bonzambe</t>
  </si>
  <si>
    <t>Bosogbeku</t>
  </si>
  <si>
    <t>Bosogwapu</t>
  </si>
  <si>
    <t>Bosokolo</t>
  </si>
  <si>
    <t>Bosomboko</t>
  </si>
  <si>
    <t>Bosomokalu</t>
  </si>
  <si>
    <t>Bosongumoni</t>
  </si>
  <si>
    <t>Diobo</t>
  </si>
  <si>
    <t>Gwemba</t>
  </si>
  <si>
    <t>Libenge</t>
  </si>
  <si>
    <t>Libona</t>
  </si>
  <si>
    <t>Mombangi</t>
  </si>
  <si>
    <t>Mondunga</t>
  </si>
  <si>
    <t>Nzongo</t>
  </si>
  <si>
    <t>R4 Bolingo</t>
  </si>
  <si>
    <t>R5 Diobo</t>
  </si>
  <si>
    <t>R7 Bumba</t>
  </si>
  <si>
    <t>R8 Kinshasa</t>
  </si>
  <si>
    <t>Sambo Fleuve</t>
  </si>
  <si>
    <t>Zongo</t>
  </si>
  <si>
    <t>Bosomanzi</t>
  </si>
  <si>
    <t>Bokapo</t>
  </si>
  <si>
    <t>Bomoye</t>
  </si>
  <si>
    <t>Bongonza</t>
  </si>
  <si>
    <t>Bosodua</t>
  </si>
  <si>
    <t>Bosolibondo</t>
  </si>
  <si>
    <t>Bosomodjebo</t>
  </si>
  <si>
    <t>Boyange Motima</t>
  </si>
  <si>
    <t>Ebambe</t>
  </si>
  <si>
    <t>Gumba</t>
  </si>
  <si>
    <t>Liboko</t>
  </si>
  <si>
    <t>Makao</t>
  </si>
  <si>
    <t>Masanga</t>
  </si>
  <si>
    <t>Mongili</t>
  </si>
  <si>
    <t>Monzelenge</t>
  </si>
  <si>
    <t>Angenga</t>
  </si>
  <si>
    <t>Bobila</t>
  </si>
  <si>
    <t>Bokondola</t>
  </si>
  <si>
    <t>Bokula</t>
  </si>
  <si>
    <t>Bokweli</t>
  </si>
  <si>
    <t>Bongombo</t>
  </si>
  <si>
    <t>Bosamboda</t>
  </si>
  <si>
    <t>Bosogbete</t>
  </si>
  <si>
    <t>Bosomatindoa</t>
  </si>
  <si>
    <t>Boyange</t>
  </si>
  <si>
    <t>Dika</t>
  </si>
  <si>
    <t>Epotele</t>
  </si>
  <si>
    <t>Kaba</t>
  </si>
  <si>
    <t>Lindombo</t>
  </si>
  <si>
    <t>Liweya</t>
  </si>
  <si>
    <t>Makomu</t>
  </si>
  <si>
    <t>Mombilo</t>
  </si>
  <si>
    <t>Mondingili</t>
  </si>
  <si>
    <t>Mondongo</t>
  </si>
  <si>
    <t>Ngale</t>
  </si>
  <si>
    <t>Nganda Unda</t>
  </si>
  <si>
    <t>Ngonzi Balele</t>
  </si>
  <si>
    <t>Pecheurs</t>
  </si>
  <si>
    <t>Sambo</t>
  </si>
  <si>
    <t>Telema</t>
  </si>
  <si>
    <t>Umangi</t>
  </si>
  <si>
    <t>Upoto</t>
  </si>
  <si>
    <t>Bingi</t>
  </si>
  <si>
    <t>Bunyatenge</t>
  </si>
  <si>
    <t>Caritas Kaseghe</t>
  </si>
  <si>
    <t>Cbk Kaseghe</t>
  </si>
  <si>
    <t>Fatua</t>
  </si>
  <si>
    <t>Kalimba</t>
  </si>
  <si>
    <t>Kasingiri</t>
  </si>
  <si>
    <t>Kilonge</t>
  </si>
  <si>
    <t>Kiribata</t>
  </si>
  <si>
    <t>Kitsombiro</t>
  </si>
  <si>
    <t>Lubango</t>
  </si>
  <si>
    <t>Lunyasenge</t>
  </si>
  <si>
    <t>Luseke</t>
  </si>
  <si>
    <t>Masika</t>
  </si>
  <si>
    <t>Matembe</t>
  </si>
  <si>
    <t>Ndoluma</t>
  </si>
  <si>
    <t>Ngekeni</t>
  </si>
  <si>
    <t>Vutsorovia</t>
  </si>
  <si>
    <t>Bambo</t>
  </si>
  <si>
    <t>Butare</t>
  </si>
  <si>
    <t>Cbca/Bambo</t>
  </si>
  <si>
    <t>Cebce/Bambo</t>
  </si>
  <si>
    <t>Faraja</t>
  </si>
  <si>
    <t>Kabizo</t>
  </si>
  <si>
    <t>Kamena</t>
  </si>
  <si>
    <t>Kirumba</t>
  </si>
  <si>
    <t>Kishishe</t>
  </si>
  <si>
    <t>Mushababwe</t>
  </si>
  <si>
    <t>Rushovu</t>
  </si>
  <si>
    <t>Tongo</t>
  </si>
  <si>
    <t>Boikene</t>
  </si>
  <si>
    <t>Bundji</t>
  </si>
  <si>
    <t>Butsili</t>
  </si>
  <si>
    <t>Kanzulinzuli</t>
  </si>
  <si>
    <t>Kasabinyole</t>
  </si>
  <si>
    <t>Mabakanga</t>
  </si>
  <si>
    <t>Mabolio</t>
  </si>
  <si>
    <t>Malepe</t>
  </si>
  <si>
    <t>Mukulya</t>
  </si>
  <si>
    <t>Ngongolio</t>
  </si>
  <si>
    <t>Paida</t>
  </si>
  <si>
    <t>Rwangoma</t>
  </si>
  <si>
    <t>Sayo</t>
  </si>
  <si>
    <t>Supa</t>
  </si>
  <si>
    <t>Tamende</t>
  </si>
  <si>
    <t>Tuungane</t>
  </si>
  <si>
    <t>Biambwe</t>
  </si>
  <si>
    <t>Kaheku</t>
  </si>
  <si>
    <t>Mambowa</t>
  </si>
  <si>
    <t>Mandelya</t>
  </si>
  <si>
    <t>Masayi</t>
  </si>
  <si>
    <t>Masingi</t>
  </si>
  <si>
    <t>Masoya</t>
  </si>
  <si>
    <t>Mateto</t>
  </si>
  <si>
    <t>Pombi</t>
  </si>
  <si>
    <t>Somea</t>
  </si>
  <si>
    <t>Binza</t>
  </si>
  <si>
    <t>Buramba</t>
  </si>
  <si>
    <t>Camps 5 Heures</t>
  </si>
  <si>
    <t>Ishasha</t>
  </si>
  <si>
    <t>Katwiguru</t>
  </si>
  <si>
    <t>Kiseguru</t>
  </si>
  <si>
    <t>Kisharo</t>
  </si>
  <si>
    <t>Munyaga</t>
  </si>
  <si>
    <t>Nyabanira</t>
  </si>
  <si>
    <t>Nyakahanga</t>
  </si>
  <si>
    <t>Nyakakoma</t>
  </si>
  <si>
    <t>Nyamilima</t>
  </si>
  <si>
    <t>Nyaruhange</t>
  </si>
  <si>
    <t>Birambizo</t>
  </si>
  <si>
    <t>Birundule</t>
  </si>
  <si>
    <t>Bishusha</t>
  </si>
  <si>
    <t>Buhondwa</t>
  </si>
  <si>
    <t>Bulindi</t>
  </si>
  <si>
    <t>Bwalanda</t>
  </si>
  <si>
    <t>Cepromi</t>
  </si>
  <si>
    <t>Jtn</t>
  </si>
  <si>
    <t>Kabati</t>
  </si>
  <si>
    <t>Kalonge</t>
  </si>
  <si>
    <t>Kashalira</t>
  </si>
  <si>
    <t>Kasoko</t>
  </si>
  <si>
    <t>Katsiru</t>
  </si>
  <si>
    <t>Kibingo</t>
  </si>
  <si>
    <t>Kibirizi</t>
  </si>
  <si>
    <t>Kikuku</t>
  </si>
  <si>
    <t>Kilambo Aire De Santé</t>
  </si>
  <si>
    <t>Kiyeye</t>
  </si>
  <si>
    <t>Kizimba</t>
  </si>
  <si>
    <t>Kyaghala</t>
  </si>
  <si>
    <t>Muliki</t>
  </si>
  <si>
    <t>Mushebere</t>
  </si>
  <si>
    <t>Ngoholo</t>
  </si>
  <si>
    <t>Rusekera</t>
  </si>
  <si>
    <t>Rwindi</t>
  </si>
  <si>
    <t>Tulizeni</t>
  </si>
  <si>
    <t>Katsya</t>
  </si>
  <si>
    <t>Kyangike</t>
  </si>
  <si>
    <t>Makasi</t>
  </si>
  <si>
    <t>Malende</t>
  </si>
  <si>
    <t>Mama Musayi</t>
  </si>
  <si>
    <t>Matanda</t>
  </si>
  <si>
    <t>Ngengere</t>
  </si>
  <si>
    <t>Vulamba</t>
  </si>
  <si>
    <t>Vulindi</t>
  </si>
  <si>
    <t>Vutetse</t>
  </si>
  <si>
    <t>Vutsundo</t>
  </si>
  <si>
    <t>Buhimba</t>
  </si>
  <si>
    <t>Carmel</t>
  </si>
  <si>
    <t>Cclk</t>
  </si>
  <si>
    <t>Heal Africa</t>
  </si>
  <si>
    <t>Himbi</t>
  </si>
  <si>
    <t>Katindo</t>
  </si>
  <si>
    <t>Keshero</t>
  </si>
  <si>
    <t>Mapendo</t>
  </si>
  <si>
    <t>Itebero</t>
  </si>
  <si>
    <t>Baraka/Katatwa</t>
  </si>
  <si>
    <t>Biriko</t>
  </si>
  <si>
    <t>Bongo Bongo</t>
  </si>
  <si>
    <t>Busurungi</t>
  </si>
  <si>
    <t>Chambucha</t>
  </si>
  <si>
    <t>Hombo</t>
  </si>
  <si>
    <t>Idipo</t>
  </si>
  <si>
    <t>Isangi</t>
  </si>
  <si>
    <t>Karete</t>
  </si>
  <si>
    <t>Katambira</t>
  </si>
  <si>
    <t>Kifuruka</t>
  </si>
  <si>
    <t>Kilambo</t>
  </si>
  <si>
    <t>Kiuli</t>
  </si>
  <si>
    <t>Lowa</t>
  </si>
  <si>
    <t>Lukaraba</t>
  </si>
  <si>
    <t>Mianga</t>
  </si>
  <si>
    <t>Muruo</t>
  </si>
  <si>
    <t>Nyamimba</t>
  </si>
  <si>
    <t>Otobora</t>
  </si>
  <si>
    <t>Otobora  2</t>
  </si>
  <si>
    <t>Amani Kisungu</t>
  </si>
  <si>
    <t>Butuhe</t>
  </si>
  <si>
    <t>Kabasha</t>
  </si>
  <si>
    <t>Kahamba</t>
  </si>
  <si>
    <t>Kanyihunga</t>
  </si>
  <si>
    <t>Kasebere</t>
  </si>
  <si>
    <t>Kivetya</t>
  </si>
  <si>
    <t>Kyavisogho</t>
  </si>
  <si>
    <t>Lisasa</t>
  </si>
  <si>
    <t>Maboya</t>
  </si>
  <si>
    <t>Mabuku</t>
  </si>
  <si>
    <t>Mambingi</t>
  </si>
  <si>
    <t>Mataba</t>
  </si>
  <si>
    <t>Mbilinga</t>
  </si>
  <si>
    <t>Rwahwa</t>
  </si>
  <si>
    <t>Vurondo</t>
  </si>
  <si>
    <t>Kamango</t>
  </si>
  <si>
    <t>Bugando</t>
  </si>
  <si>
    <t>Bukohwa</t>
  </si>
  <si>
    <t>Kahondo</t>
  </si>
  <si>
    <t>Kikingi</t>
  </si>
  <si>
    <t>Kikura</t>
  </si>
  <si>
    <t>Kitimba</t>
  </si>
  <si>
    <t>Luanoli</t>
  </si>
  <si>
    <t>Maale</t>
  </si>
  <si>
    <t>Mulopia</t>
  </si>
  <si>
    <t>Njiapanda</t>
  </si>
  <si>
    <t>Albert Barthel</t>
  </si>
  <si>
    <t>Bujovu</t>
  </si>
  <si>
    <t>Hebron</t>
  </si>
  <si>
    <t>Kahembe</t>
  </si>
  <si>
    <t>Kasika</t>
  </si>
  <si>
    <t>Katoyi</t>
  </si>
  <si>
    <t>Majengo</t>
  </si>
  <si>
    <t>Mugunga</t>
  </si>
  <si>
    <t>Murara</t>
  </si>
  <si>
    <t>Muungano Res</t>
  </si>
  <si>
    <t>Muungano Soll</t>
  </si>
  <si>
    <t>Ndosho</t>
  </si>
  <si>
    <t>Virunga</t>
  </si>
  <si>
    <t>Kambuli</t>
  </si>
  <si>
    <t>Kihinga</t>
  </si>
  <si>
    <t>Kivika</t>
  </si>
  <si>
    <t>Makangala</t>
  </si>
  <si>
    <t>Makerere</t>
  </si>
  <si>
    <t>Masiki</t>
  </si>
  <si>
    <t>Masuli</t>
  </si>
  <si>
    <t>Mitoya</t>
  </si>
  <si>
    <t>Mukuna</t>
  </si>
  <si>
    <t>Muyisa</t>
  </si>
  <si>
    <t>Rughenda</t>
  </si>
  <si>
    <t>Vighole</t>
  </si>
  <si>
    <t>Vuhika</t>
  </si>
  <si>
    <t>Vungi</t>
  </si>
  <si>
    <t>Wanamahika</t>
  </si>
  <si>
    <t>Wayene</t>
  </si>
  <si>
    <t>Bulinda</t>
  </si>
  <si>
    <t>Bulotwa</t>
  </si>
  <si>
    <t>Busekera</t>
  </si>
  <si>
    <t>Butsiri</t>
  </si>
  <si>
    <t>Bwatsinge</t>
  </si>
  <si>
    <t>Itsu</t>
  </si>
  <si>
    <t>Kamandi</t>
  </si>
  <si>
    <t>Kanyabayonga</t>
  </si>
  <si>
    <t>Kasando</t>
  </si>
  <si>
    <t>Kikuvo</t>
  </si>
  <si>
    <t>Luofu</t>
  </si>
  <si>
    <t>Mighobwe</t>
  </si>
  <si>
    <t>Miriki</t>
  </si>
  <si>
    <t>Nyamiindo</t>
  </si>
  <si>
    <t>Vuhoyo</t>
  </si>
  <si>
    <t>Vuvogho</t>
  </si>
  <si>
    <t>Kibua</t>
  </si>
  <si>
    <t>Byungu</t>
  </si>
  <si>
    <t>Kasuka</t>
  </si>
  <si>
    <t>Kibati</t>
  </si>
  <si>
    <t>Kimua</t>
  </si>
  <si>
    <t>Kishanga</t>
  </si>
  <si>
    <t>Langira</t>
  </si>
  <si>
    <t>Limangi</t>
  </si>
  <si>
    <t>Lubonga</t>
  </si>
  <si>
    <t>Machumbi</t>
  </si>
  <si>
    <t>Misau</t>
  </si>
  <si>
    <t>Ngenge</t>
  </si>
  <si>
    <t>N'Kimba</t>
  </si>
  <si>
    <t>Ntoto</t>
  </si>
  <si>
    <t>Robe</t>
  </si>
  <si>
    <t>Kirotshe</t>
  </si>
  <si>
    <t>Bishange</t>
  </si>
  <si>
    <t>Bitonga</t>
  </si>
  <si>
    <t>Bukuba</t>
  </si>
  <si>
    <t>Buroha</t>
  </si>
  <si>
    <t>Bushuhe</t>
  </si>
  <si>
    <t>Bweremana</t>
  </si>
  <si>
    <t>Kabase</t>
  </si>
  <si>
    <t>Kabingu</t>
  </si>
  <si>
    <t>Karuba</t>
  </si>
  <si>
    <t>Kashebere</t>
  </si>
  <si>
    <t>Kasura</t>
  </si>
  <si>
    <t>Katuunda</t>
  </si>
  <si>
    <t>Kausa</t>
  </si>
  <si>
    <t>Kihindo</t>
  </si>
  <si>
    <t>Kimoka</t>
  </si>
  <si>
    <t>Luzirantaka</t>
  </si>
  <si>
    <t>Mitumbala</t>
  </si>
  <si>
    <t>Mumba</t>
  </si>
  <si>
    <t>Murambi</t>
  </si>
  <si>
    <t>Mushaki</t>
  </si>
  <si>
    <t>Rubaya</t>
  </si>
  <si>
    <t>Ruhegeri</t>
  </si>
  <si>
    <t>Sake</t>
  </si>
  <si>
    <t>Ufamandu</t>
  </si>
  <si>
    <t>Burusi</t>
  </si>
  <si>
    <t>Kalengehya</t>
  </si>
  <si>
    <t>Kalivuli</t>
  </si>
  <si>
    <t>Kasisi</t>
  </si>
  <si>
    <t>Kasongwere</t>
  </si>
  <si>
    <t>Katiri</t>
  </si>
  <si>
    <t>Kirindera</t>
  </si>
  <si>
    <t>Kitolu</t>
  </si>
  <si>
    <t>Kivuwe</t>
  </si>
  <si>
    <t>Kyalumba</t>
  </si>
  <si>
    <t>Kyangendi</t>
  </si>
  <si>
    <t>Kyavinyonge</t>
  </si>
  <si>
    <t>Mbungwe</t>
  </si>
  <si>
    <t>Museya</t>
  </si>
  <si>
    <t>Ngitse</t>
  </si>
  <si>
    <t>Vayana</t>
  </si>
  <si>
    <t>Vuhesi</t>
  </si>
  <si>
    <t>Vulambayiri</t>
  </si>
  <si>
    <t>Vusorongi</t>
  </si>
  <si>
    <t>Vutumbi</t>
  </si>
  <si>
    <t>Vyakuno</t>
  </si>
  <si>
    <t>Baraka</t>
  </si>
  <si>
    <t>Bukununu</t>
  </si>
  <si>
    <t>Kagheri</t>
  </si>
  <si>
    <t>Kaghuli</t>
  </si>
  <si>
    <t>Kasalala</t>
  </si>
  <si>
    <t>Kasima</t>
  </si>
  <si>
    <t>Kasugho</t>
  </si>
  <si>
    <t>Katolo</t>
  </si>
  <si>
    <t>Kipese</t>
  </si>
  <si>
    <t>Kirikiri</t>
  </si>
  <si>
    <t>Kisaka</t>
  </si>
  <si>
    <t>Kisima</t>
  </si>
  <si>
    <t>Kiviriri</t>
  </si>
  <si>
    <t>Lubero-Cité</t>
  </si>
  <si>
    <t>Mubana</t>
  </si>
  <si>
    <t>Mulo</t>
  </si>
  <si>
    <t>Vukendo</t>
  </si>
  <si>
    <t>Vunyakondomi</t>
  </si>
  <si>
    <t>Aloya</t>
  </si>
  <si>
    <t>Bingo</t>
  </si>
  <si>
    <t>Buhumbani</t>
  </si>
  <si>
    <t>Linzo</t>
  </si>
  <si>
    <t>Mangodomu</t>
  </si>
  <si>
    <t>Mununze</t>
  </si>
  <si>
    <t>Ngazi</t>
  </si>
  <si>
    <t>Ngoyo</t>
  </si>
  <si>
    <t>Visiki</t>
  </si>
  <si>
    <t>Vusayiro</t>
  </si>
  <si>
    <t>Akwele</t>
  </si>
  <si>
    <t>Bandulu</t>
  </si>
  <si>
    <t>Kambau</t>
  </si>
  <si>
    <t>Liboyo</t>
  </si>
  <si>
    <t>Mabuo</t>
  </si>
  <si>
    <t>Malunguma</t>
  </si>
  <si>
    <t>Midede</t>
  </si>
  <si>
    <t>Mwh/Ntoyo</t>
  </si>
  <si>
    <t>Ombole</t>
  </si>
  <si>
    <t>Bukondi</t>
  </si>
  <si>
    <t>Ikuvula</t>
  </si>
  <si>
    <t>Kaniyi</t>
  </si>
  <si>
    <t>Kitembe</t>
  </si>
  <si>
    <t>Kitsimba</t>
  </si>
  <si>
    <t>Kitsuku</t>
  </si>
  <si>
    <t>Lukanga</t>
  </si>
  <si>
    <t>Luotu</t>
  </si>
  <si>
    <t>Magheria</t>
  </si>
  <si>
    <t>Mihake</t>
  </si>
  <si>
    <t>Miringate</t>
  </si>
  <si>
    <t>Nyabili</t>
  </si>
  <si>
    <t>Rwese</t>
  </si>
  <si>
    <t>Vusitoro</t>
  </si>
  <si>
    <t>Vusumba</t>
  </si>
  <si>
    <t>Masisi</t>
  </si>
  <si>
    <t>Bihambwe</t>
  </si>
  <si>
    <t>Buabo</t>
  </si>
  <si>
    <t>Buguri</t>
  </si>
  <si>
    <t>Bukombo</t>
  </si>
  <si>
    <t>Bukumbirire</t>
  </si>
  <si>
    <t>Kahanga</t>
  </si>
  <si>
    <t>Kaniro</t>
  </si>
  <si>
    <t>Kanyatsi</t>
  </si>
  <si>
    <t>Kibabi</t>
  </si>
  <si>
    <t>Kilolirwe</t>
  </si>
  <si>
    <t>Kinigi</t>
  </si>
  <si>
    <t>Kitsule</t>
  </si>
  <si>
    <t>Loashi</t>
  </si>
  <si>
    <t>Luke</t>
  </si>
  <si>
    <t>Lukweti</t>
  </si>
  <si>
    <t>Lwibo</t>
  </si>
  <si>
    <t>Mahya</t>
  </si>
  <si>
    <t>Mbitsi</t>
  </si>
  <si>
    <t>Miandja</t>
  </si>
  <si>
    <t>Mpanamo</t>
  </si>
  <si>
    <t>Muheto</t>
  </si>
  <si>
    <t>Ngomashi</t>
  </si>
  <si>
    <t>Nyabiondo</t>
  </si>
  <si>
    <t>Nyakariba</t>
  </si>
  <si>
    <t>Nyamitaba</t>
  </si>
  <si>
    <t>Bikindwe</t>
  </si>
  <si>
    <t>Bughumirya</t>
  </si>
  <si>
    <t>Butumbe</t>
  </si>
  <si>
    <t>Buyinga</t>
  </si>
  <si>
    <t>Bweteta</t>
  </si>
  <si>
    <t>Ivatama</t>
  </si>
  <si>
    <t>Kyambogho</t>
  </si>
  <si>
    <t>Mabambi</t>
  </si>
  <si>
    <t>Masumo</t>
  </si>
  <si>
    <t>Munoli</t>
  </si>
  <si>
    <t>Nduko</t>
  </si>
  <si>
    <t>Ngeleza</t>
  </si>
  <si>
    <t>Vughalihya</t>
  </si>
  <si>
    <t>Vusa</t>
  </si>
  <si>
    <t>Vusamba</t>
  </si>
  <si>
    <t>Vusayi</t>
  </si>
  <si>
    <t>Halungupa</t>
  </si>
  <si>
    <t>Kabalwa</t>
  </si>
  <si>
    <t>Kalembo</t>
  </si>
  <si>
    <t>Kangahuka</t>
  </si>
  <si>
    <t>Kenehambaore</t>
  </si>
  <si>
    <t>Kitokoli</t>
  </si>
  <si>
    <t>Kudi 3</t>
  </si>
  <si>
    <t>Loulo</t>
  </si>
  <si>
    <t>Lubiriha</t>
  </si>
  <si>
    <t>Lume</t>
  </si>
  <si>
    <t>Manzanga</t>
  </si>
  <si>
    <t>Masambo</t>
  </si>
  <si>
    <t>Muramba</t>
  </si>
  <si>
    <t>Nzenga</t>
  </si>
  <si>
    <t>Rugetsi</t>
  </si>
  <si>
    <t>Mweso</t>
  </si>
  <si>
    <t>Bibwe</t>
  </si>
  <si>
    <t>Burungu</t>
  </si>
  <si>
    <t>Busumba</t>
  </si>
  <si>
    <t>Bweru</t>
  </si>
  <si>
    <t>Kalembe</t>
  </si>
  <si>
    <t>Kamonyi</t>
  </si>
  <si>
    <t>Kashuga</t>
  </si>
  <si>
    <t>Katuna</t>
  </si>
  <si>
    <t>Kibarizo</t>
  </si>
  <si>
    <t>Kichanga</t>
  </si>
  <si>
    <t>Kirumbu</t>
  </si>
  <si>
    <t>Kivuye</t>
  </si>
  <si>
    <t>Luhanga</t>
  </si>
  <si>
    <t>Mokoto</t>
  </si>
  <si>
    <t>Mweso/Rugarama</t>
  </si>
  <si>
    <t>Nyarubande</t>
  </si>
  <si>
    <t>St Benoit</t>
  </si>
  <si>
    <t>Tambi</t>
  </si>
  <si>
    <t>Yopa</t>
  </si>
  <si>
    <t>Kanyaruchinya</t>
  </si>
  <si>
    <t>Kasizi</t>
  </si>
  <si>
    <t>Kibumba</t>
  </si>
  <si>
    <t>Kingarame</t>
  </si>
  <si>
    <t>Kiziba</t>
  </si>
  <si>
    <t>Mudja</t>
  </si>
  <si>
    <t>Turunga</t>
  </si>
  <si>
    <t>Apetina</t>
  </si>
  <si>
    <t>Bayeti</t>
  </si>
  <si>
    <t>Bunzumu</t>
  </si>
  <si>
    <t>Eringeti</t>
  </si>
  <si>
    <t>Kainama</t>
  </si>
  <si>
    <t>Kakutama</t>
  </si>
  <si>
    <t>Kithevya</t>
  </si>
  <si>
    <t>Kokola</t>
  </si>
  <si>
    <t>Liva</t>
  </si>
  <si>
    <t>Mabasele</t>
  </si>
  <si>
    <t>Maleki</t>
  </si>
  <si>
    <t>Mambabeka</t>
  </si>
  <si>
    <t>Mambabio</t>
  </si>
  <si>
    <t>Mambau</t>
  </si>
  <si>
    <t>Mamove</t>
  </si>
  <si>
    <t>Masosi</t>
  </si>
  <si>
    <t>Mavivi</t>
  </si>
  <si>
    <t>Mbau</t>
  </si>
  <si>
    <t>Mbutaba</t>
  </si>
  <si>
    <t>Musuku</t>
  </si>
  <si>
    <t>Pakanza</t>
  </si>
  <si>
    <t>Pasala</t>
  </si>
  <si>
    <t>Tenambo</t>
  </si>
  <si>
    <t>Totolito</t>
  </si>
  <si>
    <t>Pinga</t>
  </si>
  <si>
    <t>Besse</t>
  </si>
  <si>
    <t>Bukonde</t>
  </si>
  <si>
    <t>Bukumbirwa</t>
  </si>
  <si>
    <t>Buleusa</t>
  </si>
  <si>
    <t>Kailenge</t>
  </si>
  <si>
    <t>Kanune</t>
  </si>
  <si>
    <t>Kaseke</t>
  </si>
  <si>
    <t>Kassa</t>
  </si>
  <si>
    <t>Kateku</t>
  </si>
  <si>
    <t>Mashuta</t>
  </si>
  <si>
    <t>Munsanga</t>
  </si>
  <si>
    <t>Mutongo</t>
  </si>
  <si>
    <t>Oninga</t>
  </si>
  <si>
    <t>Pety</t>
  </si>
  <si>
    <t>Rungoma</t>
  </si>
  <si>
    <t>Rusamambu</t>
  </si>
  <si>
    <t>Rutshuru</t>
  </si>
  <si>
    <t>Biruma</t>
  </si>
  <si>
    <t>Buturande</t>
  </si>
  <si>
    <t>Kakomero</t>
  </si>
  <si>
    <t>Kalengera</t>
  </si>
  <si>
    <t>Katale</t>
  </si>
  <si>
    <t>Kibututu</t>
  </si>
  <si>
    <t>Kinyandonyi</t>
  </si>
  <si>
    <t>Mabungo</t>
  </si>
  <si>
    <t>Rubare</t>
  </si>
  <si>
    <t>Rugari</t>
  </si>
  <si>
    <t>Vitshumbi</t>
  </si>
  <si>
    <t>Rwanguba</t>
  </si>
  <si>
    <t>Bugusa</t>
  </si>
  <si>
    <t>Bunagana</t>
  </si>
  <si>
    <t>Kabaya</t>
  </si>
  <si>
    <t>Kabonero</t>
  </si>
  <si>
    <t>Kakondo</t>
  </si>
  <si>
    <t>Karambi</t>
  </si>
  <si>
    <t>Kazuba</t>
  </si>
  <si>
    <t>Matebe</t>
  </si>
  <si>
    <t>Mutabo</t>
  </si>
  <si>
    <t>Ntamugenga</t>
  </si>
  <si>
    <t>Nyarukwangara</t>
  </si>
  <si>
    <t>Rubavu</t>
  </si>
  <si>
    <t>Rutsiro</t>
  </si>
  <si>
    <t>Rwangub/Kabindi</t>
  </si>
  <si>
    <t>Shangi</t>
  </si>
  <si>
    <t>Shinda</t>
  </si>
  <si>
    <t>Tanda</t>
  </si>
  <si>
    <t>Tshengerero</t>
  </si>
  <si>
    <t>Buhesi</t>
  </si>
  <si>
    <t>Bulambo</t>
  </si>
  <si>
    <t>Bunyuka</t>
  </si>
  <si>
    <t>Isonga</t>
  </si>
  <si>
    <t>Kasitu</t>
  </si>
  <si>
    <t>Kighali</t>
  </si>
  <si>
    <t>Lulinda</t>
  </si>
  <si>
    <t>Musenda</t>
  </si>
  <si>
    <t>Mutendero</t>
  </si>
  <si>
    <t>Walikale</t>
  </si>
  <si>
    <t>8È Cepac</t>
  </si>
  <si>
    <t>Bilobilo</t>
  </si>
  <si>
    <t>Biruwe</t>
  </si>
  <si>
    <t>Bisie</t>
  </si>
  <si>
    <t>Eliba</t>
  </si>
  <si>
    <t>Kumbwa</t>
  </si>
  <si>
    <t>Mpofi</t>
  </si>
  <si>
    <t>Mundindi</t>
  </si>
  <si>
    <t>Mutakato</t>
  </si>
  <si>
    <t>Ndjingala</t>
  </si>
  <si>
    <t>Ndofia</t>
  </si>
  <si>
    <t>Nyassi</t>
  </si>
  <si>
    <t>Obaye</t>
  </si>
  <si>
    <t>Baraga</t>
  </si>
  <si>
    <t>Baya</t>
  </si>
  <si>
    <t>Boduna</t>
  </si>
  <si>
    <t>Boroko1</t>
  </si>
  <si>
    <t>Boroto</t>
  </si>
  <si>
    <t>Duguru</t>
  </si>
  <si>
    <t>Gbagbyambo</t>
  </si>
  <si>
    <t>Gbangi</t>
  </si>
  <si>
    <t>Gboko</t>
  </si>
  <si>
    <t>Gbuda</t>
  </si>
  <si>
    <t>Kedja</t>
  </si>
  <si>
    <t>Kongo</t>
  </si>
  <si>
    <t>Mbele</t>
  </si>
  <si>
    <t>Pandu</t>
  </si>
  <si>
    <t>Sidi</t>
  </si>
  <si>
    <t>Wodzo</t>
  </si>
  <si>
    <t>Bosobolo</t>
  </si>
  <si>
    <t>Bogose</t>
  </si>
  <si>
    <t>Bokada Misssion</t>
  </si>
  <si>
    <t>Bokada Pombo</t>
  </si>
  <si>
    <t>Bomanza</t>
  </si>
  <si>
    <t>Bombe</t>
  </si>
  <si>
    <t>Bosolindo2</t>
  </si>
  <si>
    <t>Bosomoleke</t>
  </si>
  <si>
    <t>Bososama</t>
  </si>
  <si>
    <t>Bubanda</t>
  </si>
  <si>
    <t>Capsa Bolo</t>
  </si>
  <si>
    <t>Dula</t>
  </si>
  <si>
    <t>Goyongo</t>
  </si>
  <si>
    <t>Kelo</t>
  </si>
  <si>
    <t>Komenge</t>
  </si>
  <si>
    <t>Modiri</t>
  </si>
  <si>
    <t>Mongomono</t>
  </si>
  <si>
    <t>Ndubulu</t>
  </si>
  <si>
    <t>Businga</t>
  </si>
  <si>
    <t>Bobiti</t>
  </si>
  <si>
    <t>Bogboan</t>
  </si>
  <si>
    <t>Bombwa</t>
  </si>
  <si>
    <t>Bopili</t>
  </si>
  <si>
    <t>Cite 1</t>
  </si>
  <si>
    <t>Cite 2</t>
  </si>
  <si>
    <t>Edungu</t>
  </si>
  <si>
    <t>Monveda</t>
  </si>
  <si>
    <t>Movangusa</t>
  </si>
  <si>
    <t>Ngakpo</t>
  </si>
  <si>
    <t>Songbolo</t>
  </si>
  <si>
    <t>Karawa</t>
  </si>
  <si>
    <t>Bobadi</t>
  </si>
  <si>
    <t>Bobagalawa</t>
  </si>
  <si>
    <t>Bodambule</t>
  </si>
  <si>
    <t>Bodango</t>
  </si>
  <si>
    <t>Bogbakusa</t>
  </si>
  <si>
    <t>Bogon</t>
  </si>
  <si>
    <t>Bokpasi</t>
  </si>
  <si>
    <t>Bomago</t>
  </si>
  <si>
    <t>Bongabo Cdai</t>
  </si>
  <si>
    <t>Bongabo Iv</t>
  </si>
  <si>
    <t>Bonudana</t>
  </si>
  <si>
    <t>Botasegbago</t>
  </si>
  <si>
    <t>Botolo</t>
  </si>
  <si>
    <t>Botulugu</t>
  </si>
  <si>
    <t>Boyabazala</t>
  </si>
  <si>
    <t>Boyabozo</t>
  </si>
  <si>
    <t>Boyagbanziko</t>
  </si>
  <si>
    <t>Gbosasa</t>
  </si>
  <si>
    <t>Karawa Cite</t>
  </si>
  <si>
    <t>Karawa Urbain</t>
  </si>
  <si>
    <t>Kongala</t>
  </si>
  <si>
    <t>Kwada</t>
  </si>
  <si>
    <t>Loko</t>
  </si>
  <si>
    <t>Bobutu</t>
  </si>
  <si>
    <t>Bodangabo</t>
  </si>
  <si>
    <t>Bodolowe</t>
  </si>
  <si>
    <t>Bofulafu</t>
  </si>
  <si>
    <t>Bogbagi</t>
  </si>
  <si>
    <t>Bogwabo</t>
  </si>
  <si>
    <t>Bokarawa</t>
  </si>
  <si>
    <t>Botetenza</t>
  </si>
  <si>
    <t>Bowozo</t>
  </si>
  <si>
    <t>Boyazamo 1</t>
  </si>
  <si>
    <t>Boyazamo 2</t>
  </si>
  <si>
    <t>Bozokola 1</t>
  </si>
  <si>
    <t>Bozokola 2</t>
  </si>
  <si>
    <t>Bilingo</t>
  </si>
  <si>
    <t>Fiwa</t>
  </si>
  <si>
    <t>Gbado 1</t>
  </si>
  <si>
    <t>Gbado 2</t>
  </si>
  <si>
    <t>Kawadje</t>
  </si>
  <si>
    <t>Kaya</t>
  </si>
  <si>
    <t>Kratos</t>
  </si>
  <si>
    <t>Mangundu</t>
  </si>
  <si>
    <t>Molegbe</t>
  </si>
  <si>
    <t>Nganza</t>
  </si>
  <si>
    <t>Nzekele</t>
  </si>
  <si>
    <t>Mobayi Mbongo</t>
  </si>
  <si>
    <t>Bassa</t>
  </si>
  <si>
    <t>Fulu</t>
  </si>
  <si>
    <t>Gbadogboketsa</t>
  </si>
  <si>
    <t>Gbagobu</t>
  </si>
  <si>
    <t>Kotakoli 1</t>
  </si>
  <si>
    <t>Kotakoli 2</t>
  </si>
  <si>
    <t>Maniko</t>
  </si>
  <si>
    <t>Mbui</t>
  </si>
  <si>
    <t>Mobayi</t>
  </si>
  <si>
    <t>Nwenenge</t>
  </si>
  <si>
    <t>Nyaki</t>
  </si>
  <si>
    <t>Satema</t>
  </si>
  <si>
    <t>Simbala</t>
  </si>
  <si>
    <t>Sokoro</t>
  </si>
  <si>
    <t>Sowa</t>
  </si>
  <si>
    <t>Vote</t>
  </si>
  <si>
    <t>Zamba</t>
  </si>
  <si>
    <t>Abuzi</t>
  </si>
  <si>
    <t>Bodunga</t>
  </si>
  <si>
    <t>Bondalangi</t>
  </si>
  <si>
    <t>Bongbua</t>
  </si>
  <si>
    <t>Butu</t>
  </si>
  <si>
    <t>Bwato</t>
  </si>
  <si>
    <t>Dangu</t>
  </si>
  <si>
    <t>Gbaga</t>
  </si>
  <si>
    <t>Karel</t>
  </si>
  <si>
    <t>Kezo</t>
  </si>
  <si>
    <t>Mbati</t>
  </si>
  <si>
    <t>Ngende</t>
  </si>
  <si>
    <t>Tobe</t>
  </si>
  <si>
    <t>Todia</t>
  </si>
  <si>
    <t>Wapinda</t>
  </si>
  <si>
    <t>Akpani</t>
  </si>
  <si>
    <t>Bakpa</t>
  </si>
  <si>
    <t>Bandi</t>
  </si>
  <si>
    <t>Boya</t>
  </si>
  <si>
    <t>Kole</t>
  </si>
  <si>
    <t>Lite Bala</t>
  </si>
  <si>
    <t>Ngama</t>
  </si>
  <si>
    <t>Ngbapele</t>
  </si>
  <si>
    <t>Tongomo</t>
  </si>
  <si>
    <t>Vabesu</t>
  </si>
  <si>
    <t>Wasolo</t>
  </si>
  <si>
    <t>Bige</t>
  </si>
  <si>
    <t>Dangbe</t>
  </si>
  <si>
    <t>Duranga</t>
  </si>
  <si>
    <t>Gbudu</t>
  </si>
  <si>
    <t>Ingwa</t>
  </si>
  <si>
    <t>Kata</t>
  </si>
  <si>
    <t>Kongbabema</t>
  </si>
  <si>
    <t>Kussa</t>
  </si>
  <si>
    <t>Modale</t>
  </si>
  <si>
    <t>Ndangba</t>
  </si>
  <si>
    <t>Taragini</t>
  </si>
  <si>
    <t>Yuyu</t>
  </si>
  <si>
    <t>Yakoma</t>
  </si>
  <si>
    <t>Cite</t>
  </si>
  <si>
    <t>Gbagi</t>
  </si>
  <si>
    <t>Gbosa</t>
  </si>
  <si>
    <t>Gomba</t>
  </si>
  <si>
    <t>Kanza</t>
  </si>
  <si>
    <t>Limasa</t>
  </si>
  <si>
    <t>Ngalo</t>
  </si>
  <si>
    <t>Ngusua</t>
  </si>
  <si>
    <t>Sanga</t>
  </si>
  <si>
    <t>Tongu</t>
  </si>
  <si>
    <t>Djalo Djeka</t>
  </si>
  <si>
    <t>Djalo Catholique</t>
  </si>
  <si>
    <t>Djalo Methodiste</t>
  </si>
  <si>
    <t>Lando</t>
  </si>
  <si>
    <t>Longonya</t>
  </si>
  <si>
    <t>Lonya</t>
  </si>
  <si>
    <t xml:space="preserve">Mudimbi </t>
  </si>
  <si>
    <t>Ndjeka Losele</t>
  </si>
  <si>
    <t>Ombeka</t>
  </si>
  <si>
    <t>Otshudi</t>
  </si>
  <si>
    <t>Pakema</t>
  </si>
  <si>
    <t>Vimbo</t>
  </si>
  <si>
    <t>Wonya Omohako</t>
  </si>
  <si>
    <t>Katako Kombe</t>
  </si>
  <si>
    <t>Aunda</t>
  </si>
  <si>
    <t>Dingele</t>
  </si>
  <si>
    <t>Elonga</t>
  </si>
  <si>
    <t>Hiekele</t>
  </si>
  <si>
    <t>Kiete</t>
  </si>
  <si>
    <t>Kiomi</t>
  </si>
  <si>
    <t>Lohano</t>
  </si>
  <si>
    <t>Longala</t>
  </si>
  <si>
    <t>Lotahe</t>
  </si>
  <si>
    <t>Lotola</t>
  </si>
  <si>
    <t>Mende</t>
  </si>
  <si>
    <t>Olemanu</t>
  </si>
  <si>
    <t>Omeka</t>
  </si>
  <si>
    <t>Ongenge</t>
  </si>
  <si>
    <t>Pamahamba</t>
  </si>
  <si>
    <t>Shinga 2</t>
  </si>
  <si>
    <t>Wembo Nyama</t>
  </si>
  <si>
    <t>Ahamba</t>
  </si>
  <si>
    <t>Dikoka</t>
  </si>
  <si>
    <t>Dimanga</t>
  </si>
  <si>
    <t>Lomembe</t>
  </si>
  <si>
    <t>Londeke</t>
  </si>
  <si>
    <t>Loshimapenge</t>
  </si>
  <si>
    <t>Oduku</t>
  </si>
  <si>
    <t>Ohambe</t>
  </si>
  <si>
    <t>Olota</t>
  </si>
  <si>
    <t>Onalua</t>
  </si>
  <si>
    <t>Osomba</t>
  </si>
  <si>
    <t>Otohe</t>
  </si>
  <si>
    <t>Shenga</t>
  </si>
  <si>
    <t>Tsheko Poto</t>
  </si>
  <si>
    <t>Vanga Shilo</t>
  </si>
  <si>
    <t>Bena Dibele</t>
  </si>
  <si>
    <t>Asami</t>
  </si>
  <si>
    <t>Epombo</t>
  </si>
  <si>
    <t>Kabondo</t>
  </si>
  <si>
    <t>Lobilo</t>
  </si>
  <si>
    <t>Lukibu</t>
  </si>
  <si>
    <t>Mbombaringa</t>
  </si>
  <si>
    <t>Mpelo</t>
  </si>
  <si>
    <t>Nkamba</t>
  </si>
  <si>
    <t>Nkavu</t>
  </si>
  <si>
    <t>Olenga</t>
  </si>
  <si>
    <t>Omedji</t>
  </si>
  <si>
    <t>Ototo</t>
  </si>
  <si>
    <t>Duka</t>
  </si>
  <si>
    <t>Ingengwa</t>
  </si>
  <si>
    <t>Ishenga</t>
  </si>
  <si>
    <t>Kole Pilote</t>
  </si>
  <si>
    <t>Kole Yango</t>
  </si>
  <si>
    <t>Ndjoka</t>
  </si>
  <si>
    <t>Nienie</t>
  </si>
  <si>
    <t>Nkombeswe</t>
  </si>
  <si>
    <t>Okela</t>
  </si>
  <si>
    <t>Shongomboyo</t>
  </si>
  <si>
    <t>Wungu</t>
  </si>
  <si>
    <t>Alengo</t>
  </si>
  <si>
    <t>Diengenga</t>
  </si>
  <si>
    <t>Dikombe</t>
  </si>
  <si>
    <t>Edinga</t>
  </si>
  <si>
    <t>Edingo</t>
  </si>
  <si>
    <t>Elema</t>
  </si>
  <si>
    <t>Elonge</t>
  </si>
  <si>
    <t>Fin De Terme</t>
  </si>
  <si>
    <t>Kalemie</t>
  </si>
  <si>
    <t>Lohoma Olongo</t>
  </si>
  <si>
    <t>Lokenye</t>
  </si>
  <si>
    <t>Londa</t>
  </si>
  <si>
    <t>Loshakoyi</t>
  </si>
  <si>
    <t>Mat.Franciscaine</t>
  </si>
  <si>
    <t>Ok. Ok</t>
  </si>
  <si>
    <t>Okitalohonga</t>
  </si>
  <si>
    <t>Okitandeke</t>
  </si>
  <si>
    <t>Onema Piete</t>
  </si>
  <si>
    <t>Shapembe</t>
  </si>
  <si>
    <t>Shilo</t>
  </si>
  <si>
    <t>Omendjadi</t>
  </si>
  <si>
    <t>Akedi</t>
  </si>
  <si>
    <t>Akonge Dowo</t>
  </si>
  <si>
    <t>Dimoyi</t>
  </si>
  <si>
    <t>Djongalumu</t>
  </si>
  <si>
    <t>Dowo 2</t>
  </si>
  <si>
    <t>Efunda</t>
  </si>
  <si>
    <t>Hiambe</t>
  </si>
  <si>
    <t>Konde</t>
  </si>
  <si>
    <t>Kutshakoyi</t>
  </si>
  <si>
    <t>Lokavukavu</t>
  </si>
  <si>
    <t>Longanga</t>
  </si>
  <si>
    <t>Longiya</t>
  </si>
  <si>
    <t>Lopeto</t>
  </si>
  <si>
    <t>Ohomahoma</t>
  </si>
  <si>
    <t>Okoka</t>
  </si>
  <si>
    <t>Wema</t>
  </si>
  <si>
    <t>Vanga Kete</t>
  </si>
  <si>
    <t>Asuku</t>
  </si>
  <si>
    <t>Lukuke</t>
  </si>
  <si>
    <t>Monge</t>
  </si>
  <si>
    <t>Ongondo</t>
  </si>
  <si>
    <t>Tokamba</t>
  </si>
  <si>
    <t>Vangakete</t>
  </si>
  <si>
    <t>Lomela</t>
  </si>
  <si>
    <t>Alanga</t>
  </si>
  <si>
    <t>Bayaya</t>
  </si>
  <si>
    <t>Diamamba</t>
  </si>
  <si>
    <t>Edjula</t>
  </si>
  <si>
    <t>Ekomakoko</t>
  </si>
  <si>
    <t>Elingapango</t>
  </si>
  <si>
    <t>Ikoto</t>
  </si>
  <si>
    <t>Impembe</t>
  </si>
  <si>
    <t>Lokala</t>
  </si>
  <si>
    <t>Lomela Pilote</t>
  </si>
  <si>
    <t>Mukumari</t>
  </si>
  <si>
    <t>Odila</t>
  </si>
  <si>
    <t>Onyangondo</t>
  </si>
  <si>
    <t>Pokaongo</t>
  </si>
  <si>
    <t>Shaie</t>
  </si>
  <si>
    <t>Shambi</t>
  </si>
  <si>
    <t>Vango</t>
  </si>
  <si>
    <t>Yangunda</t>
  </si>
  <si>
    <t>Yombo</t>
  </si>
  <si>
    <t>Tshudi Loto</t>
  </si>
  <si>
    <t>Booke</t>
  </si>
  <si>
    <t>Longolongo</t>
  </si>
  <si>
    <t>Loto</t>
  </si>
  <si>
    <t>Mbokili</t>
  </si>
  <si>
    <t>Mpombi</t>
  </si>
  <si>
    <t>Okala</t>
  </si>
  <si>
    <t>Tshudi Centre</t>
  </si>
  <si>
    <t>Tshula</t>
  </si>
  <si>
    <t>Dikungu</t>
  </si>
  <si>
    <t>Djuwula</t>
  </si>
  <si>
    <t>Esongadjinga</t>
  </si>
  <si>
    <t>Lohata</t>
  </si>
  <si>
    <t>Lomandji</t>
  </si>
  <si>
    <t>Menyasongo</t>
  </si>
  <si>
    <t>Nyeme</t>
  </si>
  <si>
    <t>Odumbe</t>
  </si>
  <si>
    <t>Okako</t>
  </si>
  <si>
    <t>Okitodimba</t>
  </si>
  <si>
    <t>Omeonga</t>
  </si>
  <si>
    <t>Opombo</t>
  </si>
  <si>
    <t>Ovungu</t>
  </si>
  <si>
    <t>Owango</t>
  </si>
  <si>
    <t>Owele</t>
  </si>
  <si>
    <t>Tese</t>
  </si>
  <si>
    <t>Basubuke</t>
  </si>
  <si>
    <t>Engo Dihoka</t>
  </si>
  <si>
    <t>Ohale</t>
  </si>
  <si>
    <t>Okoko</t>
  </si>
  <si>
    <t>Tshumbe</t>
  </si>
  <si>
    <t>Dikwadjondo</t>
  </si>
  <si>
    <t>Dima</t>
  </si>
  <si>
    <t>Djondo</t>
  </si>
  <si>
    <t>Kalema</t>
  </si>
  <si>
    <t>Menga Otete</t>
  </si>
  <si>
    <t>Ndjekasenga</t>
  </si>
  <si>
    <t>Ndjo</t>
  </si>
  <si>
    <t>Ndjovu Lokale</t>
  </si>
  <si>
    <t>Okengama</t>
  </si>
  <si>
    <t>Oshingoto</t>
  </si>
  <si>
    <t>Tshumbe 2</t>
  </si>
  <si>
    <t>Tshumbe I</t>
  </si>
  <si>
    <t>Woma</t>
  </si>
  <si>
    <t>Bakuabisaka</t>
  </si>
  <si>
    <t>Bakwambumba</t>
  </si>
  <si>
    <t>Embangombango</t>
  </si>
  <si>
    <t>Inkongo</t>
  </si>
  <si>
    <t>Lukengu</t>
  </si>
  <si>
    <t>Lunkala</t>
  </si>
  <si>
    <t>Lus Est</t>
  </si>
  <si>
    <t>Lus Ouest</t>
  </si>
  <si>
    <t>Mfuilatshinyi</t>
  </si>
  <si>
    <t>Milondo</t>
  </si>
  <si>
    <t>Mukwasa</t>
  </si>
  <si>
    <t>Tshileta</t>
  </si>
  <si>
    <t>Tubondo</t>
  </si>
  <si>
    <t>Diwoko</t>
  </si>
  <si>
    <t>Dolo</t>
  </si>
  <si>
    <t>Ekolo</t>
  </si>
  <si>
    <t>Hotokodi</t>
  </si>
  <si>
    <t>Lodibangi</t>
  </si>
  <si>
    <t>Mbaka</t>
  </si>
  <si>
    <t>Ngembe</t>
  </si>
  <si>
    <t>Ngomolodi</t>
  </si>
  <si>
    <t>Nyamalowo</t>
  </si>
  <si>
    <t>Okakonyombe</t>
  </si>
  <si>
    <t>Okeke</t>
  </si>
  <si>
    <t>Onema Ototo</t>
  </si>
  <si>
    <t>Onemalotahe</t>
  </si>
  <si>
    <t>Tshodi</t>
  </si>
  <si>
    <t>Pania Mutombo</t>
  </si>
  <si>
    <t>Badingue</t>
  </si>
  <si>
    <t>Balela</t>
  </si>
  <si>
    <t>Butele</t>
  </si>
  <si>
    <t>Epindu</t>
  </si>
  <si>
    <t>Mamba</t>
  </si>
  <si>
    <t>Mulubule</t>
  </si>
  <si>
    <t>Munkumbule</t>
  </si>
  <si>
    <t>Tshintu Muashi</t>
  </si>
  <si>
    <t>Bagira</t>
  </si>
  <si>
    <t>Burhiba</t>
  </si>
  <si>
    <t>Cigurhi</t>
  </si>
  <si>
    <t>Kahero</t>
  </si>
  <si>
    <t>Lumu</t>
  </si>
  <si>
    <t>Makoma</t>
  </si>
  <si>
    <t>Mushekere</t>
  </si>
  <si>
    <t>Nyamuhinga</t>
  </si>
  <si>
    <t xml:space="preserve">Ceca Nguba </t>
  </si>
  <si>
    <t xml:space="preserve">Chahi </t>
  </si>
  <si>
    <t xml:space="preserve">Cidasa </t>
  </si>
  <si>
    <t>Fardc</t>
  </si>
  <si>
    <t>Gihamba</t>
  </si>
  <si>
    <t>Irambo</t>
  </si>
  <si>
    <t>Kabuye</t>
  </si>
  <si>
    <t xml:space="preserve">Malikia </t>
  </si>
  <si>
    <t xml:space="preserve">Mama Mwilu </t>
  </si>
  <si>
    <t xml:space="preserve">Muh Dioc </t>
  </si>
  <si>
    <t xml:space="preserve">Muhungu État </t>
  </si>
  <si>
    <t xml:space="preserve">Nguba </t>
  </si>
  <si>
    <t xml:space="preserve">Panzi </t>
  </si>
  <si>
    <t xml:space="preserve">Saïo </t>
  </si>
  <si>
    <t>Vavassori</t>
  </si>
  <si>
    <t>Kadutu</t>
  </si>
  <si>
    <t>Biname</t>
  </si>
  <si>
    <t>Buholo 2</t>
  </si>
  <si>
    <t>Ceca Mweze</t>
  </si>
  <si>
    <t>Cimpunda</t>
  </si>
  <si>
    <t>Ciriri</t>
  </si>
  <si>
    <t>Funu</t>
  </si>
  <si>
    <t>Lurhuma</t>
  </si>
  <si>
    <t>Maria</t>
  </si>
  <si>
    <t>Mulindwa</t>
  </si>
  <si>
    <t>Neema</t>
  </si>
  <si>
    <t>Nyamugo</t>
  </si>
  <si>
    <t>Fizi</t>
  </si>
  <si>
    <t>Bibogobogo</t>
  </si>
  <si>
    <t>Bwala</t>
  </si>
  <si>
    <t xml:space="preserve">Dine </t>
  </si>
  <si>
    <t>Kafulo</t>
  </si>
  <si>
    <t>Kalunja</t>
  </si>
  <si>
    <t>Kananda</t>
  </si>
  <si>
    <t>Kandali</t>
  </si>
  <si>
    <t>Kazimia</t>
  </si>
  <si>
    <t>Kichula</t>
  </si>
  <si>
    <t>Kikonde</t>
  </si>
  <si>
    <t>Kilicha</t>
  </si>
  <si>
    <t>Lumanya</t>
  </si>
  <si>
    <t>Malinde</t>
  </si>
  <si>
    <t>Mshimbakye</t>
  </si>
  <si>
    <t>Mukera</t>
  </si>
  <si>
    <t>Mwangaza</t>
  </si>
  <si>
    <t>Mwayenga</t>
  </si>
  <si>
    <t>Nemba</t>
  </si>
  <si>
    <t>Rubana</t>
  </si>
  <si>
    <t>Sebele</t>
  </si>
  <si>
    <t>Talama</t>
  </si>
  <si>
    <t xml:space="preserve">Yungu </t>
  </si>
  <si>
    <t>Kimbi Lulenge</t>
  </si>
  <si>
    <t>Bibizi</t>
  </si>
  <si>
    <t>Butale</t>
  </si>
  <si>
    <t>Katupu</t>
  </si>
  <si>
    <t>Kayumba</t>
  </si>
  <si>
    <t>Kihungwe</t>
  </si>
  <si>
    <t>Kilembwe</t>
  </si>
  <si>
    <t>Kimaka</t>
  </si>
  <si>
    <t>Lubitchako</t>
  </si>
  <si>
    <t>Lubondja</t>
  </si>
  <si>
    <t>Lulimba</t>
  </si>
  <si>
    <t>Lumbwe</t>
  </si>
  <si>
    <t>Lusilu</t>
  </si>
  <si>
    <t>Makola</t>
  </si>
  <si>
    <t>May Moto</t>
  </si>
  <si>
    <t>Namukala</t>
  </si>
  <si>
    <t>Nessani</t>
  </si>
  <si>
    <t>Sungwe</t>
  </si>
  <si>
    <t>Tchonwe</t>
  </si>
  <si>
    <t>Minembwe</t>
  </si>
  <si>
    <t xml:space="preserve">Bigaragara </t>
  </si>
  <si>
    <t xml:space="preserve">Ibumba </t>
  </si>
  <si>
    <t>Ilundu</t>
  </si>
  <si>
    <t xml:space="preserve">Irumba </t>
  </si>
  <si>
    <t>Kabingo</t>
  </si>
  <si>
    <t xml:space="preserve">Kahwela </t>
  </si>
  <si>
    <t xml:space="preserve">Kakenge  </t>
  </si>
  <si>
    <t>Kalingi</t>
  </si>
  <si>
    <t xml:space="preserve">Kalonge </t>
  </si>
  <si>
    <t xml:space="preserve">Kihunga </t>
  </si>
  <si>
    <t xml:space="preserve">Kinyokwe  </t>
  </si>
  <si>
    <t xml:space="preserve">Kisanya </t>
  </si>
  <si>
    <t xml:space="preserve">Kisombe </t>
  </si>
  <si>
    <t xml:space="preserve">Kitumba </t>
  </si>
  <si>
    <t xml:space="preserve">Minembwe </t>
  </si>
  <si>
    <t xml:space="preserve">Muliza </t>
  </si>
  <si>
    <t xml:space="preserve">Nondjwa </t>
  </si>
  <si>
    <t>Rugezi</t>
  </si>
  <si>
    <t>Nundu</t>
  </si>
  <si>
    <t xml:space="preserve">Abala </t>
  </si>
  <si>
    <t>Abeka</t>
  </si>
  <si>
    <t>Ake</t>
  </si>
  <si>
    <t>Bitobolo</t>
  </si>
  <si>
    <t>Kaboke 2</t>
  </si>
  <si>
    <t>Kabondozi</t>
  </si>
  <si>
    <t xml:space="preserve">Kabumbe </t>
  </si>
  <si>
    <t>Kanguli</t>
  </si>
  <si>
    <t>Kilumbi</t>
  </si>
  <si>
    <t xml:space="preserve">Lamba-Mako 2 </t>
  </si>
  <si>
    <t xml:space="preserve">Lusenda </t>
  </si>
  <si>
    <t xml:space="preserve">Lutabura </t>
  </si>
  <si>
    <t xml:space="preserve">Lweba </t>
  </si>
  <si>
    <t>Mboko</t>
  </si>
  <si>
    <t xml:space="preserve">Mukolwe </t>
  </si>
  <si>
    <t>Munene</t>
  </si>
  <si>
    <t xml:space="preserve">Nakile </t>
  </si>
  <si>
    <t>Pungu</t>
  </si>
  <si>
    <t xml:space="preserve">Swima </t>
  </si>
  <si>
    <t>Idjwi</t>
  </si>
  <si>
    <t xml:space="preserve">Bugarula </t>
  </si>
  <si>
    <t xml:space="preserve">Bulegeyi </t>
  </si>
  <si>
    <t xml:space="preserve">Bunyakiri </t>
  </si>
  <si>
    <t xml:space="preserve">Bushonga </t>
  </si>
  <si>
    <t xml:space="preserve">Bushusha </t>
  </si>
  <si>
    <t xml:space="preserve">Bwando </t>
  </si>
  <si>
    <t xml:space="preserve">Bwina </t>
  </si>
  <si>
    <t>Camahiri</t>
  </si>
  <si>
    <t>Kasihe</t>
  </si>
  <si>
    <t xml:space="preserve">Kihumba </t>
  </si>
  <si>
    <t xml:space="preserve">Kintama </t>
  </si>
  <si>
    <t xml:space="preserve">Kisiza </t>
  </si>
  <si>
    <t xml:space="preserve">Lemera </t>
  </si>
  <si>
    <t xml:space="preserve">Lumala </t>
  </si>
  <si>
    <t xml:space="preserve">Mafuta </t>
  </si>
  <si>
    <t xml:space="preserve">Misimbwe </t>
  </si>
  <si>
    <t xml:space="preserve">Mugote </t>
  </si>
  <si>
    <t xml:space="preserve">Muhyahya </t>
  </si>
  <si>
    <t xml:space="preserve">Nyalalengwa </t>
  </si>
  <si>
    <t>Shayo</t>
  </si>
  <si>
    <t>Kabare</t>
  </si>
  <si>
    <t>Bugobe</t>
  </si>
  <si>
    <t>Bwirembe</t>
  </si>
  <si>
    <t>Cibingu</t>
  </si>
  <si>
    <t xml:space="preserve">Cifuma </t>
  </si>
  <si>
    <t>Cirunga</t>
  </si>
  <si>
    <t>Citungano</t>
  </si>
  <si>
    <t>Kinjaba</t>
  </si>
  <si>
    <t>Ludaha</t>
  </si>
  <si>
    <t>Mbiza</t>
  </si>
  <si>
    <t>Mbobero</t>
  </si>
  <si>
    <t>Mukongola</t>
  </si>
  <si>
    <t>Mulenge</t>
  </si>
  <si>
    <t>Mulengeza</t>
  </si>
  <si>
    <t>Mushweshwe</t>
  </si>
  <si>
    <t>Shanga</t>
  </si>
  <si>
    <t>Kaniola</t>
  </si>
  <si>
    <t>Budodo</t>
  </si>
  <si>
    <t>Cagala</t>
  </si>
  <si>
    <t>Culwe</t>
  </si>
  <si>
    <t>Irhegabarhonyi</t>
  </si>
  <si>
    <t>Izege</t>
  </si>
  <si>
    <t>Luhago</t>
  </si>
  <si>
    <t>Luntukulu</t>
  </si>
  <si>
    <t>Mudaka</t>
  </si>
  <si>
    <t>Mudirhi</t>
  </si>
  <si>
    <t>Murhali</t>
  </si>
  <si>
    <t>Mwirama</t>
  </si>
  <si>
    <t>Nindja</t>
  </si>
  <si>
    <t>Nyamarhege</t>
  </si>
  <si>
    <t>Nzibira</t>
  </si>
  <si>
    <t>Katana</t>
  </si>
  <si>
    <t xml:space="preserve">Birava </t>
  </si>
  <si>
    <t>Cibimbi</t>
  </si>
  <si>
    <t xml:space="preserve">Ciranga </t>
  </si>
  <si>
    <t>Cishugi</t>
  </si>
  <si>
    <t xml:space="preserve">Ibinja </t>
  </si>
  <si>
    <t>Ihimbi</t>
  </si>
  <si>
    <t>Iko</t>
  </si>
  <si>
    <t xml:space="preserve">Irambira </t>
  </si>
  <si>
    <t xml:space="preserve">Ishungu </t>
  </si>
  <si>
    <t>Izimero</t>
  </si>
  <si>
    <t xml:space="preserve">Kabamba </t>
  </si>
  <si>
    <t xml:space="preserve">Kajucu </t>
  </si>
  <si>
    <t xml:space="preserve">Katana Nuru </t>
  </si>
  <si>
    <t xml:space="preserve">Lugendo </t>
  </si>
  <si>
    <t>Luhihi</t>
  </si>
  <si>
    <t>Mabingu</t>
  </si>
  <si>
    <t>Mugeri</t>
  </si>
  <si>
    <t xml:space="preserve">Mushweshwe </t>
  </si>
  <si>
    <t>Miti-Murhesa</t>
  </si>
  <si>
    <t xml:space="preserve">Buhandahanda </t>
  </si>
  <si>
    <t xml:space="preserve">Bushumba </t>
  </si>
  <si>
    <t xml:space="preserve">Cibumbiro </t>
  </si>
  <si>
    <t>Combo</t>
  </si>
  <si>
    <t>Itara</t>
  </si>
  <si>
    <t xml:space="preserve">Kahungu </t>
  </si>
  <si>
    <t xml:space="preserve">Kajeje </t>
  </si>
  <si>
    <t xml:space="preserve">Kashusha </t>
  </si>
  <si>
    <t xml:space="preserve">Kavumu </t>
  </si>
  <si>
    <t>Lwiro</t>
  </si>
  <si>
    <t>M'Bayo</t>
  </si>
  <si>
    <t>Muganzo</t>
  </si>
  <si>
    <t>Mulungu</t>
  </si>
  <si>
    <t xml:space="preserve">Murhesa </t>
  </si>
  <si>
    <t xml:space="preserve">Mushungurhi </t>
  </si>
  <si>
    <t xml:space="preserve">Saint Pie X </t>
  </si>
  <si>
    <t>Nyantende</t>
  </si>
  <si>
    <t>Buhozi</t>
  </si>
  <si>
    <t xml:space="preserve">Chirhagabwa </t>
  </si>
  <si>
    <t xml:space="preserve">Cirhegera </t>
  </si>
  <si>
    <t>Igoki</t>
  </si>
  <si>
    <t xml:space="preserve">Ihemba </t>
  </si>
  <si>
    <t>Ishungu</t>
  </si>
  <si>
    <t xml:space="preserve">Kalagane </t>
  </si>
  <si>
    <t xml:space="preserve">Mudusa </t>
  </si>
  <si>
    <t>Mumosho</t>
  </si>
  <si>
    <t xml:space="preserve">Nyantende </t>
  </si>
  <si>
    <t>Bunyakiri</t>
  </si>
  <si>
    <t>Bitale</t>
  </si>
  <si>
    <t>Chinganda</t>
  </si>
  <si>
    <t>Ciriba</t>
  </si>
  <si>
    <t>Fumya</t>
  </si>
  <si>
    <t>Hombo Sud</t>
  </si>
  <si>
    <t>Irangi</t>
  </si>
  <si>
    <t>Kachiri</t>
  </si>
  <si>
    <t>Kusisa</t>
  </si>
  <si>
    <t>Lwana</t>
  </si>
  <si>
    <t>Maibano</t>
  </si>
  <si>
    <t>Matutira</t>
  </si>
  <si>
    <t>Mianda</t>
  </si>
  <si>
    <t>Mingazi</t>
  </si>
  <si>
    <t>Miowe</t>
  </si>
  <si>
    <t>Muoma</t>
  </si>
  <si>
    <t>Mushunguti</t>
  </si>
  <si>
    <t>Rramba</t>
  </si>
  <si>
    <t>Tshigoma</t>
  </si>
  <si>
    <t>Tushunguti</t>
  </si>
  <si>
    <t>Kalehe</t>
  </si>
  <si>
    <t>Bushaku</t>
  </si>
  <si>
    <t>Bushushu</t>
  </si>
  <si>
    <t>Cigera</t>
  </si>
  <si>
    <t>Ishovu</t>
  </si>
  <si>
    <t>Kasheke</t>
  </si>
  <si>
    <t>Lushebere</t>
  </si>
  <si>
    <t>Luzira</t>
  </si>
  <si>
    <t>Muhongoza</t>
  </si>
  <si>
    <t>Mushenyi</t>
  </si>
  <si>
    <t>Nyabibwe</t>
  </si>
  <si>
    <t>Nyamukubi</t>
  </si>
  <si>
    <t>Tchofi</t>
  </si>
  <si>
    <t>Bisis</t>
  </si>
  <si>
    <t>Bumoga</t>
  </si>
  <si>
    <t>Chaminunu</t>
  </si>
  <si>
    <t>Chega</t>
  </si>
  <si>
    <t>Chibinda</t>
  </si>
  <si>
    <t>Chifunzi</t>
  </si>
  <si>
    <t>Chigiri</t>
  </si>
  <si>
    <t>Cholobera</t>
  </si>
  <si>
    <t>Fendula</t>
  </si>
  <si>
    <t>Kachuba</t>
  </si>
  <si>
    <t>Kakunda</t>
  </si>
  <si>
    <t>Kashesha</t>
  </si>
  <si>
    <t>Mukaba</t>
  </si>
  <si>
    <t>Mule</t>
  </si>
  <si>
    <t>Mutale</t>
  </si>
  <si>
    <t>Ntulu</t>
  </si>
  <si>
    <t>Rambo</t>
  </si>
  <si>
    <t>Rwamikundu</t>
  </si>
  <si>
    <t>Minova</t>
  </si>
  <si>
    <t>Bobandana</t>
  </si>
  <si>
    <t>Buhunda</t>
  </si>
  <si>
    <t>Bulenga</t>
  </si>
  <si>
    <t>Bwisha</t>
  </si>
  <si>
    <t>Cebumba</t>
  </si>
  <si>
    <t>Karango</t>
  </si>
  <si>
    <t>Kiniezire</t>
  </si>
  <si>
    <t>Kishinji</t>
  </si>
  <si>
    <t>Kisongati</t>
  </si>
  <si>
    <t>Lumbishi</t>
  </si>
  <si>
    <t>Muchibwe</t>
  </si>
  <si>
    <t xml:space="preserve">Numbi  </t>
  </si>
  <si>
    <t>Nyamasasa</t>
  </si>
  <si>
    <t>Ruhunde</t>
  </si>
  <si>
    <t>Shanje</t>
  </si>
  <si>
    <t>Itombwe</t>
  </si>
  <si>
    <t>Aleba</t>
  </si>
  <si>
    <t>Bakura</t>
  </si>
  <si>
    <t>Kabara</t>
  </si>
  <si>
    <t>Kanogo</t>
  </si>
  <si>
    <t xml:space="preserve">Kipupu </t>
  </si>
  <si>
    <t>Kitibingi</t>
  </si>
  <si>
    <t>Kitopo</t>
  </si>
  <si>
    <t>Lubumba</t>
  </si>
  <si>
    <t>Lugabano</t>
  </si>
  <si>
    <t>Malanda</t>
  </si>
  <si>
    <t>Malingi</t>
  </si>
  <si>
    <t>Mikalati</t>
  </si>
  <si>
    <t>Mikenge</t>
  </si>
  <si>
    <t>Ngena</t>
  </si>
  <si>
    <t>Ngomiano</t>
  </si>
  <si>
    <t>Tchakira</t>
  </si>
  <si>
    <t>Tulambo</t>
  </si>
  <si>
    <t>Kamituga</t>
  </si>
  <si>
    <t>Assobaka</t>
  </si>
  <si>
    <t xml:space="preserve">Bigombe </t>
  </si>
  <si>
    <t xml:space="preserve">Bungalama </t>
  </si>
  <si>
    <t>Isopo</t>
  </si>
  <si>
    <t xml:space="preserve">Kankaga </t>
  </si>
  <si>
    <t xml:space="preserve">Katunga </t>
  </si>
  <si>
    <t xml:space="preserve">Kele Cepac </t>
  </si>
  <si>
    <t xml:space="preserve">Kibe </t>
  </si>
  <si>
    <t>Kigalama</t>
  </si>
  <si>
    <t xml:space="preserve">Kimbangu </t>
  </si>
  <si>
    <t xml:space="preserve">Luliba </t>
  </si>
  <si>
    <t xml:space="preserve">Mboza </t>
  </si>
  <si>
    <t>Mero</t>
  </si>
  <si>
    <t xml:space="preserve">Mulambula </t>
  </si>
  <si>
    <t xml:space="preserve">Mungombe </t>
  </si>
  <si>
    <t xml:space="preserve">Ngambwa </t>
  </si>
  <si>
    <t xml:space="preserve">Ngolole </t>
  </si>
  <si>
    <t xml:space="preserve">Poly Afya </t>
  </si>
  <si>
    <t>Sideme Kile</t>
  </si>
  <si>
    <t>Transco</t>
  </si>
  <si>
    <t>Kitutu</t>
  </si>
  <si>
    <t>Bakongo</t>
  </si>
  <si>
    <t>Busakizi</t>
  </si>
  <si>
    <t>Butetegele</t>
  </si>
  <si>
    <t>Byonga</t>
  </si>
  <si>
    <t>Espoir</t>
  </si>
  <si>
    <t>Isogha</t>
  </si>
  <si>
    <t>Kabikokole</t>
  </si>
  <si>
    <t>Kagelagela</t>
  </si>
  <si>
    <t>Kakemenge</t>
  </si>
  <si>
    <t>Kakolokelwa</t>
  </si>
  <si>
    <t>Kazuza</t>
  </si>
  <si>
    <t>Makalanga</t>
  </si>
  <si>
    <t>Mapale</t>
  </si>
  <si>
    <t>Matebo</t>
  </si>
  <si>
    <t>Mela</t>
  </si>
  <si>
    <t xml:space="preserve">Mitobo </t>
  </si>
  <si>
    <t>Mukemenge</t>
  </si>
  <si>
    <t>Nyakatulo</t>
  </si>
  <si>
    <t>Nyamibungu</t>
  </si>
  <si>
    <t>Sugulu</t>
  </si>
  <si>
    <t>Tukenga</t>
  </si>
  <si>
    <t>Mwana</t>
  </si>
  <si>
    <t>Buhamba</t>
  </si>
  <si>
    <t>Ciburhi</t>
  </si>
  <si>
    <t>Ifendula</t>
  </si>
  <si>
    <t>Kakwende</t>
  </si>
  <si>
    <t>Kalamo Luduha</t>
  </si>
  <si>
    <t>Karhala</t>
  </si>
  <si>
    <t>Kashadu</t>
  </si>
  <si>
    <t>Kimalanjala</t>
  </si>
  <si>
    <t>Luciga</t>
  </si>
  <si>
    <t>Lurhala</t>
  </si>
  <si>
    <t>Mugamba</t>
  </si>
  <si>
    <t>Mulama</t>
  </si>
  <si>
    <t>Mulambi</t>
  </si>
  <si>
    <t>Mwenga</t>
  </si>
  <si>
    <t>Bisembe</t>
  </si>
  <si>
    <t>Buziba</t>
  </si>
  <si>
    <t>Cowe</t>
  </si>
  <si>
    <t>Iganda</t>
  </si>
  <si>
    <t>Kalambi</t>
  </si>
  <si>
    <t>Kalole</t>
  </si>
  <si>
    <t>Kilambwigali</t>
  </si>
  <si>
    <t>Kilimbwe</t>
  </si>
  <si>
    <t>Kitagana</t>
  </si>
  <si>
    <t>Kitamba</t>
  </si>
  <si>
    <t>Mbobole</t>
  </si>
  <si>
    <t>Mulombozi</t>
  </si>
  <si>
    <t>Tuseswa</t>
  </si>
  <si>
    <t>Itula</t>
  </si>
  <si>
    <t>Kakumbu</t>
  </si>
  <si>
    <t>Kalabula</t>
  </si>
  <si>
    <t>Kalole Etat</t>
  </si>
  <si>
    <t>Kalole Sommet</t>
  </si>
  <si>
    <t>Katembele</t>
  </si>
  <si>
    <t>Kitindi</t>
  </si>
  <si>
    <t>Lukumba</t>
  </si>
  <si>
    <t>Lusenge</t>
  </si>
  <si>
    <t>Lusowe</t>
  </si>
  <si>
    <t>Matala</t>
  </si>
  <si>
    <t>Mikamba</t>
  </si>
  <si>
    <t>Mukoloka</t>
  </si>
  <si>
    <t>Nyalukungu</t>
  </si>
  <si>
    <t>Penekusu</t>
  </si>
  <si>
    <t>Wakenge</t>
  </si>
  <si>
    <t>Zingu</t>
  </si>
  <si>
    <t>Lulingu</t>
  </si>
  <si>
    <t>Bubala</t>
  </si>
  <si>
    <t>Byangama</t>
  </si>
  <si>
    <t>Katanti</t>
  </si>
  <si>
    <t>Katchungu</t>
  </si>
  <si>
    <t>Lugungu</t>
  </si>
  <si>
    <t>Lumba</t>
  </si>
  <si>
    <t>Luza</t>
  </si>
  <si>
    <t>Mapimo</t>
  </si>
  <si>
    <t>Milenda</t>
  </si>
  <si>
    <t>Minoro</t>
  </si>
  <si>
    <t>Muntutugu</t>
  </si>
  <si>
    <t>Nduma</t>
  </si>
  <si>
    <t>Nyambembe</t>
  </si>
  <si>
    <t>Selebo</t>
  </si>
  <si>
    <t>Tchampundu</t>
  </si>
  <si>
    <t>Tchonka</t>
  </si>
  <si>
    <t>Idunga</t>
  </si>
  <si>
    <t>Ikunza</t>
  </si>
  <si>
    <t>Kalaga</t>
  </si>
  <si>
    <t>Kamulila</t>
  </si>
  <si>
    <t>Katusi</t>
  </si>
  <si>
    <t>Kigulube</t>
  </si>
  <si>
    <t>Kiluma</t>
  </si>
  <si>
    <t>Kiseku</t>
  </si>
  <si>
    <t>Kisuku</t>
  </si>
  <si>
    <t>Kolula</t>
  </si>
  <si>
    <t>Lubila</t>
  </si>
  <si>
    <t>Luyuyu</t>
  </si>
  <si>
    <t>Lwigi</t>
  </si>
  <si>
    <t>Mulolo</t>
  </si>
  <si>
    <t>Myanzi</t>
  </si>
  <si>
    <t>Nyulubemba</t>
  </si>
  <si>
    <t>Nzovu</t>
  </si>
  <si>
    <t>Tchelamazi</t>
  </si>
  <si>
    <t>Shabunda</t>
  </si>
  <si>
    <t xml:space="preserve">Bubila </t>
  </si>
  <si>
    <t xml:space="preserve">Dima </t>
  </si>
  <si>
    <t xml:space="preserve">Kalole Nord  </t>
  </si>
  <si>
    <t xml:space="preserve">Kassa </t>
  </si>
  <si>
    <t xml:space="preserve">Kikamba </t>
  </si>
  <si>
    <t xml:space="preserve">Kimbondi Sud </t>
  </si>
  <si>
    <t xml:space="preserve">Kipulu </t>
  </si>
  <si>
    <t xml:space="preserve">Lupimbi </t>
  </si>
  <si>
    <t>Makese</t>
  </si>
  <si>
    <t xml:space="preserve">Masanga Sud </t>
  </si>
  <si>
    <t>Matili</t>
  </si>
  <si>
    <t xml:space="preserve">Mbangayo </t>
  </si>
  <si>
    <t xml:space="preserve">Miswaki </t>
  </si>
  <si>
    <t xml:space="preserve">Mungembe </t>
  </si>
  <si>
    <t xml:space="preserve">Ningi </t>
  </si>
  <si>
    <t xml:space="preserve">Nyalumbwe </t>
  </si>
  <si>
    <t xml:space="preserve">Tchombi </t>
  </si>
  <si>
    <t>Tukumbi</t>
  </si>
  <si>
    <t>Tuntungulu</t>
  </si>
  <si>
    <t xml:space="preserve">Tusisi </t>
  </si>
  <si>
    <t>Hauts-Plateaux</t>
  </si>
  <si>
    <t>Bibangwa</t>
  </si>
  <si>
    <t>Bijojo</t>
  </si>
  <si>
    <t>Bijombo</t>
  </si>
  <si>
    <t>Chanzovu</t>
  </si>
  <si>
    <t>Ishenge</t>
  </si>
  <si>
    <t>Kagogo</t>
  </si>
  <si>
    <t>Kahololo</t>
  </si>
  <si>
    <t xml:space="preserve">Kanono </t>
  </si>
  <si>
    <t>Kateja</t>
  </si>
  <si>
    <t>Kinyonyi</t>
  </si>
  <si>
    <t>Kitoga</t>
  </si>
  <si>
    <t>Magunda</t>
  </si>
  <si>
    <t>Masango</t>
  </si>
  <si>
    <t>Masatha</t>
  </si>
  <si>
    <t>Mugogo</t>
  </si>
  <si>
    <t>Muramvya</t>
  </si>
  <si>
    <t>Rubemba</t>
  </si>
  <si>
    <t>Rubuga</t>
  </si>
  <si>
    <t>Buheba</t>
  </si>
  <si>
    <t>Bulaga</t>
  </si>
  <si>
    <t>Bushuju</t>
  </si>
  <si>
    <t>Busulira</t>
  </si>
  <si>
    <t>Bwegera</t>
  </si>
  <si>
    <t>Kagaragara</t>
  </si>
  <si>
    <t>Katogota</t>
  </si>
  <si>
    <t>Kibungu</t>
  </si>
  <si>
    <t>Kiringye</t>
  </si>
  <si>
    <t>Langala</t>
  </si>
  <si>
    <t>Lubarika</t>
  </si>
  <si>
    <t>Luvungi 1</t>
  </si>
  <si>
    <t>Luvungi 2</t>
  </si>
  <si>
    <t>Mahungubwe</t>
  </si>
  <si>
    <t>Mirungu</t>
  </si>
  <si>
    <t>Mubere</t>
  </si>
  <si>
    <t>Munanira</t>
  </si>
  <si>
    <t>Narunanga</t>
  </si>
  <si>
    <t>Ndegu</t>
  </si>
  <si>
    <t>Ndolera</t>
  </si>
  <si>
    <t>Nyamutiri</t>
  </si>
  <si>
    <t>Ruzizi</t>
  </si>
  <si>
    <t>Cbca Kiliba</t>
  </si>
  <si>
    <t>Hongero</t>
  </si>
  <si>
    <t>Kagando</t>
  </si>
  <si>
    <t>Kigoma</t>
  </si>
  <si>
    <t>Kigurwe</t>
  </si>
  <si>
    <t>Kiliba Cepac</t>
  </si>
  <si>
    <t>Kiliba Sucki</t>
  </si>
  <si>
    <t>Luberizi</t>
  </si>
  <si>
    <t>Luhito</t>
  </si>
  <si>
    <t>Mangwa</t>
  </si>
  <si>
    <t>Mugaja</t>
  </si>
  <si>
    <t>Mutarule</t>
  </si>
  <si>
    <t>Nazareno</t>
  </si>
  <si>
    <t>Ndunda</t>
  </si>
  <si>
    <t>Runingu</t>
  </si>
  <si>
    <t>Rusabagi</t>
  </si>
  <si>
    <t>Sange Cepac</t>
  </si>
  <si>
    <t>Sange Etat</t>
  </si>
  <si>
    <t>Uvira</t>
  </si>
  <si>
    <t>Kabindula</t>
  </si>
  <si>
    <t>Kalundu Cath</t>
  </si>
  <si>
    <t>Kalundu Cepac</t>
  </si>
  <si>
    <t>Kalundu Etat</t>
  </si>
  <si>
    <t>Kasenga Cepac</t>
  </si>
  <si>
    <t>Kasenga Etat</t>
  </si>
  <si>
    <t>Kavimvira</t>
  </si>
  <si>
    <t>Kigongo</t>
  </si>
  <si>
    <t>Kilomoni</t>
  </si>
  <si>
    <t>Kimanga</t>
  </si>
  <si>
    <t>Kirungu</t>
  </si>
  <si>
    <t>Kiyaya</t>
  </si>
  <si>
    <t>Makobola</t>
  </si>
  <si>
    <t xml:space="preserve">Mitumba </t>
  </si>
  <si>
    <t>Mulongwe</t>
  </si>
  <si>
    <t>Nyamianda</t>
  </si>
  <si>
    <t>Rombe</t>
  </si>
  <si>
    <t>Saint Paul</t>
  </si>
  <si>
    <t>Sos/Kala</t>
  </si>
  <si>
    <t>Tanganyika</t>
  </si>
  <si>
    <t>Kaziba</t>
  </si>
  <si>
    <t>Buzonga</t>
  </si>
  <si>
    <t>Cibanda</t>
  </si>
  <si>
    <t>Ciburhi Kaz</t>
  </si>
  <si>
    <t>Cihumba</t>
  </si>
  <si>
    <t>Cirimiro</t>
  </si>
  <si>
    <t>Kafinjo</t>
  </si>
  <si>
    <t>Kaziba Cent</t>
  </si>
  <si>
    <t>Lubanda Ka</t>
  </si>
  <si>
    <t>Namushwaga</t>
  </si>
  <si>
    <t>Ntagereka</t>
  </si>
  <si>
    <t>Rurambo</t>
  </si>
  <si>
    <t>Mubumbano</t>
  </si>
  <si>
    <t>Burhuza</t>
  </si>
  <si>
    <t>Bwahungu</t>
  </si>
  <si>
    <t>Ciherano</t>
  </si>
  <si>
    <t>Cihusi</t>
  </si>
  <si>
    <t>Cinda</t>
  </si>
  <si>
    <t>Ibula</t>
  </si>
  <si>
    <t>Irongo</t>
  </si>
  <si>
    <t>Kakono</t>
  </si>
  <si>
    <t>Kamikonzi</t>
  </si>
  <si>
    <t>Lubona</t>
  </si>
  <si>
    <t>Mukungwe</t>
  </si>
  <si>
    <t>Muzinzi</t>
  </si>
  <si>
    <t>Tubimbi</t>
  </si>
  <si>
    <t>Nyangezi</t>
  </si>
  <si>
    <t>Bushigi</t>
  </si>
  <si>
    <t>Ibambiro</t>
  </si>
  <si>
    <t xml:space="preserve">Kahinga </t>
  </si>
  <si>
    <t xml:space="preserve">Kalengera </t>
  </si>
  <si>
    <t xml:space="preserve">Kalunga </t>
  </si>
  <si>
    <t xml:space="preserve">Kamanyola </t>
  </si>
  <si>
    <t xml:space="preserve">Kamisimbi </t>
  </si>
  <si>
    <t xml:space="preserve">Kashenyi </t>
  </si>
  <si>
    <t xml:space="preserve">Mazigiro </t>
  </si>
  <si>
    <t xml:space="preserve">Munya </t>
  </si>
  <si>
    <t>Munzinzi</t>
  </si>
  <si>
    <t>Walungu</t>
  </si>
  <si>
    <t>Bideka</t>
  </si>
  <si>
    <t>Burhale</t>
  </si>
  <si>
    <t>Cagombe</t>
  </si>
  <si>
    <t>Cazi</t>
  </si>
  <si>
    <t>Cigukiro</t>
  </si>
  <si>
    <t>Ibinza</t>
  </si>
  <si>
    <t>Ikoma</t>
  </si>
  <si>
    <t>Izirangabo</t>
  </si>
  <si>
    <t>Kampuse</t>
  </si>
  <si>
    <t>Karhundu</t>
  </si>
  <si>
    <t>Kazimu</t>
  </si>
  <si>
    <t>Kidodobo</t>
  </si>
  <si>
    <t>Muku</t>
  </si>
  <si>
    <t>Mwendo</t>
  </si>
  <si>
    <t>Nyakakoba</t>
  </si>
  <si>
    <t>Nyandja</t>
  </si>
  <si>
    <t>Rukwende</t>
  </si>
  <si>
    <t>Rushindye</t>
  </si>
  <si>
    <t>Balaw</t>
  </si>
  <si>
    <t>Djiba</t>
  </si>
  <si>
    <t>Eveche</t>
  </si>
  <si>
    <t>K/Nbganvu</t>
  </si>
  <si>
    <t>Karagba</t>
  </si>
  <si>
    <t>Lida</t>
  </si>
  <si>
    <t>Ngbulutu</t>
  </si>
  <si>
    <t>Ngwenze</t>
  </si>
  <si>
    <t>Nzeka Tal</t>
  </si>
  <si>
    <t>Tamozombe</t>
  </si>
  <si>
    <t>Wissika</t>
  </si>
  <si>
    <t>BangaBola</t>
  </si>
  <si>
    <t>Banga Bola</t>
  </si>
  <si>
    <t>Bokala Kiti</t>
  </si>
  <si>
    <t>Bosimba</t>
  </si>
  <si>
    <t>Bosoepanga</t>
  </si>
  <si>
    <t>Bosokuge</t>
  </si>
  <si>
    <t>Engbonda</t>
  </si>
  <si>
    <t>Gbelenge</t>
  </si>
  <si>
    <t>Musa</t>
  </si>
  <si>
    <t>Ngbondo</t>
  </si>
  <si>
    <t>Bulu</t>
  </si>
  <si>
    <t>Bosakabo</t>
  </si>
  <si>
    <t>Gbandaki</t>
  </si>
  <si>
    <t>Gwaka</t>
  </si>
  <si>
    <t>Kolongo</t>
  </si>
  <si>
    <t>Kuma</t>
  </si>
  <si>
    <t>Lisau</t>
  </si>
  <si>
    <t>Mogugu£</t>
  </si>
  <si>
    <t>Talasuma</t>
  </si>
  <si>
    <t>Mbaya</t>
  </si>
  <si>
    <t>Epokolo</t>
  </si>
  <si>
    <t>Gwi</t>
  </si>
  <si>
    <t>Kangalanga</t>
  </si>
  <si>
    <t>Lengo</t>
  </si>
  <si>
    <t>Nzwambele</t>
  </si>
  <si>
    <t>Wozo</t>
  </si>
  <si>
    <t>Ndage</t>
  </si>
  <si>
    <t>B/Efuta</t>
  </si>
  <si>
    <t>Bagenza</t>
  </si>
  <si>
    <t>Balabala</t>
  </si>
  <si>
    <t>Banda I</t>
  </si>
  <si>
    <t>Bokabi</t>
  </si>
  <si>
    <t>Bokonge</t>
  </si>
  <si>
    <t>C/Bobadi</t>
  </si>
  <si>
    <t>C/Maluba</t>
  </si>
  <si>
    <t>Katara</t>
  </si>
  <si>
    <t>Likimi</t>
  </si>
  <si>
    <t>Lipanga</t>
  </si>
  <si>
    <t>Mbonza</t>
  </si>
  <si>
    <t>Molanda</t>
  </si>
  <si>
    <t>Molimba</t>
  </si>
  <si>
    <t>Mombia</t>
  </si>
  <si>
    <t>Ndengeseke</t>
  </si>
  <si>
    <t>Urungbu</t>
  </si>
  <si>
    <t>Bogose Nubia</t>
  </si>
  <si>
    <t>Bobanganza</t>
  </si>
  <si>
    <t>Bobangola</t>
  </si>
  <si>
    <t>Bobasonga</t>
  </si>
  <si>
    <t>Bodetoa</t>
  </si>
  <si>
    <t>Bodokola</t>
  </si>
  <si>
    <t>Bodulungba</t>
  </si>
  <si>
    <t>Bogose Komi</t>
  </si>
  <si>
    <t>Bogose Nubea</t>
  </si>
  <si>
    <t>Bombura</t>
  </si>
  <si>
    <t>Boyamalanga</t>
  </si>
  <si>
    <t>Boyase Bego</t>
  </si>
  <si>
    <t>Boyase Mawi</t>
  </si>
  <si>
    <t>Boyawaza</t>
  </si>
  <si>
    <t>Gilinga</t>
  </si>
  <si>
    <t>Ngbonge</t>
  </si>
  <si>
    <t>Nugaza</t>
  </si>
  <si>
    <t>Takaya</t>
  </si>
  <si>
    <t>Bominenge</t>
  </si>
  <si>
    <t>Bczs</t>
  </si>
  <si>
    <t>Bobazolo</t>
  </si>
  <si>
    <t>Bogale</t>
  </si>
  <si>
    <t>Bogbay</t>
  </si>
  <si>
    <t>Bogene</t>
  </si>
  <si>
    <t xml:space="preserve">Bokode </t>
  </si>
  <si>
    <t>Bondama</t>
  </si>
  <si>
    <t>Bongo</t>
  </si>
  <si>
    <t>Boyagbo</t>
  </si>
  <si>
    <t>Bozombe</t>
  </si>
  <si>
    <t>Gb Abu</t>
  </si>
  <si>
    <t>Bwamanda</t>
  </si>
  <si>
    <t>Bobisi</t>
  </si>
  <si>
    <t>Bodeme</t>
  </si>
  <si>
    <t>Bodenge</t>
  </si>
  <si>
    <t>Bolibase</t>
  </si>
  <si>
    <t>Bombisa</t>
  </si>
  <si>
    <t>Bon Kada</t>
  </si>
  <si>
    <t>Bon Wakara</t>
  </si>
  <si>
    <t>Bongbanda</t>
  </si>
  <si>
    <t>Botela</t>
  </si>
  <si>
    <t>Botuzu</t>
  </si>
  <si>
    <t>Bowara</t>
  </si>
  <si>
    <t>Bowazi</t>
  </si>
  <si>
    <t>Bozoko</t>
  </si>
  <si>
    <t>Mbari</t>
  </si>
  <si>
    <t>Mopela</t>
  </si>
  <si>
    <t>Bigwaka</t>
  </si>
  <si>
    <t>Bodiawa</t>
  </si>
  <si>
    <t>Bodigia</t>
  </si>
  <si>
    <t>Bogamana</t>
  </si>
  <si>
    <t>Bokondo</t>
  </si>
  <si>
    <t>Bokuda</t>
  </si>
  <si>
    <t>Bolumbe</t>
  </si>
  <si>
    <t>Boyademele</t>
  </si>
  <si>
    <t>Boyambi</t>
  </si>
  <si>
    <t>Gbatikombo</t>
  </si>
  <si>
    <t>Gemena 3</t>
  </si>
  <si>
    <t>Gemena Cite</t>
  </si>
  <si>
    <t>Libenge Moke</t>
  </si>
  <si>
    <t>Mongila</t>
  </si>
  <si>
    <t>Nguwienge</t>
  </si>
  <si>
    <t>Salongo 1</t>
  </si>
  <si>
    <t>Salongo 2</t>
  </si>
  <si>
    <t>Ville</t>
  </si>
  <si>
    <t>Zekefia</t>
  </si>
  <si>
    <t>Tandala</t>
  </si>
  <si>
    <t>Atembima</t>
  </si>
  <si>
    <t>B/Nea</t>
  </si>
  <si>
    <t>B/Tandala</t>
  </si>
  <si>
    <t>B/Tawe</t>
  </si>
  <si>
    <t>Bobito</t>
  </si>
  <si>
    <t>Bodumbili</t>
  </si>
  <si>
    <t>Boliebu</t>
  </si>
  <si>
    <t>Bomawi</t>
  </si>
  <si>
    <t>Bombakabo</t>
  </si>
  <si>
    <t>Bondoro</t>
  </si>
  <si>
    <t>Boyndonga</t>
  </si>
  <si>
    <t>Bozombali</t>
  </si>
  <si>
    <t>Bonyanga</t>
  </si>
  <si>
    <t>Bonyange</t>
  </si>
  <si>
    <t>Engalango</t>
  </si>
  <si>
    <t>Gosuma</t>
  </si>
  <si>
    <t>Imese</t>
  </si>
  <si>
    <t>Ingondo</t>
  </si>
  <si>
    <t>Komuele</t>
  </si>
  <si>
    <t>Likambo</t>
  </si>
  <si>
    <t>Maleke</t>
  </si>
  <si>
    <t>Manengo</t>
  </si>
  <si>
    <t>Motuba</t>
  </si>
  <si>
    <t>Ngona</t>
  </si>
  <si>
    <t>Sabasaba</t>
  </si>
  <si>
    <t>Boto</t>
  </si>
  <si>
    <t>Bobandu</t>
  </si>
  <si>
    <t>Bokada</t>
  </si>
  <si>
    <t>Bokole</t>
  </si>
  <si>
    <t>Bokozo</t>
  </si>
  <si>
    <t>Bolumba 2</t>
  </si>
  <si>
    <t>Bombese Nord</t>
  </si>
  <si>
    <t>Bombili</t>
  </si>
  <si>
    <t>Bomele</t>
  </si>
  <si>
    <t>Bonwambili</t>
  </si>
  <si>
    <t>Bosenduni</t>
  </si>
  <si>
    <t>Boyazala</t>
  </si>
  <si>
    <t>Bozenze</t>
  </si>
  <si>
    <t>Isabe</t>
  </si>
  <si>
    <t>Kondonga</t>
  </si>
  <si>
    <t>Kungu</t>
  </si>
  <si>
    <t>B/Dingo</t>
  </si>
  <si>
    <t>B/Mbubu</t>
  </si>
  <si>
    <t>B/Mok</t>
  </si>
  <si>
    <t>Bobey</t>
  </si>
  <si>
    <t>Bodubiya</t>
  </si>
  <si>
    <t>Bogba</t>
  </si>
  <si>
    <t>Bolemo</t>
  </si>
  <si>
    <t>Bomboma</t>
  </si>
  <si>
    <t>Gulukolo</t>
  </si>
  <si>
    <t>Kundu</t>
  </si>
  <si>
    <t>Libobi</t>
  </si>
  <si>
    <t>Lifunga</t>
  </si>
  <si>
    <t>Likata</t>
  </si>
  <si>
    <t>Limpoko</t>
  </si>
  <si>
    <t>Molun</t>
  </si>
  <si>
    <t>Ngele</t>
  </si>
  <si>
    <t>Batanga</t>
  </si>
  <si>
    <t>Bavula</t>
  </si>
  <si>
    <t>Bazene</t>
  </si>
  <si>
    <t>Bogbala</t>
  </si>
  <si>
    <t>Bogilima</t>
  </si>
  <si>
    <t>Bomutu</t>
  </si>
  <si>
    <t>Boyabu</t>
  </si>
  <si>
    <t>Boyakana</t>
  </si>
  <si>
    <t>Cecu</t>
  </si>
  <si>
    <t>Elaka</t>
  </si>
  <si>
    <t>Galaba 1</t>
  </si>
  <si>
    <t>Galaba 2</t>
  </si>
  <si>
    <t>Libenge Cite</t>
  </si>
  <si>
    <t>Lola</t>
  </si>
  <si>
    <t>Worobe</t>
  </si>
  <si>
    <t>Yakana</t>
  </si>
  <si>
    <t>Mawuya</t>
  </si>
  <si>
    <t>Isato</t>
  </si>
  <si>
    <t>Kala</t>
  </si>
  <si>
    <t>Mawuya Cite</t>
  </si>
  <si>
    <t>Mbongo</t>
  </si>
  <si>
    <t>Mogombo</t>
  </si>
  <si>
    <t>Sani</t>
  </si>
  <si>
    <t>Siforco</t>
  </si>
  <si>
    <t>Tipo</t>
  </si>
  <si>
    <t>Yembogo</t>
  </si>
  <si>
    <t>Zambi</t>
  </si>
  <si>
    <t>Bambenga</t>
  </si>
  <si>
    <t>Bumungungu</t>
  </si>
  <si>
    <t>Moleg</t>
  </si>
  <si>
    <t>Nika</t>
  </si>
  <si>
    <t>Nzulu</t>
  </si>
  <si>
    <t>Sambolola</t>
  </si>
  <si>
    <t>St.Joseph</t>
  </si>
  <si>
    <t>Kabalo</t>
  </si>
  <si>
    <t>Kadima</t>
  </si>
  <si>
    <t>Kakuyu</t>
  </si>
  <si>
    <t>Kamubangwa</t>
  </si>
  <si>
    <t>Kaongo</t>
  </si>
  <si>
    <t>Kashale</t>
  </si>
  <si>
    <t>Kasinge</t>
  </si>
  <si>
    <t>Kasu</t>
  </si>
  <si>
    <t>Katutu</t>
  </si>
  <si>
    <t>Kaye</t>
  </si>
  <si>
    <t>Kihanga</t>
  </si>
  <si>
    <t>Kilambi</t>
  </si>
  <si>
    <t>Kitule</t>
  </si>
  <si>
    <t>Lukundula</t>
  </si>
  <si>
    <t>Lwala</t>
  </si>
  <si>
    <t>Mbwele</t>
  </si>
  <si>
    <t>Mpongo</t>
  </si>
  <si>
    <t>Mulimi</t>
  </si>
  <si>
    <t>Mulonga</t>
  </si>
  <si>
    <t>Ngwena-Gare</t>
  </si>
  <si>
    <t>Ngwena-Mayi</t>
  </si>
  <si>
    <t>Pofu</t>
  </si>
  <si>
    <t>Bwana Kucha</t>
  </si>
  <si>
    <t>Clinique D'Etat</t>
  </si>
  <si>
    <t>Fatuma</t>
  </si>
  <si>
    <t>Hewa Bora</t>
  </si>
  <si>
    <t>Kambu</t>
  </si>
  <si>
    <t>Kasanga Nyemba</t>
  </si>
  <si>
    <t>Kataki</t>
  </si>
  <si>
    <t>Katibili</t>
  </si>
  <si>
    <t>Katombo</t>
  </si>
  <si>
    <t>Kifungo</t>
  </si>
  <si>
    <t>Kiluba</t>
  </si>
  <si>
    <t>Kimena</t>
  </si>
  <si>
    <t>Lutherien</t>
  </si>
  <si>
    <t>Lwanika</t>
  </si>
  <si>
    <t>Maie Baridi</t>
  </si>
  <si>
    <t>Muchungaji Mwema</t>
  </si>
  <si>
    <t>Mulange</t>
  </si>
  <si>
    <t>Mulembwe</t>
  </si>
  <si>
    <t>Muswaki</t>
  </si>
  <si>
    <t>Mutakuya</t>
  </si>
  <si>
    <t>Tembwe</t>
  </si>
  <si>
    <t>Bilila</t>
  </si>
  <si>
    <t>Kisongo</t>
  </si>
  <si>
    <t>Kitoke</t>
  </si>
  <si>
    <t>Kituku</t>
  </si>
  <si>
    <t>Kyoko</t>
  </si>
  <si>
    <t>L/Katenga</t>
  </si>
  <si>
    <t>L/Kilela</t>
  </si>
  <si>
    <t>Lubuye</t>
  </si>
  <si>
    <t>Mahila</t>
  </si>
  <si>
    <t>Mtoa</t>
  </si>
  <si>
    <t>Muleka</t>
  </si>
  <si>
    <t>Mulolwa</t>
  </si>
  <si>
    <t>Rugumba</t>
  </si>
  <si>
    <t>Tabac</t>
  </si>
  <si>
    <t>Tundwa</t>
  </si>
  <si>
    <t>Undugu</t>
  </si>
  <si>
    <t>Wimbi</t>
  </si>
  <si>
    <t>Benahamba</t>
  </si>
  <si>
    <t>Kalengamayi</t>
  </si>
  <si>
    <t>Kandolo</t>
  </si>
  <si>
    <t>Kangoy</t>
  </si>
  <si>
    <t>Kaseya</t>
  </si>
  <si>
    <t>Katea</t>
  </si>
  <si>
    <t>Katele</t>
  </si>
  <si>
    <t>Keba</t>
  </si>
  <si>
    <t>Kilae</t>
  </si>
  <si>
    <t>Kilembi</t>
  </si>
  <si>
    <t>Loni</t>
  </si>
  <si>
    <t>Lubunda</t>
  </si>
  <si>
    <t>Mankoto</t>
  </si>
  <si>
    <t>Mariamama</t>
  </si>
  <si>
    <t>Masambi</t>
  </si>
  <si>
    <t>Matenta</t>
  </si>
  <si>
    <t>Mugizia</t>
  </si>
  <si>
    <t>Sola</t>
  </si>
  <si>
    <t>Mbulula</t>
  </si>
  <si>
    <t>Bigobo</t>
  </si>
  <si>
    <t>Buyovu</t>
  </si>
  <si>
    <t>Kabundi</t>
  </si>
  <si>
    <t>Kahenga</t>
  </si>
  <si>
    <t>Kasawa</t>
  </si>
  <si>
    <t>Kayanza</t>
  </si>
  <si>
    <t>Kayenge</t>
  </si>
  <si>
    <t>Mwana Ngoy</t>
  </si>
  <si>
    <t>Nkulula</t>
  </si>
  <si>
    <t>Nonge</t>
  </si>
  <si>
    <t>Ponda</t>
  </si>
  <si>
    <t>Tambwe</t>
  </si>
  <si>
    <t>Ankoro</t>
  </si>
  <si>
    <t>Kalolo</t>
  </si>
  <si>
    <t>Kamalenge</t>
  </si>
  <si>
    <t>Kasumpa</t>
  </si>
  <si>
    <t>Kibao</t>
  </si>
  <si>
    <t>Kibondwe</t>
  </si>
  <si>
    <t>Kilengalele</t>
  </si>
  <si>
    <t>Kilulwe</t>
  </si>
  <si>
    <t>Kisiko</t>
  </si>
  <si>
    <t>Kivwa</t>
  </si>
  <si>
    <t>Kyala</t>
  </si>
  <si>
    <t>Kyofwe</t>
  </si>
  <si>
    <t>Mukomwenze</t>
  </si>
  <si>
    <t>Ngongwe</t>
  </si>
  <si>
    <t>Nkanda</t>
  </si>
  <si>
    <t>Kiyambi</t>
  </si>
  <si>
    <t>Kabeke</t>
  </si>
  <si>
    <t>Kabonzo</t>
  </si>
  <si>
    <t>Kahongo</t>
  </si>
  <si>
    <t>Kalamata</t>
  </si>
  <si>
    <t>Kazingu</t>
  </si>
  <si>
    <t>Kiambi</t>
  </si>
  <si>
    <t>Kishale</t>
  </si>
  <si>
    <t>Kitentu</t>
  </si>
  <si>
    <t>Lwaba</t>
  </si>
  <si>
    <t>Mambwe</t>
  </si>
  <si>
    <t>Mpiana</t>
  </si>
  <si>
    <t>Mukuma</t>
  </si>
  <si>
    <t>Muzovoy</t>
  </si>
  <si>
    <t>Nkonkole</t>
  </si>
  <si>
    <t>Nsange</t>
  </si>
  <si>
    <t>Soswa</t>
  </si>
  <si>
    <t>Manono</t>
  </si>
  <si>
    <t>Bundala</t>
  </si>
  <si>
    <t>Ilunga Ngoy</t>
  </si>
  <si>
    <t>Kamina L</t>
  </si>
  <si>
    <t>Kanteba</t>
  </si>
  <si>
    <t>Katamba K</t>
  </si>
  <si>
    <t>Katch Kaban</t>
  </si>
  <si>
    <t>Katch L L</t>
  </si>
  <si>
    <t>Katengo</t>
  </si>
  <si>
    <t>Kaulu Min</t>
  </si>
  <si>
    <t>Kijuki</t>
  </si>
  <si>
    <t>Luba</t>
  </si>
  <si>
    <t>Lwakato</t>
  </si>
  <si>
    <t>Majondo</t>
  </si>
  <si>
    <t>Muyumba 3</t>
  </si>
  <si>
    <t>Muyumba P</t>
  </si>
  <si>
    <t>Shindano</t>
  </si>
  <si>
    <t>Sobongo</t>
  </si>
  <si>
    <t>Kansimba</t>
  </si>
  <si>
    <t>Kabele</t>
  </si>
  <si>
    <t xml:space="preserve">Kamena </t>
  </si>
  <si>
    <t>Kampela</t>
  </si>
  <si>
    <t>Kansabala</t>
  </si>
  <si>
    <t>Kasenga Nga Nie</t>
  </si>
  <si>
    <t>Kasokota</t>
  </si>
  <si>
    <t>Kavukwa</t>
  </si>
  <si>
    <t>Kibiziwa</t>
  </si>
  <si>
    <t>Lambo</t>
  </si>
  <si>
    <t>Lungulungu</t>
  </si>
  <si>
    <t>Malibu</t>
  </si>
  <si>
    <t>Mazonde</t>
  </si>
  <si>
    <t>Mupanga</t>
  </si>
  <si>
    <t>Mutonwa</t>
  </si>
  <si>
    <t>Mwanza</t>
  </si>
  <si>
    <t>Mwindi</t>
  </si>
  <si>
    <t>Nkuba</t>
  </si>
  <si>
    <t>Nkumbula</t>
  </si>
  <si>
    <t>Fube</t>
  </si>
  <si>
    <t>Kansenge</t>
  </si>
  <si>
    <t>Kapakwe</t>
  </si>
  <si>
    <t>Kapampa</t>
  </si>
  <si>
    <t>Kapote</t>
  </si>
  <si>
    <t>Kiku</t>
  </si>
  <si>
    <t>Kipiri</t>
  </si>
  <si>
    <t>Kizike</t>
  </si>
  <si>
    <t>Liombe</t>
  </si>
  <si>
    <t>Livua</t>
  </si>
  <si>
    <t>Lumono</t>
  </si>
  <si>
    <t>Lyapenda</t>
  </si>
  <si>
    <t>Moba Port</t>
  </si>
  <si>
    <t>Moliro</t>
  </si>
  <si>
    <t>Mulonde</t>
  </si>
  <si>
    <t>Mulunguzi</t>
  </si>
  <si>
    <t>Musosa</t>
  </si>
  <si>
    <t>Mutambala</t>
  </si>
  <si>
    <t>Mwange</t>
  </si>
  <si>
    <t>Pepa</t>
  </si>
  <si>
    <t>Selembe</t>
  </si>
  <si>
    <t>Nyunzu</t>
  </si>
  <si>
    <t>Butondo</t>
  </si>
  <si>
    <t>Kabeya May</t>
  </si>
  <si>
    <t>Kabeya Mukena</t>
  </si>
  <si>
    <t>Kahinda</t>
  </si>
  <si>
    <t>Kampulu</t>
  </si>
  <si>
    <t>Kankwala</t>
  </si>
  <si>
    <t>Kanunu</t>
  </si>
  <si>
    <t>Kilunga</t>
  </si>
  <si>
    <t>Kisengo</t>
  </si>
  <si>
    <t>Kitengetenge</t>
  </si>
  <si>
    <t>Lengwe</t>
  </si>
  <si>
    <t>Lwizi</t>
  </si>
  <si>
    <t>Makumbo</t>
  </si>
  <si>
    <t>Masamba</t>
  </si>
  <si>
    <t>Mbeya</t>
  </si>
  <si>
    <t>Muhuya</t>
  </si>
  <si>
    <t>Mukundi</t>
  </si>
  <si>
    <t>Ngoy</t>
  </si>
  <si>
    <t>Sulumba</t>
  </si>
  <si>
    <t>Tchangatchanga</t>
  </si>
  <si>
    <t>Zongwe</t>
  </si>
  <si>
    <t>Bafwagbogbo</t>
  </si>
  <si>
    <t>Bafwadili</t>
  </si>
  <si>
    <t>Bafwagamia</t>
  </si>
  <si>
    <t>Bafwakonzuo</t>
  </si>
  <si>
    <t>Bafwamane</t>
  </si>
  <si>
    <t>Bafwamate</t>
  </si>
  <si>
    <t>Bafwambongo</t>
  </si>
  <si>
    <t>Bafwamungu</t>
  </si>
  <si>
    <t>Bafwandomo</t>
  </si>
  <si>
    <t>Bafwangbe</t>
  </si>
  <si>
    <t>Bafwangbogo</t>
  </si>
  <si>
    <t>Bafwaseba</t>
  </si>
  <si>
    <t>Bafwazio</t>
  </si>
  <si>
    <t>Bangwabi</t>
  </si>
  <si>
    <t>Bavabu</t>
  </si>
  <si>
    <t>Bomili</t>
  </si>
  <si>
    <t>Kabuka</t>
  </si>
  <si>
    <t>Kondolole</t>
  </si>
  <si>
    <t>Mapanza</t>
  </si>
  <si>
    <t>Bafwasende</t>
  </si>
  <si>
    <t>Baego</t>
  </si>
  <si>
    <t>Bafwabalinga</t>
  </si>
  <si>
    <t>Bafwabenze</t>
  </si>
  <si>
    <t>Bafwabianga</t>
  </si>
  <si>
    <t>Bafwagali</t>
  </si>
  <si>
    <t>Bafwandambo</t>
  </si>
  <si>
    <t>Bafwanduo</t>
  </si>
  <si>
    <t>Bafwazana</t>
  </si>
  <si>
    <t>Bambodi</t>
  </si>
  <si>
    <t>Belika</t>
  </si>
  <si>
    <t>Boyulu</t>
  </si>
  <si>
    <t>Lundi</t>
  </si>
  <si>
    <t>Opienge</t>
  </si>
  <si>
    <t>Anga Mapasa</t>
  </si>
  <si>
    <t>Babagolo</t>
  </si>
  <si>
    <t>Babokabi</t>
  </si>
  <si>
    <t>Babomongo</t>
  </si>
  <si>
    <t>Babule</t>
  </si>
  <si>
    <t>Bakoroy</t>
  </si>
  <si>
    <t>Balobe</t>
  </si>
  <si>
    <t>Bandiko</t>
  </si>
  <si>
    <t>Bangarey</t>
  </si>
  <si>
    <t>Basaula</t>
  </si>
  <si>
    <t>Grekoko</t>
  </si>
  <si>
    <t>Makalado</t>
  </si>
  <si>
    <t>Nyasi</t>
  </si>
  <si>
    <t>Banalia</t>
  </si>
  <si>
    <t>5Bethsaida</t>
  </si>
  <si>
    <t>Akuma</t>
  </si>
  <si>
    <t>Alolo</t>
  </si>
  <si>
    <t>Babise</t>
  </si>
  <si>
    <t>Baloma</t>
  </si>
  <si>
    <t>Bodela</t>
  </si>
  <si>
    <t>Bopepe</t>
  </si>
  <si>
    <t>Dikwa</t>
  </si>
  <si>
    <t>Dr. Sharp</t>
  </si>
  <si>
    <t>Lukelo</t>
  </si>
  <si>
    <t>Mangi</t>
  </si>
  <si>
    <t>Mosanda</t>
  </si>
  <si>
    <t>Motoma</t>
  </si>
  <si>
    <t>St. Elisabeth</t>
  </si>
  <si>
    <t>Tele</t>
  </si>
  <si>
    <t>Zambeke</t>
  </si>
  <si>
    <t>Bengamisa</t>
  </si>
  <si>
    <t xml:space="preserve">Abulakama </t>
  </si>
  <si>
    <t xml:space="preserve">B’Sa Cath </t>
  </si>
  <si>
    <t xml:space="preserve">Badambila </t>
  </si>
  <si>
    <t xml:space="preserve">Bagbanye </t>
  </si>
  <si>
    <t xml:space="preserve">Bakobo </t>
  </si>
  <si>
    <t xml:space="preserve">Bambane </t>
  </si>
  <si>
    <t xml:space="preserve">Bambue </t>
  </si>
  <si>
    <t xml:space="preserve">Bangole </t>
  </si>
  <si>
    <t xml:space="preserve">Banjwade </t>
  </si>
  <si>
    <t xml:space="preserve">Bawi </t>
  </si>
  <si>
    <t xml:space="preserve">Bayangene </t>
  </si>
  <si>
    <t xml:space="preserve">Bayanguma </t>
  </si>
  <si>
    <t xml:space="preserve">Bobiti </t>
  </si>
  <si>
    <t xml:space="preserve">Kapalata </t>
  </si>
  <si>
    <t xml:space="preserve">Lokeli </t>
  </si>
  <si>
    <t xml:space="preserve">Mambo </t>
  </si>
  <si>
    <t xml:space="preserve">Pont-Lindi </t>
  </si>
  <si>
    <t>Basali</t>
  </si>
  <si>
    <t>Bagbetambi</t>
  </si>
  <si>
    <t>Bakere</t>
  </si>
  <si>
    <t>Banyungu</t>
  </si>
  <si>
    <t>Bolika</t>
  </si>
  <si>
    <t>Bombongo</t>
  </si>
  <si>
    <t>Bongbola</t>
  </si>
  <si>
    <t>Bunga</t>
  </si>
  <si>
    <t>Lileko</t>
  </si>
  <si>
    <t>Mongandjo</t>
  </si>
  <si>
    <t>Yambomba</t>
  </si>
  <si>
    <t>Yangbulu</t>
  </si>
  <si>
    <t>Ambambe</t>
  </si>
  <si>
    <t>Bafamba</t>
  </si>
  <si>
    <t>Bandu Cite</t>
  </si>
  <si>
    <t>Bandu Collectivite</t>
  </si>
  <si>
    <t>Bolikango</t>
  </si>
  <si>
    <t>Boulo</t>
  </si>
  <si>
    <t>Bumane</t>
  </si>
  <si>
    <t>Liambe</t>
  </si>
  <si>
    <t>Libamba</t>
  </si>
  <si>
    <t>Lisalama</t>
  </si>
  <si>
    <t>Lokumete</t>
  </si>
  <si>
    <t>Lokutu</t>
  </si>
  <si>
    <t>Mambandu</t>
  </si>
  <si>
    <t>Sokinex</t>
  </si>
  <si>
    <t>Toyokana</t>
  </si>
  <si>
    <t>Yalemba</t>
  </si>
  <si>
    <t>Yamokanda</t>
  </si>
  <si>
    <t>Yangbongbo</t>
  </si>
  <si>
    <t>Yaonga</t>
  </si>
  <si>
    <t>Yawinawina</t>
  </si>
  <si>
    <t>Yalimbongo</t>
  </si>
  <si>
    <t>Bolama</t>
  </si>
  <si>
    <t>Bolila</t>
  </si>
  <si>
    <t>Kuulu</t>
  </si>
  <si>
    <t>Liongelo</t>
  </si>
  <si>
    <t>Moenge</t>
  </si>
  <si>
    <t>Mombongo_Elumba</t>
  </si>
  <si>
    <t>Mongali</t>
  </si>
  <si>
    <t>Yahila</t>
  </si>
  <si>
    <t>Yakapo</t>
  </si>
  <si>
    <t>Yamongbumia</t>
  </si>
  <si>
    <t>Yamoombo</t>
  </si>
  <si>
    <t>Yamosia</t>
  </si>
  <si>
    <t>Yaolema</t>
  </si>
  <si>
    <t>Yatutia</t>
  </si>
  <si>
    <t>Baonga</t>
  </si>
  <si>
    <t>Ekutshu</t>
  </si>
  <si>
    <t>Ilambi</t>
  </si>
  <si>
    <t>Ilondo</t>
  </si>
  <si>
    <t>Inera</t>
  </si>
  <si>
    <t>Lilanda</t>
  </si>
  <si>
    <t>Loholo</t>
  </si>
  <si>
    <t>Lomboto</t>
  </si>
  <si>
    <t>Lusambila</t>
  </si>
  <si>
    <t>Weko</t>
  </si>
  <si>
    <t>Yabasabola</t>
  </si>
  <si>
    <t>Yabongengo</t>
  </si>
  <si>
    <t>Yabotianongo</t>
  </si>
  <si>
    <t>Yaelomba</t>
  </si>
  <si>
    <t>Yafunga</t>
  </si>
  <si>
    <t>Yalikina</t>
  </si>
  <si>
    <t>Yalosase</t>
  </si>
  <si>
    <t>Yalosuna</t>
  </si>
  <si>
    <t>Yanfole</t>
  </si>
  <si>
    <t>Yaokasanga</t>
  </si>
  <si>
    <t>Yaokwamu</t>
  </si>
  <si>
    <t>Yaombole</t>
  </si>
  <si>
    <t>Yasanga</t>
  </si>
  <si>
    <t>Yabaondo</t>
  </si>
  <si>
    <t>Baluola</t>
  </si>
  <si>
    <t>Bohuma</t>
  </si>
  <si>
    <t>Botumanya</t>
  </si>
  <si>
    <t>Ifulu</t>
  </si>
  <si>
    <t>Imbolo</t>
  </si>
  <si>
    <t>Itenge-Haut</t>
  </si>
  <si>
    <t>Ligasa-Ancien</t>
  </si>
  <si>
    <t>Ligasa-Etat</t>
  </si>
  <si>
    <t>Logoge</t>
  </si>
  <si>
    <t>Malinda</t>
  </si>
  <si>
    <t>Mumba-Losuna</t>
  </si>
  <si>
    <t>Yabetuta</t>
  </si>
  <si>
    <t>Yaboila</t>
  </si>
  <si>
    <t>Yabolonga</t>
  </si>
  <si>
    <t>Yaboseo</t>
  </si>
  <si>
    <t>Yabwanza</t>
  </si>
  <si>
    <t>Yaenisa</t>
  </si>
  <si>
    <t>Yalisingo</t>
  </si>
  <si>
    <t>Yamohambe</t>
  </si>
  <si>
    <t>Yanfira</t>
  </si>
  <si>
    <t>Yanguba</t>
  </si>
  <si>
    <t>Yatumbo</t>
  </si>
  <si>
    <t>Yahisuli</t>
  </si>
  <si>
    <t>Ekondi</t>
  </si>
  <si>
    <t>Liitho/Yahisuli</t>
  </si>
  <si>
    <t>Likolo</t>
  </si>
  <si>
    <t>Mokombe</t>
  </si>
  <si>
    <t>Monoli</t>
  </si>
  <si>
    <t>Wenge-Bas</t>
  </si>
  <si>
    <t>Wenge-Haut</t>
  </si>
  <si>
    <t>Yaeme</t>
  </si>
  <si>
    <t>Yafala/Loya</t>
  </si>
  <si>
    <t>Yafeta</t>
  </si>
  <si>
    <t>Yaokoli</t>
  </si>
  <si>
    <t>Yaolenga</t>
  </si>
  <si>
    <t>Yaolombo</t>
  </si>
  <si>
    <t>Yasunga</t>
  </si>
  <si>
    <t>Yauta</t>
  </si>
  <si>
    <t>Yakusu</t>
  </si>
  <si>
    <t>Bolongo 2</t>
  </si>
  <si>
    <t>Ilota</t>
  </si>
  <si>
    <t>Lotokila Etat</t>
  </si>
  <si>
    <t>Yaesea</t>
  </si>
  <si>
    <t>Yakungu</t>
  </si>
  <si>
    <t>Yalanga</t>
  </si>
  <si>
    <t>Yalokombe</t>
  </si>
  <si>
    <t>Yalolia</t>
  </si>
  <si>
    <t>Yalongosa</t>
  </si>
  <si>
    <t>Yalotcha</t>
  </si>
  <si>
    <t>Yanonge</t>
  </si>
  <si>
    <t>Yaokombo</t>
  </si>
  <si>
    <t>Yaoseko</t>
  </si>
  <si>
    <t>Yaosenge</t>
  </si>
  <si>
    <t>Yaotike</t>
  </si>
  <si>
    <t>Yaselia</t>
  </si>
  <si>
    <t>Yasendo</t>
  </si>
  <si>
    <t>Yawenda</t>
  </si>
  <si>
    <t>Yubo</t>
  </si>
  <si>
    <t>Bolonge</t>
  </si>
  <si>
    <t>Bon Samaritain</t>
  </si>
  <si>
    <t>Foyer</t>
  </si>
  <si>
    <t>Gloria</t>
  </si>
  <si>
    <t>Kandangwa</t>
  </si>
  <si>
    <t>Kibibi</t>
  </si>
  <si>
    <t>Muungano</t>
  </si>
  <si>
    <t>Ngenengene</t>
  </si>
  <si>
    <t>St Camille</t>
  </si>
  <si>
    <t>Wandugu</t>
  </si>
  <si>
    <t>Ya Biso</t>
  </si>
  <si>
    <t>Zawadi</t>
  </si>
  <si>
    <t>Bambole</t>
  </si>
  <si>
    <t>Batiamendje</t>
  </si>
  <si>
    <t>Biaro Embouchure</t>
  </si>
  <si>
    <t>Isange Makutano</t>
  </si>
  <si>
    <t>Kubagu</t>
  </si>
  <si>
    <t>Losoko</t>
  </si>
  <si>
    <t>Lukusa</t>
  </si>
  <si>
    <t>Mako</t>
  </si>
  <si>
    <t>Masengo</t>
  </si>
  <si>
    <t>Osio 16</t>
  </si>
  <si>
    <t>Osio 21</t>
  </si>
  <si>
    <t>Pecheur D'Hommes</t>
  </si>
  <si>
    <t>St Andre</t>
  </si>
  <si>
    <t>Yalisombo</t>
  </si>
  <si>
    <t>Makiso-Kisangani</t>
  </si>
  <si>
    <t>Alaboul</t>
  </si>
  <si>
    <t>Banduku</t>
  </si>
  <si>
    <t>Boyama</t>
  </si>
  <si>
    <t>Cokis</t>
  </si>
  <si>
    <t>Imani</t>
  </si>
  <si>
    <t>Jamaa</t>
  </si>
  <si>
    <t>Konga Konga</t>
  </si>
  <si>
    <t>Libota</t>
  </si>
  <si>
    <t>Mac Millan</t>
  </si>
  <si>
    <t>Makiso</t>
  </si>
  <si>
    <t>Mandombe</t>
  </si>
  <si>
    <t>Mokela</t>
  </si>
  <si>
    <t>Rosaria</t>
  </si>
  <si>
    <t>St Pierre</t>
  </si>
  <si>
    <t>Yetu</t>
  </si>
  <si>
    <t>Anoalite</t>
  </si>
  <si>
    <t>Beth-Saida</t>
  </si>
  <si>
    <t>Bombula</t>
  </si>
  <si>
    <t>Confiance</t>
  </si>
  <si>
    <t>Famille</t>
  </si>
  <si>
    <t>Kondima</t>
  </si>
  <si>
    <t>Mwilu</t>
  </si>
  <si>
    <t>Okapi</t>
  </si>
  <si>
    <t>Segama</t>
  </si>
  <si>
    <t>Tshopo</t>
  </si>
  <si>
    <t>Batiakoko</t>
  </si>
  <si>
    <t>Bavatete</t>
  </si>
  <si>
    <t>Kumbakisaka</t>
  </si>
  <si>
    <t>Kwetu</t>
  </si>
  <si>
    <t>Malkia</t>
  </si>
  <si>
    <t>Massina</t>
  </si>
  <si>
    <t>Pumuzika</t>
  </si>
  <si>
    <t>Tshopo 2</t>
  </si>
  <si>
    <t>Opala</t>
  </si>
  <si>
    <t>Bongona</t>
  </si>
  <si>
    <t>Irema</t>
  </si>
  <si>
    <t>Kenake</t>
  </si>
  <si>
    <t>Lal'Ekili</t>
  </si>
  <si>
    <t>Lekatero 1</t>
  </si>
  <si>
    <t>Lerema Kembe</t>
  </si>
  <si>
    <t>Lerema Yalingo</t>
  </si>
  <si>
    <t>Letutu Simbele</t>
  </si>
  <si>
    <t>Letutu Yakuma</t>
  </si>
  <si>
    <t>Lieke Lesole</t>
  </si>
  <si>
    <t>Lifulututu</t>
  </si>
  <si>
    <t>Lilanga Mongo</t>
  </si>
  <si>
    <t>Lohumonoko</t>
  </si>
  <si>
    <t>Lokilo</t>
  </si>
  <si>
    <t>Lolenga</t>
  </si>
  <si>
    <t>Losokola</t>
  </si>
  <si>
    <t>Nongo Likenge</t>
  </si>
  <si>
    <t>Opala 1</t>
  </si>
  <si>
    <t>Songe Yomaie</t>
  </si>
  <si>
    <t>Yokoko/Yambwa</t>
  </si>
  <si>
    <t>Yaleko</t>
  </si>
  <si>
    <t>Likundu</t>
  </si>
  <si>
    <t>Saint Nicolas</t>
  </si>
  <si>
    <t>Yahila Catholique</t>
  </si>
  <si>
    <t>Yahila Kimbanguiste</t>
  </si>
  <si>
    <t>Yainelo</t>
  </si>
  <si>
    <t>Yakoko</t>
  </si>
  <si>
    <t>Yalokundola</t>
  </si>
  <si>
    <t>Yambela</t>
  </si>
  <si>
    <t>Yaolonga</t>
  </si>
  <si>
    <t>Yaongama</t>
  </si>
  <si>
    <t>Yaongendja</t>
  </si>
  <si>
    <t>Yaosio</t>
  </si>
  <si>
    <t>Yasongo</t>
  </si>
  <si>
    <t>Yatanda</t>
  </si>
  <si>
    <t>Yatange</t>
  </si>
  <si>
    <t>Yatolema</t>
  </si>
  <si>
    <t>Yatulia</t>
  </si>
  <si>
    <t>Bambay</t>
  </si>
  <si>
    <t>Batiezue</t>
  </si>
  <si>
    <t>Bavili</t>
  </si>
  <si>
    <t>Bimbi</t>
  </si>
  <si>
    <t>Kalindula</t>
  </si>
  <si>
    <t>Litchomoya</t>
  </si>
  <si>
    <t>Lokani</t>
  </si>
  <si>
    <t>Mamboleo</t>
  </si>
  <si>
    <t>Masiri</t>
  </si>
  <si>
    <t>Matumaini</t>
  </si>
  <si>
    <t>Mayunga</t>
  </si>
  <si>
    <t>Mutchaliko</t>
  </si>
  <si>
    <t>Ongoka</t>
  </si>
  <si>
    <t>Utiolio</t>
  </si>
  <si>
    <t>Yesse</t>
  </si>
  <si>
    <t>Ubundu</t>
  </si>
  <si>
    <t>Babusoko</t>
  </si>
  <si>
    <t>Bamanga</t>
  </si>
  <si>
    <t>Bamini</t>
  </si>
  <si>
    <t>Banandjale</t>
  </si>
  <si>
    <t>Bananguma</t>
  </si>
  <si>
    <t>Bandu</t>
  </si>
  <si>
    <t>Basua</t>
  </si>
  <si>
    <t>Batiamoyowa</t>
  </si>
  <si>
    <t>Biaro</t>
  </si>
  <si>
    <t>Kirundu</t>
  </si>
  <si>
    <t>Masimango</t>
  </si>
  <si>
    <t>Mungamba Fataki</t>
  </si>
  <si>
    <t>Munyonge</t>
  </si>
  <si>
    <t>Ndjale</t>
  </si>
  <si>
    <t>Obilo</t>
  </si>
  <si>
    <t>St Casimir</t>
  </si>
  <si>
    <t>Wanierukula</t>
  </si>
  <si>
    <t>Azambao</t>
  </si>
  <si>
    <t>Babingi</t>
  </si>
  <si>
    <t>Babogombe</t>
  </si>
  <si>
    <t>Babongena</t>
  </si>
  <si>
    <t>Bafwaboli</t>
  </si>
  <si>
    <t>Basukwambao</t>
  </si>
  <si>
    <t>Kipokoso</t>
  </si>
  <si>
    <t>Logale</t>
  </si>
  <si>
    <t>Madula</t>
  </si>
  <si>
    <t>Makana</t>
  </si>
  <si>
    <t>Mobi</t>
  </si>
  <si>
    <t>Obolemba</t>
  </si>
  <si>
    <t>Parizi</t>
  </si>
  <si>
    <t>Salambongo</t>
  </si>
  <si>
    <t>Umbundje</t>
  </si>
  <si>
    <t>Yahuma</t>
  </si>
  <si>
    <t>Bayolo</t>
  </si>
  <si>
    <t>Bolea</t>
  </si>
  <si>
    <t>Bondamba</t>
  </si>
  <si>
    <t>Hembe1</t>
  </si>
  <si>
    <t>Hembe2</t>
  </si>
  <si>
    <t>Koret</t>
  </si>
  <si>
    <t>Lieki</t>
  </si>
  <si>
    <t>Lisoku</t>
  </si>
  <si>
    <t>Lobolo</t>
  </si>
  <si>
    <t>Mokeke</t>
  </si>
  <si>
    <t>Mombole</t>
  </si>
  <si>
    <t>Mombongo1</t>
  </si>
  <si>
    <t>Mombongo2</t>
  </si>
  <si>
    <t>Mosite</t>
  </si>
  <si>
    <t>Yalikito</t>
  </si>
  <si>
    <t>Yalimbuka</t>
  </si>
  <si>
    <t>Yalokolonga</t>
  </si>
  <si>
    <t>Yalonde</t>
  </si>
  <si>
    <t>Yalongwa</t>
  </si>
  <si>
    <t>Yaloola</t>
  </si>
  <si>
    <t>Yaomanga</t>
  </si>
  <si>
    <t>Yaosola</t>
  </si>
  <si>
    <t>Yapete</t>
  </si>
  <si>
    <t>Yauma</t>
  </si>
  <si>
    <t>Befale</t>
  </si>
  <si>
    <t>Baringa</t>
  </si>
  <si>
    <t>Bekili</t>
  </si>
  <si>
    <t>Boonia</t>
  </si>
  <si>
    <t>Djefera</t>
  </si>
  <si>
    <t>Ekafera</t>
  </si>
  <si>
    <t>Engunda</t>
  </si>
  <si>
    <t>Ikombe</t>
  </si>
  <si>
    <t>Likako</t>
  </si>
  <si>
    <t>Lisoko</t>
  </si>
  <si>
    <t>Lofuko</t>
  </si>
  <si>
    <t>Mompono</t>
  </si>
  <si>
    <t>Bokutola</t>
  </si>
  <si>
    <t>Ekembela</t>
  </si>
  <si>
    <t>Ekukola</t>
  </si>
  <si>
    <t>Esangani</t>
  </si>
  <si>
    <t>Ikela</t>
  </si>
  <si>
    <t>Ikelemba</t>
  </si>
  <si>
    <t>Ilolo</t>
  </si>
  <si>
    <t>Lifanga</t>
  </si>
  <si>
    <t>Likunduamba</t>
  </si>
  <si>
    <t>Yakaa</t>
  </si>
  <si>
    <t>Boende</t>
  </si>
  <si>
    <t>Boende 2 Kibango</t>
  </si>
  <si>
    <t>Boende 2 Nsele</t>
  </si>
  <si>
    <t>Boende Moke</t>
  </si>
  <si>
    <t>Bokoto</t>
  </si>
  <si>
    <t>Bolemba</t>
  </si>
  <si>
    <t>Bongoy</t>
  </si>
  <si>
    <t>Cdcc</t>
  </si>
  <si>
    <t>Eandza Iyondze</t>
  </si>
  <si>
    <t>Eandza Nsamba</t>
  </si>
  <si>
    <t>Efoku</t>
  </si>
  <si>
    <t>Ekombe</t>
  </si>
  <si>
    <t>Ikonge</t>
  </si>
  <si>
    <t>Ilombe</t>
  </si>
  <si>
    <t>Ilongo Kindo</t>
  </si>
  <si>
    <t>Imbo</t>
  </si>
  <si>
    <t>Iyali Boende</t>
  </si>
  <si>
    <t>Iyenge</t>
  </si>
  <si>
    <t>Lifoku</t>
  </si>
  <si>
    <t>Lisafu</t>
  </si>
  <si>
    <t>Lofondo</t>
  </si>
  <si>
    <t>Lokali Impoa</t>
  </si>
  <si>
    <t>Lokolia</t>
  </si>
  <si>
    <t>Lokula</t>
  </si>
  <si>
    <t>Mondombe Ngele</t>
  </si>
  <si>
    <t>Motema Monsantu</t>
  </si>
  <si>
    <t>Ndjafa</t>
  </si>
  <si>
    <t>Nsonge</t>
  </si>
  <si>
    <t>Watsi</t>
  </si>
  <si>
    <t>Watsikengo</t>
  </si>
  <si>
    <t>Yaa</t>
  </si>
  <si>
    <t>Bekomi</t>
  </si>
  <si>
    <t>Bofoka</t>
  </si>
  <si>
    <t>Bolafa</t>
  </si>
  <si>
    <t>Bosilia</t>
  </si>
  <si>
    <t>Bosombo</t>
  </si>
  <si>
    <t>Botoka</t>
  </si>
  <si>
    <t>Bukutu</t>
  </si>
  <si>
    <t>Etata</t>
  </si>
  <si>
    <t>Ibangalakata</t>
  </si>
  <si>
    <t>Ilonge</t>
  </si>
  <si>
    <t>Likete</t>
  </si>
  <si>
    <t>Lolungu</t>
  </si>
  <si>
    <t>Ngombisongu</t>
  </si>
  <si>
    <t>Basekaokoli</t>
  </si>
  <si>
    <t>Bokaindembe</t>
  </si>
  <si>
    <t>Bokau</t>
  </si>
  <si>
    <t>Bokoka</t>
  </si>
  <si>
    <t>Bokolo</t>
  </si>
  <si>
    <t>Bolukutu</t>
  </si>
  <si>
    <t>Bompongo</t>
  </si>
  <si>
    <t>Bonkone</t>
  </si>
  <si>
    <t>Ikengola</t>
  </si>
  <si>
    <t>Lendisa</t>
  </si>
  <si>
    <t>Liunga</t>
  </si>
  <si>
    <t>Liyangola 2</t>
  </si>
  <si>
    <t>Lofima 2</t>
  </si>
  <si>
    <t>Lofoy</t>
  </si>
  <si>
    <t>Lomama</t>
  </si>
  <si>
    <t>Lotakamela</t>
  </si>
  <si>
    <t>Yemo</t>
  </si>
  <si>
    <t>Yokamba</t>
  </si>
  <si>
    <t>Yosasa</t>
  </si>
  <si>
    <t>Busanga</t>
  </si>
  <si>
    <t>Bendjali</t>
  </si>
  <si>
    <t>Bokela</t>
  </si>
  <si>
    <t>Efekele</t>
  </si>
  <si>
    <t>Efomi</t>
  </si>
  <si>
    <t>Elinga</t>
  </si>
  <si>
    <t>Entongo</t>
  </si>
  <si>
    <t>Esongo</t>
  </si>
  <si>
    <t>Isama</t>
  </si>
  <si>
    <t>Itoko</t>
  </si>
  <si>
    <t>Likuku</t>
  </si>
  <si>
    <t xml:space="preserve">Ndotsi </t>
  </si>
  <si>
    <t>Nkembe</t>
  </si>
  <si>
    <t>Yalifafo</t>
  </si>
  <si>
    <t>Bokota</t>
  </si>
  <si>
    <t>Bongemba</t>
  </si>
  <si>
    <t>Efekola</t>
  </si>
  <si>
    <t>Isanga</t>
  </si>
  <si>
    <t>Lingomo</t>
  </si>
  <si>
    <t>Nonkoy</t>
  </si>
  <si>
    <t xml:space="preserve">Yalifafu </t>
  </si>
  <si>
    <t>Yaliyo</t>
  </si>
  <si>
    <t>Yalosambo</t>
  </si>
  <si>
    <t>Yalosoy</t>
  </si>
  <si>
    <t>Yangambo</t>
  </si>
  <si>
    <t>Yokelelu</t>
  </si>
  <si>
    <t>Yoloko</t>
  </si>
  <si>
    <t>Djolu</t>
  </si>
  <si>
    <t>Basenga Lombongo</t>
  </si>
  <si>
    <t>Befori</t>
  </si>
  <si>
    <t>Bofola</t>
  </si>
  <si>
    <t>Bolamba</t>
  </si>
  <si>
    <t>Djolu Moke</t>
  </si>
  <si>
    <t>Lokombo</t>
  </si>
  <si>
    <t>Mputsuanga</t>
  </si>
  <si>
    <t>Nkole Lokumbo</t>
  </si>
  <si>
    <t>Nsema</t>
  </si>
  <si>
    <t>Yaikala</t>
  </si>
  <si>
    <t>Yakate</t>
  </si>
  <si>
    <t>Yakili</t>
  </si>
  <si>
    <t>Yalisele</t>
  </si>
  <si>
    <t>Yalongonda</t>
  </si>
  <si>
    <t>Yambendja</t>
  </si>
  <si>
    <t>Yangone</t>
  </si>
  <si>
    <t>Yansao</t>
  </si>
  <si>
    <t>Yanyangombula</t>
  </si>
  <si>
    <t>Yaseko</t>
  </si>
  <si>
    <t>Yofili</t>
  </si>
  <si>
    <t>Yokwa</t>
  </si>
  <si>
    <t>Yoote</t>
  </si>
  <si>
    <t>Yoseki</t>
  </si>
  <si>
    <t>Ilili</t>
  </si>
  <si>
    <t>Ligomo Mc</t>
  </si>
  <si>
    <t>Lingomo Ca</t>
  </si>
  <si>
    <t>Mpelenge</t>
  </si>
  <si>
    <t>Yalokoli</t>
  </si>
  <si>
    <t>Yamboyo</t>
  </si>
  <si>
    <t>Yambula</t>
  </si>
  <si>
    <t>Yangendji</t>
  </si>
  <si>
    <t>Yangolu</t>
  </si>
  <si>
    <t>Yasola</t>
  </si>
  <si>
    <t>Yofaka</t>
  </si>
  <si>
    <t>Yokembe</t>
  </si>
  <si>
    <t>Yombote</t>
  </si>
  <si>
    <t>Anzi</t>
  </si>
  <si>
    <t>Bomandja</t>
  </si>
  <si>
    <t>Boyombo</t>
  </si>
  <si>
    <t>Ekuku</t>
  </si>
  <si>
    <t>Ikomaloki</t>
  </si>
  <si>
    <t>Lofoloko</t>
  </si>
  <si>
    <t>Lokona</t>
  </si>
  <si>
    <t>Monkoso</t>
  </si>
  <si>
    <t>Mpona</t>
  </si>
  <si>
    <t>Samanda</t>
  </si>
  <si>
    <t>Yaloketo</t>
  </si>
  <si>
    <t>Yaloya</t>
  </si>
  <si>
    <t>Yolombo</t>
  </si>
  <si>
    <t>Yolonga</t>
  </si>
  <si>
    <t>Mondombe</t>
  </si>
  <si>
    <t>Bikombi</t>
  </si>
  <si>
    <t>Cedimo</t>
  </si>
  <si>
    <t>Hgr/Bomoi</t>
  </si>
  <si>
    <t>Lolanga</t>
  </si>
  <si>
    <t>Mc Mondombe</t>
  </si>
  <si>
    <t>Ngoseki</t>
  </si>
  <si>
    <t>Nkangitoko</t>
  </si>
  <si>
    <t>Topoke</t>
  </si>
  <si>
    <t>Yalikungu</t>
  </si>
  <si>
    <t>Yalokuli</t>
  </si>
  <si>
    <t>Yalomboka</t>
  </si>
  <si>
    <t>Yalusaka</t>
  </si>
  <si>
    <t>Yambili</t>
  </si>
  <si>
    <t>Yanseka</t>
  </si>
  <si>
    <t>Yanyangombola</t>
  </si>
  <si>
    <t>Yetsi</t>
  </si>
  <si>
    <t>Yokolo</t>
  </si>
  <si>
    <t>Yolonga 2</t>
  </si>
  <si>
    <t>Yongoli 2</t>
  </si>
  <si>
    <t>Monkoto</t>
  </si>
  <si>
    <t>Belengo</t>
  </si>
  <si>
    <t>Bomate Kumu</t>
  </si>
  <si>
    <t>Bombzanza</t>
  </si>
  <si>
    <t>Bosolongo</t>
  </si>
  <si>
    <t>Emengeye</t>
  </si>
  <si>
    <t>Etete 2</t>
  </si>
  <si>
    <t>Etete I</t>
  </si>
  <si>
    <t>Imomampako</t>
  </si>
  <si>
    <t>Itongo</t>
  </si>
  <si>
    <t>Loele</t>
  </si>
  <si>
    <t>Mpenge Kaboko</t>
  </si>
  <si>
    <t>Mpenge Tumba</t>
  </si>
  <si>
    <t>Ndomba</t>
  </si>
  <si>
    <t>Nkole Lokoro</t>
  </si>
  <si>
    <t>Nongelokwa</t>
  </si>
  <si>
    <t>Nsambwankoy</t>
  </si>
  <si>
    <t>Ntomba</t>
  </si>
  <si>
    <t>Wafanya 1</t>
  </si>
  <si>
    <t>Wafanya 2</t>
  </si>
  <si>
    <t>Sous Coordination</t>
  </si>
  <si>
    <t>Aire de Santé</t>
  </si>
  <si>
    <t>Date activité</t>
  </si>
  <si>
    <t>Semaine</t>
  </si>
  <si>
    <t>NCC H</t>
  </si>
  <si>
    <t>NCC F</t>
  </si>
  <si>
    <t>DNC H</t>
  </si>
  <si>
    <t>DNC F</t>
  </si>
  <si>
    <t>CellNum</t>
  </si>
  <si>
    <t>DG H</t>
  </si>
  <si>
    <t>DG F</t>
  </si>
  <si>
    <t>Mois</t>
  </si>
  <si>
    <t>Partenaires</t>
  </si>
  <si>
    <t>ADECO</t>
  </si>
  <si>
    <t>CARE</t>
  </si>
  <si>
    <t>CDC Africa</t>
  </si>
  <si>
    <t>CEPROSSAN</t>
  </si>
  <si>
    <t>CORDAID</t>
  </si>
  <si>
    <t>IMA</t>
  </si>
  <si>
    <t>IMC</t>
  </si>
  <si>
    <t>IRC</t>
  </si>
  <si>
    <t>MEDAIR</t>
  </si>
  <si>
    <t>Mercy Corps</t>
  </si>
  <si>
    <t>Ministère de la Santé</t>
  </si>
  <si>
    <t>Mouvement de la Croix Rouge</t>
  </si>
  <si>
    <t>MSF</t>
  </si>
  <si>
    <t>OMS</t>
  </si>
  <si>
    <t>PAP RDC</t>
  </si>
  <si>
    <t>PNHF</t>
  </si>
  <si>
    <t>RB Fondation</t>
  </si>
  <si>
    <t>Save the Children</t>
  </si>
  <si>
    <t>SOS Eau et Fort</t>
  </si>
  <si>
    <t>TearFund</t>
  </si>
  <si>
    <t>UMIR</t>
  </si>
  <si>
    <t>UNESCO</t>
  </si>
  <si>
    <t>UNFPA</t>
  </si>
  <si>
    <t>UNICEF</t>
  </si>
  <si>
    <t>World Vision</t>
  </si>
  <si>
    <t>Autre</t>
  </si>
  <si>
    <t># Personne ayant bénéficié d'un suivi psychologique des cas suspects dans les centres de transit</t>
  </si>
  <si>
    <t xml:space="preserve"># Personne ayant bénéficié entretien et soutien psychologique aux nouveaux admis dans les centre de transit </t>
  </si>
  <si>
    <t># Personne ayant bénéficié d'un suivi psychologique des cas dans les CTE (cas confirmés, suspects, déchargés)</t>
  </si>
  <si>
    <t xml:space="preserve"># Personne ayant bénéficié entretien et soutien psychologique aux nouveaux admis dans les CTE </t>
  </si>
  <si>
    <t># Nouveaux APS et psychologues formés et deployés</t>
  </si>
  <si>
    <t># Enfants orphelins suivis après identification</t>
  </si>
  <si>
    <t># Nouveaux enfants séparés identifiés</t>
  </si>
  <si>
    <t># Enfants séparés après identification</t>
  </si>
  <si>
    <t># Nouveau enfants orphelins identifiés</t>
  </si>
  <si>
    <t># Personne ayant bénéficié de séance de psychoéducation en Ecole</t>
  </si>
  <si>
    <t># Personne ayant bénéficié de séance de psychoéducation en Communauté</t>
  </si>
  <si>
    <t># Personne ayant bénéficié de séance de psychoéducation en Famille</t>
  </si>
  <si>
    <t>NSC Fille</t>
  </si>
  <si>
    <t>NSC Garçon</t>
  </si>
  <si>
    <t>NCC Garçon</t>
  </si>
  <si>
    <t>NCC Fille</t>
  </si>
  <si>
    <t>DNC Garçon</t>
  </si>
  <si>
    <t>DNC Fille</t>
  </si>
  <si>
    <t>DG Garçon</t>
  </si>
  <si>
    <t>DG Fille</t>
  </si>
  <si>
    <t>Column Labels</t>
  </si>
  <si>
    <t>Grand Total</t>
  </si>
  <si>
    <t>Sum of NSC Garçon</t>
  </si>
  <si>
    <t># Personnes affectées visitées pour la première fois pour une assistance psychosociale/assistance matériel</t>
  </si>
  <si>
    <t>NSC Enfants Total</t>
  </si>
  <si>
    <t>ONG Internationale</t>
  </si>
  <si>
    <t>Agence Gouvernementale</t>
  </si>
  <si>
    <t>Communauté Episcopale</t>
  </si>
  <si>
    <t>Institution technique  specialisée</t>
  </si>
  <si>
    <t>Organisation Internationale</t>
  </si>
  <si>
    <t>Agence UN</t>
  </si>
  <si>
    <t>OXFAM</t>
  </si>
  <si>
    <t>ONG Nationale</t>
  </si>
  <si>
    <t>Type Org</t>
  </si>
  <si>
    <t>Type Organisation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</si>
</sst>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0000000"/>
    <numFmt numFmtId="165" formatCode="m/d/yyyy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E2EFDA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rgb="FFA9D08E"/>
      </right>
      <top style="thin">
        <color rgb="FFA9D08E"/>
      </top>
      <bottom style="thin">
        <color rgb="FFA9D08E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3" borderId="0" xfId="0" applyFont="1" applyFill="1"/>
    <xf numFmtId="1" fontId="0" fillId="4" borderId="3" xfId="0" applyNumberFormat="1" applyFill="1" applyBorder="1"/>
    <xf numFmtId="164" fontId="0" fillId="4" borderId="3" xfId="0" applyNumberFormat="1" applyFill="1" applyBorder="1"/>
    <xf numFmtId="1" fontId="0" fillId="0" borderId="4" xfId="0" applyNumberFormat="1" applyBorder="1"/>
    <xf numFmtId="1" fontId="0" fillId="0" borderId="5" xfId="0" applyNumberFormat="1" applyBorder="1"/>
    <xf numFmtId="164" fontId="0" fillId="0" borderId="4" xfId="0" applyNumberFormat="1" applyBorder="1"/>
    <xf numFmtId="164" fontId="0" fillId="0" borderId="5" xfId="0" applyNumberFormat="1" applyBorder="1"/>
    <xf numFmtId="1" fontId="0" fillId="0" borderId="5" xfId="0" applyNumberFormat="1" applyBorder="1" applyAlignment="1">
      <alignment wrapText="1"/>
    </xf>
    <xf numFmtId="1" fontId="0" fillId="0" borderId="6" xfId="0" applyNumberFormat="1" applyBorder="1"/>
    <xf numFmtId="164" fontId="0" fillId="0" borderId="6" xfId="0" applyNumberFormat="1" applyBorder="1"/>
    <xf numFmtId="14" fontId="0" fillId="0" borderId="0" xfId="0" applyNumberFormat="1" applyAlignment="1">
      <alignment horizont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2" borderId="0" xfId="0" applyFont="1" applyFill="1"/>
    <xf numFmtId="0" fontId="0" fillId="0" borderId="0" xfId="0" applyFont="1"/>
    <xf numFmtId="0" fontId="0" fillId="0" borderId="1" xfId="0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5" borderId="7" xfId="0" quotePrefix="1" applyNumberFormat="1" applyFill="1" applyBorder="1" applyAlignment="1"/>
    <xf numFmtId="0" fontId="0" fillId="0" borderId="7" xfId="0" quotePrefix="1" applyNumberFormat="1" applyBorder="1" applyAlignment="1"/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21"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border outline="0">
        <top style="thin">
          <color theme="1"/>
        </top>
      </border>
    </dxf>
    <dxf>
      <alignment horizontal="center" textRotation="0" wrapText="0" indent="0" justifyLastLine="0" shrinkToFit="0" readingOrder="0"/>
    </dxf>
    <dxf>
      <border outline="0">
        <top style="thin">
          <color theme="1"/>
        </top>
      </border>
    </dxf>
    <dxf>
      <alignment horizontal="center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m/d/yyyy"/>
      <alignment horizontal="center" vertical="bottom" textRotation="0" wrapText="0" indent="0" justifyLastLine="0" shrinkToFit="0" readingOrder="0"/>
    </dxf>
    <dxf>
      <numFmt numFmtId="165" formatCode="m/d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journalier.xlsx]Résultats!PivotTable1</c:name>
    <c:fmtId val="2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Résultats!$C$4:$C$5</c:f>
              <c:strCache>
                <c:ptCount val="1"/>
                <c:pt idx="0">
                  <c:v># Personnes affectées visitées pour la première fois pour une assistance psychosociale/assistance matériel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Résultats!$A$6:$B$13</c:f>
              <c:multiLvlStrCache>
                <c:ptCount val="4"/>
                <c:lvl>
                  <c:pt idx="0">
                    <c:v>CDC Africa</c:v>
                  </c:pt>
                  <c:pt idx="1">
                    <c:v>CARE</c:v>
                  </c:pt>
                  <c:pt idx="2">
                    <c:v>CORDAID</c:v>
                  </c:pt>
                  <c:pt idx="3">
                    <c:v>CEPROSSAN</c:v>
                  </c:pt>
                </c:lvl>
                <c:lvl>
                  <c:pt idx="0">
                    <c:v>Institution technique  specialisée</c:v>
                  </c:pt>
                  <c:pt idx="1">
                    <c:v>ONG Internationale</c:v>
                  </c:pt>
                  <c:pt idx="3">
                    <c:v>ONG Nationale</c:v>
                  </c:pt>
                </c:lvl>
              </c:multiLvlStrCache>
            </c:multiLvlStrRef>
          </c:cat>
          <c:val>
            <c:numRef>
              <c:f>Résultats!$C$6:$C$13</c:f>
              <c:numCache>
                <c:formatCode>General</c:formatCode>
                <c:ptCount val="4"/>
                <c:pt idx="0">
                  <c:v>5</c:v>
                </c:pt>
                <c:pt idx="1">
                  <c:v>8</c:v>
                </c:pt>
                <c:pt idx="2">
                  <c:v>12</c:v>
                </c:pt>
                <c:pt idx="3">
                  <c:v>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1128192"/>
        <c:axId val="91129728"/>
      </c:barChart>
      <c:catAx>
        <c:axId val="911281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129728"/>
        <c:crosses val="autoZero"/>
        <c:auto val="1"/>
        <c:lblAlgn val="ctr"/>
        <c:lblOffset val="100"/>
        <c:noMultiLvlLbl val="0"/>
      </c:catAx>
      <c:valAx>
        <c:axId val="911297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1281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66675</xdr:rowOff>
    </xdr:from>
    <xdr:to>
      <xdr:col>13</xdr:col>
      <xdr:colOff>400050</xdr:colOff>
      <xdr:row>17</xdr:row>
      <xdr:rowOff>119062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trice" refreshedDate="43552.517824537033" createdVersion="5" refreshedVersion="5" minRefreshableVersion="3" recordCount="5">
  <cacheSource type="worksheet">
    <worksheetSource name="Table10"/>
  </cacheSource>
  <cacheFields count="28">
    <cacheField name="N°" numFmtId="0">
      <sharedItems containsSemiMixedTypes="0" containsString="0" containsNumber="1" containsInteger="1" minValue="1" maxValue="4"/>
    </cacheField>
    <cacheField name="Partenaires" numFmtId="0">
      <sharedItems count="4">
        <s v="CDC Africa"/>
        <s v="CEPROSSAN"/>
        <s v="CARE"/>
        <s v="CORDAID"/>
      </sharedItems>
    </cacheField>
    <cacheField name="Type Org" numFmtId="0">
      <sharedItems count="3">
        <s v="Institution technique  specialisée"/>
        <s v="ONG Nationale"/>
        <s v="ONG Internationale"/>
      </sharedItems>
    </cacheField>
    <cacheField name="Sous Coordination" numFmtId="0">
      <sharedItems/>
    </cacheField>
    <cacheField name="Zone de Santé" numFmtId="0">
      <sharedItems/>
    </cacheField>
    <cacheField name="Aire de Santé" numFmtId="0">
      <sharedItems/>
    </cacheField>
    <cacheField name="Date activité" numFmtId="14">
      <sharedItems containsSemiMixedTypes="0" containsNonDate="0" containsDate="1" containsString="0" minDate="2019-01-08T00:00:00" maxDate="2019-03-04T00:00:00"/>
    </cacheField>
    <cacheField name="Semaine" numFmtId="0">
      <sharedItems containsSemiMixedTypes="0" containsString="0" containsNumber="1" containsInteger="1" minValue="2" maxValue="10"/>
    </cacheField>
    <cacheField name="Mois" numFmtId="0">
      <sharedItems/>
    </cacheField>
    <cacheField name="Indicateur" numFmtId="0">
      <sharedItems count="1">
        <s v="# Personnes affectées visitées pour la première fois pour une assistance psychosociale/assistance matériel"/>
      </sharedItems>
    </cacheField>
    <cacheField name="CellNum" numFmtId="0">
      <sharedItems containsSemiMixedTypes="0" containsString="0" containsNumber="1" containsInteger="1" minValue="0" maxValue="0"/>
    </cacheField>
    <cacheField name="NSC H" numFmtId="0">
      <sharedItems containsNonDate="0" containsString="0" containsBlank="1"/>
    </cacheField>
    <cacheField name="NSC F" numFmtId="0">
      <sharedItems containsNonDate="0" containsString="0" containsBlank="1"/>
    </cacheField>
    <cacheField name="NSC Garçon" numFmtId="0">
      <sharedItems containsSemiMixedTypes="0" containsString="0" containsNumber="1" containsInteger="1" minValue="2" maxValue="12"/>
    </cacheField>
    <cacheField name="NSC Fille" numFmtId="0">
      <sharedItems containsSemiMixedTypes="0" containsString="0" containsNumber="1" containsInteger="1" minValue="3" maxValue="15"/>
    </cacheField>
    <cacheField name="NSC Enfants Total" numFmtId="0">
      <sharedItems containsSemiMixedTypes="0" containsString="0" containsNumber="1" containsInteger="1" minValue="8" maxValue="27"/>
    </cacheField>
    <cacheField name="NCC H" numFmtId="0">
      <sharedItems containsNonDate="0" containsString="0" containsBlank="1"/>
    </cacheField>
    <cacheField name="NCC F" numFmtId="0">
      <sharedItems containsNonDate="0" containsString="0" containsBlank="1"/>
    </cacheField>
    <cacheField name="NCC Garçon" numFmtId="0">
      <sharedItems containsNonDate="0" containsString="0" containsBlank="1"/>
    </cacheField>
    <cacheField name="NCC Fille" numFmtId="0">
      <sharedItems containsNonDate="0" containsString="0" containsBlank="1"/>
    </cacheField>
    <cacheField name="DNC H" numFmtId="0">
      <sharedItems containsNonDate="0" containsString="0" containsBlank="1"/>
    </cacheField>
    <cacheField name="DNC F" numFmtId="0">
      <sharedItems containsNonDate="0" containsString="0" containsBlank="1"/>
    </cacheField>
    <cacheField name="DNC Garçon" numFmtId="0">
      <sharedItems containsNonDate="0" containsString="0" containsBlank="1"/>
    </cacheField>
    <cacheField name="DNC Fille" numFmtId="0">
      <sharedItems containsNonDate="0" containsString="0" containsBlank="1"/>
    </cacheField>
    <cacheField name="DG H" numFmtId="0">
      <sharedItems containsNonDate="0" containsString="0" containsBlank="1"/>
    </cacheField>
    <cacheField name="DG F" numFmtId="0">
      <sharedItems containsNonDate="0" containsString="0" containsBlank="1"/>
    </cacheField>
    <cacheField name="DG Garçon" numFmtId="0">
      <sharedItems containsNonDate="0" containsString="0" containsBlank="1"/>
    </cacheField>
    <cacheField name="DG Fill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n v="1"/>
    <x v="0"/>
    <x v="0"/>
    <s v="Mangina"/>
    <s v="Mandima"/>
    <s v="Katanga"/>
    <d v="2019-03-03T00:00:00"/>
    <n v="10"/>
    <s v="March"/>
    <x v="0"/>
    <n v="0"/>
    <m/>
    <m/>
    <n v="5"/>
    <n v="3"/>
    <n v="8"/>
    <m/>
    <m/>
    <m/>
    <m/>
    <m/>
    <m/>
    <m/>
    <m/>
    <m/>
    <m/>
    <m/>
    <m/>
  </r>
  <r>
    <n v="2"/>
    <x v="1"/>
    <x v="1"/>
    <s v="Butembo"/>
    <s v="Katwa"/>
    <s v="Makangala"/>
    <d v="2019-02-27T00:00:00"/>
    <n v="9"/>
    <s v="February"/>
    <x v="0"/>
    <n v="0"/>
    <m/>
    <m/>
    <n v="2"/>
    <n v="6"/>
    <n v="8"/>
    <m/>
    <m/>
    <m/>
    <m/>
    <m/>
    <m/>
    <m/>
    <m/>
    <m/>
    <m/>
    <m/>
    <m/>
  </r>
  <r>
    <n v="3"/>
    <x v="2"/>
    <x v="2"/>
    <s v="Beni"/>
    <s v="Mutwanga"/>
    <s v="Kabalwa"/>
    <d v="2019-01-29T00:00:00"/>
    <n v="5"/>
    <s v="January"/>
    <x v="0"/>
    <n v="0"/>
    <m/>
    <m/>
    <n v="8"/>
    <n v="7"/>
    <n v="15"/>
    <m/>
    <m/>
    <m/>
    <m/>
    <m/>
    <m/>
    <m/>
    <m/>
    <m/>
    <m/>
    <m/>
    <m/>
  </r>
  <r>
    <n v="4"/>
    <x v="3"/>
    <x v="2"/>
    <s v="Goma"/>
    <s v="Karisimbi"/>
    <s v="Kasika"/>
    <d v="2019-01-08T00:00:00"/>
    <n v="2"/>
    <s v="January"/>
    <x v="0"/>
    <n v="0"/>
    <m/>
    <m/>
    <n v="12"/>
    <n v="15"/>
    <n v="27"/>
    <m/>
    <m/>
    <m/>
    <m/>
    <m/>
    <m/>
    <m/>
    <m/>
    <m/>
    <m/>
    <m/>
    <m/>
  </r>
  <r>
    <n v="2"/>
    <x v="1"/>
    <x v="1"/>
    <s v="Butembo"/>
    <s v="Katwa"/>
    <s v="Makangala"/>
    <d v="2019-02-27T00:00:00"/>
    <n v="9"/>
    <s v="February"/>
    <x v="0"/>
    <n v="0"/>
    <m/>
    <m/>
    <n v="6"/>
    <n v="9"/>
    <n v="15"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5" minRefreshableVersion="3" useAutoFormatting="1" itemPrintTitles="1" createdVersion="5" indent="0" outline="1" outlineData="1" multipleFieldFilters="0" chartFormat="4" rowHeaderCaption="Type Organisation">
  <location ref="A4:D13" firstHeaderRow="1" firstDataRow="2" firstDataCol="2"/>
  <pivotFields count="28">
    <pivotField showAll="0"/>
    <pivotField axis="axisRow" showAll="0">
      <items count="5">
        <item x="2"/>
        <item x="0"/>
        <item x="1"/>
        <item x="3"/>
        <item t="default"/>
      </items>
    </pivotField>
    <pivotField axis="axisRow" outline="0" insertBlankRow="1" defaultSubtotal="0">
      <items count="3">
        <item x="0"/>
        <item x="2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multipleItemSelectionAllowed="1" showAll="0"/>
    <pivotField showAll="0"/>
    <pivotField numFmtId="14" showAll="0"/>
    <pivotField showAll="0" sortType="ascending"/>
    <pivotField showAll="0"/>
    <pivotField axis="axisCol" showAll="0">
      <items count="2">
        <item x="0"/>
        <item t="default"/>
      </items>
    </pivotField>
    <pivotField showAll="0"/>
    <pivotField showAll="0"/>
    <pivotField showAll="0"/>
    <pivotField dataField="1"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2"/>
    <field x="1"/>
  </rowFields>
  <rowItems count="8">
    <i>
      <x/>
      <x v="1"/>
    </i>
    <i t="blank">
      <x/>
    </i>
    <i>
      <x v="1"/>
      <x/>
    </i>
    <i r="1">
      <x v="3"/>
    </i>
    <i t="blank">
      <x v="1"/>
    </i>
    <i>
      <x v="2"/>
      <x v="2"/>
    </i>
    <i t="blank">
      <x v="2"/>
    </i>
    <i t="grand">
      <x/>
    </i>
  </rowItems>
  <colFields count="1">
    <field x="9"/>
  </colFields>
  <colItems count="2">
    <i>
      <x/>
    </i>
    <i t="grand">
      <x/>
    </i>
  </colItems>
  <dataFields count="1">
    <dataField name="Sum of NSC Garçon" fld="13" baseField="0" baseItem="0"/>
  </dataFields>
  <chartFormats count="5">
    <chartFormat chart="2" format="24" series="1">
      <pivotArea type="data" outline="0" fieldPosition="0">
        <references count="1">
          <reference field="1" count="1" selected="0">
            <x v="0"/>
          </reference>
        </references>
      </pivotArea>
    </chartFormat>
    <chartFormat chart="2" format="25" series="1">
      <pivotArea type="data" outline="0" fieldPosition="0">
        <references count="1">
          <reference field="1" count="1" selected="0">
            <x v="1"/>
          </reference>
        </references>
      </pivotArea>
    </chartFormat>
    <chartFormat chart="2" format="26" series="1">
      <pivotArea type="data" outline="0" fieldPosition="0">
        <references count="1">
          <reference field="1" count="1" selected="0">
            <x v="2"/>
          </reference>
        </references>
      </pivotArea>
    </chartFormat>
    <chartFormat chart="2" format="27" series="1">
      <pivotArea type="data" outline="0" fieldPosition="0">
        <references count="1">
          <reference field="1" count="1" selected="0">
            <x v="3"/>
          </reference>
        </references>
      </pivotArea>
    </chartFormat>
    <chartFormat chart="2" format="28" series="1">
      <pivotArea type="data" outline="0" fieldPosition="0">
        <references count="1">
          <reference field="9" count="1" selected="0">
            <x v="0"/>
          </reference>
        </references>
      </pivotArea>
    </chartFormat>
  </chartFormat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0" name="Table10" displayName="Table10" ref="A1:AB3" totalsRowShown="0">
  <autoFilter ref="A1:AB3"/>
  <tableColumns count="28">
    <tableColumn id="1" name="N°"/>
    <tableColumn id="23" name="Partenaires"/>
    <tableColumn id="28" name="Type Org">
      <calculatedColumnFormula>IFERROR(VLOOKUP(B2,PartType,2,0),"")</calculatedColumnFormula>
    </tableColumn>
    <tableColumn id="3" name="Sous Coordination"/>
    <tableColumn id="4" name="Zone de Santé"/>
    <tableColumn id="5" name="Aire de Santé"/>
    <tableColumn id="6" name="Date activité" dataDxfId="20" totalsRowDxfId="19"/>
    <tableColumn id="7" name="Semaine" dataDxfId="18" totalsRowDxfId="17">
      <calculatedColumnFormula>WEEKNUM(G2)</calculatedColumnFormula>
    </tableColumn>
    <tableColumn id="22" name="Mois" dataDxfId="16" totalsRowDxfId="15">
      <calculatedColumnFormula>TEXT(Table10[Date activité],"mmmm")</calculatedColumnFormula>
    </tableColumn>
    <tableColumn id="8" name="Indicateur"/>
    <tableColumn id="9" name="CellNum">
      <calculatedColumnFormula>IFERROR(VLOOKUP(Table10[[#This Row],[Indicateur]],Table7[],2,FALSE),"")</calculatedColumnFormula>
    </tableColumn>
    <tableColumn id="10" name="NSC H"/>
    <tableColumn id="11" name="NSC F"/>
    <tableColumn id="12" name="NSC Garçon"/>
    <tableColumn id="2" name="NSC Fille"/>
    <tableColumn id="27" name="NSC Enfants Total">
      <calculatedColumnFormula>SUM(Table10[[#This Row],[NSC Garçon]:[NSC Fille]])</calculatedColumnFormula>
    </tableColumn>
    <tableColumn id="13" name="NCC H"/>
    <tableColumn id="14" name="NCC F"/>
    <tableColumn id="15" name="NCC Garçon"/>
    <tableColumn id="24" name="NCC Fille"/>
    <tableColumn id="16" name="DNC H"/>
    <tableColumn id="17" name="DNC F"/>
    <tableColumn id="18" name="DNC Garçon"/>
    <tableColumn id="25" name="DNC Fille"/>
    <tableColumn id="19" name="DG H"/>
    <tableColumn id="20" name="DG F"/>
    <tableColumn id="21" name="DG Garçon"/>
    <tableColumn id="26" name="DG Fill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Hub" displayName="Hub" ref="D1:D25" totalsRowShown="0" headerRowDxfId="14" dataDxfId="13">
  <tableColumns count="1">
    <tableColumn id="1" name="Hub" dataDxfId="12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2" name="ZS" displayName="ZS" ref="E1:E25" totalsRowShown="0" headerRowDxfId="11" dataDxfId="10">
  <tableColumns count="1">
    <tableColumn id="1" name="Zone de Santé" dataDxfId="9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3" name="SCoord" displayName="SCoord" ref="C1:C8" totalsRowShown="0" headerRowDxfId="8" dataDxfId="6" headerRowBorderDxfId="7" tableBorderDxfId="5">
  <tableColumns count="1">
    <tableColumn id="1" name="Sous-coordination" dataDxfId="4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7" name="Table7" displayName="Table7" ref="A1:B16" totalsRowShown="0" tableBorderDxfId="3">
  <autoFilter ref="A1:B16"/>
  <tableColumns count="2">
    <tableColumn id="1" name="Indicateurs"/>
    <tableColumn id="3" name="CellNu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B3"/>
  <sheetViews>
    <sheetView tabSelected="1" workbookViewId="0">
      <selection activeCell="J19" sqref="J19"/>
    </sheetView>
  </sheetViews>
  <sheetFormatPr baseColWidth="10" defaultColWidth="9.140625" defaultRowHeight="15" x14ac:dyDescent="0.25"/>
  <cols>
    <col min="1" max="1" width="5.140625" customWidth="1"/>
    <col min="2" max="2" width="14.140625" customWidth="1"/>
    <col min="3" max="3" width="14.140625" hidden="1" customWidth="1"/>
    <col min="4" max="4" width="13.28515625" customWidth="1"/>
    <col min="5" max="5" width="12.140625" customWidth="1"/>
    <col min="6" max="6" width="11.42578125" customWidth="1"/>
    <col min="7" max="7" width="12.28515625" customWidth="1"/>
    <col min="8" max="9" width="10.85546875" hidden="1" customWidth="1"/>
    <col min="10" max="10" width="82.85546875" customWidth="1"/>
    <col min="11" max="11" width="9.7109375" customWidth="1"/>
    <col min="12" max="12" width="8.42578125" customWidth="1"/>
    <col min="13" max="13" width="10.42578125" customWidth="1"/>
    <col min="14" max="14" width="13.5703125" bestFit="1" customWidth="1"/>
    <col min="15" max="15" width="11.140625" bestFit="1" customWidth="1"/>
    <col min="16" max="16" width="8.140625" customWidth="1"/>
    <col min="19" max="19" width="13.7109375" bestFit="1" customWidth="1"/>
    <col min="20" max="20" width="13.7109375" customWidth="1"/>
  </cols>
  <sheetData>
    <row r="1" spans="1:28" x14ac:dyDescent="0.25">
      <c r="A1" t="s">
        <v>0</v>
      </c>
      <c r="B1" t="s">
        <v>12423</v>
      </c>
      <c r="C1" t="s">
        <v>12483</v>
      </c>
      <c r="D1" t="s">
        <v>12411</v>
      </c>
      <c r="E1" t="s">
        <v>9</v>
      </c>
      <c r="F1" t="s">
        <v>12412</v>
      </c>
      <c r="G1" t="s">
        <v>12413</v>
      </c>
      <c r="H1" t="s">
        <v>12414</v>
      </c>
      <c r="I1" t="s">
        <v>12422</v>
      </c>
      <c r="J1" t="s">
        <v>1</v>
      </c>
      <c r="K1" t="s">
        <v>12419</v>
      </c>
      <c r="L1" t="s">
        <v>2</v>
      </c>
      <c r="M1" t="s">
        <v>3</v>
      </c>
      <c r="N1" t="s">
        <v>12463</v>
      </c>
      <c r="O1" t="s">
        <v>12462</v>
      </c>
      <c r="P1" t="s">
        <v>12474</v>
      </c>
      <c r="Q1" t="s">
        <v>12415</v>
      </c>
      <c r="R1" t="s">
        <v>12416</v>
      </c>
      <c r="S1" t="s">
        <v>12464</v>
      </c>
      <c r="T1" t="s">
        <v>12465</v>
      </c>
      <c r="U1" t="s">
        <v>12417</v>
      </c>
      <c r="V1" t="s">
        <v>12418</v>
      </c>
      <c r="W1" t="s">
        <v>12466</v>
      </c>
      <c r="X1" t="s">
        <v>12467</v>
      </c>
      <c r="Y1" t="s">
        <v>12420</v>
      </c>
      <c r="Z1" t="s">
        <v>12421</v>
      </c>
      <c r="AA1" t="s">
        <v>12468</v>
      </c>
      <c r="AB1" t="s">
        <v>12469</v>
      </c>
    </row>
    <row r="2" spans="1:28" ht="20.100000000000001" customHeight="1" x14ac:dyDescent="0.25">
      <c r="A2">
        <v>1</v>
      </c>
      <c r="B2" t="s">
        <v>12426</v>
      </c>
      <c r="C2" t="str">
        <f t="shared" ref="C2" si="0">IFERROR(VLOOKUP(B2,PartType,2,0),"")</f>
        <v>Institution technique  specialisée</v>
      </c>
      <c r="D2" t="s">
        <v>13</v>
      </c>
      <c r="E2" t="s">
        <v>31</v>
      </c>
      <c r="F2" t="s">
        <v>1727</v>
      </c>
      <c r="G2" s="15">
        <v>43527</v>
      </c>
      <c r="H2" s="2">
        <f t="shared" ref="H2" si="1">WEEKNUM(G2)</f>
        <v>10</v>
      </c>
      <c r="I2" s="17" t="str">
        <f>TEXT(Table10[Date activité],"mmmm")</f>
        <v>mars</v>
      </c>
      <c r="J2" t="s">
        <v>12453</v>
      </c>
      <c r="K2">
        <f>IFERROR(VLOOKUP(Table10[[#This Row],[Indicateur]],Table7[],2,FALSE),"")</f>
        <v>1</v>
      </c>
      <c r="N2">
        <v>5</v>
      </c>
      <c r="O2">
        <v>3</v>
      </c>
      <c r="P2">
        <f>SUM(Table10[[#This Row],[NSC Garçon]:[NSC Fille]])</f>
        <v>8</v>
      </c>
    </row>
    <row r="3" spans="1:28" x14ac:dyDescent="0.25">
      <c r="A3">
        <v>2</v>
      </c>
      <c r="C3" t="str">
        <f>IFERROR(VLOOKUP(B3,PartType,2,0),"")</f>
        <v/>
      </c>
      <c r="G3" s="25"/>
      <c r="H3" s="2">
        <f>WEEKNUM(G3)</f>
        <v>0</v>
      </c>
      <c r="I3" s="17" t="str">
        <f>TEXT(Table10[Date activité],"mmmm")</f>
        <v>janvier</v>
      </c>
      <c r="K3" t="str">
        <f>IFERROR(VLOOKUP(Table10[[#This Row],[Indicateur]],Table7[],2,FALSE),"")</f>
        <v/>
      </c>
      <c r="P3">
        <f>SUM(Table10[[#This Row],[NSC Garçon]:[NSC Fille]])</f>
        <v>0</v>
      </c>
    </row>
  </sheetData>
  <conditionalFormatting sqref="U2:AB3">
    <cfRule type="expression" dxfId="1" priority="1">
      <formula>$J2="# Personne ayant bénéficié entretien et soutien psychologique aux nouveaux admis dans les CTE "</formula>
    </cfRule>
  </conditionalFormatting>
  <dataValidations xWindow="1131" yWindow="262" count="21">
    <dataValidation type="list" allowBlank="1" showInputMessage="1" showErrorMessage="1" sqref="D2:D3">
      <formula1>Sous_Coordination</formula1>
    </dataValidation>
    <dataValidation type="list" allowBlank="1" showInputMessage="1" showErrorMessage="1" sqref="B2:B3">
      <formula1>Partenaires</formula1>
    </dataValidation>
    <dataValidation allowBlank="1" showInputMessage="1" showErrorMessage="1" prompt="Nouveau Cas Suspect Homme" sqref="L1"/>
    <dataValidation allowBlank="1" showInputMessage="1" showErrorMessage="1" prompt="Nouveau Cas Suspect Femme" sqref="M1"/>
    <dataValidation allowBlank="1" showInputMessage="1" showErrorMessage="1" prompt="Nouveau Cas Suspect Enfant fille" sqref="O1:P1"/>
    <dataValidation allowBlank="1" showInputMessage="1" showErrorMessage="1" prompt="Nouveau Cas Confirmé Homme" sqref="Q1"/>
    <dataValidation allowBlank="1" showInputMessage="1" showErrorMessage="1" prompt="Nouveau Cas Confirmé Femme" sqref="R1"/>
    <dataValidation allowBlank="1" showInputMessage="1" showErrorMessage="1" prompt="Nouveau Cas Confirmé Garçon" sqref="S1:T1"/>
    <dataValidation allowBlank="1" showInputMessage="1" showErrorMessage="1" prompt="Déchargé Non Cas Homme" sqref="U1"/>
    <dataValidation allowBlank="1" showInputMessage="1" showErrorMessage="1" prompt="Déchargé Non Cas Femme" sqref="V1"/>
    <dataValidation allowBlank="1" showInputMessage="1" showErrorMessage="1" prompt="Déchargé Non Cas Garçon" sqref="W1"/>
    <dataValidation allowBlank="1" showInputMessage="1" showErrorMessage="1" prompt="Déchargé Guéri Homme" sqref="Y1"/>
    <dataValidation allowBlank="1" showInputMessage="1" showErrorMessage="1" prompt="Déchargé Guéri Femme" sqref="Z1"/>
    <dataValidation allowBlank="1" showInputMessage="1" showErrorMessage="1" prompt="Déchargé Guéri Garçon" sqref="AA1"/>
    <dataValidation allowBlank="1" showInputMessage="1" showErrorMessage="1" prompt="Nouveau Cas Suspect Enfant garçon" sqref="N1"/>
    <dataValidation allowBlank="1" showInputMessage="1" showErrorMessage="1" prompt="Déchargé Non Cas Fille" sqref="X1"/>
    <dataValidation allowBlank="1" showInputMessage="1" showErrorMessage="1" prompt="Déchargé Guéri Fille" sqref="AB1"/>
    <dataValidation allowBlank="1" showInputMessage="1" showErrorMessage="1" promptTitle="Instruction" prompt="Insérer un numéro pour ajouter une nouvelle ligne" sqref="A1"/>
    <dataValidation allowBlank="1" showInputMessage="1" showErrorMessage="1" error="Vérifiez le format" prompt="Format MM/DD/YYYY" sqref="G1"/>
    <dataValidation type="list" allowBlank="1" showInputMessage="1" showErrorMessage="1" sqref="E2:E3">
      <formula1>OFFSET(ZSStart,MATCH(D2,ListHub,0),0,COUNTIF(ListHub,D2))</formula1>
    </dataValidation>
    <dataValidation type="list" allowBlank="1" showInputMessage="1" showErrorMessage="1" sqref="F2:F3">
      <formula1>OFFSET(ASStart,MATCH(E2,ListZS,0),0,COUNTIF(ListZS,E2))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xWindow="1131" yWindow="262" count="1">
        <x14:dataValidation type="list" allowBlank="1" showInputMessage="1" showErrorMessage="1">
          <x14:formula1>
            <xm:f>Listes!$A$2:$A$16</xm:f>
          </x14:formula1>
          <xm:sqref>J2:J3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T8658"/>
  <sheetViews>
    <sheetView workbookViewId="0">
      <selection activeCell="A18" sqref="A18"/>
    </sheetView>
  </sheetViews>
  <sheetFormatPr baseColWidth="10" defaultColWidth="9.140625" defaultRowHeight="15" x14ac:dyDescent="0.25"/>
  <cols>
    <col min="1" max="1" width="98.28515625" customWidth="1"/>
    <col min="2" max="2" width="6" customWidth="1"/>
    <col min="3" max="3" width="23.85546875" bestFit="1" customWidth="1"/>
    <col min="4" max="4" width="9.5703125" bestFit="1" customWidth="1"/>
    <col min="5" max="5" width="19.7109375" bestFit="1" customWidth="1"/>
    <col min="7" max="7" width="18.28515625" bestFit="1" customWidth="1"/>
    <col min="8" max="8" width="20.85546875" customWidth="1"/>
    <col min="9" max="9" width="1.5703125" customWidth="1"/>
    <col min="16" max="16" width="14.7109375" bestFit="1" customWidth="1"/>
    <col min="17" max="17" width="14.42578125" bestFit="1" customWidth="1"/>
    <col min="19" max="19" width="28.140625" bestFit="1" customWidth="1"/>
    <col min="20" max="20" width="31.28515625" customWidth="1"/>
  </cols>
  <sheetData>
    <row r="1" spans="1:20" ht="16.5" thickBot="1" x14ac:dyDescent="0.3">
      <c r="A1" t="s">
        <v>4</v>
      </c>
      <c r="B1" t="s">
        <v>12419</v>
      </c>
      <c r="C1" s="1" t="s">
        <v>7</v>
      </c>
      <c r="D1" s="1" t="s">
        <v>8</v>
      </c>
      <c r="E1" s="1" t="s">
        <v>9</v>
      </c>
      <c r="G1" s="5" t="s">
        <v>35</v>
      </c>
      <c r="H1" s="5" t="s">
        <v>36</v>
      </c>
      <c r="J1" s="6" t="s">
        <v>37</v>
      </c>
      <c r="K1" s="6" t="s">
        <v>38</v>
      </c>
      <c r="L1" s="6" t="s">
        <v>39</v>
      </c>
      <c r="M1" s="6" t="s">
        <v>40</v>
      </c>
      <c r="N1" s="6" t="s">
        <v>40</v>
      </c>
      <c r="O1" s="6" t="s">
        <v>41</v>
      </c>
      <c r="P1" s="7" t="s">
        <v>42</v>
      </c>
      <c r="Q1" s="7" t="s">
        <v>43</v>
      </c>
      <c r="S1" s="4" t="s">
        <v>12423</v>
      </c>
    </row>
    <row r="2" spans="1:20" x14ac:dyDescent="0.25">
      <c r="A2" t="s">
        <v>12453</v>
      </c>
      <c r="B2">
        <v>1</v>
      </c>
      <c r="C2" s="2" t="s">
        <v>10</v>
      </c>
      <c r="D2" s="3" t="s">
        <v>10</v>
      </c>
      <c r="E2" s="3" t="s">
        <v>10</v>
      </c>
      <c r="G2" t="s">
        <v>44</v>
      </c>
      <c r="H2" t="s">
        <v>45</v>
      </c>
      <c r="J2" s="8" t="s">
        <v>46</v>
      </c>
      <c r="K2" s="8" t="s">
        <v>47</v>
      </c>
      <c r="L2" s="8" t="s">
        <v>48</v>
      </c>
      <c r="M2" s="9" t="s">
        <v>49</v>
      </c>
      <c r="N2" s="8" t="s">
        <v>50</v>
      </c>
      <c r="O2" s="8" t="s">
        <v>51</v>
      </c>
      <c r="P2" s="10">
        <v>30.236619999999998</v>
      </c>
      <c r="Q2" s="10">
        <v>1.8015699999999999</v>
      </c>
      <c r="S2" s="18" t="s">
        <v>12424</v>
      </c>
      <c r="T2" s="23" t="s">
        <v>12475</v>
      </c>
    </row>
    <row r="3" spans="1:20" x14ac:dyDescent="0.25">
      <c r="A3" t="s">
        <v>12452</v>
      </c>
      <c r="B3">
        <v>2</v>
      </c>
      <c r="C3" s="2" t="s">
        <v>11</v>
      </c>
      <c r="D3" s="3" t="s">
        <v>10</v>
      </c>
      <c r="E3" s="3" t="s">
        <v>12</v>
      </c>
      <c r="G3" t="s">
        <v>44</v>
      </c>
      <c r="H3" t="s">
        <v>52</v>
      </c>
      <c r="J3" s="9" t="s">
        <v>46</v>
      </c>
      <c r="K3" s="9" t="s">
        <v>47</v>
      </c>
      <c r="L3" s="9" t="s">
        <v>53</v>
      </c>
      <c r="M3" s="9" t="s">
        <v>54</v>
      </c>
      <c r="N3" s="9" t="s">
        <v>55</v>
      </c>
      <c r="O3" s="9" t="s">
        <v>51</v>
      </c>
      <c r="P3" s="11">
        <v>30.257680000000001</v>
      </c>
      <c r="Q3" s="11">
        <v>1.71532</v>
      </c>
      <c r="S3" s="19" t="s">
        <v>12425</v>
      </c>
      <c r="T3" s="23" t="s">
        <v>12475</v>
      </c>
    </row>
    <row r="4" spans="1:20" x14ac:dyDescent="0.25">
      <c r="A4" t="s">
        <v>12451</v>
      </c>
      <c r="B4">
        <v>3</v>
      </c>
      <c r="C4" s="2" t="s">
        <v>13</v>
      </c>
      <c r="D4" s="3" t="s">
        <v>10</v>
      </c>
      <c r="E4" s="3" t="s">
        <v>14</v>
      </c>
      <c r="G4" t="s">
        <v>44</v>
      </c>
      <c r="H4" t="s">
        <v>56</v>
      </c>
      <c r="J4" s="9" t="s">
        <v>46</v>
      </c>
      <c r="K4" s="9" t="s">
        <v>47</v>
      </c>
      <c r="L4" s="9" t="s">
        <v>57</v>
      </c>
      <c r="M4" s="9" t="s">
        <v>58</v>
      </c>
      <c r="N4" s="9" t="s">
        <v>59</v>
      </c>
      <c r="O4" s="9" t="s">
        <v>51</v>
      </c>
      <c r="P4" s="11">
        <v>30.188020000000002</v>
      </c>
      <c r="Q4" s="11">
        <v>1.9884500000000001</v>
      </c>
      <c r="S4" s="18" t="s">
        <v>2224</v>
      </c>
      <c r="T4" t="s">
        <v>12477</v>
      </c>
    </row>
    <row r="5" spans="1:20" x14ac:dyDescent="0.25">
      <c r="A5" t="s">
        <v>12450</v>
      </c>
      <c r="B5">
        <v>4</v>
      </c>
      <c r="C5" s="2" t="s">
        <v>15</v>
      </c>
      <c r="D5" s="3" t="s">
        <v>11</v>
      </c>
      <c r="E5" s="3" t="s">
        <v>11</v>
      </c>
      <c r="G5" t="s">
        <v>44</v>
      </c>
      <c r="H5" t="s">
        <v>60</v>
      </c>
      <c r="J5" s="9" t="s">
        <v>46</v>
      </c>
      <c r="K5" s="9" t="s">
        <v>47</v>
      </c>
      <c r="L5" s="9" t="s">
        <v>61</v>
      </c>
      <c r="M5" s="9" t="s">
        <v>62</v>
      </c>
      <c r="N5" s="9" t="s">
        <v>63</v>
      </c>
      <c r="O5" s="9" t="s">
        <v>51</v>
      </c>
      <c r="P5" s="11">
        <v>30.197030000000002</v>
      </c>
      <c r="Q5" s="11">
        <v>1.82928</v>
      </c>
      <c r="S5" s="19" t="s">
        <v>12426</v>
      </c>
      <c r="T5" t="s">
        <v>12478</v>
      </c>
    </row>
    <row r="6" spans="1:20" x14ac:dyDescent="0.25">
      <c r="A6" t="s">
        <v>5</v>
      </c>
      <c r="B6">
        <v>5</v>
      </c>
      <c r="C6" s="2" t="s">
        <v>16</v>
      </c>
      <c r="D6" s="3" t="s">
        <v>11</v>
      </c>
      <c r="E6" s="3" t="s">
        <v>17</v>
      </c>
      <c r="G6" t="s">
        <v>44</v>
      </c>
      <c r="H6" t="s">
        <v>64</v>
      </c>
      <c r="J6" s="9" t="s">
        <v>46</v>
      </c>
      <c r="K6" s="9" t="s">
        <v>47</v>
      </c>
      <c r="L6" s="9" t="s">
        <v>65</v>
      </c>
      <c r="M6" s="9" t="s">
        <v>66</v>
      </c>
      <c r="N6" s="9" t="s">
        <v>67</v>
      </c>
      <c r="O6" s="9" t="s">
        <v>51</v>
      </c>
      <c r="P6" s="11">
        <v>30.279730000000001</v>
      </c>
      <c r="Q6" s="11">
        <v>1.93652</v>
      </c>
      <c r="S6" s="18" t="s">
        <v>12427</v>
      </c>
      <c r="T6" t="s">
        <v>12482</v>
      </c>
    </row>
    <row r="7" spans="1:20" x14ac:dyDescent="0.25">
      <c r="A7" t="s">
        <v>6</v>
      </c>
      <c r="B7">
        <v>5</v>
      </c>
      <c r="C7" s="2" t="s">
        <v>18</v>
      </c>
      <c r="D7" s="3" t="s">
        <v>11</v>
      </c>
      <c r="E7" s="3" t="s">
        <v>19</v>
      </c>
      <c r="G7" t="s">
        <v>44</v>
      </c>
      <c r="H7" t="s">
        <v>68</v>
      </c>
      <c r="J7" s="9" t="s">
        <v>46</v>
      </c>
      <c r="K7" s="9" t="s">
        <v>47</v>
      </c>
      <c r="L7" s="9" t="s">
        <v>69</v>
      </c>
      <c r="M7" s="9" t="s">
        <v>70</v>
      </c>
      <c r="N7" s="9" t="s">
        <v>71</v>
      </c>
      <c r="O7" s="9" t="s">
        <v>51</v>
      </c>
      <c r="P7" s="11">
        <v>30.19453</v>
      </c>
      <c r="Q7" s="11">
        <v>1.79722</v>
      </c>
      <c r="S7" s="19" t="s">
        <v>12428</v>
      </c>
      <c r="T7" s="23" t="s">
        <v>12475</v>
      </c>
    </row>
    <row r="8" spans="1:20" x14ac:dyDescent="0.25">
      <c r="A8" t="s">
        <v>12473</v>
      </c>
      <c r="B8">
        <v>6</v>
      </c>
      <c r="C8" s="2" t="s">
        <v>20</v>
      </c>
      <c r="D8" s="3" t="s">
        <v>11</v>
      </c>
      <c r="E8" s="3" t="s">
        <v>21</v>
      </c>
      <c r="G8" t="s">
        <v>44</v>
      </c>
      <c r="H8" t="s">
        <v>72</v>
      </c>
      <c r="J8" s="9" t="s">
        <v>46</v>
      </c>
      <c r="K8" s="9" t="s">
        <v>47</v>
      </c>
      <c r="L8" s="9" t="s">
        <v>73</v>
      </c>
      <c r="M8" s="9" t="s">
        <v>74</v>
      </c>
      <c r="N8" s="9" t="s">
        <v>75</v>
      </c>
      <c r="O8" s="9" t="s">
        <v>51</v>
      </c>
      <c r="P8" s="11">
        <v>30.247730000000001</v>
      </c>
      <c r="Q8" s="11">
        <v>1.7375499999999999</v>
      </c>
      <c r="S8" s="18" t="s">
        <v>12429</v>
      </c>
      <c r="T8" t="s">
        <v>12477</v>
      </c>
    </row>
    <row r="9" spans="1:20" x14ac:dyDescent="0.25">
      <c r="A9" t="s">
        <v>12454</v>
      </c>
      <c r="B9">
        <v>0</v>
      </c>
      <c r="D9" s="3" t="s">
        <v>11</v>
      </c>
      <c r="E9" s="3" t="s">
        <v>22</v>
      </c>
      <c r="G9" t="s">
        <v>44</v>
      </c>
      <c r="H9" t="s">
        <v>76</v>
      </c>
      <c r="J9" s="9" t="s">
        <v>46</v>
      </c>
      <c r="K9" s="9" t="s">
        <v>47</v>
      </c>
      <c r="L9" s="9" t="s">
        <v>77</v>
      </c>
      <c r="M9" s="9" t="s">
        <v>78</v>
      </c>
      <c r="N9" s="9" t="s">
        <v>79</v>
      </c>
      <c r="O9" s="9" t="s">
        <v>51</v>
      </c>
      <c r="P9" s="11">
        <v>30.217400000000001</v>
      </c>
      <c r="Q9" s="11">
        <v>1.7054800000000001</v>
      </c>
      <c r="S9" s="19" t="s">
        <v>12430</v>
      </c>
      <c r="T9" s="23" t="s">
        <v>12475</v>
      </c>
    </row>
    <row r="10" spans="1:20" x14ac:dyDescent="0.25">
      <c r="A10" t="s">
        <v>12458</v>
      </c>
      <c r="B10">
        <v>7</v>
      </c>
      <c r="D10" s="3" t="s">
        <v>11</v>
      </c>
      <c r="E10" s="3" t="s">
        <v>23</v>
      </c>
      <c r="G10" t="s">
        <v>44</v>
      </c>
      <c r="H10" t="s">
        <v>80</v>
      </c>
      <c r="J10" s="9" t="s">
        <v>46</v>
      </c>
      <c r="K10" s="9" t="s">
        <v>47</v>
      </c>
      <c r="L10" s="9" t="s">
        <v>81</v>
      </c>
      <c r="M10" s="9" t="s">
        <v>82</v>
      </c>
      <c r="N10" s="9" t="s">
        <v>83</v>
      </c>
      <c r="O10" s="9" t="s">
        <v>51</v>
      </c>
      <c r="P10" s="11">
        <v>30.211300000000001</v>
      </c>
      <c r="Q10" s="11">
        <v>1.95377</v>
      </c>
      <c r="S10" s="18" t="s">
        <v>12431</v>
      </c>
      <c r="T10" s="23" t="s">
        <v>12475</v>
      </c>
    </row>
    <row r="11" spans="1:20" x14ac:dyDescent="0.25">
      <c r="A11" t="s">
        <v>12455</v>
      </c>
      <c r="B11">
        <v>7</v>
      </c>
      <c r="D11" s="3" t="s">
        <v>11</v>
      </c>
      <c r="E11" s="3" t="s">
        <v>24</v>
      </c>
      <c r="G11" t="s">
        <v>44</v>
      </c>
      <c r="H11" t="s">
        <v>84</v>
      </c>
      <c r="J11" s="9" t="s">
        <v>46</v>
      </c>
      <c r="K11" s="9" t="s">
        <v>47</v>
      </c>
      <c r="L11" s="9" t="s">
        <v>85</v>
      </c>
      <c r="M11" s="9" t="s">
        <v>86</v>
      </c>
      <c r="N11" s="9" t="s">
        <v>87</v>
      </c>
      <c r="O11" s="9" t="s">
        <v>51</v>
      </c>
      <c r="P11" s="11">
        <v>30.219950000000001</v>
      </c>
      <c r="Q11" s="11">
        <v>1.85822</v>
      </c>
      <c r="S11" s="19" t="s">
        <v>12432</v>
      </c>
      <c r="T11" s="23" t="s">
        <v>12475</v>
      </c>
    </row>
    <row r="12" spans="1:20" x14ac:dyDescent="0.25">
      <c r="A12" t="s">
        <v>12456</v>
      </c>
      <c r="B12">
        <v>7</v>
      </c>
      <c r="D12" s="3" t="s">
        <v>11</v>
      </c>
      <c r="E12" s="3" t="s">
        <v>25</v>
      </c>
      <c r="G12" t="s">
        <v>44</v>
      </c>
      <c r="H12" t="s">
        <v>88</v>
      </c>
      <c r="J12" s="9" t="s">
        <v>46</v>
      </c>
      <c r="K12" s="9" t="s">
        <v>47</v>
      </c>
      <c r="L12" s="9" t="s">
        <v>89</v>
      </c>
      <c r="M12" s="9" t="s">
        <v>90</v>
      </c>
      <c r="N12" s="9" t="s">
        <v>91</v>
      </c>
      <c r="O12" s="9" t="s">
        <v>51</v>
      </c>
      <c r="P12" s="11">
        <v>30.2166</v>
      </c>
      <c r="Q12" s="11">
        <v>1.76868</v>
      </c>
      <c r="S12" s="18" t="s">
        <v>12433</v>
      </c>
      <c r="T12" s="23" t="s">
        <v>12475</v>
      </c>
    </row>
    <row r="13" spans="1:20" x14ac:dyDescent="0.25">
      <c r="A13" t="s">
        <v>12457</v>
      </c>
      <c r="B13">
        <v>7</v>
      </c>
      <c r="D13" s="3" t="s">
        <v>11</v>
      </c>
      <c r="E13" s="3" t="s">
        <v>26</v>
      </c>
      <c r="G13" t="s">
        <v>44</v>
      </c>
      <c r="H13" t="s">
        <v>92</v>
      </c>
      <c r="J13" s="9" t="s">
        <v>46</v>
      </c>
      <c r="K13" s="9" t="s">
        <v>47</v>
      </c>
      <c r="L13" s="9" t="s">
        <v>93</v>
      </c>
      <c r="M13" s="9" t="s">
        <v>94</v>
      </c>
      <c r="N13" s="9" t="s">
        <v>95</v>
      </c>
      <c r="O13" s="9" t="s">
        <v>51</v>
      </c>
      <c r="P13" s="11">
        <v>30.192900000000002</v>
      </c>
      <c r="Q13" s="11">
        <v>1.72828</v>
      </c>
      <c r="S13" s="19" t="s">
        <v>12434</v>
      </c>
      <c r="T13" s="24" t="s">
        <v>12476</v>
      </c>
    </row>
    <row r="14" spans="1:20" x14ac:dyDescent="0.25">
      <c r="A14" t="s">
        <v>12461</v>
      </c>
      <c r="B14">
        <v>7</v>
      </c>
      <c r="D14" s="3" t="s">
        <v>11</v>
      </c>
      <c r="E14" s="3" t="s">
        <v>27</v>
      </c>
      <c r="G14" t="s">
        <v>44</v>
      </c>
      <c r="H14" t="s">
        <v>96</v>
      </c>
      <c r="J14" s="9" t="s">
        <v>46</v>
      </c>
      <c r="K14" s="9" t="s">
        <v>47</v>
      </c>
      <c r="L14" s="9" t="s">
        <v>97</v>
      </c>
      <c r="M14" s="9" t="s">
        <v>98</v>
      </c>
      <c r="N14" s="9" t="s">
        <v>99</v>
      </c>
      <c r="O14" s="9" t="s">
        <v>51</v>
      </c>
      <c r="P14" s="11">
        <v>30.138719999999999</v>
      </c>
      <c r="Q14" s="11">
        <v>1.7142500000000001</v>
      </c>
      <c r="S14" s="18" t="s">
        <v>12435</v>
      </c>
      <c r="T14" s="23" t="s">
        <v>12479</v>
      </c>
    </row>
    <row r="15" spans="1:20" x14ac:dyDescent="0.25">
      <c r="A15" t="s">
        <v>12460</v>
      </c>
      <c r="B15">
        <v>7</v>
      </c>
      <c r="D15" s="3" t="s">
        <v>11</v>
      </c>
      <c r="E15" s="3" t="s">
        <v>28</v>
      </c>
      <c r="G15" t="s">
        <v>44</v>
      </c>
      <c r="H15" t="s">
        <v>100</v>
      </c>
      <c r="J15" s="9" t="s">
        <v>46</v>
      </c>
      <c r="K15" s="9" t="s">
        <v>47</v>
      </c>
      <c r="L15" s="9" t="s">
        <v>101</v>
      </c>
      <c r="M15" s="9" t="s">
        <v>102</v>
      </c>
      <c r="N15" s="9" t="s">
        <v>103</v>
      </c>
      <c r="O15" s="9" t="s">
        <v>51</v>
      </c>
      <c r="P15" s="11">
        <v>30.086369999999999</v>
      </c>
      <c r="Q15" s="11">
        <v>1.7890699999999999</v>
      </c>
      <c r="S15" s="19" t="s">
        <v>12436</v>
      </c>
      <c r="T15" s="23" t="s">
        <v>12475</v>
      </c>
    </row>
    <row r="16" spans="1:20" x14ac:dyDescent="0.25">
      <c r="A16" t="s">
        <v>12459</v>
      </c>
      <c r="B16">
        <v>7</v>
      </c>
      <c r="D16" s="3" t="s">
        <v>11</v>
      </c>
      <c r="E16" s="3" t="s">
        <v>29</v>
      </c>
      <c r="G16" t="s">
        <v>44</v>
      </c>
      <c r="H16" t="s">
        <v>104</v>
      </c>
      <c r="J16" s="9" t="s">
        <v>46</v>
      </c>
      <c r="K16" s="9" t="s">
        <v>47</v>
      </c>
      <c r="L16" s="9" t="s">
        <v>105</v>
      </c>
      <c r="M16" s="9" t="s">
        <v>106</v>
      </c>
      <c r="N16" s="9" t="s">
        <v>107</v>
      </c>
      <c r="O16" s="9" t="s">
        <v>51</v>
      </c>
      <c r="P16" s="11">
        <v>30.1189</v>
      </c>
      <c r="Q16" s="11">
        <v>1.84415</v>
      </c>
      <c r="S16" s="18" t="s">
        <v>12437</v>
      </c>
      <c r="T16" s="24" t="s">
        <v>12480</v>
      </c>
    </row>
    <row r="17" spans="4:20" x14ac:dyDescent="0.25">
      <c r="D17" s="3" t="s">
        <v>13</v>
      </c>
      <c r="E17" s="3" t="s">
        <v>30</v>
      </c>
      <c r="G17" t="s">
        <v>44</v>
      </c>
      <c r="H17" t="s">
        <v>108</v>
      </c>
      <c r="J17" s="9" t="s">
        <v>46</v>
      </c>
      <c r="K17" s="9" t="s">
        <v>47</v>
      </c>
      <c r="L17" s="9" t="s">
        <v>109</v>
      </c>
      <c r="M17" s="9" t="s">
        <v>110</v>
      </c>
      <c r="N17" s="9" t="s">
        <v>111</v>
      </c>
      <c r="O17" s="9" t="s">
        <v>51</v>
      </c>
      <c r="P17" s="11">
        <v>30.11655</v>
      </c>
      <c r="Q17" s="11">
        <v>1.7574799999999999</v>
      </c>
      <c r="S17" s="19" t="s">
        <v>12481</v>
      </c>
      <c r="T17" s="23" t="s">
        <v>12475</v>
      </c>
    </row>
    <row r="18" spans="4:20" x14ac:dyDescent="0.25">
      <c r="D18" s="3" t="s">
        <v>13</v>
      </c>
      <c r="E18" s="3" t="s">
        <v>31</v>
      </c>
      <c r="G18" t="s">
        <v>44</v>
      </c>
      <c r="H18" t="s">
        <v>112</v>
      </c>
      <c r="J18" s="9" t="s">
        <v>46</v>
      </c>
      <c r="K18" s="9" t="s">
        <v>47</v>
      </c>
      <c r="L18" s="9" t="s">
        <v>113</v>
      </c>
      <c r="M18" s="9" t="s">
        <v>114</v>
      </c>
      <c r="N18" s="9" t="s">
        <v>115</v>
      </c>
      <c r="O18" s="9" t="s">
        <v>51</v>
      </c>
      <c r="P18" s="11">
        <v>30.085999999999999</v>
      </c>
      <c r="Q18" s="11">
        <v>1.7513300000000001</v>
      </c>
      <c r="S18" s="18" t="s">
        <v>12438</v>
      </c>
      <c r="T18" t="s">
        <v>12482</v>
      </c>
    </row>
    <row r="19" spans="4:20" x14ac:dyDescent="0.25">
      <c r="D19" s="3" t="s">
        <v>15</v>
      </c>
      <c r="E19" s="3" t="s">
        <v>15</v>
      </c>
      <c r="G19" t="s">
        <v>116</v>
      </c>
      <c r="H19" t="s">
        <v>117</v>
      </c>
      <c r="J19" s="9" t="s">
        <v>46</v>
      </c>
      <c r="K19" s="9" t="s">
        <v>47</v>
      </c>
      <c r="L19" s="9" t="s">
        <v>118</v>
      </c>
      <c r="M19" s="9" t="s">
        <v>119</v>
      </c>
      <c r="N19" s="9" t="s">
        <v>120</v>
      </c>
      <c r="O19" s="9" t="s">
        <v>51</v>
      </c>
      <c r="P19" s="11">
        <v>30.05744</v>
      </c>
      <c r="Q19" s="11">
        <v>1.8226</v>
      </c>
      <c r="S19" s="19" t="s">
        <v>12439</v>
      </c>
      <c r="T19" s="24" t="s">
        <v>12476</v>
      </c>
    </row>
    <row r="20" spans="4:20" x14ac:dyDescent="0.25">
      <c r="D20" s="3" t="s">
        <v>16</v>
      </c>
      <c r="E20" s="3" t="s">
        <v>16</v>
      </c>
      <c r="G20" t="s">
        <v>116</v>
      </c>
      <c r="H20" t="s">
        <v>121</v>
      </c>
      <c r="J20" s="9" t="s">
        <v>46</v>
      </c>
      <c r="K20" s="9" t="s">
        <v>47</v>
      </c>
      <c r="L20" s="9" t="s">
        <v>122</v>
      </c>
      <c r="M20" s="9" t="s">
        <v>123</v>
      </c>
      <c r="N20" s="9" t="s">
        <v>124</v>
      </c>
      <c r="O20" s="9" t="s">
        <v>51</v>
      </c>
      <c r="P20" s="11">
        <v>30.049299999999999</v>
      </c>
      <c r="Q20" s="11">
        <v>1.69567</v>
      </c>
      <c r="S20" s="18" t="s">
        <v>12440</v>
      </c>
      <c r="T20" t="s">
        <v>12482</v>
      </c>
    </row>
    <row r="21" spans="4:20" x14ac:dyDescent="0.25">
      <c r="D21" s="3" t="s">
        <v>18</v>
      </c>
      <c r="E21" s="3" t="s">
        <v>18</v>
      </c>
      <c r="G21" t="s">
        <v>116</v>
      </c>
      <c r="H21" t="s">
        <v>125</v>
      </c>
      <c r="J21" s="9" t="s">
        <v>46</v>
      </c>
      <c r="K21" s="9" t="s">
        <v>47</v>
      </c>
      <c r="L21" s="9" t="s">
        <v>126</v>
      </c>
      <c r="M21" s="9" t="s">
        <v>127</v>
      </c>
      <c r="N21" s="9" t="s">
        <v>128</v>
      </c>
      <c r="O21" s="9" t="s">
        <v>51</v>
      </c>
      <c r="P21" s="11">
        <v>30.154969999999999</v>
      </c>
      <c r="Q21" s="11">
        <v>1.8300700000000001</v>
      </c>
      <c r="S21" s="19" t="s">
        <v>12441</v>
      </c>
      <c r="T21" s="23" t="s">
        <v>12475</v>
      </c>
    </row>
    <row r="22" spans="4:20" x14ac:dyDescent="0.25">
      <c r="D22" s="3" t="s">
        <v>18</v>
      </c>
      <c r="E22" s="3" t="s">
        <v>32</v>
      </c>
      <c r="G22" t="s">
        <v>116</v>
      </c>
      <c r="H22" t="s">
        <v>129</v>
      </c>
      <c r="J22" s="9" t="s">
        <v>46</v>
      </c>
      <c r="K22" s="9" t="s">
        <v>47</v>
      </c>
      <c r="L22" s="9" t="s">
        <v>130</v>
      </c>
      <c r="M22" s="9" t="s">
        <v>131</v>
      </c>
      <c r="N22" s="9" t="s">
        <v>132</v>
      </c>
      <c r="O22" s="9" t="s">
        <v>51</v>
      </c>
      <c r="P22" s="11">
        <v>30.12388</v>
      </c>
      <c r="Q22" s="11">
        <v>1.8182199999999999</v>
      </c>
      <c r="S22" s="18" t="s">
        <v>12442</v>
      </c>
      <c r="T22" s="24" t="s">
        <v>12482</v>
      </c>
    </row>
    <row r="23" spans="4:20" x14ac:dyDescent="0.25">
      <c r="D23" s="3" t="s">
        <v>18</v>
      </c>
      <c r="E23" s="3" t="s">
        <v>33</v>
      </c>
      <c r="G23" t="s">
        <v>116</v>
      </c>
      <c r="H23" t="s">
        <v>133</v>
      </c>
      <c r="J23" s="9" t="s">
        <v>46</v>
      </c>
      <c r="K23" s="9" t="s">
        <v>47</v>
      </c>
      <c r="L23" s="9" t="s">
        <v>134</v>
      </c>
      <c r="M23" s="9" t="s">
        <v>135</v>
      </c>
      <c r="N23" s="9" t="s">
        <v>136</v>
      </c>
      <c r="O23" s="9" t="s">
        <v>51</v>
      </c>
      <c r="P23" s="11">
        <v>30.122810000000001</v>
      </c>
      <c r="Q23" s="11">
        <v>1.73275</v>
      </c>
      <c r="S23" s="19" t="s">
        <v>12443</v>
      </c>
      <c r="T23" s="23" t="s">
        <v>12475</v>
      </c>
    </row>
    <row r="24" spans="4:20" x14ac:dyDescent="0.25">
      <c r="D24" s="3" t="s">
        <v>20</v>
      </c>
      <c r="E24" s="3" t="s">
        <v>20</v>
      </c>
      <c r="G24" t="s">
        <v>116</v>
      </c>
      <c r="H24" t="s">
        <v>137</v>
      </c>
      <c r="J24" s="9" t="s">
        <v>138</v>
      </c>
      <c r="K24" s="9" t="s">
        <v>139</v>
      </c>
      <c r="L24" s="9" t="s">
        <v>140</v>
      </c>
      <c r="M24" s="9" t="s">
        <v>141</v>
      </c>
      <c r="N24" s="9" t="s">
        <v>142</v>
      </c>
      <c r="O24" s="9" t="s">
        <v>51</v>
      </c>
      <c r="P24" s="11">
        <v>29.85163966</v>
      </c>
      <c r="Q24" s="11">
        <v>1.10016589</v>
      </c>
      <c r="S24" s="18" t="s">
        <v>12444</v>
      </c>
      <c r="T24" s="24" t="s">
        <v>12476</v>
      </c>
    </row>
    <row r="25" spans="4:20" x14ac:dyDescent="0.25">
      <c r="D25" s="3" t="s">
        <v>20</v>
      </c>
      <c r="E25" s="3" t="s">
        <v>34</v>
      </c>
      <c r="G25" t="s">
        <v>116</v>
      </c>
      <c r="H25" t="s">
        <v>143</v>
      </c>
      <c r="J25" s="9" t="s">
        <v>144</v>
      </c>
      <c r="K25" s="9" t="s">
        <v>145</v>
      </c>
      <c r="L25" s="9" t="s">
        <v>146</v>
      </c>
      <c r="M25" s="9" t="s">
        <v>147</v>
      </c>
      <c r="N25" s="9">
        <v>5451010013</v>
      </c>
      <c r="O25" s="9" t="s">
        <v>51</v>
      </c>
      <c r="P25" s="11">
        <v>30.2212186</v>
      </c>
      <c r="Q25" s="11">
        <v>1.0232594100000001</v>
      </c>
      <c r="S25" s="19" t="s">
        <v>12445</v>
      </c>
      <c r="T25" s="24" t="s">
        <v>12480</v>
      </c>
    </row>
    <row r="26" spans="4:20" x14ac:dyDescent="0.25">
      <c r="G26" t="s">
        <v>116</v>
      </c>
      <c r="H26" t="s">
        <v>148</v>
      </c>
      <c r="J26" s="9" t="s">
        <v>138</v>
      </c>
      <c r="K26" s="9" t="s">
        <v>139</v>
      </c>
      <c r="L26" s="9" t="s">
        <v>149</v>
      </c>
      <c r="M26" s="9" t="s">
        <v>150</v>
      </c>
      <c r="N26" s="9" t="s">
        <v>151</v>
      </c>
      <c r="O26" s="9" t="s">
        <v>51</v>
      </c>
      <c r="P26" s="11">
        <v>29.928599999999999</v>
      </c>
      <c r="Q26" s="11">
        <v>1.0760799999999999</v>
      </c>
      <c r="S26" s="18" t="s">
        <v>12446</v>
      </c>
      <c r="T26" s="24" t="s">
        <v>12480</v>
      </c>
    </row>
    <row r="27" spans="4:20" x14ac:dyDescent="0.25">
      <c r="G27" t="s">
        <v>116</v>
      </c>
      <c r="H27" t="s">
        <v>152</v>
      </c>
      <c r="J27" s="9" t="s">
        <v>153</v>
      </c>
      <c r="K27" s="9" t="s">
        <v>154</v>
      </c>
      <c r="L27" s="9" t="s">
        <v>155</v>
      </c>
      <c r="M27" s="9" t="s">
        <v>156</v>
      </c>
      <c r="N27" s="9" t="s">
        <v>157</v>
      </c>
      <c r="O27" s="9" t="s">
        <v>51</v>
      </c>
      <c r="P27" s="11">
        <v>29.953666009999999</v>
      </c>
      <c r="Q27" s="11">
        <v>1.02283444</v>
      </c>
      <c r="S27" s="19" t="s">
        <v>12447</v>
      </c>
      <c r="T27" s="24" t="s">
        <v>12480</v>
      </c>
    </row>
    <row r="28" spans="4:20" x14ac:dyDescent="0.25">
      <c r="G28" t="s">
        <v>116</v>
      </c>
      <c r="H28" t="s">
        <v>158</v>
      </c>
      <c r="J28" s="9" t="s">
        <v>153</v>
      </c>
      <c r="K28" s="9" t="s">
        <v>154</v>
      </c>
      <c r="L28" s="9" t="s">
        <v>159</v>
      </c>
      <c r="M28" s="9" t="s">
        <v>160</v>
      </c>
      <c r="N28" s="9" t="s">
        <v>161</v>
      </c>
      <c r="O28" s="9" t="s">
        <v>162</v>
      </c>
      <c r="P28" s="11">
        <v>29.955950000000001</v>
      </c>
      <c r="Q28" s="11">
        <v>1.0254799999999999</v>
      </c>
      <c r="S28" s="18" t="s">
        <v>12448</v>
      </c>
      <c r="T28" s="23" t="s">
        <v>12475</v>
      </c>
    </row>
    <row r="29" spans="4:20" x14ac:dyDescent="0.25">
      <c r="G29" t="s">
        <v>163</v>
      </c>
      <c r="H29" t="s">
        <v>164</v>
      </c>
      <c r="J29" s="9" t="s">
        <v>165</v>
      </c>
      <c r="K29" s="9" t="s">
        <v>166</v>
      </c>
      <c r="L29" s="9" t="s">
        <v>167</v>
      </c>
      <c r="M29" s="9" t="s">
        <v>168</v>
      </c>
      <c r="N29" s="9" t="s">
        <v>169</v>
      </c>
      <c r="O29" s="9" t="s">
        <v>51</v>
      </c>
      <c r="P29" s="11">
        <v>29.811050000000002</v>
      </c>
      <c r="Q29" s="11">
        <v>0.94188000000000005</v>
      </c>
      <c r="S29" s="20" t="s">
        <v>12449</v>
      </c>
    </row>
    <row r="30" spans="4:20" ht="30" x14ac:dyDescent="0.25">
      <c r="G30" t="s">
        <v>163</v>
      </c>
      <c r="H30" t="s">
        <v>170</v>
      </c>
      <c r="J30" s="9" t="s">
        <v>144</v>
      </c>
      <c r="K30" s="12" t="s">
        <v>171</v>
      </c>
      <c r="L30" s="9" t="s">
        <v>172</v>
      </c>
      <c r="M30" s="9" t="s">
        <v>173</v>
      </c>
      <c r="N30" s="9" t="s">
        <v>174</v>
      </c>
      <c r="O30" s="9" t="s">
        <v>51</v>
      </c>
      <c r="P30" s="11">
        <v>30.137720000000002</v>
      </c>
      <c r="Q30" s="11">
        <v>0.91727999999999998</v>
      </c>
    </row>
    <row r="31" spans="4:20" x14ac:dyDescent="0.25">
      <c r="G31" t="s">
        <v>163</v>
      </c>
      <c r="H31" t="s">
        <v>175</v>
      </c>
      <c r="J31" s="9" t="s">
        <v>176</v>
      </c>
      <c r="K31" s="9" t="s">
        <v>177</v>
      </c>
      <c r="L31" s="9" t="s">
        <v>178</v>
      </c>
      <c r="M31" s="9" t="s">
        <v>179</v>
      </c>
      <c r="N31" s="9" t="s">
        <v>180</v>
      </c>
      <c r="O31" s="9" t="s">
        <v>51</v>
      </c>
      <c r="P31" s="11">
        <v>29.972999999999999</v>
      </c>
      <c r="Q31" s="11">
        <v>0.97546999999999995</v>
      </c>
    </row>
    <row r="32" spans="4:20" x14ac:dyDescent="0.25">
      <c r="G32" t="s">
        <v>163</v>
      </c>
      <c r="H32" t="s">
        <v>181</v>
      </c>
      <c r="J32" s="9" t="s">
        <v>176</v>
      </c>
      <c r="K32" s="9" t="s">
        <v>177</v>
      </c>
      <c r="L32" s="9" t="s">
        <v>182</v>
      </c>
      <c r="M32" s="9" t="s">
        <v>183</v>
      </c>
      <c r="N32" s="9" t="s">
        <v>184</v>
      </c>
      <c r="O32" s="9" t="s">
        <v>185</v>
      </c>
      <c r="P32" s="11">
        <v>30.036571499000001</v>
      </c>
      <c r="Q32" s="11">
        <v>0.94663577300000001</v>
      </c>
    </row>
    <row r="33" spans="7:17" x14ac:dyDescent="0.25">
      <c r="G33" t="s">
        <v>163</v>
      </c>
      <c r="H33" t="s">
        <v>186</v>
      </c>
      <c r="J33" s="9" t="s">
        <v>176</v>
      </c>
      <c r="K33" s="9" t="s">
        <v>177</v>
      </c>
      <c r="L33" s="9" t="s">
        <v>182</v>
      </c>
      <c r="M33" s="9" t="s">
        <v>187</v>
      </c>
      <c r="N33" s="9" t="s">
        <v>188</v>
      </c>
      <c r="O33" s="9" t="s">
        <v>185</v>
      </c>
      <c r="P33" s="11">
        <v>30.033215210000002</v>
      </c>
      <c r="Q33" s="11">
        <v>0.95086592000000003</v>
      </c>
    </row>
    <row r="34" spans="7:17" x14ac:dyDescent="0.25">
      <c r="G34" t="s">
        <v>163</v>
      </c>
      <c r="H34" t="s">
        <v>189</v>
      </c>
      <c r="J34" s="9" t="s">
        <v>190</v>
      </c>
      <c r="K34" s="9" t="s">
        <v>191</v>
      </c>
      <c r="L34" s="9" t="s">
        <v>192</v>
      </c>
      <c r="M34" s="9" t="s">
        <v>193</v>
      </c>
      <c r="N34" s="9" t="s">
        <v>194</v>
      </c>
      <c r="O34" s="9" t="s">
        <v>51</v>
      </c>
      <c r="P34" s="11">
        <v>29.936520000000002</v>
      </c>
      <c r="Q34" s="11">
        <v>1.0440700000000001</v>
      </c>
    </row>
    <row r="35" spans="7:17" x14ac:dyDescent="0.25">
      <c r="G35" t="s">
        <v>163</v>
      </c>
      <c r="H35" t="s">
        <v>195</v>
      </c>
      <c r="J35" s="9" t="s">
        <v>196</v>
      </c>
      <c r="K35" s="9" t="s">
        <v>197</v>
      </c>
      <c r="L35" s="9" t="s">
        <v>198</v>
      </c>
      <c r="M35" s="9" t="s">
        <v>199</v>
      </c>
      <c r="N35" s="9" t="s">
        <v>200</v>
      </c>
      <c r="O35" s="9" t="s">
        <v>201</v>
      </c>
      <c r="P35" s="11">
        <v>29.878050000000002</v>
      </c>
      <c r="Q35" s="11">
        <v>0.98075000000000001</v>
      </c>
    </row>
    <row r="36" spans="7:17" x14ac:dyDescent="0.25">
      <c r="G36" t="s">
        <v>163</v>
      </c>
      <c r="H36" t="s">
        <v>202</v>
      </c>
      <c r="J36" s="9" t="s">
        <v>203</v>
      </c>
      <c r="K36" s="9" t="s">
        <v>204</v>
      </c>
      <c r="L36" s="9" t="s">
        <v>205</v>
      </c>
      <c r="M36" s="9" t="s">
        <v>206</v>
      </c>
      <c r="N36" s="9" t="s">
        <v>207</v>
      </c>
      <c r="O36" s="9" t="s">
        <v>51</v>
      </c>
      <c r="P36" s="11">
        <v>29.923226140000001</v>
      </c>
      <c r="Q36" s="11">
        <v>0.93256923999999997</v>
      </c>
    </row>
    <row r="37" spans="7:17" x14ac:dyDescent="0.25">
      <c r="G37" t="s">
        <v>163</v>
      </c>
      <c r="H37" t="s">
        <v>208</v>
      </c>
      <c r="J37" s="9" t="s">
        <v>209</v>
      </c>
      <c r="K37" s="9" t="s">
        <v>210</v>
      </c>
      <c r="L37" s="9" t="s">
        <v>211</v>
      </c>
      <c r="M37" s="9" t="s">
        <v>212</v>
      </c>
      <c r="N37" s="9" t="s">
        <v>213</v>
      </c>
      <c r="O37" s="9" t="s">
        <v>51</v>
      </c>
      <c r="P37" s="11">
        <v>30.257067980999999</v>
      </c>
      <c r="Q37" s="11">
        <v>1.5757915840000001</v>
      </c>
    </row>
    <row r="38" spans="7:17" x14ac:dyDescent="0.25">
      <c r="G38" t="s">
        <v>163</v>
      </c>
      <c r="H38" t="s">
        <v>214</v>
      </c>
      <c r="J38" s="9" t="s">
        <v>215</v>
      </c>
      <c r="K38" s="9" t="s">
        <v>216</v>
      </c>
      <c r="L38" s="9" t="s">
        <v>217</v>
      </c>
      <c r="M38" s="9" t="s">
        <v>218</v>
      </c>
      <c r="N38" s="9" t="s">
        <v>219</v>
      </c>
      <c r="O38" s="9" t="s">
        <v>51</v>
      </c>
      <c r="P38" s="11">
        <v>30.26727</v>
      </c>
      <c r="Q38" s="11">
        <v>1.6002700000000001</v>
      </c>
    </row>
    <row r="39" spans="7:17" x14ac:dyDescent="0.25">
      <c r="G39" t="s">
        <v>163</v>
      </c>
      <c r="H39" t="s">
        <v>220</v>
      </c>
      <c r="J39" s="9" t="s">
        <v>215</v>
      </c>
      <c r="K39" s="9" t="s">
        <v>216</v>
      </c>
      <c r="L39" s="9" t="s">
        <v>221</v>
      </c>
      <c r="M39" s="9" t="s">
        <v>222</v>
      </c>
      <c r="N39" s="9" t="s">
        <v>223</v>
      </c>
      <c r="O39" s="9" t="s">
        <v>51</v>
      </c>
      <c r="P39" s="11">
        <v>30.265291638000001</v>
      </c>
      <c r="Q39" s="11">
        <v>1.602413359</v>
      </c>
    </row>
    <row r="40" spans="7:17" x14ac:dyDescent="0.25">
      <c r="G40" t="s">
        <v>163</v>
      </c>
      <c r="H40" t="s">
        <v>224</v>
      </c>
      <c r="J40" s="9" t="s">
        <v>215</v>
      </c>
      <c r="K40" s="9" t="s">
        <v>216</v>
      </c>
      <c r="L40" s="9" t="s">
        <v>225</v>
      </c>
      <c r="M40" s="9" t="s">
        <v>226</v>
      </c>
      <c r="N40" s="9" t="s">
        <v>227</v>
      </c>
      <c r="O40" s="9" t="s">
        <v>185</v>
      </c>
      <c r="P40" s="11">
        <v>30.264803424</v>
      </c>
      <c r="Q40" s="11">
        <v>1.5979766040000001</v>
      </c>
    </row>
    <row r="41" spans="7:17" x14ac:dyDescent="0.25">
      <c r="G41" t="s">
        <v>163</v>
      </c>
      <c r="H41" t="s">
        <v>228</v>
      </c>
      <c r="J41" s="9" t="s">
        <v>229</v>
      </c>
      <c r="K41" s="9" t="s">
        <v>230</v>
      </c>
      <c r="L41" s="9" t="s">
        <v>231</v>
      </c>
      <c r="M41" s="9" t="s">
        <v>232</v>
      </c>
      <c r="N41" s="9" t="s">
        <v>233</v>
      </c>
      <c r="O41" s="9" t="s">
        <v>201</v>
      </c>
      <c r="P41" s="11">
        <v>30.26398</v>
      </c>
      <c r="Q41" s="11">
        <v>1.5512999999999999</v>
      </c>
    </row>
    <row r="42" spans="7:17" x14ac:dyDescent="0.25">
      <c r="G42" t="s">
        <v>163</v>
      </c>
      <c r="H42" t="s">
        <v>234</v>
      </c>
      <c r="J42" s="9" t="s">
        <v>229</v>
      </c>
      <c r="K42" s="9" t="s">
        <v>230</v>
      </c>
      <c r="L42" s="9" t="s">
        <v>235</v>
      </c>
      <c r="M42" s="9" t="s">
        <v>236</v>
      </c>
      <c r="N42" s="9" t="s">
        <v>237</v>
      </c>
      <c r="O42" s="9" t="s">
        <v>185</v>
      </c>
      <c r="P42" s="11">
        <v>30.274015309999999</v>
      </c>
      <c r="Q42" s="11">
        <v>1.562446461</v>
      </c>
    </row>
    <row r="43" spans="7:17" x14ac:dyDescent="0.25">
      <c r="G43" t="s">
        <v>163</v>
      </c>
      <c r="H43" t="s">
        <v>238</v>
      </c>
      <c r="J43" s="9" t="s">
        <v>239</v>
      </c>
      <c r="K43" s="9" t="s">
        <v>240</v>
      </c>
      <c r="L43" s="9" t="s">
        <v>241</v>
      </c>
      <c r="M43" s="9" t="s">
        <v>242</v>
      </c>
      <c r="N43" s="9" t="s">
        <v>243</v>
      </c>
      <c r="O43" s="9" t="s">
        <v>51</v>
      </c>
      <c r="P43" s="11">
        <v>30.263190000000002</v>
      </c>
      <c r="Q43" s="11">
        <v>1.56</v>
      </c>
    </row>
    <row r="44" spans="7:17" x14ac:dyDescent="0.25">
      <c r="G44" t="s">
        <v>163</v>
      </c>
      <c r="H44" t="s">
        <v>244</v>
      </c>
      <c r="J44" s="9" t="s">
        <v>245</v>
      </c>
      <c r="K44" s="9" t="s">
        <v>246</v>
      </c>
      <c r="L44" s="9" t="s">
        <v>247</v>
      </c>
      <c r="M44" s="9" t="s">
        <v>248</v>
      </c>
      <c r="N44" s="9" t="s">
        <v>249</v>
      </c>
      <c r="O44" s="9" t="s">
        <v>51</v>
      </c>
      <c r="P44" s="11">
        <v>30.2456</v>
      </c>
      <c r="Q44" s="11">
        <v>1.55748</v>
      </c>
    </row>
    <row r="45" spans="7:17" x14ac:dyDescent="0.25">
      <c r="G45" t="s">
        <v>163</v>
      </c>
      <c r="H45" t="s">
        <v>250</v>
      </c>
      <c r="J45" s="9" t="s">
        <v>245</v>
      </c>
      <c r="K45" s="9" t="s">
        <v>246</v>
      </c>
      <c r="L45" s="9" t="s">
        <v>251</v>
      </c>
      <c r="M45" s="9" t="s">
        <v>252</v>
      </c>
      <c r="N45" s="9" t="s">
        <v>253</v>
      </c>
      <c r="O45" s="9" t="s">
        <v>51</v>
      </c>
      <c r="P45" s="11">
        <v>30.249838856</v>
      </c>
      <c r="Q45" s="11">
        <v>1.554218388</v>
      </c>
    </row>
    <row r="46" spans="7:17" x14ac:dyDescent="0.25">
      <c r="G46" t="s">
        <v>163</v>
      </c>
      <c r="H46" t="s">
        <v>254</v>
      </c>
      <c r="J46" s="9" t="s">
        <v>245</v>
      </c>
      <c r="K46" s="9" t="s">
        <v>246</v>
      </c>
      <c r="L46" s="9" t="s">
        <v>255</v>
      </c>
      <c r="M46" s="9" t="s">
        <v>256</v>
      </c>
      <c r="N46" s="9" t="s">
        <v>257</v>
      </c>
      <c r="O46" s="9" t="s">
        <v>258</v>
      </c>
      <c r="P46" s="11">
        <v>30.242899999999999</v>
      </c>
      <c r="Q46" s="11">
        <v>1.5606500000000001</v>
      </c>
    </row>
    <row r="47" spans="7:17" x14ac:dyDescent="0.25">
      <c r="G47" t="s">
        <v>163</v>
      </c>
      <c r="H47" t="s">
        <v>259</v>
      </c>
      <c r="J47" s="9" t="s">
        <v>245</v>
      </c>
      <c r="K47" s="9" t="s">
        <v>246</v>
      </c>
      <c r="L47" s="9" t="s">
        <v>260</v>
      </c>
      <c r="M47" s="9" t="s">
        <v>261</v>
      </c>
      <c r="N47" s="9" t="s">
        <v>262</v>
      </c>
      <c r="O47" s="9" t="s">
        <v>258</v>
      </c>
      <c r="P47" s="11">
        <v>30.242730000000002</v>
      </c>
      <c r="Q47" s="11">
        <v>1.5518099999999999</v>
      </c>
    </row>
    <row r="48" spans="7:17" x14ac:dyDescent="0.25">
      <c r="G48" t="s">
        <v>163</v>
      </c>
      <c r="H48" t="s">
        <v>263</v>
      </c>
      <c r="J48" s="9" t="s">
        <v>245</v>
      </c>
      <c r="K48" s="9" t="s">
        <v>246</v>
      </c>
      <c r="L48" s="9" t="s">
        <v>264</v>
      </c>
      <c r="M48" s="9" t="s">
        <v>265</v>
      </c>
      <c r="N48" s="9" t="s">
        <v>266</v>
      </c>
      <c r="O48" s="9" t="s">
        <v>258</v>
      </c>
      <c r="P48" s="11">
        <v>30.246986014000001</v>
      </c>
      <c r="Q48" s="11">
        <v>1.5600085539999999</v>
      </c>
    </row>
    <row r="49" spans="7:17" x14ac:dyDescent="0.25">
      <c r="G49" t="s">
        <v>163</v>
      </c>
      <c r="H49" t="s">
        <v>267</v>
      </c>
      <c r="J49" s="9" t="s">
        <v>245</v>
      </c>
      <c r="K49" s="9" t="s">
        <v>246</v>
      </c>
      <c r="L49" s="9" t="s">
        <v>268</v>
      </c>
      <c r="M49" s="9" t="s">
        <v>269</v>
      </c>
      <c r="N49" s="9" t="s">
        <v>270</v>
      </c>
      <c r="O49" s="9" t="s">
        <v>162</v>
      </c>
      <c r="P49" s="11">
        <v>30.247499999999999</v>
      </c>
      <c r="Q49" s="11">
        <v>1.55385</v>
      </c>
    </row>
    <row r="50" spans="7:17" x14ac:dyDescent="0.25">
      <c r="G50" t="s">
        <v>163</v>
      </c>
      <c r="H50" t="s">
        <v>271</v>
      </c>
      <c r="J50" s="9" t="s">
        <v>245</v>
      </c>
      <c r="K50" s="9" t="s">
        <v>246</v>
      </c>
      <c r="L50" s="9"/>
      <c r="N50" s="9" t="s">
        <v>272</v>
      </c>
      <c r="O50" s="9" t="s">
        <v>273</v>
      </c>
      <c r="P50" s="11">
        <v>30.247978617000001</v>
      </c>
      <c r="Q50" s="11">
        <v>1.5555759849999999</v>
      </c>
    </row>
    <row r="51" spans="7:17" x14ac:dyDescent="0.25">
      <c r="G51" t="s">
        <v>163</v>
      </c>
      <c r="H51" t="s">
        <v>274</v>
      </c>
      <c r="J51" s="9" t="s">
        <v>275</v>
      </c>
      <c r="K51" s="9" t="s">
        <v>276</v>
      </c>
      <c r="L51" s="9" t="s">
        <v>277</v>
      </c>
      <c r="N51" s="9" t="s">
        <v>278</v>
      </c>
      <c r="O51" s="9" t="s">
        <v>51</v>
      </c>
      <c r="P51" s="11">
        <v>30.22054082</v>
      </c>
      <c r="Q51" s="11">
        <v>1.574555513</v>
      </c>
    </row>
    <row r="52" spans="7:17" x14ac:dyDescent="0.25">
      <c r="G52" t="s">
        <v>279</v>
      </c>
      <c r="H52" t="s">
        <v>280</v>
      </c>
      <c r="J52" s="9" t="s">
        <v>281</v>
      </c>
      <c r="K52" s="9" t="s">
        <v>276</v>
      </c>
      <c r="L52" s="9" t="s">
        <v>282</v>
      </c>
      <c r="N52" s="9" t="s">
        <v>283</v>
      </c>
      <c r="O52" s="9" t="s">
        <v>258</v>
      </c>
      <c r="P52" s="11">
        <v>30.217971876</v>
      </c>
      <c r="Q52" s="11">
        <v>1.5480138000000001</v>
      </c>
    </row>
    <row r="53" spans="7:17" x14ac:dyDescent="0.25">
      <c r="G53" t="s">
        <v>279</v>
      </c>
      <c r="H53" t="s">
        <v>284</v>
      </c>
      <c r="J53" s="9" t="s">
        <v>275</v>
      </c>
      <c r="K53" s="9" t="s">
        <v>276</v>
      </c>
      <c r="L53" s="9" t="s">
        <v>285</v>
      </c>
      <c r="N53" s="9" t="s">
        <v>286</v>
      </c>
      <c r="O53" s="9" t="s">
        <v>185</v>
      </c>
      <c r="P53" s="11">
        <v>30.211671800000001</v>
      </c>
      <c r="Q53" s="11">
        <v>1.5700085370000001</v>
      </c>
    </row>
    <row r="54" spans="7:17" x14ac:dyDescent="0.25">
      <c r="G54" t="s">
        <v>279</v>
      </c>
      <c r="H54" t="s">
        <v>287</v>
      </c>
      <c r="J54" s="9" t="s">
        <v>288</v>
      </c>
      <c r="K54" s="9" t="s">
        <v>289</v>
      </c>
      <c r="L54" s="9" t="s">
        <v>290</v>
      </c>
      <c r="N54" s="9" t="s">
        <v>291</v>
      </c>
      <c r="O54" s="9" t="s">
        <v>51</v>
      </c>
      <c r="P54" s="11">
        <v>30.233730000000001</v>
      </c>
      <c r="Q54" s="11">
        <v>1.55332</v>
      </c>
    </row>
    <row r="55" spans="7:17" x14ac:dyDescent="0.25">
      <c r="G55" t="s">
        <v>279</v>
      </c>
      <c r="H55" t="s">
        <v>292</v>
      </c>
      <c r="J55" s="9" t="s">
        <v>288</v>
      </c>
      <c r="K55" s="9" t="s">
        <v>289</v>
      </c>
      <c r="L55" s="9" t="s">
        <v>293</v>
      </c>
      <c r="N55" s="9" t="s">
        <v>294</v>
      </c>
      <c r="O55" s="9" t="s">
        <v>258</v>
      </c>
      <c r="P55" s="11">
        <v>30.24233289</v>
      </c>
      <c r="Q55" s="11">
        <v>1.54756429</v>
      </c>
    </row>
    <row r="56" spans="7:17" x14ac:dyDescent="0.25">
      <c r="G56" t="s">
        <v>279</v>
      </c>
      <c r="H56" t="s">
        <v>295</v>
      </c>
      <c r="J56" s="9" t="s">
        <v>288</v>
      </c>
      <c r="K56" s="9" t="s">
        <v>289</v>
      </c>
      <c r="L56" s="9" t="s">
        <v>296</v>
      </c>
      <c r="N56" s="9" t="s">
        <v>297</v>
      </c>
      <c r="O56" s="9" t="s">
        <v>185</v>
      </c>
      <c r="P56" s="11">
        <v>30.242201494</v>
      </c>
      <c r="Q56" s="11">
        <v>1.544797312</v>
      </c>
    </row>
    <row r="57" spans="7:17" x14ac:dyDescent="0.25">
      <c r="G57" t="s">
        <v>279</v>
      </c>
      <c r="H57" t="s">
        <v>298</v>
      </c>
      <c r="J57" s="9" t="s">
        <v>299</v>
      </c>
      <c r="K57" s="9" t="s">
        <v>300</v>
      </c>
      <c r="L57" s="9" t="s">
        <v>301</v>
      </c>
      <c r="N57" s="9" t="s">
        <v>302</v>
      </c>
      <c r="O57" s="9" t="s">
        <v>303</v>
      </c>
      <c r="P57" s="11">
        <v>30.238990999999999</v>
      </c>
      <c r="Q57" s="11">
        <v>1.5712079999999999</v>
      </c>
    </row>
    <row r="58" spans="7:17" x14ac:dyDescent="0.25">
      <c r="G58" t="s">
        <v>279</v>
      </c>
      <c r="H58" t="s">
        <v>279</v>
      </c>
      <c r="J58" s="9" t="s">
        <v>299</v>
      </c>
      <c r="K58" s="9" t="s">
        <v>300</v>
      </c>
      <c r="L58" s="9" t="s">
        <v>304</v>
      </c>
      <c r="N58" s="9" t="s">
        <v>305</v>
      </c>
      <c r="O58" s="9" t="s">
        <v>51</v>
      </c>
      <c r="P58" s="11">
        <v>30.239260000000002</v>
      </c>
      <c r="Q58" s="11">
        <v>1.57341</v>
      </c>
    </row>
    <row r="59" spans="7:17" x14ac:dyDescent="0.25">
      <c r="G59" t="s">
        <v>279</v>
      </c>
      <c r="H59" t="s">
        <v>306</v>
      </c>
      <c r="J59" s="9" t="s">
        <v>299</v>
      </c>
      <c r="K59" s="9" t="s">
        <v>300</v>
      </c>
      <c r="L59" s="9" t="s">
        <v>307</v>
      </c>
      <c r="N59" s="9" t="s">
        <v>308</v>
      </c>
      <c r="O59" s="9" t="s">
        <v>185</v>
      </c>
      <c r="P59" s="11">
        <v>30.242931823999999</v>
      </c>
      <c r="Q59" s="11">
        <v>1.5837215490000001</v>
      </c>
    </row>
    <row r="60" spans="7:17" x14ac:dyDescent="0.25">
      <c r="G60" t="s">
        <v>279</v>
      </c>
      <c r="H60" t="s">
        <v>309</v>
      </c>
      <c r="J60" s="9" t="s">
        <v>310</v>
      </c>
      <c r="K60" s="9" t="s">
        <v>311</v>
      </c>
      <c r="L60" s="9" t="s">
        <v>312</v>
      </c>
      <c r="N60" s="9" t="s">
        <v>313</v>
      </c>
      <c r="O60" s="9" t="s">
        <v>314</v>
      </c>
      <c r="P60" s="11">
        <v>30.25021181</v>
      </c>
      <c r="Q60" s="11">
        <v>1.552458742</v>
      </c>
    </row>
    <row r="61" spans="7:17" x14ac:dyDescent="0.25">
      <c r="G61" t="s">
        <v>279</v>
      </c>
      <c r="H61" t="s">
        <v>315</v>
      </c>
      <c r="J61" s="9" t="s">
        <v>310</v>
      </c>
      <c r="K61" s="9" t="s">
        <v>311</v>
      </c>
      <c r="L61" s="9" t="s">
        <v>316</v>
      </c>
      <c r="N61" s="9" t="s">
        <v>317</v>
      </c>
      <c r="O61" s="9" t="s">
        <v>51</v>
      </c>
      <c r="P61" s="11">
        <v>30.250450000000001</v>
      </c>
      <c r="Q61" s="11">
        <v>1.54992</v>
      </c>
    </row>
    <row r="62" spans="7:17" x14ac:dyDescent="0.25">
      <c r="G62" t="s">
        <v>279</v>
      </c>
      <c r="H62" t="s">
        <v>318</v>
      </c>
      <c r="J62" s="9" t="s">
        <v>310</v>
      </c>
      <c r="K62" s="9" t="s">
        <v>311</v>
      </c>
      <c r="L62" s="9" t="s">
        <v>277</v>
      </c>
      <c r="N62" s="9" t="s">
        <v>319</v>
      </c>
      <c r="O62" s="9" t="s">
        <v>51</v>
      </c>
      <c r="P62" s="11">
        <v>30.250413607999999</v>
      </c>
      <c r="Q62" s="11">
        <v>1.5453890699999999</v>
      </c>
    </row>
    <row r="63" spans="7:17" x14ac:dyDescent="0.25">
      <c r="G63" t="s">
        <v>279</v>
      </c>
      <c r="H63" t="s">
        <v>320</v>
      </c>
      <c r="J63" s="9" t="s">
        <v>321</v>
      </c>
      <c r="K63" s="9" t="s">
        <v>322</v>
      </c>
      <c r="L63" s="9" t="s">
        <v>323</v>
      </c>
      <c r="N63" s="9" t="s">
        <v>324</v>
      </c>
      <c r="O63" s="9" t="s">
        <v>201</v>
      </c>
      <c r="P63" s="11">
        <v>30.256969999999999</v>
      </c>
      <c r="Q63" s="11">
        <v>1.5527200000000001</v>
      </c>
    </row>
    <row r="64" spans="7:17" x14ac:dyDescent="0.25">
      <c r="G64" t="s">
        <v>279</v>
      </c>
      <c r="H64" t="s">
        <v>325</v>
      </c>
      <c r="J64" s="9" t="s">
        <v>321</v>
      </c>
      <c r="K64" s="9" t="s">
        <v>322</v>
      </c>
      <c r="L64" s="9" t="s">
        <v>326</v>
      </c>
      <c r="N64" s="9" t="s">
        <v>327</v>
      </c>
      <c r="O64" s="9" t="s">
        <v>185</v>
      </c>
      <c r="P64" s="11">
        <v>30.256134621000001</v>
      </c>
      <c r="Q64" s="11">
        <v>1.5503217929999999</v>
      </c>
    </row>
    <row r="65" spans="7:17" x14ac:dyDescent="0.25">
      <c r="G65" t="s">
        <v>279</v>
      </c>
      <c r="H65" t="s">
        <v>328</v>
      </c>
      <c r="J65" s="9" t="s">
        <v>329</v>
      </c>
      <c r="K65" s="9" t="s">
        <v>330</v>
      </c>
      <c r="L65" s="9" t="s">
        <v>277</v>
      </c>
      <c r="N65" s="9" t="s">
        <v>331</v>
      </c>
      <c r="O65" s="9" t="s">
        <v>51</v>
      </c>
      <c r="P65" s="11">
        <v>30.265507991</v>
      </c>
      <c r="Q65" s="11">
        <v>1.637958829</v>
      </c>
    </row>
    <row r="66" spans="7:17" x14ac:dyDescent="0.25">
      <c r="G66" t="s">
        <v>279</v>
      </c>
      <c r="H66" t="s">
        <v>332</v>
      </c>
      <c r="J66" s="9" t="s">
        <v>333</v>
      </c>
      <c r="K66" s="9" t="s">
        <v>334</v>
      </c>
      <c r="L66" s="9" t="s">
        <v>335</v>
      </c>
      <c r="N66" s="9" t="s">
        <v>336</v>
      </c>
      <c r="O66" s="9" t="s">
        <v>51</v>
      </c>
      <c r="P66" s="11">
        <v>30.25806</v>
      </c>
      <c r="Q66" s="11">
        <v>1.531854</v>
      </c>
    </row>
    <row r="67" spans="7:17" x14ac:dyDescent="0.25">
      <c r="G67" t="s">
        <v>279</v>
      </c>
      <c r="H67" t="s">
        <v>337</v>
      </c>
      <c r="J67" s="9" t="s">
        <v>333</v>
      </c>
      <c r="K67" s="9" t="s">
        <v>334</v>
      </c>
      <c r="L67" s="9" t="s">
        <v>338</v>
      </c>
      <c r="N67" s="9" t="s">
        <v>339</v>
      </c>
      <c r="O67" s="9" t="s">
        <v>51</v>
      </c>
      <c r="P67" s="11">
        <v>30.255094794000001</v>
      </c>
      <c r="Q67" s="11">
        <v>1.543520604</v>
      </c>
    </row>
    <row r="68" spans="7:17" x14ac:dyDescent="0.25">
      <c r="G68" t="s">
        <v>279</v>
      </c>
      <c r="H68" t="s">
        <v>340</v>
      </c>
      <c r="J68" s="9" t="s">
        <v>333</v>
      </c>
      <c r="K68" s="9" t="s">
        <v>334</v>
      </c>
      <c r="L68" s="9" t="s">
        <v>341</v>
      </c>
      <c r="N68" s="9" t="s">
        <v>342</v>
      </c>
      <c r="O68" s="9" t="s">
        <v>258</v>
      </c>
      <c r="P68" s="11">
        <v>30.259407918000001</v>
      </c>
      <c r="Q68" s="11">
        <v>1.532456421</v>
      </c>
    </row>
    <row r="69" spans="7:17" x14ac:dyDescent="0.25">
      <c r="G69" t="s">
        <v>343</v>
      </c>
      <c r="H69" t="s">
        <v>344</v>
      </c>
      <c r="J69" s="9" t="s">
        <v>333</v>
      </c>
      <c r="K69" s="9" t="s">
        <v>334</v>
      </c>
      <c r="L69" s="9" t="s">
        <v>345</v>
      </c>
      <c r="N69" s="9" t="s">
        <v>346</v>
      </c>
      <c r="O69" s="9" t="s">
        <v>185</v>
      </c>
      <c r="P69" s="11">
        <v>30.253941829999999</v>
      </c>
      <c r="Q69" s="11">
        <v>1.5447639900000001</v>
      </c>
    </row>
    <row r="70" spans="7:17" x14ac:dyDescent="0.25">
      <c r="G70" t="s">
        <v>343</v>
      </c>
      <c r="H70" t="s">
        <v>347</v>
      </c>
      <c r="J70" s="9" t="s">
        <v>333</v>
      </c>
      <c r="K70" s="9" t="s">
        <v>334</v>
      </c>
      <c r="L70" s="9" t="s">
        <v>348</v>
      </c>
      <c r="N70" s="9" t="s">
        <v>349</v>
      </c>
      <c r="O70" s="9" t="s">
        <v>185</v>
      </c>
      <c r="P70" s="11">
        <v>30.255421988999998</v>
      </c>
      <c r="Q70" s="11">
        <v>1.542781339</v>
      </c>
    </row>
    <row r="71" spans="7:17" x14ac:dyDescent="0.25">
      <c r="G71" t="s">
        <v>343</v>
      </c>
      <c r="H71" t="s">
        <v>350</v>
      </c>
      <c r="J71" s="9" t="s">
        <v>351</v>
      </c>
      <c r="K71" s="9" t="s">
        <v>352</v>
      </c>
      <c r="L71" s="9" t="s">
        <v>353</v>
      </c>
      <c r="N71" s="9" t="s">
        <v>354</v>
      </c>
      <c r="O71" s="9" t="s">
        <v>51</v>
      </c>
      <c r="P71" s="11">
        <v>30.25243</v>
      </c>
      <c r="Q71" s="11">
        <v>1.5729</v>
      </c>
    </row>
    <row r="72" spans="7:17" x14ac:dyDescent="0.25">
      <c r="G72" t="s">
        <v>343</v>
      </c>
      <c r="H72" t="s">
        <v>355</v>
      </c>
      <c r="J72" s="9" t="s">
        <v>351</v>
      </c>
      <c r="K72" s="9" t="s">
        <v>352</v>
      </c>
      <c r="L72" s="9" t="s">
        <v>307</v>
      </c>
      <c r="N72" s="9" t="s">
        <v>356</v>
      </c>
      <c r="O72" s="9" t="s">
        <v>185</v>
      </c>
      <c r="P72" s="11">
        <v>30.252981379000001</v>
      </c>
      <c r="Q72" s="11">
        <v>1.5695019160000001</v>
      </c>
    </row>
    <row r="73" spans="7:17" x14ac:dyDescent="0.25">
      <c r="G73" t="s">
        <v>343</v>
      </c>
      <c r="H73" t="s">
        <v>357</v>
      </c>
      <c r="J73" s="9" t="s">
        <v>351</v>
      </c>
      <c r="K73" s="9" t="s">
        <v>352</v>
      </c>
      <c r="L73" s="9" t="s">
        <v>358</v>
      </c>
      <c r="N73" s="9" t="s">
        <v>359</v>
      </c>
      <c r="O73" s="9" t="s">
        <v>185</v>
      </c>
      <c r="P73" s="11">
        <v>30.257311831999999</v>
      </c>
      <c r="Q73" s="11">
        <v>1.5690983009999999</v>
      </c>
    </row>
    <row r="74" spans="7:17" x14ac:dyDescent="0.25">
      <c r="G74" t="s">
        <v>343</v>
      </c>
      <c r="H74" t="s">
        <v>360</v>
      </c>
      <c r="J74" s="9" t="s">
        <v>361</v>
      </c>
      <c r="K74" s="9" t="s">
        <v>362</v>
      </c>
      <c r="L74" s="9" t="s">
        <v>363</v>
      </c>
      <c r="N74" s="9" t="s">
        <v>364</v>
      </c>
      <c r="O74" s="9" t="s">
        <v>303</v>
      </c>
      <c r="P74" s="11">
        <v>30.245026799000001</v>
      </c>
      <c r="Q74" s="11">
        <v>1.588808169</v>
      </c>
    </row>
    <row r="75" spans="7:17" x14ac:dyDescent="0.25">
      <c r="G75" t="s">
        <v>343</v>
      </c>
      <c r="H75" t="s">
        <v>365</v>
      </c>
      <c r="J75" s="9" t="s">
        <v>361</v>
      </c>
      <c r="K75" s="9" t="s">
        <v>362</v>
      </c>
      <c r="L75" s="9" t="s">
        <v>366</v>
      </c>
      <c r="N75" s="9" t="s">
        <v>367</v>
      </c>
      <c r="O75" s="9" t="s">
        <v>51</v>
      </c>
      <c r="P75" s="11">
        <v>30.246169999999999</v>
      </c>
      <c r="Q75" s="11">
        <v>1.58805</v>
      </c>
    </row>
    <row r="76" spans="7:17" x14ac:dyDescent="0.25">
      <c r="G76" t="s">
        <v>343</v>
      </c>
      <c r="H76" t="s">
        <v>368</v>
      </c>
      <c r="J76" s="9" t="s">
        <v>361</v>
      </c>
      <c r="K76" s="9" t="s">
        <v>362</v>
      </c>
      <c r="L76" s="9"/>
      <c r="N76" s="9" t="s">
        <v>369</v>
      </c>
      <c r="O76" s="9" t="s">
        <v>273</v>
      </c>
      <c r="P76" s="11">
        <v>30.24852267</v>
      </c>
      <c r="Q76" s="11">
        <v>1.586947713</v>
      </c>
    </row>
    <row r="77" spans="7:17" x14ac:dyDescent="0.25">
      <c r="G77" t="s">
        <v>343</v>
      </c>
      <c r="H77" t="s">
        <v>370</v>
      </c>
      <c r="J77" s="9" t="s">
        <v>361</v>
      </c>
      <c r="K77" s="9" t="s">
        <v>362</v>
      </c>
      <c r="L77" s="9"/>
      <c r="N77" s="9" t="s">
        <v>371</v>
      </c>
      <c r="O77" s="9" t="s">
        <v>273</v>
      </c>
      <c r="P77" s="11">
        <v>30.250292175999999</v>
      </c>
      <c r="Q77" s="11">
        <v>1.591860973</v>
      </c>
    </row>
    <row r="78" spans="7:17" x14ac:dyDescent="0.25">
      <c r="G78" t="s">
        <v>343</v>
      </c>
      <c r="H78" t="s">
        <v>372</v>
      </c>
      <c r="J78" s="9" t="s">
        <v>361</v>
      </c>
      <c r="K78" s="9" t="s">
        <v>362</v>
      </c>
      <c r="L78" s="9"/>
      <c r="N78" s="9" t="s">
        <v>373</v>
      </c>
      <c r="O78" s="9" t="s">
        <v>273</v>
      </c>
      <c r="P78" s="11">
        <v>30.258798625000001</v>
      </c>
      <c r="Q78" s="11">
        <v>1.5928071509999999</v>
      </c>
    </row>
    <row r="79" spans="7:17" x14ac:dyDescent="0.25">
      <c r="G79" t="s">
        <v>343</v>
      </c>
      <c r="H79" t="s">
        <v>374</v>
      </c>
      <c r="J79" s="9" t="s">
        <v>361</v>
      </c>
      <c r="K79" s="9" t="s">
        <v>362</v>
      </c>
      <c r="L79" s="9"/>
      <c r="N79" s="9" t="s">
        <v>375</v>
      </c>
      <c r="O79" s="9" t="s">
        <v>273</v>
      </c>
      <c r="P79" s="11">
        <v>30.261003831</v>
      </c>
      <c r="Q79" s="11">
        <v>1.5947727599999999</v>
      </c>
    </row>
    <row r="80" spans="7:17" x14ac:dyDescent="0.25">
      <c r="G80" t="s">
        <v>376</v>
      </c>
      <c r="H80" t="s">
        <v>377</v>
      </c>
      <c r="J80" s="9" t="s">
        <v>361</v>
      </c>
      <c r="K80" s="9" t="s">
        <v>362</v>
      </c>
      <c r="L80" s="9"/>
      <c r="N80" s="9" t="s">
        <v>378</v>
      </c>
      <c r="O80" s="9" t="s">
        <v>273</v>
      </c>
      <c r="P80" s="11">
        <v>30.262498067999999</v>
      </c>
      <c r="Q80" s="11">
        <v>1.5957010069999999</v>
      </c>
    </row>
    <row r="81" spans="7:17" x14ac:dyDescent="0.25">
      <c r="G81" t="s">
        <v>376</v>
      </c>
      <c r="H81" t="s">
        <v>379</v>
      </c>
      <c r="J81" s="9" t="s">
        <v>380</v>
      </c>
      <c r="K81" s="9" t="s">
        <v>381</v>
      </c>
      <c r="L81" s="9" t="s">
        <v>382</v>
      </c>
      <c r="N81" s="9" t="s">
        <v>383</v>
      </c>
      <c r="O81" s="9" t="s">
        <v>51</v>
      </c>
      <c r="P81" s="11">
        <v>30.247250000000001</v>
      </c>
      <c r="Q81" s="11">
        <v>1.56369</v>
      </c>
    </row>
    <row r="82" spans="7:17" x14ac:dyDescent="0.25">
      <c r="G82" t="s">
        <v>376</v>
      </c>
      <c r="H82" t="s">
        <v>384</v>
      </c>
      <c r="J82" s="9" t="s">
        <v>380</v>
      </c>
      <c r="K82" s="9" t="s">
        <v>381</v>
      </c>
      <c r="L82" s="9" t="s">
        <v>277</v>
      </c>
      <c r="N82" s="9" t="s">
        <v>385</v>
      </c>
      <c r="O82" s="9" t="s">
        <v>51</v>
      </c>
      <c r="P82" s="11">
        <v>30.245262240999999</v>
      </c>
      <c r="Q82" s="11">
        <v>1.5731176339999999</v>
      </c>
    </row>
    <row r="83" spans="7:17" x14ac:dyDescent="0.25">
      <c r="G83" t="s">
        <v>376</v>
      </c>
      <c r="H83" t="s">
        <v>386</v>
      </c>
      <c r="J83" s="9" t="s">
        <v>387</v>
      </c>
      <c r="K83" s="9" t="s">
        <v>388</v>
      </c>
      <c r="L83" s="9" t="s">
        <v>389</v>
      </c>
      <c r="N83" s="9" t="s">
        <v>390</v>
      </c>
      <c r="O83" s="9" t="s">
        <v>185</v>
      </c>
      <c r="P83" s="11">
        <v>30.285393868</v>
      </c>
      <c r="Q83" s="11">
        <v>1.569078867</v>
      </c>
    </row>
    <row r="84" spans="7:17" x14ac:dyDescent="0.25">
      <c r="G84" t="s">
        <v>376</v>
      </c>
      <c r="H84" t="s">
        <v>391</v>
      </c>
      <c r="J84" s="9" t="s">
        <v>209</v>
      </c>
      <c r="K84" s="9" t="s">
        <v>210</v>
      </c>
      <c r="L84" s="9" t="s">
        <v>392</v>
      </c>
      <c r="N84" s="9" t="s">
        <v>393</v>
      </c>
      <c r="O84" s="9"/>
      <c r="P84" s="11">
        <v>30.252669999999998</v>
      </c>
      <c r="Q84" s="11">
        <v>1.57673</v>
      </c>
    </row>
    <row r="85" spans="7:17" x14ac:dyDescent="0.25">
      <c r="G85" t="s">
        <v>376</v>
      </c>
      <c r="H85" t="s">
        <v>394</v>
      </c>
      <c r="J85" s="9" t="s">
        <v>215</v>
      </c>
      <c r="K85" s="9" t="s">
        <v>216</v>
      </c>
      <c r="L85" s="9" t="s">
        <v>395</v>
      </c>
      <c r="N85" s="9" t="s">
        <v>396</v>
      </c>
      <c r="O85" s="9" t="s">
        <v>397</v>
      </c>
      <c r="P85" s="11">
        <v>30.298840588000001</v>
      </c>
      <c r="Q85" s="11">
        <v>1.596230139</v>
      </c>
    </row>
    <row r="86" spans="7:17" x14ac:dyDescent="0.25">
      <c r="G86" t="s">
        <v>376</v>
      </c>
      <c r="H86" t="s">
        <v>398</v>
      </c>
      <c r="J86" s="9" t="s">
        <v>215</v>
      </c>
      <c r="K86" s="9" t="s">
        <v>216</v>
      </c>
      <c r="L86" s="9" t="s">
        <v>399</v>
      </c>
      <c r="N86" s="9" t="s">
        <v>400</v>
      </c>
      <c r="O86" s="9"/>
      <c r="P86" s="11">
        <v>30.296050000000001</v>
      </c>
      <c r="Q86" s="11">
        <v>1.59293</v>
      </c>
    </row>
    <row r="87" spans="7:17" x14ac:dyDescent="0.25">
      <c r="G87" t="s">
        <v>376</v>
      </c>
      <c r="H87" t="s">
        <v>401</v>
      </c>
      <c r="J87" s="9" t="s">
        <v>229</v>
      </c>
      <c r="K87" s="9" t="s">
        <v>230</v>
      </c>
      <c r="L87" s="9" t="s">
        <v>402</v>
      </c>
      <c r="N87" s="9" t="s">
        <v>403</v>
      </c>
      <c r="O87" s="9"/>
      <c r="P87" s="11">
        <v>30.266279999999998</v>
      </c>
      <c r="Q87" s="11">
        <v>1.5578000000000001</v>
      </c>
    </row>
    <row r="88" spans="7:17" x14ac:dyDescent="0.25">
      <c r="G88" t="s">
        <v>376</v>
      </c>
      <c r="H88" t="s">
        <v>404</v>
      </c>
      <c r="J88" s="9" t="s">
        <v>239</v>
      </c>
      <c r="K88" s="9" t="s">
        <v>240</v>
      </c>
      <c r="L88" s="9" t="s">
        <v>405</v>
      </c>
      <c r="N88" s="9" t="s">
        <v>406</v>
      </c>
      <c r="O88" s="9"/>
      <c r="P88" s="11">
        <v>30.252269999999999</v>
      </c>
      <c r="Q88" s="11">
        <v>1.5618700000000001</v>
      </c>
    </row>
    <row r="89" spans="7:17" x14ac:dyDescent="0.25">
      <c r="G89" t="s">
        <v>376</v>
      </c>
      <c r="H89" t="s">
        <v>407</v>
      </c>
      <c r="J89" s="9" t="s">
        <v>245</v>
      </c>
      <c r="K89" s="9" t="s">
        <v>246</v>
      </c>
      <c r="L89" s="9" t="s">
        <v>333</v>
      </c>
      <c r="N89" s="9" t="s">
        <v>408</v>
      </c>
      <c r="O89" s="9"/>
      <c r="P89" s="11">
        <v>30.24747</v>
      </c>
      <c r="Q89" s="11">
        <v>1.5537799999999999</v>
      </c>
    </row>
    <row r="90" spans="7:17" x14ac:dyDescent="0.25">
      <c r="G90" t="s">
        <v>376</v>
      </c>
      <c r="H90" t="s">
        <v>409</v>
      </c>
      <c r="J90" s="9" t="s">
        <v>310</v>
      </c>
      <c r="K90" s="9" t="s">
        <v>311</v>
      </c>
      <c r="L90" s="9" t="s">
        <v>410</v>
      </c>
      <c r="N90" s="9" t="s">
        <v>411</v>
      </c>
      <c r="O90" s="9"/>
      <c r="P90" s="11">
        <v>30.249179999999999</v>
      </c>
      <c r="Q90" s="11">
        <v>1.5438499999999999</v>
      </c>
    </row>
    <row r="91" spans="7:17" x14ac:dyDescent="0.25">
      <c r="G91" t="s">
        <v>376</v>
      </c>
      <c r="H91" t="s">
        <v>412</v>
      </c>
      <c r="J91" s="9" t="s">
        <v>413</v>
      </c>
      <c r="K91" s="9" t="s">
        <v>330</v>
      </c>
      <c r="L91" s="9" t="s">
        <v>413</v>
      </c>
      <c r="N91" s="9" t="s">
        <v>414</v>
      </c>
      <c r="O91" s="9"/>
      <c r="P91" s="11">
        <v>30.27618</v>
      </c>
      <c r="Q91" s="11">
        <v>1.68543</v>
      </c>
    </row>
    <row r="92" spans="7:17" x14ac:dyDescent="0.25">
      <c r="G92" t="s">
        <v>376</v>
      </c>
      <c r="H92" t="s">
        <v>415</v>
      </c>
      <c r="J92" s="9" t="s">
        <v>361</v>
      </c>
      <c r="K92" s="9" t="s">
        <v>362</v>
      </c>
      <c r="L92" s="9" t="s">
        <v>416</v>
      </c>
      <c r="N92" s="9" t="s">
        <v>417</v>
      </c>
      <c r="O92" s="9" t="s">
        <v>397</v>
      </c>
      <c r="P92" s="11">
        <v>30.247779129000001</v>
      </c>
      <c r="Q92" s="11">
        <v>1.590191774</v>
      </c>
    </row>
    <row r="93" spans="7:17" x14ac:dyDescent="0.25">
      <c r="G93" t="s">
        <v>418</v>
      </c>
      <c r="H93" t="s">
        <v>419</v>
      </c>
      <c r="J93" s="9" t="s">
        <v>420</v>
      </c>
      <c r="K93" s="9" t="s">
        <v>421</v>
      </c>
      <c r="L93" s="9" t="s">
        <v>420</v>
      </c>
      <c r="N93" s="9" t="s">
        <v>422</v>
      </c>
      <c r="O93" s="9"/>
      <c r="P93" s="11">
        <v>30.287130000000001</v>
      </c>
      <c r="Q93" s="11">
        <v>1.6493500000000001</v>
      </c>
    </row>
    <row r="94" spans="7:17" x14ac:dyDescent="0.25">
      <c r="G94" t="s">
        <v>418</v>
      </c>
      <c r="H94" t="s">
        <v>423</v>
      </c>
      <c r="J94" s="9" t="s">
        <v>380</v>
      </c>
      <c r="K94" s="9" t="s">
        <v>381</v>
      </c>
      <c r="L94" s="9" t="s">
        <v>424</v>
      </c>
      <c r="N94" s="9" t="s">
        <v>425</v>
      </c>
      <c r="O94" s="9"/>
      <c r="P94" s="11">
        <v>30.2455</v>
      </c>
      <c r="Q94" s="11">
        <v>1.56288</v>
      </c>
    </row>
    <row r="95" spans="7:17" x14ac:dyDescent="0.25">
      <c r="G95" t="s">
        <v>418</v>
      </c>
      <c r="H95" t="s">
        <v>426</v>
      </c>
      <c r="J95" s="9" t="s">
        <v>427</v>
      </c>
      <c r="K95" s="9" t="s">
        <v>428</v>
      </c>
      <c r="L95" s="9" t="s">
        <v>427</v>
      </c>
      <c r="N95" s="9" t="s">
        <v>429</v>
      </c>
      <c r="O95" s="9"/>
      <c r="P95" s="11">
        <v>30.260280000000002</v>
      </c>
      <c r="Q95" s="11">
        <v>1.55782</v>
      </c>
    </row>
    <row r="96" spans="7:17" x14ac:dyDescent="0.25">
      <c r="G96" t="s">
        <v>418</v>
      </c>
      <c r="H96" t="s">
        <v>430</v>
      </c>
      <c r="J96" s="9" t="s">
        <v>387</v>
      </c>
      <c r="K96" s="9" t="s">
        <v>388</v>
      </c>
      <c r="L96" s="9" t="s">
        <v>431</v>
      </c>
      <c r="N96" s="9" t="s">
        <v>432</v>
      </c>
      <c r="O96" s="9"/>
      <c r="P96" s="11">
        <v>30.281189999999999</v>
      </c>
      <c r="Q96" s="11">
        <v>1.5663800000000001</v>
      </c>
    </row>
    <row r="97" spans="7:17" x14ac:dyDescent="0.25">
      <c r="G97" t="s">
        <v>418</v>
      </c>
      <c r="H97" t="s">
        <v>433</v>
      </c>
      <c r="J97" s="9" t="s">
        <v>434</v>
      </c>
      <c r="K97" s="9" t="s">
        <v>435</v>
      </c>
      <c r="L97" s="9" t="s">
        <v>436</v>
      </c>
      <c r="N97" s="9" t="s">
        <v>437</v>
      </c>
      <c r="O97" s="9" t="s">
        <v>51</v>
      </c>
      <c r="P97" s="11">
        <v>30.536006286999999</v>
      </c>
      <c r="Q97" s="11">
        <v>1.7427636339999999</v>
      </c>
    </row>
    <row r="98" spans="7:17" x14ac:dyDescent="0.25">
      <c r="G98" t="s">
        <v>418</v>
      </c>
      <c r="H98" t="s">
        <v>438</v>
      </c>
      <c r="J98" s="9" t="s">
        <v>434</v>
      </c>
      <c r="K98" s="9" t="s">
        <v>435</v>
      </c>
      <c r="L98" s="9" t="s">
        <v>434</v>
      </c>
      <c r="N98" s="9" t="s">
        <v>439</v>
      </c>
      <c r="O98" s="9" t="s">
        <v>162</v>
      </c>
      <c r="P98" s="11">
        <v>30.541002379999998</v>
      </c>
      <c r="Q98" s="11">
        <v>1.7485729649999999</v>
      </c>
    </row>
    <row r="99" spans="7:17" x14ac:dyDescent="0.25">
      <c r="G99" t="s">
        <v>418</v>
      </c>
      <c r="H99" t="s">
        <v>440</v>
      </c>
      <c r="J99" s="9" t="s">
        <v>441</v>
      </c>
      <c r="K99" s="9" t="s">
        <v>442</v>
      </c>
      <c r="L99" s="9" t="s">
        <v>443</v>
      </c>
      <c r="N99" s="9" t="s">
        <v>444</v>
      </c>
      <c r="O99" s="9" t="s">
        <v>51</v>
      </c>
      <c r="P99" s="11">
        <v>30.515116273</v>
      </c>
      <c r="Q99" s="11">
        <v>1.667504959</v>
      </c>
    </row>
    <row r="100" spans="7:17" x14ac:dyDescent="0.25">
      <c r="G100" t="s">
        <v>418</v>
      </c>
      <c r="H100" t="s">
        <v>445</v>
      </c>
      <c r="J100" s="9" t="s">
        <v>446</v>
      </c>
      <c r="K100" s="9" t="s">
        <v>447</v>
      </c>
      <c r="L100" s="9" t="s">
        <v>448</v>
      </c>
      <c r="N100" s="9" t="s">
        <v>449</v>
      </c>
      <c r="O100" s="9" t="s">
        <v>51</v>
      </c>
      <c r="P100" s="11">
        <v>30.534430319999998</v>
      </c>
      <c r="Q100" s="11">
        <v>1.7281935509999999</v>
      </c>
    </row>
    <row r="101" spans="7:17" x14ac:dyDescent="0.25">
      <c r="G101" t="s">
        <v>418</v>
      </c>
      <c r="H101" t="s">
        <v>450</v>
      </c>
      <c r="J101" s="9" t="s">
        <v>451</v>
      </c>
      <c r="K101" s="9" t="s">
        <v>452</v>
      </c>
      <c r="L101" s="9" t="s">
        <v>453</v>
      </c>
      <c r="N101" s="9" t="s">
        <v>454</v>
      </c>
      <c r="O101" s="9" t="s">
        <v>51</v>
      </c>
      <c r="P101" s="11">
        <v>30.483297324999999</v>
      </c>
      <c r="Q101" s="11">
        <v>1.6889543380000001</v>
      </c>
    </row>
    <row r="102" spans="7:17" x14ac:dyDescent="0.25">
      <c r="G102" t="s">
        <v>418</v>
      </c>
      <c r="H102" t="s">
        <v>455</v>
      </c>
      <c r="J102" s="9" t="s">
        <v>456</v>
      </c>
      <c r="K102" s="9" t="s">
        <v>457</v>
      </c>
      <c r="L102" s="9" t="s">
        <v>458</v>
      </c>
      <c r="N102" s="9" t="s">
        <v>459</v>
      </c>
      <c r="O102" s="9" t="s">
        <v>201</v>
      </c>
      <c r="P102" s="11">
        <v>30.085650000000001</v>
      </c>
      <c r="Q102" s="11">
        <v>1.2131700000000001</v>
      </c>
    </row>
    <row r="103" spans="7:17" x14ac:dyDescent="0.25">
      <c r="G103" t="s">
        <v>460</v>
      </c>
      <c r="H103" t="s">
        <v>461</v>
      </c>
      <c r="J103" s="9" t="s">
        <v>462</v>
      </c>
      <c r="K103" s="9" t="s">
        <v>463</v>
      </c>
      <c r="L103" s="9" t="s">
        <v>464</v>
      </c>
      <c r="N103" s="9" t="s">
        <v>465</v>
      </c>
      <c r="O103" s="9" t="s">
        <v>185</v>
      </c>
      <c r="P103" s="11">
        <v>30.027000000000001</v>
      </c>
      <c r="Q103" s="11">
        <v>1.1458699999999999</v>
      </c>
    </row>
    <row r="104" spans="7:17" x14ac:dyDescent="0.25">
      <c r="G104" t="s">
        <v>460</v>
      </c>
      <c r="H104" t="s">
        <v>466</v>
      </c>
      <c r="J104" s="9" t="s">
        <v>467</v>
      </c>
      <c r="K104" s="9" t="s">
        <v>468</v>
      </c>
      <c r="L104" s="9" t="s">
        <v>469</v>
      </c>
      <c r="N104" s="9" t="s">
        <v>470</v>
      </c>
      <c r="O104" s="9" t="s">
        <v>51</v>
      </c>
      <c r="P104" s="11">
        <v>30.049072947999999</v>
      </c>
      <c r="Q104" s="11">
        <v>1.267279571</v>
      </c>
    </row>
    <row r="105" spans="7:17" x14ac:dyDescent="0.25">
      <c r="G105" t="s">
        <v>460</v>
      </c>
      <c r="H105" t="s">
        <v>471</v>
      </c>
      <c r="J105" s="9" t="s">
        <v>467</v>
      </c>
      <c r="K105" s="9" t="s">
        <v>468</v>
      </c>
      <c r="L105" s="9" t="s">
        <v>472</v>
      </c>
      <c r="N105" s="9" t="s">
        <v>473</v>
      </c>
      <c r="O105" s="9" t="s">
        <v>51</v>
      </c>
      <c r="P105" s="11">
        <v>30.113904000000002</v>
      </c>
      <c r="Q105" s="11">
        <v>1.2586850000000001</v>
      </c>
    </row>
    <row r="106" spans="7:17" x14ac:dyDescent="0.25">
      <c r="G106" t="s">
        <v>460</v>
      </c>
      <c r="H106" t="s">
        <v>474</v>
      </c>
      <c r="J106" s="9" t="s">
        <v>467</v>
      </c>
      <c r="K106" s="9" t="s">
        <v>468</v>
      </c>
      <c r="L106" s="9" t="s">
        <v>475</v>
      </c>
      <c r="N106" s="9" t="s">
        <v>476</v>
      </c>
      <c r="O106" s="9" t="s">
        <v>185</v>
      </c>
      <c r="P106" s="11">
        <v>30.118057</v>
      </c>
      <c r="Q106" s="11">
        <v>1.270969</v>
      </c>
    </row>
    <row r="107" spans="7:17" x14ac:dyDescent="0.25">
      <c r="G107" t="s">
        <v>460</v>
      </c>
      <c r="H107" t="s">
        <v>477</v>
      </c>
      <c r="J107" s="9" t="s">
        <v>478</v>
      </c>
      <c r="K107" s="9" t="s">
        <v>479</v>
      </c>
      <c r="L107" s="9" t="s">
        <v>480</v>
      </c>
      <c r="N107" s="9" t="s">
        <v>481</v>
      </c>
      <c r="O107" s="9" t="s">
        <v>51</v>
      </c>
      <c r="P107" s="11">
        <v>30.181650000000001</v>
      </c>
      <c r="Q107" s="11">
        <v>1.2095199999999999</v>
      </c>
    </row>
    <row r="108" spans="7:17" x14ac:dyDescent="0.25">
      <c r="G108" t="s">
        <v>460</v>
      </c>
      <c r="H108" t="s">
        <v>482</v>
      </c>
      <c r="J108" s="9" t="s">
        <v>478</v>
      </c>
      <c r="K108" s="9" t="s">
        <v>479</v>
      </c>
      <c r="L108" s="9" t="s">
        <v>483</v>
      </c>
      <c r="N108" s="9" t="s">
        <v>484</v>
      </c>
      <c r="O108" s="9" t="s">
        <v>162</v>
      </c>
      <c r="P108" s="11">
        <v>30.15615</v>
      </c>
      <c r="Q108" s="11">
        <v>1.2181200000000001</v>
      </c>
    </row>
    <row r="109" spans="7:17" x14ac:dyDescent="0.25">
      <c r="G109" t="s">
        <v>460</v>
      </c>
      <c r="H109" t="s">
        <v>485</v>
      </c>
      <c r="J109" s="9" t="s">
        <v>486</v>
      </c>
      <c r="K109" s="9" t="s">
        <v>487</v>
      </c>
      <c r="L109" s="9" t="s">
        <v>488</v>
      </c>
      <c r="N109" s="9" t="s">
        <v>489</v>
      </c>
      <c r="O109" s="9" t="s">
        <v>51</v>
      </c>
      <c r="P109" s="11">
        <v>30.223649999999999</v>
      </c>
      <c r="Q109" s="11">
        <v>1.2977000000000001</v>
      </c>
    </row>
    <row r="110" spans="7:17" x14ac:dyDescent="0.25">
      <c r="G110" t="s">
        <v>460</v>
      </c>
      <c r="H110" t="s">
        <v>490</v>
      </c>
      <c r="J110" s="9" t="s">
        <v>491</v>
      </c>
      <c r="K110" s="9" t="s">
        <v>492</v>
      </c>
      <c r="L110" s="9" t="s">
        <v>493</v>
      </c>
      <c r="N110" s="9" t="s">
        <v>494</v>
      </c>
      <c r="O110" s="9" t="s">
        <v>51</v>
      </c>
      <c r="P110" s="11">
        <v>30.285564999999998</v>
      </c>
      <c r="Q110" s="11">
        <v>1.25295</v>
      </c>
    </row>
    <row r="111" spans="7:17" x14ac:dyDescent="0.25">
      <c r="G111" t="s">
        <v>460</v>
      </c>
      <c r="H111" t="s">
        <v>129</v>
      </c>
      <c r="J111" s="9" t="s">
        <v>491</v>
      </c>
      <c r="K111" s="9" t="s">
        <v>492</v>
      </c>
      <c r="L111" s="9" t="s">
        <v>495</v>
      </c>
      <c r="N111" s="9" t="s">
        <v>496</v>
      </c>
      <c r="O111" s="9" t="s">
        <v>51</v>
      </c>
      <c r="P111" s="11">
        <v>30.356202</v>
      </c>
      <c r="Q111" s="11">
        <v>1.2640309999999999</v>
      </c>
    </row>
    <row r="112" spans="7:17" x14ac:dyDescent="0.25">
      <c r="G112" t="s">
        <v>460</v>
      </c>
      <c r="H112" t="s">
        <v>497</v>
      </c>
      <c r="J112" s="9" t="s">
        <v>498</v>
      </c>
      <c r="K112" s="9" t="s">
        <v>499</v>
      </c>
      <c r="L112" s="9" t="s">
        <v>500</v>
      </c>
      <c r="N112" s="9" t="s">
        <v>501</v>
      </c>
      <c r="O112" s="9" t="s">
        <v>51</v>
      </c>
      <c r="P112" s="11">
        <v>30.193650000000002</v>
      </c>
      <c r="Q112" s="11">
        <v>1.2669999999999999</v>
      </c>
    </row>
    <row r="113" spans="7:17" x14ac:dyDescent="0.25">
      <c r="G113" t="s">
        <v>460</v>
      </c>
      <c r="H113" t="s">
        <v>502</v>
      </c>
      <c r="J113" s="9" t="s">
        <v>503</v>
      </c>
      <c r="K113" s="9" t="s">
        <v>504</v>
      </c>
      <c r="L113" s="9" t="s">
        <v>505</v>
      </c>
      <c r="N113" s="9" t="s">
        <v>506</v>
      </c>
      <c r="O113" s="9" t="s">
        <v>51</v>
      </c>
      <c r="P113" s="11">
        <v>30.05575</v>
      </c>
      <c r="Q113" s="11">
        <v>1.1671199999999999</v>
      </c>
    </row>
    <row r="114" spans="7:17" x14ac:dyDescent="0.25">
      <c r="G114" t="s">
        <v>460</v>
      </c>
      <c r="H114" t="s">
        <v>507</v>
      </c>
      <c r="J114" s="9" t="s">
        <v>508</v>
      </c>
      <c r="K114" s="9" t="s">
        <v>509</v>
      </c>
      <c r="L114" s="9" t="s">
        <v>510</v>
      </c>
      <c r="N114" s="9" t="s">
        <v>511</v>
      </c>
      <c r="O114" s="9" t="s">
        <v>51</v>
      </c>
      <c r="P114" s="11">
        <v>30.2575</v>
      </c>
      <c r="Q114" s="11">
        <v>1.3270999999999999</v>
      </c>
    </row>
    <row r="115" spans="7:17" x14ac:dyDescent="0.25">
      <c r="G115" t="s">
        <v>460</v>
      </c>
      <c r="H115" t="s">
        <v>512</v>
      </c>
      <c r="J115" s="9" t="s">
        <v>508</v>
      </c>
      <c r="K115" s="9" t="s">
        <v>509</v>
      </c>
      <c r="L115" s="9" t="s">
        <v>513</v>
      </c>
      <c r="N115" s="9" t="s">
        <v>514</v>
      </c>
      <c r="O115" s="9" t="s">
        <v>185</v>
      </c>
      <c r="P115" s="11">
        <v>30.267876999999999</v>
      </c>
      <c r="Q115" s="11">
        <v>1.355189</v>
      </c>
    </row>
    <row r="116" spans="7:17" x14ac:dyDescent="0.25">
      <c r="G116" t="s">
        <v>460</v>
      </c>
      <c r="H116" t="s">
        <v>515</v>
      </c>
      <c r="J116" s="9" t="s">
        <v>516</v>
      </c>
      <c r="K116" s="9" t="s">
        <v>517</v>
      </c>
      <c r="L116" s="9" t="s">
        <v>518</v>
      </c>
      <c r="N116" s="9" t="s">
        <v>519</v>
      </c>
      <c r="O116" s="9" t="s">
        <v>185</v>
      </c>
      <c r="P116" s="11">
        <v>30.141157</v>
      </c>
      <c r="Q116" s="11">
        <v>1.3494440000000001</v>
      </c>
    </row>
    <row r="117" spans="7:17" x14ac:dyDescent="0.25">
      <c r="G117" t="s">
        <v>460</v>
      </c>
      <c r="H117" t="s">
        <v>520</v>
      </c>
      <c r="J117" s="9" t="s">
        <v>521</v>
      </c>
      <c r="K117" s="9" t="s">
        <v>522</v>
      </c>
      <c r="L117" s="9" t="s">
        <v>523</v>
      </c>
      <c r="N117" s="9" t="s">
        <v>524</v>
      </c>
      <c r="O117" s="9" t="s">
        <v>51</v>
      </c>
      <c r="P117" s="11">
        <v>30.203499999999998</v>
      </c>
      <c r="Q117" s="11">
        <v>1.3237699999999999</v>
      </c>
    </row>
    <row r="118" spans="7:17" x14ac:dyDescent="0.25">
      <c r="G118" t="s">
        <v>460</v>
      </c>
      <c r="H118" t="s">
        <v>525</v>
      </c>
      <c r="J118" s="9" t="s">
        <v>526</v>
      </c>
      <c r="K118" s="9" t="s">
        <v>527</v>
      </c>
      <c r="L118" s="9" t="s">
        <v>528</v>
      </c>
      <c r="N118" s="9" t="s">
        <v>529</v>
      </c>
      <c r="O118" s="9" t="s">
        <v>51</v>
      </c>
      <c r="P118" s="11">
        <v>30.131229999999999</v>
      </c>
      <c r="Q118" s="11">
        <v>1.40648</v>
      </c>
    </row>
    <row r="119" spans="7:17" x14ac:dyDescent="0.25">
      <c r="G119" t="s">
        <v>530</v>
      </c>
      <c r="H119" t="s">
        <v>531</v>
      </c>
      <c r="J119" s="9" t="s">
        <v>462</v>
      </c>
      <c r="K119" s="9" t="s">
        <v>463</v>
      </c>
      <c r="L119" s="9" t="s">
        <v>462</v>
      </c>
      <c r="N119" s="9" t="s">
        <v>532</v>
      </c>
      <c r="O119" s="9"/>
      <c r="P119" s="11">
        <v>29.990020000000001</v>
      </c>
      <c r="Q119" s="11">
        <v>1.1299699999999999</v>
      </c>
    </row>
    <row r="120" spans="7:17" x14ac:dyDescent="0.25">
      <c r="G120" t="s">
        <v>530</v>
      </c>
      <c r="H120" t="s">
        <v>533</v>
      </c>
      <c r="J120" s="9" t="s">
        <v>467</v>
      </c>
      <c r="K120" s="9" t="s">
        <v>468</v>
      </c>
      <c r="L120" s="9" t="s">
        <v>534</v>
      </c>
      <c r="N120" s="9" t="s">
        <v>535</v>
      </c>
      <c r="O120" s="9"/>
      <c r="P120" s="11">
        <v>30.161349999999999</v>
      </c>
      <c r="Q120" s="11">
        <v>1.27935</v>
      </c>
    </row>
    <row r="121" spans="7:17" x14ac:dyDescent="0.25">
      <c r="G121" t="s">
        <v>530</v>
      </c>
      <c r="H121" t="s">
        <v>536</v>
      </c>
      <c r="J121" s="9" t="s">
        <v>486</v>
      </c>
      <c r="K121" s="9" t="s">
        <v>487</v>
      </c>
      <c r="L121" s="9" t="s">
        <v>537</v>
      </c>
      <c r="N121" s="9" t="s">
        <v>538</v>
      </c>
      <c r="O121" s="9"/>
      <c r="P121" s="11">
        <v>30.253630000000001</v>
      </c>
      <c r="Q121" s="11">
        <v>1.2938499999999999</v>
      </c>
    </row>
    <row r="122" spans="7:17" x14ac:dyDescent="0.25">
      <c r="G122" t="s">
        <v>530</v>
      </c>
      <c r="H122" t="s">
        <v>539</v>
      </c>
      <c r="J122" s="9" t="s">
        <v>516</v>
      </c>
      <c r="K122" s="9" t="s">
        <v>517</v>
      </c>
      <c r="L122" s="9" t="s">
        <v>516</v>
      </c>
      <c r="N122" s="9" t="s">
        <v>540</v>
      </c>
      <c r="O122" s="9"/>
      <c r="P122" s="11">
        <v>30.12697</v>
      </c>
      <c r="Q122" s="11">
        <v>1.33067</v>
      </c>
    </row>
    <row r="123" spans="7:17" x14ac:dyDescent="0.25">
      <c r="G123" t="s">
        <v>530</v>
      </c>
      <c r="H123" t="s">
        <v>541</v>
      </c>
      <c r="J123" s="9" t="s">
        <v>521</v>
      </c>
      <c r="K123" s="9" t="s">
        <v>522</v>
      </c>
      <c r="L123" s="9" t="s">
        <v>542</v>
      </c>
      <c r="N123" s="9" t="s">
        <v>543</v>
      </c>
      <c r="O123" s="9"/>
      <c r="P123" s="11">
        <v>30.192350000000001</v>
      </c>
      <c r="Q123" s="11">
        <v>1.3756200000000001</v>
      </c>
    </row>
    <row r="124" spans="7:17" x14ac:dyDescent="0.25">
      <c r="G124" t="s">
        <v>530</v>
      </c>
      <c r="H124" t="s">
        <v>544</v>
      </c>
      <c r="J124" s="9" t="s">
        <v>486</v>
      </c>
      <c r="K124" s="9" t="s">
        <v>487</v>
      </c>
      <c r="L124" s="9" t="s">
        <v>545</v>
      </c>
      <c r="N124" s="9" t="s">
        <v>546</v>
      </c>
      <c r="O124" s="9" t="s">
        <v>51</v>
      </c>
      <c r="P124" s="11">
        <v>30.239681384000001</v>
      </c>
      <c r="Q124" s="11">
        <v>1.278489</v>
      </c>
    </row>
    <row r="125" spans="7:17" x14ac:dyDescent="0.25">
      <c r="G125" t="s">
        <v>530</v>
      </c>
      <c r="H125" t="s">
        <v>547</v>
      </c>
      <c r="J125" s="9" t="s">
        <v>462</v>
      </c>
      <c r="K125" s="9" t="s">
        <v>463</v>
      </c>
      <c r="L125" s="9" t="s">
        <v>548</v>
      </c>
      <c r="N125" s="9" t="s">
        <v>549</v>
      </c>
      <c r="O125" s="9" t="s">
        <v>51</v>
      </c>
      <c r="P125" s="11">
        <v>29.986973346999999</v>
      </c>
      <c r="Q125" s="11">
        <v>1.122960883</v>
      </c>
    </row>
    <row r="126" spans="7:17" x14ac:dyDescent="0.25">
      <c r="G126" t="s">
        <v>530</v>
      </c>
      <c r="H126" t="s">
        <v>550</v>
      </c>
      <c r="J126" s="9" t="s">
        <v>462</v>
      </c>
      <c r="K126" s="9" t="s">
        <v>463</v>
      </c>
      <c r="L126" s="9" t="s">
        <v>551</v>
      </c>
      <c r="N126" s="9" t="s">
        <v>552</v>
      </c>
      <c r="O126" s="9" t="s">
        <v>51</v>
      </c>
      <c r="P126" s="11">
        <v>30.006883487</v>
      </c>
      <c r="Q126" s="11">
        <v>1.1317470430000001</v>
      </c>
    </row>
    <row r="127" spans="7:17" x14ac:dyDescent="0.25">
      <c r="G127" t="s">
        <v>530</v>
      </c>
      <c r="H127" t="s">
        <v>553</v>
      </c>
      <c r="J127" s="9" t="s">
        <v>554</v>
      </c>
      <c r="K127" s="9"/>
      <c r="L127" s="9" t="s">
        <v>555</v>
      </c>
      <c r="N127" s="9" t="s">
        <v>556</v>
      </c>
      <c r="O127" s="9" t="s">
        <v>51</v>
      </c>
      <c r="P127" s="11">
        <v>30.210318074</v>
      </c>
      <c r="Q127" s="11">
        <v>1.1806634570000001</v>
      </c>
    </row>
    <row r="128" spans="7:17" x14ac:dyDescent="0.25">
      <c r="G128" t="s">
        <v>530</v>
      </c>
      <c r="H128" t="s">
        <v>557</v>
      </c>
      <c r="J128" s="9" t="s">
        <v>503</v>
      </c>
      <c r="K128" s="9" t="s">
        <v>504</v>
      </c>
      <c r="L128" s="9" t="s">
        <v>558</v>
      </c>
      <c r="N128" s="9" t="s">
        <v>559</v>
      </c>
      <c r="O128" s="9" t="s">
        <v>51</v>
      </c>
      <c r="P128" s="11">
        <v>30.086551836999998</v>
      </c>
      <c r="Q128" s="11">
        <v>1.1803378849999999</v>
      </c>
    </row>
    <row r="129" spans="7:17" x14ac:dyDescent="0.25">
      <c r="G129" t="s">
        <v>530</v>
      </c>
      <c r="H129" t="s">
        <v>560</v>
      </c>
      <c r="J129" s="9" t="s">
        <v>561</v>
      </c>
      <c r="K129" s="9"/>
      <c r="L129" s="9" t="s">
        <v>562</v>
      </c>
      <c r="N129" s="9" t="s">
        <v>563</v>
      </c>
      <c r="O129" s="9" t="s">
        <v>51</v>
      </c>
      <c r="P129" s="11">
        <v>30.13333308</v>
      </c>
      <c r="Q129" s="11">
        <v>1.4166670560000001</v>
      </c>
    </row>
    <row r="130" spans="7:17" x14ac:dyDescent="0.25">
      <c r="G130" t="s">
        <v>564</v>
      </c>
      <c r="H130" t="s">
        <v>565</v>
      </c>
      <c r="J130" s="9" t="s">
        <v>516</v>
      </c>
      <c r="K130" s="9" t="s">
        <v>517</v>
      </c>
      <c r="L130" s="9" t="s">
        <v>566</v>
      </c>
      <c r="N130" s="9" t="s">
        <v>567</v>
      </c>
      <c r="O130" s="9" t="s">
        <v>51</v>
      </c>
      <c r="P130" s="11">
        <v>30.128466718999999</v>
      </c>
      <c r="Q130" s="11">
        <v>1.329365651</v>
      </c>
    </row>
    <row r="131" spans="7:17" x14ac:dyDescent="0.25">
      <c r="G131" t="s">
        <v>564</v>
      </c>
      <c r="H131" t="s">
        <v>568</v>
      </c>
      <c r="J131" s="9" t="s">
        <v>569</v>
      </c>
      <c r="K131" s="9"/>
      <c r="L131" s="9" t="s">
        <v>570</v>
      </c>
      <c r="N131" s="9" t="s">
        <v>571</v>
      </c>
      <c r="O131" s="9" t="s">
        <v>51</v>
      </c>
      <c r="P131" s="11">
        <v>30.219665358</v>
      </c>
      <c r="Q131" s="11">
        <v>1.2328273329999999</v>
      </c>
    </row>
    <row r="132" spans="7:17" x14ac:dyDescent="0.25">
      <c r="G132" t="s">
        <v>564</v>
      </c>
      <c r="H132" t="s">
        <v>572</v>
      </c>
      <c r="J132" s="9" t="s">
        <v>573</v>
      </c>
      <c r="K132" s="9" t="s">
        <v>574</v>
      </c>
      <c r="L132" s="9" t="s">
        <v>575</v>
      </c>
      <c r="N132" s="9" t="s">
        <v>576</v>
      </c>
      <c r="O132" s="9" t="s">
        <v>51</v>
      </c>
      <c r="P132" s="11">
        <v>29.622050000000002</v>
      </c>
      <c r="Q132" s="11">
        <v>1.35572</v>
      </c>
    </row>
    <row r="133" spans="7:17" x14ac:dyDescent="0.25">
      <c r="G133" t="s">
        <v>564</v>
      </c>
      <c r="H133" t="s">
        <v>577</v>
      </c>
      <c r="J133" s="9" t="s">
        <v>573</v>
      </c>
      <c r="K133" s="9" t="s">
        <v>574</v>
      </c>
      <c r="L133" s="9" t="s">
        <v>578</v>
      </c>
      <c r="N133" s="9" t="s">
        <v>579</v>
      </c>
      <c r="O133" s="9" t="s">
        <v>51</v>
      </c>
      <c r="P133" s="11">
        <v>29.565349999999999</v>
      </c>
      <c r="Q133" s="11">
        <v>1.3543799999999999</v>
      </c>
    </row>
    <row r="134" spans="7:17" x14ac:dyDescent="0.25">
      <c r="G134" t="s">
        <v>564</v>
      </c>
      <c r="H134" t="s">
        <v>306</v>
      </c>
      <c r="J134" s="9" t="s">
        <v>580</v>
      </c>
      <c r="K134" s="9" t="s">
        <v>581</v>
      </c>
      <c r="L134" s="9" t="s">
        <v>582</v>
      </c>
      <c r="N134" s="9" t="s">
        <v>583</v>
      </c>
      <c r="O134" s="9" t="s">
        <v>162</v>
      </c>
      <c r="P134" s="11">
        <v>29.757919999999999</v>
      </c>
      <c r="Q134" s="11">
        <v>1.3487199999999999</v>
      </c>
    </row>
    <row r="135" spans="7:17" x14ac:dyDescent="0.25">
      <c r="G135" t="s">
        <v>564</v>
      </c>
      <c r="H135" t="s">
        <v>584</v>
      </c>
      <c r="J135" s="9" t="s">
        <v>585</v>
      </c>
      <c r="K135" s="9" t="s">
        <v>586</v>
      </c>
      <c r="L135" s="9" t="s">
        <v>587</v>
      </c>
      <c r="N135" s="9" t="s">
        <v>588</v>
      </c>
      <c r="O135" s="9" t="s">
        <v>51</v>
      </c>
      <c r="P135" s="11">
        <v>29.589569999999998</v>
      </c>
      <c r="Q135" s="11">
        <v>1.0755699999999999</v>
      </c>
    </row>
    <row r="136" spans="7:17" x14ac:dyDescent="0.25">
      <c r="G136" t="s">
        <v>564</v>
      </c>
      <c r="H136" t="s">
        <v>589</v>
      </c>
      <c r="J136" s="9" t="s">
        <v>585</v>
      </c>
      <c r="K136" s="9" t="s">
        <v>586</v>
      </c>
      <c r="L136" s="9" t="s">
        <v>590</v>
      </c>
      <c r="N136" s="9" t="s">
        <v>591</v>
      </c>
      <c r="O136" s="9" t="s">
        <v>51</v>
      </c>
      <c r="P136" s="11">
        <v>29.587042709999999</v>
      </c>
      <c r="Q136" s="11">
        <v>1.0738825000000001</v>
      </c>
    </row>
    <row r="137" spans="7:17" x14ac:dyDescent="0.25">
      <c r="G137" t="s">
        <v>564</v>
      </c>
      <c r="H137" t="s">
        <v>592</v>
      </c>
      <c r="J137" s="9" t="s">
        <v>593</v>
      </c>
      <c r="K137" s="9" t="s">
        <v>594</v>
      </c>
      <c r="L137" s="9" t="s">
        <v>595</v>
      </c>
      <c r="N137" s="9" t="s">
        <v>596</v>
      </c>
      <c r="O137" s="9" t="s">
        <v>51</v>
      </c>
      <c r="P137" s="11">
        <v>29.66273</v>
      </c>
      <c r="Q137" s="11">
        <v>1.1439699999999999</v>
      </c>
    </row>
    <row r="138" spans="7:17" x14ac:dyDescent="0.25">
      <c r="G138" t="s">
        <v>564</v>
      </c>
      <c r="H138" t="s">
        <v>597</v>
      </c>
      <c r="J138" s="9" t="s">
        <v>593</v>
      </c>
      <c r="K138" s="9" t="s">
        <v>594</v>
      </c>
      <c r="L138" s="9" t="s">
        <v>598</v>
      </c>
      <c r="N138" s="9" t="s">
        <v>599</v>
      </c>
      <c r="O138" s="9" t="s">
        <v>51</v>
      </c>
      <c r="P138" s="11">
        <v>29.754010000000001</v>
      </c>
      <c r="Q138" s="11">
        <v>1.15693</v>
      </c>
    </row>
    <row r="139" spans="7:17" x14ac:dyDescent="0.25">
      <c r="G139" t="s">
        <v>564</v>
      </c>
      <c r="H139" t="s">
        <v>600</v>
      </c>
      <c r="J139" s="9" t="s">
        <v>601</v>
      </c>
      <c r="K139" s="9" t="s">
        <v>602</v>
      </c>
      <c r="L139" s="9" t="s">
        <v>603</v>
      </c>
      <c r="N139" s="9" t="s">
        <v>604</v>
      </c>
      <c r="O139" s="9" t="s">
        <v>201</v>
      </c>
      <c r="P139" s="11">
        <v>29.61252</v>
      </c>
      <c r="Q139" s="11">
        <v>0.92303000000000002</v>
      </c>
    </row>
    <row r="140" spans="7:17" x14ac:dyDescent="0.25">
      <c r="G140" t="s">
        <v>564</v>
      </c>
      <c r="H140" t="s">
        <v>605</v>
      </c>
      <c r="J140" s="9" t="s">
        <v>606</v>
      </c>
      <c r="K140" s="9" t="s">
        <v>607</v>
      </c>
      <c r="L140" s="9" t="s">
        <v>608</v>
      </c>
      <c r="N140" s="9" t="s">
        <v>49</v>
      </c>
      <c r="O140" s="9" t="s">
        <v>51</v>
      </c>
      <c r="P140" s="11">
        <v>29.761230000000001</v>
      </c>
      <c r="Q140" s="11">
        <v>1.3604499999999999</v>
      </c>
    </row>
    <row r="141" spans="7:17" x14ac:dyDescent="0.25">
      <c r="G141" t="s">
        <v>564</v>
      </c>
      <c r="H141" t="s">
        <v>609</v>
      </c>
      <c r="J141" s="9" t="s">
        <v>610</v>
      </c>
      <c r="K141" s="9" t="s">
        <v>611</v>
      </c>
      <c r="L141" s="9" t="s">
        <v>612</v>
      </c>
      <c r="N141" s="9" t="s">
        <v>613</v>
      </c>
      <c r="O141" s="9" t="s">
        <v>51</v>
      </c>
      <c r="P141" s="11">
        <v>29.612500000000001</v>
      </c>
      <c r="Q141" s="11">
        <v>0.88732</v>
      </c>
    </row>
    <row r="142" spans="7:17" x14ac:dyDescent="0.25">
      <c r="G142" t="s">
        <v>564</v>
      </c>
      <c r="H142" t="s">
        <v>614</v>
      </c>
      <c r="J142" s="9" t="s">
        <v>610</v>
      </c>
      <c r="K142" s="9" t="s">
        <v>611</v>
      </c>
      <c r="L142" s="9" t="s">
        <v>598</v>
      </c>
      <c r="N142" s="9" t="s">
        <v>615</v>
      </c>
      <c r="O142" s="9" t="s">
        <v>51</v>
      </c>
      <c r="P142" s="11">
        <v>29.653329441</v>
      </c>
      <c r="Q142" s="11">
        <v>0.86249812299999995</v>
      </c>
    </row>
    <row r="143" spans="7:17" x14ac:dyDescent="0.25">
      <c r="G143" t="s">
        <v>564</v>
      </c>
      <c r="H143" t="s">
        <v>616</v>
      </c>
      <c r="J143" s="9" t="s">
        <v>617</v>
      </c>
      <c r="K143" s="9" t="s">
        <v>618</v>
      </c>
      <c r="L143" s="9" t="s">
        <v>619</v>
      </c>
      <c r="N143" s="9" t="s">
        <v>620</v>
      </c>
      <c r="O143" s="9" t="s">
        <v>51</v>
      </c>
      <c r="P143" s="11">
        <v>29.81935</v>
      </c>
      <c r="Q143" s="11">
        <v>1.4097</v>
      </c>
    </row>
    <row r="144" spans="7:17" x14ac:dyDescent="0.25">
      <c r="G144" t="s">
        <v>564</v>
      </c>
      <c r="H144" t="s">
        <v>621</v>
      </c>
      <c r="J144" s="9" t="s">
        <v>617</v>
      </c>
      <c r="K144" s="9" t="s">
        <v>618</v>
      </c>
      <c r="L144" s="9" t="s">
        <v>622</v>
      </c>
      <c r="N144" s="9" t="s">
        <v>623</v>
      </c>
      <c r="O144" s="9" t="s">
        <v>51</v>
      </c>
      <c r="P144" s="11">
        <v>29.783388889000001</v>
      </c>
      <c r="Q144" s="11">
        <v>1.362388889</v>
      </c>
    </row>
    <row r="145" spans="7:17" x14ac:dyDescent="0.25">
      <c r="G145" t="s">
        <v>564</v>
      </c>
      <c r="H145" t="s">
        <v>624</v>
      </c>
      <c r="J145" s="9" t="s">
        <v>625</v>
      </c>
      <c r="K145" s="9" t="s">
        <v>626</v>
      </c>
      <c r="L145" s="9" t="s">
        <v>627</v>
      </c>
      <c r="N145" s="9" t="s">
        <v>628</v>
      </c>
      <c r="O145" s="9" t="s">
        <v>51</v>
      </c>
      <c r="P145" s="11">
        <v>29.726749999999999</v>
      </c>
      <c r="Q145" s="11">
        <v>1.37907</v>
      </c>
    </row>
    <row r="146" spans="7:17" x14ac:dyDescent="0.25">
      <c r="G146" t="s">
        <v>564</v>
      </c>
      <c r="H146" t="s">
        <v>629</v>
      </c>
      <c r="J146" s="9" t="s">
        <v>630</v>
      </c>
      <c r="K146" s="9" t="s">
        <v>631</v>
      </c>
      <c r="L146" s="9" t="s">
        <v>632</v>
      </c>
      <c r="N146" s="9" t="s">
        <v>54</v>
      </c>
      <c r="O146" s="9" t="s">
        <v>51</v>
      </c>
      <c r="P146" s="11">
        <v>29.607679999999998</v>
      </c>
      <c r="Q146" s="11">
        <v>0.96150000000000002</v>
      </c>
    </row>
    <row r="147" spans="7:17" x14ac:dyDescent="0.25">
      <c r="G147" t="s">
        <v>564</v>
      </c>
      <c r="H147" t="s">
        <v>633</v>
      </c>
      <c r="J147" s="9" t="s">
        <v>634</v>
      </c>
      <c r="K147" s="9" t="s">
        <v>635</v>
      </c>
      <c r="L147" s="9" t="s">
        <v>636</v>
      </c>
      <c r="N147" s="9" t="s">
        <v>637</v>
      </c>
      <c r="O147" s="9" t="s">
        <v>201</v>
      </c>
      <c r="P147" s="11">
        <v>29.6937</v>
      </c>
      <c r="Q147" s="11">
        <v>1.2009300000000001</v>
      </c>
    </row>
    <row r="148" spans="7:17" x14ac:dyDescent="0.25">
      <c r="G148" t="s">
        <v>638</v>
      </c>
      <c r="H148" t="s">
        <v>639</v>
      </c>
      <c r="J148" s="9" t="s">
        <v>640</v>
      </c>
      <c r="K148" s="9" t="s">
        <v>641</v>
      </c>
      <c r="L148" s="9" t="s">
        <v>642</v>
      </c>
      <c r="N148" s="9" t="s">
        <v>643</v>
      </c>
      <c r="O148" s="9" t="s">
        <v>51</v>
      </c>
      <c r="P148" s="11">
        <v>29.70872</v>
      </c>
      <c r="Q148" s="11">
        <v>1.2788200000000001</v>
      </c>
    </row>
    <row r="149" spans="7:17" x14ac:dyDescent="0.25">
      <c r="G149" t="s">
        <v>638</v>
      </c>
      <c r="H149" t="s">
        <v>644</v>
      </c>
      <c r="J149" s="9" t="s">
        <v>645</v>
      </c>
      <c r="K149" s="9" t="s">
        <v>646</v>
      </c>
      <c r="L149" s="9" t="s">
        <v>647</v>
      </c>
      <c r="N149" s="9" t="s">
        <v>648</v>
      </c>
      <c r="O149" s="9" t="s">
        <v>51</v>
      </c>
      <c r="P149" s="11">
        <v>29.501942</v>
      </c>
      <c r="Q149" s="11">
        <v>0.85775299999999999</v>
      </c>
    </row>
    <row r="150" spans="7:17" x14ac:dyDescent="0.25">
      <c r="G150" t="s">
        <v>638</v>
      </c>
      <c r="H150" t="s">
        <v>649</v>
      </c>
      <c r="J150" s="9" t="s">
        <v>645</v>
      </c>
      <c r="K150" s="9" t="s">
        <v>646</v>
      </c>
      <c r="L150" s="9" t="s">
        <v>650</v>
      </c>
      <c r="N150" s="9" t="s">
        <v>651</v>
      </c>
      <c r="O150" s="9" t="s">
        <v>51</v>
      </c>
      <c r="P150" s="11">
        <v>29.439091000000001</v>
      </c>
      <c r="Q150" s="11">
        <v>0.86508300000000005</v>
      </c>
    </row>
    <row r="151" spans="7:17" x14ac:dyDescent="0.25">
      <c r="G151" t="s">
        <v>638</v>
      </c>
      <c r="H151" t="s">
        <v>652</v>
      </c>
      <c r="J151" s="9" t="s">
        <v>645</v>
      </c>
      <c r="K151" s="9" t="s">
        <v>646</v>
      </c>
      <c r="L151" s="9" t="s">
        <v>653</v>
      </c>
      <c r="N151" s="9" t="s">
        <v>654</v>
      </c>
      <c r="O151" s="9" t="s">
        <v>185</v>
      </c>
      <c r="P151" s="11">
        <v>29.384361999999999</v>
      </c>
      <c r="Q151" s="11">
        <v>0.88087800000000005</v>
      </c>
    </row>
    <row r="152" spans="7:17" x14ac:dyDescent="0.25">
      <c r="G152" t="s">
        <v>638</v>
      </c>
      <c r="H152" t="s">
        <v>655</v>
      </c>
      <c r="J152" s="9" t="s">
        <v>645</v>
      </c>
      <c r="K152" s="9" t="s">
        <v>646</v>
      </c>
      <c r="L152" s="9" t="s">
        <v>656</v>
      </c>
      <c r="N152" s="9" t="s">
        <v>657</v>
      </c>
      <c r="O152" s="9" t="s">
        <v>185</v>
      </c>
      <c r="P152" s="11">
        <v>29.394338999999999</v>
      </c>
      <c r="Q152" s="11">
        <v>0.91349400000000003</v>
      </c>
    </row>
    <row r="153" spans="7:17" x14ac:dyDescent="0.25">
      <c r="G153" t="s">
        <v>638</v>
      </c>
      <c r="H153" t="s">
        <v>658</v>
      </c>
      <c r="J153" s="9" t="s">
        <v>645</v>
      </c>
      <c r="K153" s="9" t="s">
        <v>646</v>
      </c>
      <c r="L153" s="9" t="s">
        <v>659</v>
      </c>
      <c r="N153" s="9" t="s">
        <v>660</v>
      </c>
      <c r="O153" s="9" t="s">
        <v>185</v>
      </c>
      <c r="P153" s="11">
        <v>29.417100000000001</v>
      </c>
      <c r="Q153" s="11">
        <v>0.90977300000000005</v>
      </c>
    </row>
    <row r="154" spans="7:17" x14ac:dyDescent="0.25">
      <c r="G154" t="s">
        <v>638</v>
      </c>
      <c r="H154" t="s">
        <v>661</v>
      </c>
      <c r="J154" s="9" t="s">
        <v>645</v>
      </c>
      <c r="K154" s="9" t="s">
        <v>646</v>
      </c>
      <c r="L154" s="9" t="s">
        <v>662</v>
      </c>
      <c r="N154" s="9" t="s">
        <v>663</v>
      </c>
      <c r="O154" s="9" t="s">
        <v>185</v>
      </c>
      <c r="P154" s="11">
        <v>29.460127</v>
      </c>
      <c r="Q154" s="11">
        <v>0.88548700000000002</v>
      </c>
    </row>
    <row r="155" spans="7:17" x14ac:dyDescent="0.25">
      <c r="G155" t="s">
        <v>638</v>
      </c>
      <c r="H155" t="s">
        <v>664</v>
      </c>
      <c r="J155" s="9" t="s">
        <v>665</v>
      </c>
      <c r="K155" s="9" t="s">
        <v>666</v>
      </c>
      <c r="L155" s="9" t="s">
        <v>667</v>
      </c>
      <c r="N155" s="9" t="s">
        <v>668</v>
      </c>
      <c r="O155" s="9" t="s">
        <v>51</v>
      </c>
      <c r="P155" s="11">
        <v>28.863119999999999</v>
      </c>
      <c r="Q155" s="11">
        <v>1.36765</v>
      </c>
    </row>
    <row r="156" spans="7:17" x14ac:dyDescent="0.25">
      <c r="G156" t="s">
        <v>638</v>
      </c>
      <c r="H156" t="s">
        <v>669</v>
      </c>
      <c r="J156" s="9" t="s">
        <v>670</v>
      </c>
      <c r="K156" s="9" t="s">
        <v>671</v>
      </c>
      <c r="L156" s="9" t="s">
        <v>672</v>
      </c>
      <c r="N156" s="9" t="s">
        <v>673</v>
      </c>
      <c r="O156" s="9" t="s">
        <v>51</v>
      </c>
      <c r="P156" s="11">
        <v>28.753419999999998</v>
      </c>
      <c r="Q156" s="11">
        <v>1.35697</v>
      </c>
    </row>
    <row r="157" spans="7:17" x14ac:dyDescent="0.25">
      <c r="G157" t="s">
        <v>638</v>
      </c>
      <c r="H157" t="s">
        <v>674</v>
      </c>
      <c r="J157" s="9" t="s">
        <v>675</v>
      </c>
      <c r="K157" s="9" t="s">
        <v>676</v>
      </c>
      <c r="L157" s="9" t="s">
        <v>677</v>
      </c>
      <c r="N157" s="9" t="s">
        <v>678</v>
      </c>
      <c r="O157" s="9" t="s">
        <v>303</v>
      </c>
      <c r="P157" s="11">
        <v>29.057146457000002</v>
      </c>
      <c r="Q157" s="11">
        <v>1.3515366689999999</v>
      </c>
    </row>
    <row r="158" spans="7:17" x14ac:dyDescent="0.25">
      <c r="G158" t="s">
        <v>638</v>
      </c>
      <c r="H158" t="s">
        <v>679</v>
      </c>
      <c r="J158" s="9" t="s">
        <v>675</v>
      </c>
      <c r="K158" s="9" t="s">
        <v>676</v>
      </c>
      <c r="L158" s="9" t="s">
        <v>680</v>
      </c>
      <c r="N158" s="9" t="s">
        <v>681</v>
      </c>
      <c r="O158" s="9" t="s">
        <v>51</v>
      </c>
      <c r="P158" s="11">
        <v>29.033200000000001</v>
      </c>
      <c r="Q158" s="11">
        <v>1.3501300000000001</v>
      </c>
    </row>
    <row r="159" spans="7:17" x14ac:dyDescent="0.25">
      <c r="G159" t="s">
        <v>638</v>
      </c>
      <c r="H159" t="s">
        <v>638</v>
      </c>
      <c r="J159" s="9" t="s">
        <v>675</v>
      </c>
      <c r="K159" s="9" t="s">
        <v>676</v>
      </c>
      <c r="L159" s="9" t="s">
        <v>682</v>
      </c>
      <c r="N159" s="9" t="s">
        <v>683</v>
      </c>
      <c r="O159" s="9" t="s">
        <v>51</v>
      </c>
      <c r="P159" s="11">
        <v>29.037488240999998</v>
      </c>
      <c r="Q159" s="11">
        <v>1.358088366</v>
      </c>
    </row>
    <row r="160" spans="7:17" x14ac:dyDescent="0.25">
      <c r="G160" t="s">
        <v>638</v>
      </c>
      <c r="H160" t="s">
        <v>684</v>
      </c>
      <c r="J160" s="9" t="s">
        <v>675</v>
      </c>
      <c r="K160" s="9" t="s">
        <v>676</v>
      </c>
      <c r="L160" s="9" t="s">
        <v>685</v>
      </c>
      <c r="N160" s="9" t="s">
        <v>686</v>
      </c>
      <c r="O160" s="9" t="s">
        <v>51</v>
      </c>
      <c r="P160" s="11">
        <v>29.034880000000001</v>
      </c>
      <c r="Q160" s="11">
        <v>1.3662000000000001</v>
      </c>
    </row>
    <row r="161" spans="7:17" x14ac:dyDescent="0.25">
      <c r="G161" t="s">
        <v>687</v>
      </c>
      <c r="H161" t="s">
        <v>688</v>
      </c>
      <c r="J161" s="9" t="s">
        <v>675</v>
      </c>
      <c r="K161" s="9" t="s">
        <v>676</v>
      </c>
      <c r="L161" s="9" t="s">
        <v>689</v>
      </c>
      <c r="N161" s="9" t="s">
        <v>690</v>
      </c>
      <c r="O161" s="9" t="s">
        <v>162</v>
      </c>
      <c r="P161" s="11">
        <v>29.039079999999998</v>
      </c>
      <c r="Q161" s="11">
        <v>1.35823</v>
      </c>
    </row>
    <row r="162" spans="7:17" x14ac:dyDescent="0.25">
      <c r="G162" t="s">
        <v>687</v>
      </c>
      <c r="H162" t="s">
        <v>691</v>
      </c>
      <c r="J162" s="9" t="s">
        <v>675</v>
      </c>
      <c r="K162" s="9" t="s">
        <v>676</v>
      </c>
      <c r="L162" s="9" t="s">
        <v>692</v>
      </c>
      <c r="N162" s="9" t="s">
        <v>693</v>
      </c>
      <c r="O162" s="9" t="s">
        <v>185</v>
      </c>
      <c r="P162" s="11">
        <v>29.049778586999999</v>
      </c>
      <c r="Q162" s="11">
        <v>1.3241838130000001</v>
      </c>
    </row>
    <row r="163" spans="7:17" x14ac:dyDescent="0.25">
      <c r="G163" t="s">
        <v>687</v>
      </c>
      <c r="H163" t="s">
        <v>694</v>
      </c>
      <c r="J163" s="9" t="s">
        <v>695</v>
      </c>
      <c r="K163" s="9" t="s">
        <v>696</v>
      </c>
      <c r="L163" s="9" t="s">
        <v>697</v>
      </c>
      <c r="N163" s="9" t="s">
        <v>698</v>
      </c>
      <c r="O163" s="9" t="s">
        <v>201</v>
      </c>
      <c r="P163" s="11">
        <v>28.572030000000002</v>
      </c>
      <c r="Q163" s="11">
        <v>1.40357</v>
      </c>
    </row>
    <row r="164" spans="7:17" x14ac:dyDescent="0.25">
      <c r="G164" t="s">
        <v>687</v>
      </c>
      <c r="H164" t="s">
        <v>699</v>
      </c>
      <c r="J164" s="9" t="s">
        <v>695</v>
      </c>
      <c r="K164" s="9" t="s">
        <v>696</v>
      </c>
      <c r="L164" s="9" t="s">
        <v>672</v>
      </c>
      <c r="N164" s="9" t="s">
        <v>700</v>
      </c>
      <c r="O164" s="9" t="s">
        <v>51</v>
      </c>
      <c r="P164" s="11">
        <v>28.697880026</v>
      </c>
      <c r="Q164" s="11">
        <v>1.3984817389999999</v>
      </c>
    </row>
    <row r="165" spans="7:17" x14ac:dyDescent="0.25">
      <c r="G165" t="s">
        <v>687</v>
      </c>
      <c r="H165" t="s">
        <v>701</v>
      </c>
      <c r="J165" s="9" t="s">
        <v>702</v>
      </c>
      <c r="K165" s="9" t="s">
        <v>703</v>
      </c>
      <c r="L165" s="9" t="s">
        <v>704</v>
      </c>
      <c r="N165" s="9" t="s">
        <v>705</v>
      </c>
      <c r="O165" s="9" t="s">
        <v>51</v>
      </c>
      <c r="P165" s="11">
        <v>29.043880000000001</v>
      </c>
      <c r="Q165" s="11">
        <v>1.7343500000000001</v>
      </c>
    </row>
    <row r="166" spans="7:17" x14ac:dyDescent="0.25">
      <c r="G166" t="s">
        <v>687</v>
      </c>
      <c r="H166" t="s">
        <v>706</v>
      </c>
      <c r="J166" s="9" t="s">
        <v>702</v>
      </c>
      <c r="K166" s="9" t="s">
        <v>703</v>
      </c>
      <c r="L166" s="9" t="s">
        <v>707</v>
      </c>
      <c r="N166" s="9" t="s">
        <v>708</v>
      </c>
      <c r="O166" s="9" t="s">
        <v>51</v>
      </c>
      <c r="P166" s="11">
        <v>28.999199999999998</v>
      </c>
      <c r="Q166" s="11">
        <v>1.8273699999999999</v>
      </c>
    </row>
    <row r="167" spans="7:17" x14ac:dyDescent="0.25">
      <c r="G167" t="s">
        <v>687</v>
      </c>
      <c r="H167" t="s">
        <v>709</v>
      </c>
      <c r="J167" s="9" t="s">
        <v>710</v>
      </c>
      <c r="K167" s="9" t="s">
        <v>711</v>
      </c>
      <c r="L167" s="9" t="s">
        <v>712</v>
      </c>
      <c r="N167" s="9" t="s">
        <v>713</v>
      </c>
      <c r="O167" s="9" t="s">
        <v>51</v>
      </c>
      <c r="P167" s="11">
        <v>29.043500000000002</v>
      </c>
      <c r="Q167" s="11">
        <v>1.4293</v>
      </c>
    </row>
    <row r="168" spans="7:17" x14ac:dyDescent="0.25">
      <c r="G168" t="s">
        <v>687</v>
      </c>
      <c r="H168" t="s">
        <v>714</v>
      </c>
      <c r="J168" s="9" t="s">
        <v>710</v>
      </c>
      <c r="K168" s="9" t="s">
        <v>711</v>
      </c>
      <c r="L168" s="9" t="s">
        <v>715</v>
      </c>
      <c r="N168" s="9" t="s">
        <v>716</v>
      </c>
      <c r="O168" s="9" t="s">
        <v>51</v>
      </c>
      <c r="P168" s="11">
        <v>29.073229999999999</v>
      </c>
      <c r="Q168" s="11">
        <v>1.60945</v>
      </c>
    </row>
    <row r="169" spans="7:17" x14ac:dyDescent="0.25">
      <c r="G169" t="s">
        <v>687</v>
      </c>
      <c r="H169" t="s">
        <v>717</v>
      </c>
      <c r="J169" s="9" t="s">
        <v>718</v>
      </c>
      <c r="K169" s="9" t="s">
        <v>719</v>
      </c>
      <c r="L169" s="9" t="s">
        <v>720</v>
      </c>
      <c r="N169" s="9" t="s">
        <v>721</v>
      </c>
      <c r="O169" s="9" t="s">
        <v>51</v>
      </c>
      <c r="P169" s="11">
        <v>28.950299999999999</v>
      </c>
      <c r="Q169" s="11">
        <v>1.3718300000000001</v>
      </c>
    </row>
    <row r="170" spans="7:17" x14ac:dyDescent="0.25">
      <c r="G170" t="s">
        <v>687</v>
      </c>
      <c r="H170" t="s">
        <v>722</v>
      </c>
      <c r="J170" s="9" t="s">
        <v>710</v>
      </c>
      <c r="K170" s="9" t="s">
        <v>711</v>
      </c>
      <c r="L170" s="9" t="s">
        <v>723</v>
      </c>
      <c r="N170" s="9" t="s">
        <v>724</v>
      </c>
      <c r="O170" s="9"/>
      <c r="P170" s="11">
        <v>29.101680000000002</v>
      </c>
      <c r="Q170" s="11">
        <v>1.4060999999999999</v>
      </c>
    </row>
    <row r="171" spans="7:17" x14ac:dyDescent="0.25">
      <c r="G171" t="s">
        <v>687</v>
      </c>
      <c r="H171" t="s">
        <v>725</v>
      </c>
      <c r="J171" s="9" t="s">
        <v>726</v>
      </c>
      <c r="K171" s="9" t="s">
        <v>727</v>
      </c>
      <c r="L171" s="9" t="s">
        <v>728</v>
      </c>
      <c r="N171" s="9" t="s">
        <v>729</v>
      </c>
      <c r="O171" s="9" t="s">
        <v>51</v>
      </c>
      <c r="P171" s="11">
        <v>29.436038</v>
      </c>
      <c r="Q171" s="11">
        <v>0.61675999999999997</v>
      </c>
    </row>
    <row r="172" spans="7:17" x14ac:dyDescent="0.25">
      <c r="G172" t="s">
        <v>687</v>
      </c>
      <c r="H172" t="s">
        <v>730</v>
      </c>
      <c r="J172" s="9" t="s">
        <v>731</v>
      </c>
      <c r="K172" s="9" t="s">
        <v>732</v>
      </c>
      <c r="L172" s="9" t="s">
        <v>733</v>
      </c>
      <c r="N172" s="9" t="s">
        <v>734</v>
      </c>
      <c r="O172" s="9" t="s">
        <v>51</v>
      </c>
      <c r="P172" s="11">
        <v>29.253419999999998</v>
      </c>
      <c r="Q172" s="11">
        <v>0.63160000000000005</v>
      </c>
    </row>
    <row r="173" spans="7:17" x14ac:dyDescent="0.25">
      <c r="G173" t="s">
        <v>687</v>
      </c>
      <c r="H173" t="s">
        <v>735</v>
      </c>
      <c r="J173" s="9" t="s">
        <v>736</v>
      </c>
      <c r="K173" s="9" t="s">
        <v>737</v>
      </c>
      <c r="L173" s="9" t="s">
        <v>738</v>
      </c>
      <c r="N173" s="9" t="s">
        <v>739</v>
      </c>
      <c r="O173" s="9" t="s">
        <v>201</v>
      </c>
      <c r="P173" s="11">
        <v>29.258369999999999</v>
      </c>
      <c r="Q173" s="11">
        <v>0.85192999999999997</v>
      </c>
    </row>
    <row r="174" spans="7:17" x14ac:dyDescent="0.25">
      <c r="G174" t="s">
        <v>687</v>
      </c>
      <c r="H174" t="s">
        <v>740</v>
      </c>
      <c r="J174" s="9" t="s">
        <v>741</v>
      </c>
      <c r="K174" s="9" t="s">
        <v>742</v>
      </c>
      <c r="L174" s="9" t="s">
        <v>743</v>
      </c>
      <c r="N174" s="9" t="s">
        <v>744</v>
      </c>
      <c r="O174" s="9" t="s">
        <v>51</v>
      </c>
      <c r="P174" s="11">
        <v>29.238230000000001</v>
      </c>
      <c r="Q174" s="11">
        <v>0.83084999999999998</v>
      </c>
    </row>
    <row r="175" spans="7:17" x14ac:dyDescent="0.25">
      <c r="G175" t="s">
        <v>687</v>
      </c>
      <c r="H175" t="s">
        <v>745</v>
      </c>
      <c r="J175" s="9" t="s">
        <v>741</v>
      </c>
      <c r="K175" s="9" t="s">
        <v>742</v>
      </c>
      <c r="L175" s="9" t="s">
        <v>746</v>
      </c>
      <c r="N175" s="9" t="s">
        <v>747</v>
      </c>
      <c r="O175" s="9" t="s">
        <v>51</v>
      </c>
      <c r="P175" s="11">
        <v>29.239088696</v>
      </c>
      <c r="Q175" s="11">
        <v>0.81632565000000001</v>
      </c>
    </row>
    <row r="176" spans="7:17" x14ac:dyDescent="0.25">
      <c r="G176" t="s">
        <v>687</v>
      </c>
      <c r="H176" t="s">
        <v>748</v>
      </c>
      <c r="J176" s="9" t="s">
        <v>749</v>
      </c>
      <c r="K176" s="9" t="s">
        <v>750</v>
      </c>
      <c r="L176" s="9" t="s">
        <v>751</v>
      </c>
      <c r="N176" s="9" t="s">
        <v>752</v>
      </c>
      <c r="O176" s="9" t="s">
        <v>51</v>
      </c>
      <c r="P176" s="11">
        <v>29.233930000000001</v>
      </c>
      <c r="Q176" s="11">
        <v>0.78432000000000002</v>
      </c>
    </row>
    <row r="177" spans="7:17" x14ac:dyDescent="0.25">
      <c r="G177" t="s">
        <v>687</v>
      </c>
      <c r="H177" t="s">
        <v>753</v>
      </c>
      <c r="J177" s="9" t="s">
        <v>754</v>
      </c>
      <c r="K177" s="9" t="s">
        <v>755</v>
      </c>
      <c r="L177" s="9" t="s">
        <v>756</v>
      </c>
      <c r="N177" s="9" t="s">
        <v>757</v>
      </c>
      <c r="O177" s="9" t="s">
        <v>51</v>
      </c>
      <c r="P177" s="11">
        <v>29.245380000000001</v>
      </c>
      <c r="Q177" s="11">
        <v>0.69379999999999997</v>
      </c>
    </row>
    <row r="178" spans="7:17" x14ac:dyDescent="0.25">
      <c r="G178" t="s">
        <v>687</v>
      </c>
      <c r="H178" t="s">
        <v>758</v>
      </c>
      <c r="J178" s="9" t="s">
        <v>759</v>
      </c>
      <c r="K178" s="9" t="s">
        <v>760</v>
      </c>
      <c r="L178" s="9" t="s">
        <v>761</v>
      </c>
      <c r="N178" s="9" t="s">
        <v>762</v>
      </c>
      <c r="O178" s="9" t="s">
        <v>51</v>
      </c>
      <c r="P178" s="11">
        <v>29.167200000000001</v>
      </c>
      <c r="Q178" s="11">
        <v>1.0034799999999999</v>
      </c>
    </row>
    <row r="179" spans="7:17" x14ac:dyDescent="0.25">
      <c r="G179" t="s">
        <v>687</v>
      </c>
      <c r="H179" t="s">
        <v>763</v>
      </c>
      <c r="J179" s="9" t="s">
        <v>759</v>
      </c>
      <c r="K179" s="9" t="s">
        <v>760</v>
      </c>
      <c r="L179" s="9" t="s">
        <v>764</v>
      </c>
      <c r="N179" s="9" t="s">
        <v>765</v>
      </c>
      <c r="O179" s="9" t="s">
        <v>51</v>
      </c>
      <c r="P179" s="11">
        <v>29.188483999999999</v>
      </c>
      <c r="Q179" s="11">
        <v>0.97800799999999999</v>
      </c>
    </row>
    <row r="180" spans="7:17" x14ac:dyDescent="0.25">
      <c r="G180" t="s">
        <v>687</v>
      </c>
      <c r="H180" t="s">
        <v>766</v>
      </c>
      <c r="J180" s="9" t="s">
        <v>759</v>
      </c>
      <c r="K180" s="9" t="s">
        <v>760</v>
      </c>
      <c r="L180" s="9" t="s">
        <v>767</v>
      </c>
      <c r="N180" s="9" t="s">
        <v>768</v>
      </c>
      <c r="O180" s="9" t="s">
        <v>185</v>
      </c>
      <c r="P180" s="11">
        <v>29.167280000000002</v>
      </c>
      <c r="Q180" s="11">
        <v>1.00352</v>
      </c>
    </row>
    <row r="181" spans="7:17" x14ac:dyDescent="0.25">
      <c r="G181" t="s">
        <v>687</v>
      </c>
      <c r="H181" t="s">
        <v>769</v>
      </c>
      <c r="J181" s="9" t="s">
        <v>759</v>
      </c>
      <c r="K181" s="9" t="s">
        <v>760</v>
      </c>
      <c r="L181" s="9" t="s">
        <v>770</v>
      </c>
      <c r="N181" s="9" t="s">
        <v>771</v>
      </c>
      <c r="O181" s="9" t="s">
        <v>185</v>
      </c>
      <c r="P181" s="11">
        <v>29.164365292999999</v>
      </c>
      <c r="Q181" s="11">
        <v>1.012787119</v>
      </c>
    </row>
    <row r="182" spans="7:17" x14ac:dyDescent="0.25">
      <c r="G182" t="s">
        <v>687</v>
      </c>
      <c r="H182" t="s">
        <v>772</v>
      </c>
      <c r="J182" s="9" t="s">
        <v>773</v>
      </c>
      <c r="K182" s="9" t="s">
        <v>727</v>
      </c>
      <c r="L182" s="9" t="s">
        <v>774</v>
      </c>
      <c r="N182" s="9" t="s">
        <v>775</v>
      </c>
      <c r="O182" s="9" t="s">
        <v>51</v>
      </c>
      <c r="P182" s="11">
        <v>29.356580000000001</v>
      </c>
      <c r="Q182" s="11">
        <v>0.74329999999999996</v>
      </c>
    </row>
    <row r="183" spans="7:17" x14ac:dyDescent="0.25">
      <c r="G183" t="s">
        <v>687</v>
      </c>
      <c r="H183" t="s">
        <v>776</v>
      </c>
      <c r="J183" s="9" t="s">
        <v>773</v>
      </c>
      <c r="K183" s="9" t="s">
        <v>727</v>
      </c>
      <c r="L183" s="9" t="s">
        <v>777</v>
      </c>
      <c r="N183" s="9" t="s">
        <v>778</v>
      </c>
      <c r="O183" s="9" t="s">
        <v>185</v>
      </c>
      <c r="P183" s="11">
        <v>29.438604000000002</v>
      </c>
      <c r="Q183" s="11">
        <v>0.64651199999999998</v>
      </c>
    </row>
    <row r="184" spans="7:17" x14ac:dyDescent="0.25">
      <c r="G184" t="s">
        <v>687</v>
      </c>
      <c r="H184" t="s">
        <v>779</v>
      </c>
      <c r="J184" s="9" t="s">
        <v>773</v>
      </c>
      <c r="K184" s="9" t="s">
        <v>727</v>
      </c>
      <c r="L184" s="9" t="s">
        <v>780</v>
      </c>
      <c r="N184" s="9" t="s">
        <v>781</v>
      </c>
      <c r="O184" s="9" t="s">
        <v>185</v>
      </c>
      <c r="P184" s="11">
        <v>29.296569999999999</v>
      </c>
      <c r="Q184" s="11">
        <v>0.68274999999999997</v>
      </c>
    </row>
    <row r="185" spans="7:17" x14ac:dyDescent="0.25">
      <c r="G185" t="s">
        <v>687</v>
      </c>
      <c r="H185" t="s">
        <v>782</v>
      </c>
      <c r="J185" s="9" t="s">
        <v>726</v>
      </c>
      <c r="K185" s="9" t="s">
        <v>783</v>
      </c>
      <c r="L185" s="9" t="s">
        <v>784</v>
      </c>
      <c r="N185" s="9" t="s">
        <v>785</v>
      </c>
      <c r="O185" s="9" t="s">
        <v>51</v>
      </c>
      <c r="P185" s="11">
        <v>29.287199999999999</v>
      </c>
      <c r="Q185" s="11">
        <v>0.61507000000000001</v>
      </c>
    </row>
    <row r="186" spans="7:17" x14ac:dyDescent="0.25">
      <c r="G186" t="s">
        <v>786</v>
      </c>
      <c r="H186" t="s">
        <v>787</v>
      </c>
      <c r="J186" s="9" t="s">
        <v>788</v>
      </c>
      <c r="K186" s="9" t="s">
        <v>789</v>
      </c>
      <c r="L186" s="9" t="s">
        <v>790</v>
      </c>
      <c r="N186" s="9" t="s">
        <v>791</v>
      </c>
      <c r="O186" s="9" t="s">
        <v>303</v>
      </c>
      <c r="P186" s="11">
        <v>29.081941301000001</v>
      </c>
      <c r="Q186" s="11">
        <v>1.3555771999999999</v>
      </c>
    </row>
    <row r="187" spans="7:17" x14ac:dyDescent="0.25">
      <c r="G187" t="s">
        <v>786</v>
      </c>
      <c r="H187" t="s">
        <v>792</v>
      </c>
      <c r="J187" s="9" t="s">
        <v>788</v>
      </c>
      <c r="K187" s="9" t="s">
        <v>789</v>
      </c>
      <c r="L187" s="9" t="s">
        <v>793</v>
      </c>
      <c r="N187" s="9" t="s">
        <v>794</v>
      </c>
      <c r="O187" s="9" t="s">
        <v>51</v>
      </c>
      <c r="P187" s="11">
        <v>29.075368907000001</v>
      </c>
      <c r="Q187" s="11">
        <v>1.349726384</v>
      </c>
    </row>
    <row r="188" spans="7:17" x14ac:dyDescent="0.25">
      <c r="G188" t="s">
        <v>786</v>
      </c>
      <c r="H188" t="s">
        <v>795</v>
      </c>
      <c r="J188" s="9" t="s">
        <v>788</v>
      </c>
      <c r="K188" s="9" t="s">
        <v>789</v>
      </c>
      <c r="L188" s="9" t="s">
        <v>796</v>
      </c>
      <c r="N188" s="9" t="s">
        <v>797</v>
      </c>
      <c r="O188" s="9" t="s">
        <v>162</v>
      </c>
      <c r="P188" s="11">
        <v>29.076329999999999</v>
      </c>
      <c r="Q188" s="11">
        <v>1.34812</v>
      </c>
    </row>
    <row r="189" spans="7:17" x14ac:dyDescent="0.25">
      <c r="G189" t="s">
        <v>786</v>
      </c>
      <c r="H189" t="s">
        <v>798</v>
      </c>
      <c r="J189" s="9" t="s">
        <v>799</v>
      </c>
      <c r="K189" s="9" t="s">
        <v>800</v>
      </c>
      <c r="L189" s="9" t="s">
        <v>801</v>
      </c>
      <c r="N189" s="9" t="s">
        <v>802</v>
      </c>
      <c r="O189" s="9" t="s">
        <v>51</v>
      </c>
      <c r="P189" s="11">
        <v>29.141636351999999</v>
      </c>
      <c r="Q189" s="11">
        <v>1.150772178</v>
      </c>
    </row>
    <row r="190" spans="7:17" x14ac:dyDescent="0.25">
      <c r="G190" t="s">
        <v>786</v>
      </c>
      <c r="H190" t="s">
        <v>803</v>
      </c>
      <c r="J190" s="9" t="s">
        <v>799</v>
      </c>
      <c r="K190" s="9" t="s">
        <v>800</v>
      </c>
      <c r="L190" s="9" t="s">
        <v>804</v>
      </c>
      <c r="N190" s="9" t="s">
        <v>805</v>
      </c>
      <c r="O190" s="9" t="s">
        <v>51</v>
      </c>
      <c r="P190" s="11">
        <v>29.146328476000001</v>
      </c>
      <c r="Q190" s="11">
        <v>1.1366773109999999</v>
      </c>
    </row>
    <row r="191" spans="7:17" x14ac:dyDescent="0.25">
      <c r="G191" t="s">
        <v>786</v>
      </c>
      <c r="H191" t="s">
        <v>786</v>
      </c>
      <c r="J191" s="9" t="s">
        <v>806</v>
      </c>
      <c r="K191" s="9" t="s">
        <v>807</v>
      </c>
      <c r="L191" s="9" t="s">
        <v>808</v>
      </c>
      <c r="N191" s="9" t="s">
        <v>809</v>
      </c>
      <c r="O191" s="9" t="s">
        <v>51</v>
      </c>
      <c r="P191" s="11">
        <v>29.126367403</v>
      </c>
      <c r="Q191" s="11">
        <v>1.1921037539999999</v>
      </c>
    </row>
    <row r="192" spans="7:17" x14ac:dyDescent="0.25">
      <c r="G192" t="s">
        <v>786</v>
      </c>
      <c r="H192" t="s">
        <v>810</v>
      </c>
      <c r="J192" s="9" t="s">
        <v>806</v>
      </c>
      <c r="K192" s="9" t="s">
        <v>807</v>
      </c>
      <c r="L192" s="9" t="s">
        <v>811</v>
      </c>
      <c r="N192" s="9" t="s">
        <v>812</v>
      </c>
      <c r="O192" s="9" t="s">
        <v>185</v>
      </c>
      <c r="P192" s="11">
        <v>29.096902564000001</v>
      </c>
      <c r="Q192" s="11">
        <v>1.2578056520000001</v>
      </c>
    </row>
    <row r="193" spans="7:17" x14ac:dyDescent="0.25">
      <c r="G193" t="s">
        <v>786</v>
      </c>
      <c r="H193" t="s">
        <v>813</v>
      </c>
      <c r="J193" s="9" t="s">
        <v>814</v>
      </c>
      <c r="K193" s="9" t="s">
        <v>815</v>
      </c>
      <c r="L193" s="9" t="s">
        <v>816</v>
      </c>
      <c r="N193" s="9" t="s">
        <v>817</v>
      </c>
      <c r="O193" s="9" t="s">
        <v>201</v>
      </c>
      <c r="P193" s="11">
        <v>29.14622</v>
      </c>
      <c r="Q193" s="11">
        <v>1.0544</v>
      </c>
    </row>
    <row r="194" spans="7:17" x14ac:dyDescent="0.25">
      <c r="G194" t="s">
        <v>786</v>
      </c>
      <c r="H194" t="s">
        <v>818</v>
      </c>
      <c r="J194" s="9" t="s">
        <v>819</v>
      </c>
      <c r="K194" s="9" t="s">
        <v>820</v>
      </c>
      <c r="L194" s="9" t="s">
        <v>821</v>
      </c>
      <c r="N194" s="9" t="s">
        <v>822</v>
      </c>
      <c r="O194" s="9" t="s">
        <v>51</v>
      </c>
      <c r="P194" s="11">
        <v>29.23658</v>
      </c>
      <c r="Q194" s="11">
        <v>0.90237000000000001</v>
      </c>
    </row>
    <row r="195" spans="7:17" x14ac:dyDescent="0.25">
      <c r="G195" t="s">
        <v>786</v>
      </c>
      <c r="H195" t="s">
        <v>823</v>
      </c>
      <c r="J195" s="9" t="s">
        <v>749</v>
      </c>
      <c r="K195" s="9" t="s">
        <v>750</v>
      </c>
      <c r="L195" s="9" t="s">
        <v>824</v>
      </c>
      <c r="N195" s="9" t="s">
        <v>825</v>
      </c>
      <c r="O195" s="9" t="s">
        <v>201</v>
      </c>
      <c r="P195" s="11">
        <v>29.230572219999999</v>
      </c>
      <c r="Q195" s="11">
        <v>0.75999444400000005</v>
      </c>
    </row>
    <row r="196" spans="7:17" x14ac:dyDescent="0.25">
      <c r="G196" t="s">
        <v>786</v>
      </c>
      <c r="H196" t="s">
        <v>826</v>
      </c>
      <c r="J196" s="9" t="s">
        <v>827</v>
      </c>
      <c r="K196" s="9" t="s">
        <v>828</v>
      </c>
      <c r="L196" s="9" t="s">
        <v>829</v>
      </c>
      <c r="N196" s="9" t="s">
        <v>830</v>
      </c>
      <c r="O196" s="9" t="s">
        <v>201</v>
      </c>
      <c r="P196" s="11">
        <v>30.338149999999999</v>
      </c>
      <c r="Q196" s="11">
        <v>1.8752800000000001</v>
      </c>
    </row>
    <row r="197" spans="7:17" x14ac:dyDescent="0.25">
      <c r="G197" t="s">
        <v>786</v>
      </c>
      <c r="H197" t="s">
        <v>104</v>
      </c>
      <c r="J197" s="9" t="s">
        <v>827</v>
      </c>
      <c r="K197" s="9" t="s">
        <v>828</v>
      </c>
      <c r="L197" s="9" t="s">
        <v>831</v>
      </c>
      <c r="N197" s="9" t="s">
        <v>832</v>
      </c>
      <c r="O197" s="9" t="s">
        <v>51</v>
      </c>
      <c r="P197" s="11">
        <v>30.344650000000001</v>
      </c>
      <c r="Q197" s="11">
        <v>1.8302700000000001</v>
      </c>
    </row>
    <row r="198" spans="7:17" x14ac:dyDescent="0.25">
      <c r="G198" t="s">
        <v>786</v>
      </c>
      <c r="H198" t="s">
        <v>833</v>
      </c>
      <c r="J198" s="9" t="s">
        <v>827</v>
      </c>
      <c r="K198" s="9" t="s">
        <v>828</v>
      </c>
      <c r="L198" s="9" t="s">
        <v>834</v>
      </c>
      <c r="N198" s="9" t="s">
        <v>835</v>
      </c>
      <c r="O198" s="9" t="s">
        <v>51</v>
      </c>
      <c r="P198" s="11">
        <v>30.277619999999999</v>
      </c>
      <c r="Q198" s="11">
        <v>1.8651800000000001</v>
      </c>
    </row>
    <row r="199" spans="7:17" x14ac:dyDescent="0.25">
      <c r="G199" t="s">
        <v>786</v>
      </c>
      <c r="H199" t="s">
        <v>836</v>
      </c>
      <c r="J199" s="9" t="s">
        <v>827</v>
      </c>
      <c r="K199" s="9" t="s">
        <v>828</v>
      </c>
      <c r="L199" s="9" t="s">
        <v>837</v>
      </c>
      <c r="N199" s="9" t="s">
        <v>838</v>
      </c>
      <c r="O199" s="9" t="s">
        <v>51</v>
      </c>
      <c r="P199" s="11">
        <v>30.317129999999999</v>
      </c>
      <c r="Q199" s="11">
        <v>1.87923</v>
      </c>
    </row>
    <row r="200" spans="7:17" x14ac:dyDescent="0.25">
      <c r="G200" t="s">
        <v>839</v>
      </c>
      <c r="H200" t="s">
        <v>839</v>
      </c>
      <c r="J200" s="9" t="s">
        <v>827</v>
      </c>
      <c r="K200" s="9" t="s">
        <v>828</v>
      </c>
      <c r="L200" s="9" t="s">
        <v>840</v>
      </c>
      <c r="N200" s="9" t="s">
        <v>841</v>
      </c>
      <c r="O200" s="9" t="s">
        <v>51</v>
      </c>
      <c r="P200" s="11">
        <v>30.293089999999999</v>
      </c>
      <c r="Q200" s="11">
        <v>1.80406</v>
      </c>
    </row>
    <row r="201" spans="7:17" x14ac:dyDescent="0.25">
      <c r="G201" t="s">
        <v>839</v>
      </c>
      <c r="H201" t="s">
        <v>842</v>
      </c>
      <c r="J201" s="9" t="s">
        <v>843</v>
      </c>
      <c r="K201" s="9" t="s">
        <v>844</v>
      </c>
      <c r="L201" s="9" t="s">
        <v>845</v>
      </c>
      <c r="N201" s="9" t="s">
        <v>846</v>
      </c>
      <c r="O201" s="9" t="s">
        <v>51</v>
      </c>
      <c r="P201" s="11">
        <v>30.3062</v>
      </c>
      <c r="Q201" s="11">
        <v>1.7313099999999999</v>
      </c>
    </row>
    <row r="202" spans="7:17" x14ac:dyDescent="0.25">
      <c r="G202" t="s">
        <v>839</v>
      </c>
      <c r="H202" t="s">
        <v>847</v>
      </c>
      <c r="J202" s="9" t="s">
        <v>848</v>
      </c>
      <c r="K202" s="9" t="s">
        <v>849</v>
      </c>
      <c r="L202" s="9" t="s">
        <v>850</v>
      </c>
      <c r="N202" s="9" t="s">
        <v>851</v>
      </c>
      <c r="O202" s="9" t="s">
        <v>51</v>
      </c>
      <c r="P202" s="11">
        <v>30.310030000000001</v>
      </c>
      <c r="Q202" s="11">
        <v>1.7345299999999999</v>
      </c>
    </row>
    <row r="203" spans="7:17" x14ac:dyDescent="0.25">
      <c r="G203" t="s">
        <v>839</v>
      </c>
      <c r="H203" t="s">
        <v>852</v>
      </c>
      <c r="J203" s="9" t="s">
        <v>848</v>
      </c>
      <c r="K203" s="9" t="s">
        <v>849</v>
      </c>
      <c r="L203" s="9" t="s">
        <v>853</v>
      </c>
      <c r="N203" s="9" t="s">
        <v>854</v>
      </c>
      <c r="O203" s="9" t="s">
        <v>51</v>
      </c>
      <c r="P203" s="11">
        <v>30.323196714000002</v>
      </c>
      <c r="Q203" s="11">
        <v>1.731247854</v>
      </c>
    </row>
    <row r="204" spans="7:17" x14ac:dyDescent="0.25">
      <c r="G204" t="s">
        <v>839</v>
      </c>
      <c r="H204" t="s">
        <v>855</v>
      </c>
      <c r="J204" s="9" t="s">
        <v>856</v>
      </c>
      <c r="K204" s="9" t="s">
        <v>857</v>
      </c>
      <c r="L204" s="9" t="s">
        <v>858</v>
      </c>
      <c r="N204" s="9" t="s">
        <v>859</v>
      </c>
      <c r="O204" s="9" t="s">
        <v>51</v>
      </c>
      <c r="P204" s="11">
        <v>30.35285</v>
      </c>
      <c r="Q204" s="11">
        <v>1.6992499999999999</v>
      </c>
    </row>
    <row r="205" spans="7:17" x14ac:dyDescent="0.25">
      <c r="G205" t="s">
        <v>839</v>
      </c>
      <c r="H205" t="s">
        <v>860</v>
      </c>
      <c r="J205" s="9" t="s">
        <v>861</v>
      </c>
      <c r="K205" s="9" t="s">
        <v>862</v>
      </c>
      <c r="L205" s="9" t="s">
        <v>863</v>
      </c>
      <c r="N205" s="9" t="s">
        <v>864</v>
      </c>
      <c r="O205" s="9" t="s">
        <v>51</v>
      </c>
      <c r="P205" s="11">
        <v>30.30977</v>
      </c>
      <c r="Q205" s="11">
        <v>1.69615</v>
      </c>
    </row>
    <row r="206" spans="7:17" x14ac:dyDescent="0.25">
      <c r="G206" t="s">
        <v>839</v>
      </c>
      <c r="H206" t="s">
        <v>865</v>
      </c>
      <c r="J206" s="9" t="s">
        <v>866</v>
      </c>
      <c r="K206" s="9" t="s">
        <v>867</v>
      </c>
      <c r="L206" s="9" t="s">
        <v>868</v>
      </c>
      <c r="N206" s="9" t="s">
        <v>869</v>
      </c>
      <c r="O206" s="9" t="s">
        <v>51</v>
      </c>
      <c r="P206" s="11">
        <v>30.34273</v>
      </c>
      <c r="Q206" s="11">
        <v>1.7305999999999999</v>
      </c>
    </row>
    <row r="207" spans="7:17" x14ac:dyDescent="0.25">
      <c r="G207" t="s">
        <v>839</v>
      </c>
      <c r="H207" t="s">
        <v>870</v>
      </c>
      <c r="J207" s="9" t="s">
        <v>866</v>
      </c>
      <c r="K207" s="9" t="s">
        <v>867</v>
      </c>
      <c r="L207" s="9" t="s">
        <v>868</v>
      </c>
      <c r="N207" s="9" t="s">
        <v>871</v>
      </c>
      <c r="O207" s="9" t="s">
        <v>51</v>
      </c>
      <c r="P207" s="11">
        <v>30.345006999999999</v>
      </c>
      <c r="Q207" s="11">
        <v>1.7476750000000001</v>
      </c>
    </row>
    <row r="208" spans="7:17" x14ac:dyDescent="0.25">
      <c r="G208" t="s">
        <v>839</v>
      </c>
      <c r="H208" t="s">
        <v>872</v>
      </c>
      <c r="J208" s="9" t="s">
        <v>873</v>
      </c>
      <c r="K208" s="9" t="s">
        <v>874</v>
      </c>
      <c r="L208" s="9" t="s">
        <v>875</v>
      </c>
      <c r="N208" s="9" t="s">
        <v>876</v>
      </c>
      <c r="O208" s="9" t="s">
        <v>51</v>
      </c>
      <c r="P208" s="11">
        <v>30.359950000000001</v>
      </c>
      <c r="Q208" s="11">
        <v>1.7581199999999999</v>
      </c>
    </row>
    <row r="209" spans="7:17" x14ac:dyDescent="0.25">
      <c r="G209" t="s">
        <v>839</v>
      </c>
      <c r="H209" t="s">
        <v>877</v>
      </c>
      <c r="J209" s="9" t="s">
        <v>878</v>
      </c>
      <c r="K209" s="9" t="s">
        <v>879</v>
      </c>
      <c r="L209" s="9" t="s">
        <v>880</v>
      </c>
      <c r="N209" s="9" t="s">
        <v>881</v>
      </c>
      <c r="O209" s="9" t="s">
        <v>162</v>
      </c>
      <c r="P209" s="11">
        <v>30.30367</v>
      </c>
      <c r="Q209" s="11">
        <v>1.7556499999999999</v>
      </c>
    </row>
    <row r="210" spans="7:17" x14ac:dyDescent="0.25">
      <c r="G210" t="s">
        <v>839</v>
      </c>
      <c r="H210" t="s">
        <v>882</v>
      </c>
      <c r="J210" s="9" t="s">
        <v>883</v>
      </c>
      <c r="K210" s="9" t="s">
        <v>884</v>
      </c>
      <c r="L210" s="9" t="s">
        <v>885</v>
      </c>
      <c r="N210" s="9" t="s">
        <v>886</v>
      </c>
      <c r="O210" s="9" t="s">
        <v>51</v>
      </c>
      <c r="P210" s="11">
        <v>30.396820000000002</v>
      </c>
      <c r="Q210" s="11">
        <v>1.74973</v>
      </c>
    </row>
    <row r="211" spans="7:17" x14ac:dyDescent="0.25">
      <c r="G211" t="s">
        <v>839</v>
      </c>
      <c r="H211" t="s">
        <v>887</v>
      </c>
      <c r="J211" s="9" t="s">
        <v>827</v>
      </c>
      <c r="K211" s="9" t="s">
        <v>828</v>
      </c>
      <c r="L211" s="9" t="s">
        <v>888</v>
      </c>
      <c r="N211" s="9" t="s">
        <v>889</v>
      </c>
      <c r="O211" s="9"/>
      <c r="P211" s="11">
        <v>30.320900000000002</v>
      </c>
      <c r="Q211" s="11">
        <v>1.7930299999999999</v>
      </c>
    </row>
    <row r="212" spans="7:17" x14ac:dyDescent="0.25">
      <c r="G212" t="s">
        <v>839</v>
      </c>
      <c r="H212" t="s">
        <v>890</v>
      </c>
      <c r="J212" s="9" t="s">
        <v>891</v>
      </c>
      <c r="K212" s="9" t="s">
        <v>892</v>
      </c>
      <c r="L212" s="9" t="s">
        <v>893</v>
      </c>
      <c r="N212" s="9" t="s">
        <v>894</v>
      </c>
      <c r="O212" s="9" t="s">
        <v>51</v>
      </c>
      <c r="P212" s="11">
        <v>30.023679999999999</v>
      </c>
      <c r="Q212" s="11">
        <v>1.48363</v>
      </c>
    </row>
    <row r="213" spans="7:17" x14ac:dyDescent="0.25">
      <c r="G213" t="s">
        <v>839</v>
      </c>
      <c r="H213" t="s">
        <v>895</v>
      </c>
      <c r="J213" s="9" t="s">
        <v>896</v>
      </c>
      <c r="K213" s="9" t="s">
        <v>897</v>
      </c>
      <c r="L213" s="9" t="s">
        <v>898</v>
      </c>
      <c r="N213" s="9" t="s">
        <v>899</v>
      </c>
      <c r="O213" s="9" t="s">
        <v>51</v>
      </c>
      <c r="P213" s="11">
        <v>30.022400000000001</v>
      </c>
      <c r="Q213" s="11">
        <v>1.41937</v>
      </c>
    </row>
    <row r="214" spans="7:17" x14ac:dyDescent="0.25">
      <c r="G214" t="s">
        <v>839</v>
      </c>
      <c r="H214" t="s">
        <v>900</v>
      </c>
      <c r="J214" s="9" t="s">
        <v>901</v>
      </c>
      <c r="K214" s="9" t="s">
        <v>902</v>
      </c>
      <c r="L214" s="9" t="s">
        <v>903</v>
      </c>
      <c r="N214" s="9" t="s">
        <v>904</v>
      </c>
      <c r="O214" s="9" t="s">
        <v>51</v>
      </c>
      <c r="P214" s="11">
        <v>29.877579999999998</v>
      </c>
      <c r="Q214" s="11">
        <v>1.4500999999999999</v>
      </c>
    </row>
    <row r="215" spans="7:17" x14ac:dyDescent="0.25">
      <c r="G215" t="s">
        <v>839</v>
      </c>
      <c r="H215" t="s">
        <v>905</v>
      </c>
      <c r="J215" s="9" t="s">
        <v>906</v>
      </c>
      <c r="K215" s="9" t="s">
        <v>907</v>
      </c>
      <c r="L215" s="9" t="s">
        <v>908</v>
      </c>
      <c r="N215" s="9" t="s">
        <v>909</v>
      </c>
      <c r="O215" s="9" t="s">
        <v>51</v>
      </c>
      <c r="P215" s="11">
        <v>30.100069999999999</v>
      </c>
      <c r="Q215" s="11">
        <v>1.46862</v>
      </c>
    </row>
    <row r="216" spans="7:17" x14ac:dyDescent="0.25">
      <c r="G216" t="s">
        <v>839</v>
      </c>
      <c r="H216" t="s">
        <v>910</v>
      </c>
      <c r="J216" s="9" t="s">
        <v>911</v>
      </c>
      <c r="K216" s="9" t="s">
        <v>912</v>
      </c>
      <c r="L216" s="9" t="s">
        <v>913</v>
      </c>
      <c r="N216" s="9" t="s">
        <v>914</v>
      </c>
      <c r="O216" s="9" t="s">
        <v>51</v>
      </c>
      <c r="P216" s="11">
        <v>30.003779999999999</v>
      </c>
      <c r="Q216" s="11">
        <v>1.4430499999999999</v>
      </c>
    </row>
    <row r="217" spans="7:17" x14ac:dyDescent="0.25">
      <c r="G217" t="s">
        <v>839</v>
      </c>
      <c r="H217" t="s">
        <v>915</v>
      </c>
      <c r="J217" s="9" t="s">
        <v>916</v>
      </c>
      <c r="K217" s="9" t="s">
        <v>917</v>
      </c>
      <c r="L217" s="9" t="s">
        <v>918</v>
      </c>
      <c r="N217" s="9" t="s">
        <v>919</v>
      </c>
      <c r="O217" s="9" t="s">
        <v>162</v>
      </c>
      <c r="P217" s="11">
        <v>30.033200000000001</v>
      </c>
      <c r="Q217" s="11">
        <v>1.4316199999999999</v>
      </c>
    </row>
    <row r="218" spans="7:17" x14ac:dyDescent="0.25">
      <c r="G218" t="s">
        <v>839</v>
      </c>
      <c r="H218" t="s">
        <v>920</v>
      </c>
      <c r="J218" s="9" t="s">
        <v>921</v>
      </c>
      <c r="K218" s="9" t="s">
        <v>922</v>
      </c>
      <c r="L218" s="9" t="s">
        <v>923</v>
      </c>
      <c r="N218" s="9" t="s">
        <v>924</v>
      </c>
      <c r="O218" s="9" t="s">
        <v>51</v>
      </c>
      <c r="P218" s="11">
        <v>29.945550000000001</v>
      </c>
      <c r="Q218" s="11">
        <v>1.4984500000000001</v>
      </c>
    </row>
    <row r="219" spans="7:17" x14ac:dyDescent="0.25">
      <c r="G219" t="s">
        <v>839</v>
      </c>
      <c r="H219" t="s">
        <v>925</v>
      </c>
      <c r="J219" s="9" t="s">
        <v>926</v>
      </c>
      <c r="K219" s="9" t="s">
        <v>927</v>
      </c>
      <c r="L219" s="9" t="s">
        <v>928</v>
      </c>
      <c r="N219" s="9" t="s">
        <v>929</v>
      </c>
      <c r="O219" s="9" t="s">
        <v>51</v>
      </c>
      <c r="P219" s="11">
        <v>29.91057</v>
      </c>
      <c r="Q219" s="11">
        <v>1.54142</v>
      </c>
    </row>
    <row r="220" spans="7:17" x14ac:dyDescent="0.25">
      <c r="G220" t="s">
        <v>839</v>
      </c>
      <c r="H220" t="s">
        <v>930</v>
      </c>
      <c r="J220" s="9" t="s">
        <v>931</v>
      </c>
      <c r="K220" s="9" t="s">
        <v>932</v>
      </c>
      <c r="L220" s="9" t="s">
        <v>933</v>
      </c>
      <c r="N220" s="9" t="s">
        <v>934</v>
      </c>
      <c r="O220" s="9" t="s">
        <v>51</v>
      </c>
      <c r="P220" s="11">
        <v>30.022970000000001</v>
      </c>
      <c r="Q220" s="11">
        <v>1.5297700000000001</v>
      </c>
    </row>
    <row r="221" spans="7:17" x14ac:dyDescent="0.25">
      <c r="G221" t="s">
        <v>839</v>
      </c>
      <c r="H221" t="s">
        <v>935</v>
      </c>
      <c r="J221" s="9" t="s">
        <v>936</v>
      </c>
      <c r="K221" s="9" t="s">
        <v>937</v>
      </c>
      <c r="L221" s="9" t="s">
        <v>938</v>
      </c>
      <c r="N221" s="9" t="s">
        <v>939</v>
      </c>
      <c r="O221" s="9" t="s">
        <v>51</v>
      </c>
      <c r="P221" s="11">
        <v>30.064213487</v>
      </c>
      <c r="Q221" s="11">
        <v>1.3596763940000001</v>
      </c>
    </row>
    <row r="222" spans="7:17" x14ac:dyDescent="0.25">
      <c r="G222" t="s">
        <v>940</v>
      </c>
      <c r="H222" t="s">
        <v>941</v>
      </c>
      <c r="J222" s="9" t="s">
        <v>942</v>
      </c>
      <c r="K222" s="9" t="s">
        <v>943</v>
      </c>
      <c r="L222" s="9" t="s">
        <v>944</v>
      </c>
      <c r="N222" s="9" t="s">
        <v>945</v>
      </c>
      <c r="O222" s="9" t="s">
        <v>303</v>
      </c>
      <c r="P222" s="11">
        <v>30.248064930000002</v>
      </c>
      <c r="Q222" s="11">
        <v>1.533284179</v>
      </c>
    </row>
    <row r="223" spans="7:17" x14ac:dyDescent="0.25">
      <c r="G223" t="s">
        <v>940</v>
      </c>
      <c r="H223" t="s">
        <v>946</v>
      </c>
      <c r="J223" s="9" t="s">
        <v>942</v>
      </c>
      <c r="K223" s="9" t="s">
        <v>943</v>
      </c>
      <c r="L223" s="9" t="s">
        <v>947</v>
      </c>
      <c r="N223" s="9" t="s">
        <v>948</v>
      </c>
      <c r="O223" s="9" t="s">
        <v>949</v>
      </c>
      <c r="P223" s="11">
        <v>30.248729999999998</v>
      </c>
      <c r="Q223" s="11">
        <v>1.53847</v>
      </c>
    </row>
    <row r="224" spans="7:17" x14ac:dyDescent="0.25">
      <c r="G224" t="s">
        <v>940</v>
      </c>
      <c r="H224" t="s">
        <v>950</v>
      </c>
      <c r="J224" s="9" t="s">
        <v>942</v>
      </c>
      <c r="K224" s="9" t="s">
        <v>943</v>
      </c>
      <c r="L224" s="9" t="s">
        <v>951</v>
      </c>
      <c r="N224" s="9" t="s">
        <v>952</v>
      </c>
      <c r="O224" s="9" t="s">
        <v>949</v>
      </c>
      <c r="P224" s="11">
        <v>30.247347586</v>
      </c>
      <c r="Q224" s="11">
        <v>1.5389112599999999</v>
      </c>
    </row>
    <row r="225" spans="7:17" x14ac:dyDescent="0.25">
      <c r="G225" t="s">
        <v>940</v>
      </c>
      <c r="H225" t="s">
        <v>953</v>
      </c>
      <c r="J225" s="9" t="s">
        <v>942</v>
      </c>
      <c r="K225" s="9" t="s">
        <v>943</v>
      </c>
      <c r="L225" s="9" t="s">
        <v>954</v>
      </c>
      <c r="N225" s="9" t="s">
        <v>955</v>
      </c>
      <c r="O225" s="9" t="s">
        <v>258</v>
      </c>
      <c r="P225" s="11">
        <v>30.252320000000001</v>
      </c>
      <c r="Q225" s="11">
        <v>1.53396</v>
      </c>
    </row>
    <row r="226" spans="7:17" x14ac:dyDescent="0.25">
      <c r="G226" t="s">
        <v>940</v>
      </c>
      <c r="H226" t="s">
        <v>956</v>
      </c>
      <c r="J226" s="9" t="s">
        <v>942</v>
      </c>
      <c r="K226" s="9" t="s">
        <v>943</v>
      </c>
      <c r="L226" s="9" t="s">
        <v>957</v>
      </c>
      <c r="N226" s="9" t="s">
        <v>958</v>
      </c>
      <c r="O226" s="9" t="s">
        <v>185</v>
      </c>
      <c r="P226" s="11">
        <v>30.234387759000001</v>
      </c>
      <c r="Q226" s="11">
        <v>1.5424197669999999</v>
      </c>
    </row>
    <row r="227" spans="7:17" x14ac:dyDescent="0.25">
      <c r="G227" t="s">
        <v>940</v>
      </c>
      <c r="H227" t="s">
        <v>940</v>
      </c>
      <c r="J227" s="9" t="s">
        <v>942</v>
      </c>
      <c r="K227" s="9" t="s">
        <v>943</v>
      </c>
      <c r="L227" s="9" t="s">
        <v>959</v>
      </c>
      <c r="N227" s="9" t="s">
        <v>960</v>
      </c>
      <c r="O227" s="9" t="s">
        <v>185</v>
      </c>
      <c r="P227" s="11">
        <v>30.241427898000001</v>
      </c>
      <c r="Q227" s="11">
        <v>1.5428128720000001</v>
      </c>
    </row>
    <row r="228" spans="7:17" x14ac:dyDescent="0.25">
      <c r="G228" t="s">
        <v>940</v>
      </c>
      <c r="H228" t="s">
        <v>961</v>
      </c>
      <c r="J228" s="9" t="s">
        <v>942</v>
      </c>
      <c r="K228" s="9" t="s">
        <v>943</v>
      </c>
      <c r="L228" s="9" t="s">
        <v>962</v>
      </c>
      <c r="N228" s="9" t="s">
        <v>963</v>
      </c>
      <c r="O228" s="9" t="s">
        <v>185</v>
      </c>
      <c r="P228" s="11">
        <v>30.240486130000001</v>
      </c>
      <c r="Q228" s="11">
        <v>1.5397857589999999</v>
      </c>
    </row>
    <row r="229" spans="7:17" x14ac:dyDescent="0.25">
      <c r="G229" t="s">
        <v>940</v>
      </c>
      <c r="H229" t="s">
        <v>964</v>
      </c>
      <c r="J229" s="9" t="s">
        <v>942</v>
      </c>
      <c r="K229" s="9" t="s">
        <v>943</v>
      </c>
      <c r="L229" s="9" t="s">
        <v>965</v>
      </c>
      <c r="N229" s="9" t="s">
        <v>966</v>
      </c>
      <c r="O229" s="9" t="s">
        <v>185</v>
      </c>
      <c r="P229" s="11">
        <v>30.246422634999998</v>
      </c>
      <c r="Q229" s="11">
        <v>1.5400043839999999</v>
      </c>
    </row>
    <row r="230" spans="7:17" x14ac:dyDescent="0.25">
      <c r="G230" t="s">
        <v>940</v>
      </c>
      <c r="H230" t="s">
        <v>967</v>
      </c>
      <c r="J230" s="9" t="s">
        <v>942</v>
      </c>
      <c r="K230" s="9" t="s">
        <v>943</v>
      </c>
      <c r="L230" s="9" t="s">
        <v>968</v>
      </c>
      <c r="N230" s="9" t="s">
        <v>969</v>
      </c>
      <c r="O230" s="9" t="s">
        <v>185</v>
      </c>
      <c r="P230" s="11">
        <v>30.223668837000002</v>
      </c>
      <c r="Q230" s="11">
        <v>1.5409209260000001</v>
      </c>
    </row>
    <row r="231" spans="7:17" x14ac:dyDescent="0.25">
      <c r="G231" t="s">
        <v>940</v>
      </c>
      <c r="H231" t="s">
        <v>970</v>
      </c>
      <c r="J231" s="9" t="s">
        <v>971</v>
      </c>
      <c r="K231" s="9" t="s">
        <v>972</v>
      </c>
      <c r="L231" s="9" t="s">
        <v>973</v>
      </c>
      <c r="N231" s="9" t="s">
        <v>974</v>
      </c>
      <c r="O231" s="9" t="s">
        <v>51</v>
      </c>
      <c r="P231" s="11">
        <v>30.196710714999998</v>
      </c>
      <c r="Q231" s="11">
        <v>1.5655078090000001</v>
      </c>
    </row>
    <row r="232" spans="7:17" x14ac:dyDescent="0.25">
      <c r="G232" t="s">
        <v>940</v>
      </c>
      <c r="H232" t="s">
        <v>975</v>
      </c>
      <c r="J232" s="9" t="s">
        <v>976</v>
      </c>
      <c r="K232" s="9" t="s">
        <v>977</v>
      </c>
      <c r="L232" s="9" t="s">
        <v>976</v>
      </c>
      <c r="N232" s="9" t="s">
        <v>978</v>
      </c>
      <c r="O232" s="9"/>
      <c r="P232" s="11">
        <v>30.27065</v>
      </c>
      <c r="Q232" s="11">
        <v>1.5184299999999999</v>
      </c>
    </row>
    <row r="233" spans="7:17" x14ac:dyDescent="0.25">
      <c r="G233" t="s">
        <v>940</v>
      </c>
      <c r="H233" t="s">
        <v>979</v>
      </c>
      <c r="J233" s="9" t="s">
        <v>980</v>
      </c>
      <c r="K233" s="9" t="s">
        <v>981</v>
      </c>
      <c r="L233" s="9" t="s">
        <v>980</v>
      </c>
      <c r="N233" s="9" t="s">
        <v>982</v>
      </c>
      <c r="O233" s="9"/>
      <c r="P233" s="11">
        <v>30.07253</v>
      </c>
      <c r="Q233" s="11">
        <v>1.5923</v>
      </c>
    </row>
    <row r="234" spans="7:17" x14ac:dyDescent="0.25">
      <c r="G234" t="s">
        <v>940</v>
      </c>
      <c r="H234" t="s">
        <v>983</v>
      </c>
      <c r="J234" s="9" t="s">
        <v>984</v>
      </c>
      <c r="K234" s="9" t="s">
        <v>985</v>
      </c>
      <c r="L234" s="9" t="s">
        <v>986</v>
      </c>
      <c r="N234" s="9" t="s">
        <v>987</v>
      </c>
      <c r="O234" s="9"/>
      <c r="P234" s="11">
        <v>30.028469999999999</v>
      </c>
      <c r="Q234" s="11">
        <v>1.56663</v>
      </c>
    </row>
    <row r="235" spans="7:17" x14ac:dyDescent="0.25">
      <c r="G235" t="s">
        <v>940</v>
      </c>
      <c r="H235" t="s">
        <v>988</v>
      </c>
      <c r="J235" s="9" t="s">
        <v>989</v>
      </c>
      <c r="K235" s="9" t="s">
        <v>990</v>
      </c>
      <c r="L235" s="9" t="s">
        <v>989</v>
      </c>
      <c r="N235" s="9" t="s">
        <v>991</v>
      </c>
      <c r="O235" s="9"/>
      <c r="P235" s="11">
        <v>30.282250000000001</v>
      </c>
      <c r="Q235" s="11">
        <v>1.40425</v>
      </c>
    </row>
    <row r="236" spans="7:17" x14ac:dyDescent="0.25">
      <c r="G236" t="s">
        <v>940</v>
      </c>
      <c r="H236" t="s">
        <v>992</v>
      </c>
      <c r="J236" s="9" t="s">
        <v>993</v>
      </c>
      <c r="K236" s="9" t="s">
        <v>994</v>
      </c>
      <c r="L236" s="9" t="s">
        <v>993</v>
      </c>
      <c r="N236" s="9" t="s">
        <v>58</v>
      </c>
      <c r="O236" s="9"/>
      <c r="P236" s="11">
        <v>30.160329999999998</v>
      </c>
      <c r="Q236" s="11">
        <v>1.6204700000000001</v>
      </c>
    </row>
    <row r="237" spans="7:17" x14ac:dyDescent="0.25">
      <c r="G237" t="s">
        <v>995</v>
      </c>
      <c r="H237" t="s">
        <v>996</v>
      </c>
      <c r="J237" s="9" t="s">
        <v>997</v>
      </c>
      <c r="K237" s="9" t="s">
        <v>998</v>
      </c>
      <c r="L237" s="9" t="s">
        <v>997</v>
      </c>
      <c r="N237" s="9" t="s">
        <v>999</v>
      </c>
      <c r="O237" s="9"/>
      <c r="P237" s="11">
        <v>30.24747</v>
      </c>
      <c r="Q237" s="11">
        <v>1.5063500000000001</v>
      </c>
    </row>
    <row r="238" spans="7:17" x14ac:dyDescent="0.25">
      <c r="G238" t="s">
        <v>995</v>
      </c>
      <c r="H238" t="s">
        <v>1000</v>
      </c>
      <c r="J238" s="9" t="s">
        <v>1001</v>
      </c>
      <c r="K238" s="9" t="s">
        <v>1002</v>
      </c>
      <c r="L238" s="9" t="s">
        <v>1001</v>
      </c>
      <c r="N238" s="9" t="s">
        <v>1003</v>
      </c>
      <c r="O238" s="9"/>
      <c r="P238" s="11">
        <v>30.22672</v>
      </c>
      <c r="Q238" s="11">
        <v>1.64452</v>
      </c>
    </row>
    <row r="239" spans="7:17" x14ac:dyDescent="0.25">
      <c r="G239" t="s">
        <v>995</v>
      </c>
      <c r="H239" t="s">
        <v>1004</v>
      </c>
      <c r="J239" s="9" t="s">
        <v>1005</v>
      </c>
      <c r="K239" s="9" t="s">
        <v>1006</v>
      </c>
      <c r="L239" s="9" t="s">
        <v>1005</v>
      </c>
      <c r="N239" s="9" t="s">
        <v>1007</v>
      </c>
      <c r="O239" s="9"/>
      <c r="P239" s="11">
        <v>30.17877</v>
      </c>
      <c r="Q239" s="11">
        <v>1.54325</v>
      </c>
    </row>
    <row r="240" spans="7:17" x14ac:dyDescent="0.25">
      <c r="G240" t="s">
        <v>995</v>
      </c>
      <c r="H240" t="s">
        <v>1008</v>
      </c>
      <c r="J240" s="9" t="s">
        <v>1009</v>
      </c>
      <c r="K240" s="9" t="s">
        <v>1010</v>
      </c>
      <c r="L240" s="9" t="s">
        <v>1009</v>
      </c>
      <c r="N240" s="9" t="s">
        <v>1011</v>
      </c>
      <c r="O240" s="9"/>
      <c r="P240" s="11">
        <v>30.036999999999999</v>
      </c>
      <c r="Q240" s="11">
        <v>1.6239300000000001</v>
      </c>
    </row>
    <row r="241" spans="7:17" x14ac:dyDescent="0.25">
      <c r="G241" t="s">
        <v>995</v>
      </c>
      <c r="H241" t="s">
        <v>1012</v>
      </c>
      <c r="J241" s="9" t="s">
        <v>1013</v>
      </c>
      <c r="K241" s="9" t="s">
        <v>1014</v>
      </c>
      <c r="L241" s="9" t="s">
        <v>1015</v>
      </c>
      <c r="N241" s="9" t="s">
        <v>1016</v>
      </c>
      <c r="O241" s="9" t="s">
        <v>51</v>
      </c>
      <c r="P241" s="11">
        <v>30.623422999999999</v>
      </c>
      <c r="Q241" s="11">
        <v>1.613686</v>
      </c>
    </row>
    <row r="242" spans="7:17" x14ac:dyDescent="0.25">
      <c r="G242" t="s">
        <v>995</v>
      </c>
      <c r="H242" t="s">
        <v>1017</v>
      </c>
      <c r="J242" s="9" t="s">
        <v>1018</v>
      </c>
      <c r="K242" s="9" t="s">
        <v>1019</v>
      </c>
      <c r="L242" s="9" t="s">
        <v>1020</v>
      </c>
      <c r="N242" s="9" t="s">
        <v>1021</v>
      </c>
      <c r="O242" s="9" t="s">
        <v>51</v>
      </c>
      <c r="P242" s="11">
        <v>30.541896999999999</v>
      </c>
      <c r="Q242" s="11">
        <v>1.560575</v>
      </c>
    </row>
    <row r="243" spans="7:17" x14ac:dyDescent="0.25">
      <c r="G243" t="s">
        <v>995</v>
      </c>
      <c r="H243" t="s">
        <v>1022</v>
      </c>
      <c r="J243" s="9" t="s">
        <v>1023</v>
      </c>
      <c r="K243" s="9" t="s">
        <v>1024</v>
      </c>
      <c r="L243" s="9" t="s">
        <v>1025</v>
      </c>
      <c r="N243" s="9" t="s">
        <v>1026</v>
      </c>
      <c r="O243" s="9" t="s">
        <v>185</v>
      </c>
      <c r="P243" s="11">
        <v>30.349375999999999</v>
      </c>
      <c r="Q243" s="11">
        <v>1.4070240000000001</v>
      </c>
    </row>
    <row r="244" spans="7:17" x14ac:dyDescent="0.25">
      <c r="G244" t="s">
        <v>995</v>
      </c>
      <c r="H244" t="s">
        <v>1027</v>
      </c>
      <c r="J244" s="9" t="s">
        <v>1028</v>
      </c>
      <c r="K244" s="9" t="s">
        <v>1029</v>
      </c>
      <c r="L244" s="9" t="s">
        <v>1030</v>
      </c>
      <c r="N244" s="9" t="s">
        <v>1031</v>
      </c>
      <c r="O244" s="9" t="s">
        <v>201</v>
      </c>
      <c r="P244" s="11">
        <v>30.431816999999999</v>
      </c>
      <c r="Q244" s="11">
        <v>1.3887989999999999</v>
      </c>
    </row>
    <row r="245" spans="7:17" x14ac:dyDescent="0.25">
      <c r="G245" t="s">
        <v>995</v>
      </c>
      <c r="H245" t="s">
        <v>995</v>
      </c>
      <c r="J245" s="9" t="s">
        <v>1028</v>
      </c>
      <c r="K245" s="9" t="s">
        <v>1029</v>
      </c>
      <c r="L245" s="9" t="s">
        <v>1032</v>
      </c>
      <c r="N245" s="9" t="s">
        <v>1033</v>
      </c>
      <c r="O245" s="9" t="s">
        <v>51</v>
      </c>
      <c r="P245" s="11">
        <v>30.443548</v>
      </c>
      <c r="Q245" s="11">
        <v>1.4017230000000001</v>
      </c>
    </row>
    <row r="246" spans="7:17" x14ac:dyDescent="0.25">
      <c r="G246" t="s">
        <v>995</v>
      </c>
      <c r="H246" t="s">
        <v>1034</v>
      </c>
      <c r="J246" s="9" t="s">
        <v>1028</v>
      </c>
      <c r="K246" s="9" t="s">
        <v>1029</v>
      </c>
      <c r="L246" s="9" t="s">
        <v>1035</v>
      </c>
      <c r="N246" s="9" t="s">
        <v>1036</v>
      </c>
      <c r="O246" s="9" t="s">
        <v>51</v>
      </c>
      <c r="P246" s="11">
        <v>30.443041999999998</v>
      </c>
      <c r="Q246" s="11">
        <v>1.3960239999999999</v>
      </c>
    </row>
    <row r="247" spans="7:17" x14ac:dyDescent="0.25">
      <c r="G247" t="s">
        <v>1037</v>
      </c>
      <c r="H247" t="s">
        <v>1038</v>
      </c>
      <c r="J247" s="9" t="s">
        <v>1028</v>
      </c>
      <c r="K247" s="9" t="s">
        <v>1029</v>
      </c>
      <c r="L247" s="9" t="s">
        <v>1039</v>
      </c>
      <c r="N247" s="9" t="s">
        <v>1040</v>
      </c>
      <c r="O247" s="9" t="s">
        <v>185</v>
      </c>
      <c r="P247" s="11">
        <v>30.435881999999999</v>
      </c>
      <c r="Q247" s="11">
        <v>1.3913789999999999</v>
      </c>
    </row>
    <row r="248" spans="7:17" x14ac:dyDescent="0.25">
      <c r="G248" t="s">
        <v>1037</v>
      </c>
      <c r="H248" t="s">
        <v>1041</v>
      </c>
      <c r="J248" s="9" t="s">
        <v>1042</v>
      </c>
      <c r="K248" s="9" t="s">
        <v>1043</v>
      </c>
      <c r="L248" s="9" t="s">
        <v>1044</v>
      </c>
      <c r="N248" s="9" t="s">
        <v>1045</v>
      </c>
      <c r="O248" s="9" t="s">
        <v>51</v>
      </c>
      <c r="P248" s="11">
        <v>30.472483</v>
      </c>
      <c r="Q248" s="11">
        <v>1.4318930000000001</v>
      </c>
    </row>
    <row r="249" spans="7:17" x14ac:dyDescent="0.25">
      <c r="G249" t="s">
        <v>1037</v>
      </c>
      <c r="H249" t="s">
        <v>1046</v>
      </c>
      <c r="J249" s="9" t="s">
        <v>1047</v>
      </c>
      <c r="K249" s="9" t="s">
        <v>1048</v>
      </c>
      <c r="L249" s="9" t="s">
        <v>1049</v>
      </c>
      <c r="N249" s="9" t="s">
        <v>1050</v>
      </c>
      <c r="O249" s="9" t="s">
        <v>51</v>
      </c>
      <c r="P249" s="11">
        <v>30.520312000000001</v>
      </c>
      <c r="Q249" s="11">
        <v>1.5265310000000001</v>
      </c>
    </row>
    <row r="250" spans="7:17" x14ac:dyDescent="0.25">
      <c r="G250" t="s">
        <v>1037</v>
      </c>
      <c r="H250" t="s">
        <v>1037</v>
      </c>
      <c r="J250" s="9" t="s">
        <v>1047</v>
      </c>
      <c r="K250" s="9" t="s">
        <v>1048</v>
      </c>
      <c r="L250" s="9" t="s">
        <v>358</v>
      </c>
      <c r="N250" s="9" t="s">
        <v>1051</v>
      </c>
      <c r="O250" s="9" t="s">
        <v>185</v>
      </c>
      <c r="P250" s="11">
        <v>30.523698</v>
      </c>
      <c r="Q250" s="11">
        <v>1.53173</v>
      </c>
    </row>
    <row r="251" spans="7:17" x14ac:dyDescent="0.25">
      <c r="G251" t="s">
        <v>1037</v>
      </c>
      <c r="H251" t="s">
        <v>1052</v>
      </c>
      <c r="J251" s="9" t="s">
        <v>1053</v>
      </c>
      <c r="K251" s="9" t="s">
        <v>1054</v>
      </c>
      <c r="L251" s="9" t="s">
        <v>1055</v>
      </c>
      <c r="N251" s="9" t="s">
        <v>1056</v>
      </c>
      <c r="O251" s="9" t="s">
        <v>51</v>
      </c>
      <c r="P251" s="11">
        <v>30.38092</v>
      </c>
      <c r="Q251" s="11">
        <v>1.3293140000000001</v>
      </c>
    </row>
    <row r="252" spans="7:17" x14ac:dyDescent="0.25">
      <c r="G252" t="s">
        <v>1037</v>
      </c>
      <c r="H252" t="s">
        <v>1057</v>
      </c>
      <c r="J252" s="9" t="s">
        <v>1053</v>
      </c>
      <c r="K252" s="9" t="s">
        <v>1054</v>
      </c>
      <c r="L252" s="9" t="s">
        <v>1058</v>
      </c>
      <c r="N252" s="9" t="s">
        <v>1059</v>
      </c>
      <c r="O252" s="9" t="s">
        <v>185</v>
      </c>
      <c r="P252" s="11">
        <v>30.382218999999999</v>
      </c>
      <c r="Q252" s="11">
        <v>1.328039</v>
      </c>
    </row>
    <row r="253" spans="7:17" x14ac:dyDescent="0.25">
      <c r="G253" t="s">
        <v>1037</v>
      </c>
      <c r="H253" t="s">
        <v>1060</v>
      </c>
      <c r="J253" s="9" t="s">
        <v>1061</v>
      </c>
      <c r="K253" s="9" t="s">
        <v>1062</v>
      </c>
      <c r="L253" s="9" t="s">
        <v>1063</v>
      </c>
      <c r="N253" s="9" t="s">
        <v>1064</v>
      </c>
      <c r="O253" s="9" t="s">
        <v>51</v>
      </c>
      <c r="P253" s="11">
        <v>30.455276999999999</v>
      </c>
      <c r="Q253" s="11">
        <v>1.4241410000000001</v>
      </c>
    </row>
    <row r="254" spans="7:17" x14ac:dyDescent="0.25">
      <c r="G254" t="s">
        <v>1037</v>
      </c>
      <c r="H254" t="s">
        <v>1065</v>
      </c>
      <c r="J254" s="9" t="s">
        <v>1061</v>
      </c>
      <c r="K254" s="9" t="s">
        <v>1062</v>
      </c>
      <c r="L254" s="9" t="s">
        <v>1066</v>
      </c>
      <c r="N254" s="9" t="s">
        <v>1067</v>
      </c>
      <c r="O254" s="9" t="s">
        <v>185</v>
      </c>
      <c r="P254" s="11">
        <v>30.367348</v>
      </c>
      <c r="Q254" s="11">
        <v>1.4443509999999999</v>
      </c>
    </row>
    <row r="255" spans="7:17" x14ac:dyDescent="0.25">
      <c r="G255" t="s">
        <v>1037</v>
      </c>
      <c r="H255" t="s">
        <v>1068</v>
      </c>
      <c r="J255" s="9" t="s">
        <v>1069</v>
      </c>
      <c r="K255" s="9" t="s">
        <v>1070</v>
      </c>
      <c r="L255" s="9" t="s">
        <v>1071</v>
      </c>
      <c r="N255" s="9" t="s">
        <v>1072</v>
      </c>
      <c r="O255" s="9" t="s">
        <v>51</v>
      </c>
      <c r="P255" s="11">
        <v>30.645129000000001</v>
      </c>
      <c r="Q255" s="11">
        <v>1.6501950000000001</v>
      </c>
    </row>
    <row r="256" spans="7:17" x14ac:dyDescent="0.25">
      <c r="G256" t="s">
        <v>1037</v>
      </c>
      <c r="H256" t="s">
        <v>1073</v>
      </c>
      <c r="J256" s="9" t="s">
        <v>1074</v>
      </c>
      <c r="K256" s="9" t="s">
        <v>1075</v>
      </c>
      <c r="L256" s="9" t="s">
        <v>1076</v>
      </c>
      <c r="N256" s="9" t="s">
        <v>1077</v>
      </c>
      <c r="O256" s="9" t="s">
        <v>201</v>
      </c>
      <c r="P256" s="11">
        <v>28.962299999999999</v>
      </c>
      <c r="Q256" s="11">
        <v>-0.15873000000000001</v>
      </c>
    </row>
    <row r="257" spans="7:17" x14ac:dyDescent="0.25">
      <c r="G257" t="s">
        <v>1037</v>
      </c>
      <c r="H257" t="s">
        <v>1078</v>
      </c>
      <c r="J257" s="9" t="s">
        <v>1074</v>
      </c>
      <c r="K257" s="9" t="s">
        <v>1075</v>
      </c>
      <c r="L257" s="9" t="s">
        <v>1079</v>
      </c>
      <c r="N257" s="9" t="s">
        <v>1080</v>
      </c>
      <c r="O257" s="9" t="s">
        <v>51</v>
      </c>
      <c r="P257" s="11">
        <v>28.666667</v>
      </c>
      <c r="Q257" s="11">
        <v>-0.38333299999999998</v>
      </c>
    </row>
    <row r="258" spans="7:17" x14ac:dyDescent="0.25">
      <c r="G258" t="s">
        <v>1037</v>
      </c>
      <c r="H258" t="s">
        <v>1081</v>
      </c>
      <c r="J258" s="9" t="s">
        <v>1074</v>
      </c>
      <c r="K258" s="9" t="s">
        <v>1075</v>
      </c>
      <c r="L258" s="9" t="s">
        <v>1082</v>
      </c>
      <c r="N258" s="9" t="s">
        <v>1083</v>
      </c>
      <c r="O258" s="9" t="s">
        <v>51</v>
      </c>
      <c r="P258" s="11">
        <v>28.633333</v>
      </c>
      <c r="Q258" s="11">
        <v>-0.11666700000000001</v>
      </c>
    </row>
    <row r="259" spans="7:17" x14ac:dyDescent="0.25">
      <c r="G259" t="s">
        <v>1037</v>
      </c>
      <c r="H259" t="s">
        <v>1084</v>
      </c>
      <c r="J259" s="9" t="s">
        <v>1074</v>
      </c>
      <c r="K259" s="9" t="s">
        <v>1075</v>
      </c>
      <c r="L259" s="9" t="s">
        <v>1085</v>
      </c>
      <c r="N259" s="9" t="s">
        <v>1086</v>
      </c>
      <c r="O259" s="9" t="s">
        <v>51</v>
      </c>
      <c r="P259" s="11">
        <v>28.766667000000002</v>
      </c>
      <c r="Q259" s="11">
        <v>-0.25</v>
      </c>
    </row>
    <row r="260" spans="7:17" x14ac:dyDescent="0.25">
      <c r="G260" t="s">
        <v>1037</v>
      </c>
      <c r="H260" t="s">
        <v>1087</v>
      </c>
      <c r="J260" s="9" t="s">
        <v>1074</v>
      </c>
      <c r="K260" s="9" t="s">
        <v>1075</v>
      </c>
      <c r="L260" s="9" t="s">
        <v>1088</v>
      </c>
      <c r="N260" s="9" t="s">
        <v>1089</v>
      </c>
      <c r="O260" s="9" t="s">
        <v>51</v>
      </c>
      <c r="P260" s="11">
        <v>28.95</v>
      </c>
      <c r="Q260" s="11">
        <v>-0.23333300000000001</v>
      </c>
    </row>
    <row r="261" spans="7:17" x14ac:dyDescent="0.25">
      <c r="G261" t="s">
        <v>1037</v>
      </c>
      <c r="H261" t="s">
        <v>1090</v>
      </c>
      <c r="J261" s="9" t="s">
        <v>1074</v>
      </c>
      <c r="K261" s="9" t="s">
        <v>1075</v>
      </c>
      <c r="L261" s="9" t="s">
        <v>1091</v>
      </c>
      <c r="N261" s="9" t="s">
        <v>1092</v>
      </c>
      <c r="O261" s="9" t="s">
        <v>185</v>
      </c>
      <c r="P261" s="11">
        <v>28.633333</v>
      </c>
      <c r="Q261" s="11">
        <v>-0.11666700000000001</v>
      </c>
    </row>
    <row r="262" spans="7:17" x14ac:dyDescent="0.25">
      <c r="G262" t="s">
        <v>1037</v>
      </c>
      <c r="H262" t="s">
        <v>1093</v>
      </c>
      <c r="J262" s="9" t="s">
        <v>1094</v>
      </c>
      <c r="K262" s="9" t="s">
        <v>1095</v>
      </c>
      <c r="L262" s="9" t="s">
        <v>1096</v>
      </c>
      <c r="N262" s="9" t="s">
        <v>1097</v>
      </c>
      <c r="O262" s="9" t="s">
        <v>185</v>
      </c>
      <c r="P262" s="11">
        <v>29.166667</v>
      </c>
      <c r="Q262" s="11">
        <v>-0.5</v>
      </c>
    </row>
    <row r="263" spans="7:17" x14ac:dyDescent="0.25">
      <c r="G263" t="s">
        <v>1037</v>
      </c>
      <c r="H263" t="s">
        <v>1098</v>
      </c>
      <c r="J263" s="9" t="s">
        <v>1094</v>
      </c>
      <c r="K263" s="9" t="s">
        <v>1095</v>
      </c>
      <c r="L263" s="9" t="s">
        <v>1099</v>
      </c>
      <c r="N263" s="9" t="s">
        <v>1100</v>
      </c>
      <c r="O263" s="9" t="s">
        <v>51</v>
      </c>
      <c r="P263" s="11">
        <v>29.166667</v>
      </c>
      <c r="Q263" s="11">
        <v>-0.5</v>
      </c>
    </row>
    <row r="264" spans="7:17" x14ac:dyDescent="0.25">
      <c r="G264" t="s">
        <v>1037</v>
      </c>
      <c r="H264" t="s">
        <v>1101</v>
      </c>
      <c r="J264" s="9" t="s">
        <v>1102</v>
      </c>
      <c r="K264" s="9" t="s">
        <v>1103</v>
      </c>
      <c r="L264" s="9" t="s">
        <v>1104</v>
      </c>
      <c r="N264" s="9" t="s">
        <v>1105</v>
      </c>
      <c r="O264" s="9" t="s">
        <v>51</v>
      </c>
      <c r="P264" s="11">
        <v>29.150884999999999</v>
      </c>
      <c r="Q264" s="11">
        <v>-0.366423</v>
      </c>
    </row>
    <row r="265" spans="7:17" x14ac:dyDescent="0.25">
      <c r="G265" t="s">
        <v>1037</v>
      </c>
      <c r="H265" t="s">
        <v>1106</v>
      </c>
      <c r="J265" s="9" t="s">
        <v>1107</v>
      </c>
      <c r="K265" s="9" t="s">
        <v>1108</v>
      </c>
      <c r="L265" s="9" t="s">
        <v>1109</v>
      </c>
      <c r="N265" s="9" t="s">
        <v>1110</v>
      </c>
      <c r="O265" s="9" t="s">
        <v>201</v>
      </c>
      <c r="P265" s="11">
        <v>29.083333</v>
      </c>
      <c r="Q265" s="11">
        <v>-0.4</v>
      </c>
    </row>
    <row r="266" spans="7:17" x14ac:dyDescent="0.25">
      <c r="G266" t="s">
        <v>1037</v>
      </c>
      <c r="H266" t="s">
        <v>1111</v>
      </c>
      <c r="J266" s="9" t="s">
        <v>1112</v>
      </c>
      <c r="K266" s="9" t="s">
        <v>1108</v>
      </c>
      <c r="L266" s="9" t="s">
        <v>1113</v>
      </c>
      <c r="N266" s="9" t="s">
        <v>1114</v>
      </c>
      <c r="O266" s="9" t="s">
        <v>51</v>
      </c>
      <c r="P266" s="11">
        <v>29.08625</v>
      </c>
      <c r="Q266" s="11">
        <v>-0.39958300000000002</v>
      </c>
    </row>
    <row r="267" spans="7:17" x14ac:dyDescent="0.25">
      <c r="G267" t="s">
        <v>1037</v>
      </c>
      <c r="H267" t="s">
        <v>1115</v>
      </c>
      <c r="J267" s="9" t="s">
        <v>1116</v>
      </c>
      <c r="K267" s="9" t="s">
        <v>1117</v>
      </c>
      <c r="L267" s="9" t="s">
        <v>1118</v>
      </c>
      <c r="N267" s="9" t="s">
        <v>1119</v>
      </c>
      <c r="O267" s="9" t="s">
        <v>51</v>
      </c>
      <c r="P267" s="11">
        <v>28.848931</v>
      </c>
      <c r="Q267" s="11">
        <v>-0.44922899999999999</v>
      </c>
    </row>
    <row r="268" spans="7:17" x14ac:dyDescent="0.25">
      <c r="G268" t="s">
        <v>1037</v>
      </c>
      <c r="H268" t="s">
        <v>1120</v>
      </c>
      <c r="J268" s="9" t="s">
        <v>1121</v>
      </c>
      <c r="K268" s="9" t="s">
        <v>1122</v>
      </c>
      <c r="L268" s="9" t="s">
        <v>1123</v>
      </c>
      <c r="N268" s="9" t="s">
        <v>1124</v>
      </c>
      <c r="O268" s="9" t="s">
        <v>51</v>
      </c>
      <c r="P268" s="11">
        <v>29.3</v>
      </c>
      <c r="Q268" s="11">
        <v>-0.36666700000000002</v>
      </c>
    </row>
    <row r="269" spans="7:17" x14ac:dyDescent="0.25">
      <c r="G269" t="s">
        <v>1037</v>
      </c>
      <c r="H269" t="s">
        <v>1125</v>
      </c>
      <c r="J269" s="9" t="s">
        <v>1121</v>
      </c>
      <c r="K269" s="9" t="s">
        <v>1122</v>
      </c>
      <c r="L269" s="9" t="s">
        <v>1126</v>
      </c>
      <c r="N269" s="9" t="s">
        <v>1127</v>
      </c>
      <c r="O269" s="9" t="s">
        <v>185</v>
      </c>
      <c r="P269" s="11">
        <v>29.32235</v>
      </c>
      <c r="Q269" s="11">
        <v>-0.400312</v>
      </c>
    </row>
    <row r="270" spans="7:17" x14ac:dyDescent="0.25">
      <c r="G270" t="s">
        <v>1037</v>
      </c>
      <c r="H270" t="s">
        <v>1128</v>
      </c>
      <c r="J270" s="9" t="s">
        <v>1129</v>
      </c>
      <c r="K270" s="9" t="s">
        <v>1130</v>
      </c>
      <c r="L270" s="9" t="s">
        <v>1131</v>
      </c>
      <c r="N270" s="9" t="s">
        <v>1132</v>
      </c>
      <c r="O270" s="9" t="s">
        <v>201</v>
      </c>
      <c r="P270" s="11">
        <v>29.2</v>
      </c>
      <c r="Q270" s="11">
        <v>-0.283333</v>
      </c>
    </row>
    <row r="271" spans="7:17" x14ac:dyDescent="0.25">
      <c r="G271" t="s">
        <v>1037</v>
      </c>
      <c r="H271" t="s">
        <v>1133</v>
      </c>
      <c r="J271" s="9" t="s">
        <v>1129</v>
      </c>
      <c r="K271" s="9" t="s">
        <v>1130</v>
      </c>
      <c r="L271" s="9" t="s">
        <v>1134</v>
      </c>
      <c r="N271" s="9" t="s">
        <v>1135</v>
      </c>
      <c r="O271" s="9" t="s">
        <v>51</v>
      </c>
      <c r="P271" s="11">
        <v>29.183333000000001</v>
      </c>
      <c r="Q271" s="11">
        <v>-0.26666699999999999</v>
      </c>
    </row>
    <row r="272" spans="7:17" x14ac:dyDescent="0.25">
      <c r="G272" t="s">
        <v>1037</v>
      </c>
      <c r="H272" t="s">
        <v>1136</v>
      </c>
      <c r="J272" s="9" t="s">
        <v>1137</v>
      </c>
      <c r="K272" s="9" t="s">
        <v>1138</v>
      </c>
      <c r="L272" s="9" t="s">
        <v>1139</v>
      </c>
      <c r="N272" s="9" t="s">
        <v>1140</v>
      </c>
      <c r="O272" s="9" t="s">
        <v>51</v>
      </c>
      <c r="P272" s="11">
        <v>29.148627999999999</v>
      </c>
      <c r="Q272" s="11">
        <v>-0.30487199999999998</v>
      </c>
    </row>
    <row r="273" spans="7:17" x14ac:dyDescent="0.25">
      <c r="G273" t="s">
        <v>1037</v>
      </c>
      <c r="H273" t="s">
        <v>1141</v>
      </c>
      <c r="J273" s="9" t="s">
        <v>1142</v>
      </c>
      <c r="K273" s="9" t="s">
        <v>1143</v>
      </c>
      <c r="L273" s="9" t="s">
        <v>1144</v>
      </c>
      <c r="N273" s="9" t="s">
        <v>1145</v>
      </c>
      <c r="O273" s="9" t="s">
        <v>201</v>
      </c>
      <c r="P273" s="11">
        <v>29.200469999999999</v>
      </c>
      <c r="Q273" s="11">
        <v>-0.91484399999999999</v>
      </c>
    </row>
    <row r="274" spans="7:17" x14ac:dyDescent="0.25">
      <c r="G274" t="s">
        <v>1146</v>
      </c>
      <c r="H274" t="s">
        <v>1147</v>
      </c>
      <c r="J274" s="9" t="s">
        <v>1148</v>
      </c>
      <c r="K274" s="9" t="s">
        <v>1143</v>
      </c>
      <c r="L274" s="9" t="s">
        <v>1149</v>
      </c>
      <c r="N274" s="9" t="s">
        <v>1150</v>
      </c>
      <c r="O274" s="9" t="s">
        <v>51</v>
      </c>
      <c r="P274" s="11">
        <v>29.195813000000001</v>
      </c>
      <c r="Q274" s="11">
        <v>-1.270389</v>
      </c>
    </row>
    <row r="275" spans="7:17" x14ac:dyDescent="0.25">
      <c r="G275" t="s">
        <v>1146</v>
      </c>
      <c r="H275" t="s">
        <v>1151</v>
      </c>
      <c r="J275" s="9" t="s">
        <v>1148</v>
      </c>
      <c r="K275" s="9" t="s">
        <v>1143</v>
      </c>
      <c r="L275" s="9" t="s">
        <v>1152</v>
      </c>
      <c r="N275" s="9" t="s">
        <v>1153</v>
      </c>
      <c r="O275" s="9" t="s">
        <v>185</v>
      </c>
      <c r="P275" s="11">
        <v>29.214167</v>
      </c>
      <c r="Q275" s="11">
        <v>-1.3838889999999999</v>
      </c>
    </row>
    <row r="276" spans="7:17" x14ac:dyDescent="0.25">
      <c r="G276" t="s">
        <v>1146</v>
      </c>
      <c r="H276" t="s">
        <v>1154</v>
      </c>
      <c r="J276" s="9" t="s">
        <v>1155</v>
      </c>
      <c r="K276" s="9" t="s">
        <v>1156</v>
      </c>
      <c r="L276" s="9" t="s">
        <v>1157</v>
      </c>
      <c r="N276" s="9" t="s">
        <v>1158</v>
      </c>
      <c r="O276" s="9" t="s">
        <v>1159</v>
      </c>
      <c r="P276" s="11">
        <v>29.250762999999999</v>
      </c>
      <c r="Q276" s="11">
        <v>-1.141705</v>
      </c>
    </row>
    <row r="277" spans="7:17" x14ac:dyDescent="0.25">
      <c r="G277" t="s">
        <v>1146</v>
      </c>
      <c r="H277" t="s">
        <v>1160</v>
      </c>
      <c r="J277" s="9" t="s">
        <v>1155</v>
      </c>
      <c r="K277" s="9" t="s">
        <v>1156</v>
      </c>
      <c r="L277" s="9" t="s">
        <v>1161</v>
      </c>
      <c r="N277" s="9" t="s">
        <v>1162</v>
      </c>
      <c r="O277" s="9" t="s">
        <v>51</v>
      </c>
      <c r="P277" s="11">
        <v>29.254583</v>
      </c>
      <c r="Q277" s="11">
        <v>-1.1412500000000001</v>
      </c>
    </row>
    <row r="278" spans="7:17" x14ac:dyDescent="0.25">
      <c r="G278" t="s">
        <v>1146</v>
      </c>
      <c r="H278" t="s">
        <v>1163</v>
      </c>
      <c r="J278" s="9" t="s">
        <v>1164</v>
      </c>
      <c r="K278" s="9" t="s">
        <v>1165</v>
      </c>
      <c r="L278" s="9" t="s">
        <v>1166</v>
      </c>
      <c r="N278" s="9" t="s">
        <v>1167</v>
      </c>
      <c r="O278" s="9" t="s">
        <v>201</v>
      </c>
      <c r="P278" s="11">
        <v>29.228898999999998</v>
      </c>
      <c r="Q278" s="11">
        <v>-1.082406</v>
      </c>
    </row>
    <row r="279" spans="7:17" x14ac:dyDescent="0.25">
      <c r="G279" t="s">
        <v>1146</v>
      </c>
      <c r="H279" t="s">
        <v>1168</v>
      </c>
      <c r="J279" s="9" t="s">
        <v>1164</v>
      </c>
      <c r="K279" s="9" t="s">
        <v>1165</v>
      </c>
      <c r="L279" s="9" t="s">
        <v>1169</v>
      </c>
      <c r="N279" s="9" t="s">
        <v>1170</v>
      </c>
      <c r="O279" s="9" t="s">
        <v>51</v>
      </c>
      <c r="P279" s="11">
        <v>29.231269999999999</v>
      </c>
      <c r="Q279" s="11">
        <v>-1.0833060000000001</v>
      </c>
    </row>
    <row r="280" spans="7:17" x14ac:dyDescent="0.25">
      <c r="G280" t="s">
        <v>1146</v>
      </c>
      <c r="H280" t="s">
        <v>1171</v>
      </c>
      <c r="J280" s="9" t="s">
        <v>1164</v>
      </c>
      <c r="K280" s="9" t="s">
        <v>1165</v>
      </c>
      <c r="L280" s="9" t="s">
        <v>1172</v>
      </c>
      <c r="N280" s="9" t="s">
        <v>1173</v>
      </c>
      <c r="O280" s="9" t="s">
        <v>51</v>
      </c>
      <c r="P280" s="11">
        <v>29.228898999999998</v>
      </c>
      <c r="Q280" s="11">
        <v>-1.082406</v>
      </c>
    </row>
    <row r="281" spans="7:17" x14ac:dyDescent="0.25">
      <c r="G281" t="s">
        <v>1146</v>
      </c>
      <c r="H281" t="s">
        <v>1174</v>
      </c>
      <c r="J281" s="9" t="s">
        <v>1175</v>
      </c>
      <c r="K281" s="9" t="s">
        <v>1176</v>
      </c>
      <c r="L281" s="9" t="s">
        <v>1177</v>
      </c>
      <c r="N281" s="9" t="s">
        <v>1178</v>
      </c>
      <c r="O281" s="9" t="s">
        <v>51</v>
      </c>
      <c r="P281" s="11">
        <v>29.242083000000001</v>
      </c>
      <c r="Q281" s="11">
        <v>-1.1745829999999999</v>
      </c>
    </row>
    <row r="282" spans="7:17" x14ac:dyDescent="0.25">
      <c r="G282" t="s">
        <v>1146</v>
      </c>
      <c r="H282" t="s">
        <v>1179</v>
      </c>
      <c r="J282" s="9" t="s">
        <v>1180</v>
      </c>
      <c r="K282" s="9" t="s">
        <v>1181</v>
      </c>
      <c r="L282" s="9" t="s">
        <v>1182</v>
      </c>
      <c r="N282" s="9" t="s">
        <v>1183</v>
      </c>
      <c r="O282" s="9" t="s">
        <v>51</v>
      </c>
      <c r="P282" s="11">
        <v>29.203333000000001</v>
      </c>
      <c r="Q282" s="11">
        <v>-1.1886110000000001</v>
      </c>
    </row>
    <row r="283" spans="7:17" x14ac:dyDescent="0.25">
      <c r="G283" t="s">
        <v>1146</v>
      </c>
      <c r="H283" t="s">
        <v>1184</v>
      </c>
      <c r="J283" s="9" t="s">
        <v>1185</v>
      </c>
      <c r="K283" s="9" t="s">
        <v>1186</v>
      </c>
      <c r="L283" s="9" t="s">
        <v>1187</v>
      </c>
      <c r="N283" s="9" t="s">
        <v>1188</v>
      </c>
      <c r="O283" s="9" t="s">
        <v>51</v>
      </c>
      <c r="P283" s="11">
        <v>29.2925</v>
      </c>
      <c r="Q283" s="11">
        <v>-1.0905560000000001</v>
      </c>
    </row>
    <row r="284" spans="7:17" x14ac:dyDescent="0.25">
      <c r="G284" t="s">
        <v>1146</v>
      </c>
      <c r="H284" t="s">
        <v>1189</v>
      </c>
      <c r="J284" s="9" t="s">
        <v>1185</v>
      </c>
      <c r="K284" s="9" t="s">
        <v>1186</v>
      </c>
      <c r="L284" s="9" t="s">
        <v>1187</v>
      </c>
      <c r="N284" s="9" t="s">
        <v>1190</v>
      </c>
      <c r="O284" s="9" t="s">
        <v>51</v>
      </c>
      <c r="P284" s="11">
        <v>29.2925</v>
      </c>
      <c r="Q284" s="11">
        <v>-1.0905560000000001</v>
      </c>
    </row>
    <row r="285" spans="7:17" x14ac:dyDescent="0.25">
      <c r="G285" t="s">
        <v>1146</v>
      </c>
      <c r="H285" t="s">
        <v>1191</v>
      </c>
      <c r="J285" s="9" t="s">
        <v>1192</v>
      </c>
      <c r="K285" s="9" t="s">
        <v>1193</v>
      </c>
      <c r="L285" s="9" t="s">
        <v>1194</v>
      </c>
      <c r="N285" s="9" t="s">
        <v>1195</v>
      </c>
      <c r="O285" s="9" t="s">
        <v>51</v>
      </c>
      <c r="P285" s="11">
        <v>29.209540000000001</v>
      </c>
      <c r="Q285" s="11">
        <v>-1.0417860000000001</v>
      </c>
    </row>
    <row r="286" spans="7:17" x14ac:dyDescent="0.25">
      <c r="G286" t="s">
        <v>1146</v>
      </c>
      <c r="H286" t="s">
        <v>1196</v>
      </c>
      <c r="J286" s="9" t="s">
        <v>1197</v>
      </c>
      <c r="K286" s="9" t="s">
        <v>1198</v>
      </c>
      <c r="L286" s="9" t="s">
        <v>1199</v>
      </c>
      <c r="N286" s="9" t="s">
        <v>1200</v>
      </c>
      <c r="O286" s="9" t="s">
        <v>51</v>
      </c>
      <c r="P286" s="11">
        <v>29.29982</v>
      </c>
      <c r="Q286" s="11">
        <v>-1.2138979999999999</v>
      </c>
    </row>
    <row r="287" spans="7:17" x14ac:dyDescent="0.25">
      <c r="G287" t="s">
        <v>1201</v>
      </c>
      <c r="H287" t="s">
        <v>1202</v>
      </c>
      <c r="J287" s="9" t="s">
        <v>1203</v>
      </c>
      <c r="K287" s="9" t="s">
        <v>1204</v>
      </c>
      <c r="L287" s="9" t="s">
        <v>1205</v>
      </c>
      <c r="N287" s="9" t="s">
        <v>1206</v>
      </c>
      <c r="O287" s="9" t="s">
        <v>51</v>
      </c>
      <c r="P287" s="11">
        <v>29.2758</v>
      </c>
      <c r="Q287" s="11">
        <v>-1.2141900000000001</v>
      </c>
    </row>
    <row r="288" spans="7:17" x14ac:dyDescent="0.25">
      <c r="G288" t="s">
        <v>1201</v>
      </c>
      <c r="H288" t="s">
        <v>1207</v>
      </c>
      <c r="J288" s="9" t="s">
        <v>1208</v>
      </c>
      <c r="K288" s="9" t="s">
        <v>1209</v>
      </c>
      <c r="L288" s="9" t="s">
        <v>1210</v>
      </c>
      <c r="N288" s="9" t="s">
        <v>1211</v>
      </c>
      <c r="O288" s="9" t="s">
        <v>162</v>
      </c>
      <c r="P288" s="11">
        <v>29.458766700000002</v>
      </c>
      <c r="Q288" s="11">
        <v>0.48652499999999999</v>
      </c>
    </row>
    <row r="289" spans="7:17" x14ac:dyDescent="0.25">
      <c r="G289" t="s">
        <v>1201</v>
      </c>
      <c r="H289" t="s">
        <v>1212</v>
      </c>
      <c r="J289" s="9" t="s">
        <v>1213</v>
      </c>
      <c r="K289" s="9" t="s">
        <v>1214</v>
      </c>
      <c r="L289" s="9" t="s">
        <v>1215</v>
      </c>
      <c r="N289" s="9" t="s">
        <v>1216</v>
      </c>
      <c r="O289" s="9" t="s">
        <v>303</v>
      </c>
      <c r="P289" s="11">
        <v>29.47242674</v>
      </c>
      <c r="Q289" s="11">
        <v>0.499126393</v>
      </c>
    </row>
    <row r="290" spans="7:17" x14ac:dyDescent="0.25">
      <c r="G290" t="s">
        <v>1201</v>
      </c>
      <c r="H290" t="s">
        <v>1217</v>
      </c>
      <c r="J290" s="9" t="s">
        <v>1208</v>
      </c>
      <c r="K290" s="9" t="s">
        <v>1209</v>
      </c>
      <c r="L290" s="9" t="s">
        <v>1218</v>
      </c>
      <c r="N290" s="9" t="s">
        <v>1219</v>
      </c>
      <c r="O290" s="9" t="s">
        <v>303</v>
      </c>
      <c r="P290" s="11">
        <v>29.466646659999999</v>
      </c>
      <c r="Q290" s="11">
        <v>0.49495725000000002</v>
      </c>
    </row>
    <row r="291" spans="7:17" x14ac:dyDescent="0.25">
      <c r="G291" t="s">
        <v>1201</v>
      </c>
      <c r="H291" t="s">
        <v>1220</v>
      </c>
      <c r="J291" s="9" t="s">
        <v>1221</v>
      </c>
      <c r="K291" s="9" t="s">
        <v>1222</v>
      </c>
      <c r="L291" s="9" t="s">
        <v>1223</v>
      </c>
      <c r="N291" s="9" t="s">
        <v>1224</v>
      </c>
      <c r="O291" s="9" t="s">
        <v>303</v>
      </c>
      <c r="P291" s="11">
        <v>29.474363</v>
      </c>
      <c r="Q291" s="11">
        <v>0.49116495999999998</v>
      </c>
    </row>
    <row r="292" spans="7:17" x14ac:dyDescent="0.25">
      <c r="G292" t="s">
        <v>1201</v>
      </c>
      <c r="H292" t="s">
        <v>1225</v>
      </c>
      <c r="J292" s="9" t="s">
        <v>1226</v>
      </c>
      <c r="K292" s="9" t="s">
        <v>1227</v>
      </c>
      <c r="L292" s="9" t="s">
        <v>1228</v>
      </c>
      <c r="N292" s="9" t="s">
        <v>1229</v>
      </c>
      <c r="O292" s="9" t="s">
        <v>303</v>
      </c>
      <c r="P292" s="11">
        <v>29.497186849999999</v>
      </c>
      <c r="Q292" s="11">
        <v>0.48226655499999999</v>
      </c>
    </row>
    <row r="293" spans="7:17" x14ac:dyDescent="0.25">
      <c r="G293" t="s">
        <v>1201</v>
      </c>
      <c r="H293" t="s">
        <v>1230</v>
      </c>
      <c r="J293" s="9" t="s">
        <v>1226</v>
      </c>
      <c r="K293" s="9" t="s">
        <v>1227</v>
      </c>
      <c r="L293" s="9" t="s">
        <v>1231</v>
      </c>
      <c r="N293" s="9" t="s">
        <v>1232</v>
      </c>
      <c r="O293" s="9" t="s">
        <v>303</v>
      </c>
      <c r="P293" s="11">
        <v>29.55</v>
      </c>
      <c r="Q293" s="11">
        <v>0.43333300000000002</v>
      </c>
    </row>
    <row r="294" spans="7:17" x14ac:dyDescent="0.25">
      <c r="G294" t="s">
        <v>1201</v>
      </c>
      <c r="H294" t="s">
        <v>1233</v>
      </c>
      <c r="J294" s="9" t="s">
        <v>1234</v>
      </c>
      <c r="K294" s="9" t="s">
        <v>1235</v>
      </c>
      <c r="L294" s="9" t="s">
        <v>1236</v>
      </c>
      <c r="N294" s="9" t="s">
        <v>1237</v>
      </c>
      <c r="O294" s="9" t="s">
        <v>303</v>
      </c>
      <c r="P294" s="11">
        <v>29.442747260000001</v>
      </c>
      <c r="Q294" s="11">
        <v>0.51528398900000005</v>
      </c>
    </row>
    <row r="295" spans="7:17" x14ac:dyDescent="0.25">
      <c r="G295" t="s">
        <v>1201</v>
      </c>
      <c r="H295" t="s">
        <v>1238</v>
      </c>
      <c r="J295" s="9" t="s">
        <v>1239</v>
      </c>
      <c r="K295" s="9" t="s">
        <v>1240</v>
      </c>
      <c r="L295" s="9" t="s">
        <v>1241</v>
      </c>
      <c r="N295" s="9" t="s">
        <v>1242</v>
      </c>
      <c r="O295" s="9" t="s">
        <v>303</v>
      </c>
      <c r="P295" s="11">
        <v>29.471191000000001</v>
      </c>
      <c r="Q295" s="11">
        <v>0.50499930000000004</v>
      </c>
    </row>
    <row r="296" spans="7:17" x14ac:dyDescent="0.25">
      <c r="G296" t="s">
        <v>1201</v>
      </c>
      <c r="H296" t="s">
        <v>1243</v>
      </c>
      <c r="J296" s="9" t="s">
        <v>1226</v>
      </c>
      <c r="K296" s="9" t="s">
        <v>1227</v>
      </c>
      <c r="L296" s="9" t="s">
        <v>1244</v>
      </c>
      <c r="N296" s="9" t="s">
        <v>1245</v>
      </c>
      <c r="O296" s="9" t="s">
        <v>303</v>
      </c>
      <c r="P296" s="11">
        <v>29.498456699999998</v>
      </c>
      <c r="Q296" s="11">
        <v>0.47274830000000001</v>
      </c>
    </row>
    <row r="297" spans="7:17" x14ac:dyDescent="0.25">
      <c r="G297" t="s">
        <v>1201</v>
      </c>
      <c r="H297" t="s">
        <v>1246</v>
      </c>
      <c r="J297" s="9" t="s">
        <v>1247</v>
      </c>
      <c r="K297" s="9" t="s">
        <v>1248</v>
      </c>
      <c r="L297" s="9" t="s">
        <v>1249</v>
      </c>
      <c r="N297" s="9" t="s">
        <v>1250</v>
      </c>
      <c r="O297" s="9" t="s">
        <v>303</v>
      </c>
      <c r="P297" s="11">
        <v>29.459896700000002</v>
      </c>
      <c r="Q297" s="11">
        <v>0.5036583</v>
      </c>
    </row>
    <row r="298" spans="7:17" x14ac:dyDescent="0.25">
      <c r="G298" t="s">
        <v>1201</v>
      </c>
      <c r="H298" t="s">
        <v>1251</v>
      </c>
      <c r="J298" s="9" t="s">
        <v>1213</v>
      </c>
      <c r="K298" s="9" t="s">
        <v>1214</v>
      </c>
      <c r="L298" s="9" t="s">
        <v>1252</v>
      </c>
      <c r="N298" s="9" t="s">
        <v>1253</v>
      </c>
      <c r="O298" s="9" t="s">
        <v>303</v>
      </c>
      <c r="P298" s="11">
        <v>29.471335</v>
      </c>
      <c r="Q298" s="11">
        <v>0.49561500000000003</v>
      </c>
    </row>
    <row r="299" spans="7:17" x14ac:dyDescent="0.25">
      <c r="G299" t="s">
        <v>1201</v>
      </c>
      <c r="H299" t="s">
        <v>1201</v>
      </c>
      <c r="J299" s="9" t="s">
        <v>1208</v>
      </c>
      <c r="K299" s="9" t="s">
        <v>1209</v>
      </c>
      <c r="L299" s="9" t="s">
        <v>1254</v>
      </c>
      <c r="N299" s="9" t="s">
        <v>1255</v>
      </c>
      <c r="O299" s="9" t="s">
        <v>303</v>
      </c>
      <c r="P299" s="11">
        <v>29.453258300000002</v>
      </c>
      <c r="Q299" s="11">
        <v>0.49547330000000001</v>
      </c>
    </row>
    <row r="300" spans="7:17" x14ac:dyDescent="0.25">
      <c r="G300" t="s">
        <v>1201</v>
      </c>
      <c r="H300" t="s">
        <v>930</v>
      </c>
      <c r="J300" s="9" t="s">
        <v>1256</v>
      </c>
      <c r="K300" s="9" t="s">
        <v>1257</v>
      </c>
      <c r="L300" s="9" t="s">
        <v>1258</v>
      </c>
      <c r="N300" s="9" t="s">
        <v>1259</v>
      </c>
      <c r="O300" s="9" t="s">
        <v>258</v>
      </c>
      <c r="P300" s="11">
        <v>29.482078300000001</v>
      </c>
      <c r="Q300" s="11">
        <v>0.50185670000000004</v>
      </c>
    </row>
    <row r="301" spans="7:17" x14ac:dyDescent="0.25">
      <c r="G301" t="s">
        <v>1260</v>
      </c>
      <c r="H301" t="s">
        <v>1261</v>
      </c>
      <c r="J301" s="9" t="s">
        <v>1256</v>
      </c>
      <c r="K301" s="9" t="s">
        <v>1257</v>
      </c>
      <c r="L301" s="9" t="s">
        <v>1262</v>
      </c>
      <c r="N301" s="9" t="s">
        <v>1263</v>
      </c>
      <c r="O301" s="9" t="s">
        <v>258</v>
      </c>
      <c r="P301" s="11">
        <v>29.483077049999999</v>
      </c>
      <c r="Q301" s="11">
        <v>0.49298899099999999</v>
      </c>
    </row>
    <row r="302" spans="7:17" x14ac:dyDescent="0.25">
      <c r="G302" t="s">
        <v>1260</v>
      </c>
      <c r="H302" t="s">
        <v>1264</v>
      </c>
      <c r="J302" s="9" t="s">
        <v>1221</v>
      </c>
      <c r="K302" s="9" t="s">
        <v>1222</v>
      </c>
      <c r="L302" s="9" t="s">
        <v>1265</v>
      </c>
      <c r="N302" s="9" t="s">
        <v>1266</v>
      </c>
      <c r="O302" s="9" t="s">
        <v>258</v>
      </c>
      <c r="P302" s="11">
        <v>29.473759950000002</v>
      </c>
      <c r="Q302" s="11">
        <v>0.49271521400000001</v>
      </c>
    </row>
    <row r="303" spans="7:17" x14ac:dyDescent="0.25">
      <c r="G303" t="s">
        <v>1260</v>
      </c>
      <c r="H303" t="s">
        <v>1267</v>
      </c>
      <c r="J303" s="9" t="s">
        <v>1268</v>
      </c>
      <c r="K303" s="9" t="s">
        <v>1269</v>
      </c>
      <c r="L303" s="9" t="s">
        <v>1270</v>
      </c>
      <c r="N303" s="9" t="s">
        <v>1271</v>
      </c>
      <c r="O303" s="9" t="s">
        <v>258</v>
      </c>
      <c r="P303" s="11">
        <v>29.45909</v>
      </c>
      <c r="Q303" s="11">
        <v>0.49879000000000001</v>
      </c>
    </row>
    <row r="304" spans="7:17" x14ac:dyDescent="0.25">
      <c r="G304" t="s">
        <v>1260</v>
      </c>
      <c r="H304" t="s">
        <v>1272</v>
      </c>
      <c r="J304" s="9" t="s">
        <v>1273</v>
      </c>
      <c r="K304" s="9" t="s">
        <v>1274</v>
      </c>
      <c r="L304" s="9" t="s">
        <v>1275</v>
      </c>
      <c r="N304" s="9" t="s">
        <v>1276</v>
      </c>
      <c r="O304" s="9" t="s">
        <v>258</v>
      </c>
      <c r="P304" s="11">
        <v>29.4657217</v>
      </c>
      <c r="Q304" s="11">
        <v>0.48469000000000001</v>
      </c>
    </row>
    <row r="305" spans="7:17" x14ac:dyDescent="0.25">
      <c r="G305" t="s">
        <v>1260</v>
      </c>
      <c r="H305" t="s">
        <v>1277</v>
      </c>
      <c r="J305" s="9" t="s">
        <v>1221</v>
      </c>
      <c r="K305" s="9" t="s">
        <v>1222</v>
      </c>
      <c r="L305" s="9" t="s">
        <v>1278</v>
      </c>
      <c r="N305" s="9" t="s">
        <v>1279</v>
      </c>
      <c r="O305" s="9" t="s">
        <v>258</v>
      </c>
      <c r="P305" s="11">
        <v>29.468898299999999</v>
      </c>
      <c r="Q305" s="11">
        <v>0.48298999999999997</v>
      </c>
    </row>
    <row r="306" spans="7:17" x14ac:dyDescent="0.25">
      <c r="G306" t="s">
        <v>1260</v>
      </c>
      <c r="H306" t="s">
        <v>1280</v>
      </c>
      <c r="J306" s="9" t="s">
        <v>1208</v>
      </c>
      <c r="K306" s="9" t="s">
        <v>1209</v>
      </c>
      <c r="L306" s="9" t="s">
        <v>1281</v>
      </c>
      <c r="N306" s="9" t="s">
        <v>1282</v>
      </c>
      <c r="O306" s="9" t="s">
        <v>258</v>
      </c>
      <c r="P306" s="11">
        <v>29.433718299999999</v>
      </c>
      <c r="Q306" s="11">
        <v>0.50072000000000005</v>
      </c>
    </row>
    <row r="307" spans="7:17" x14ac:dyDescent="0.25">
      <c r="G307" t="s">
        <v>1260</v>
      </c>
      <c r="H307" t="s">
        <v>1283</v>
      </c>
      <c r="J307" s="9" t="s">
        <v>1234</v>
      </c>
      <c r="K307" s="9" t="s">
        <v>1235</v>
      </c>
      <c r="L307" s="9" t="s">
        <v>1284</v>
      </c>
      <c r="N307" s="9" t="s">
        <v>1285</v>
      </c>
      <c r="O307" s="9" t="s">
        <v>258</v>
      </c>
      <c r="P307" s="11">
        <v>29.458621699999998</v>
      </c>
      <c r="Q307" s="11">
        <v>0.50989169999999995</v>
      </c>
    </row>
    <row r="308" spans="7:17" x14ac:dyDescent="0.25">
      <c r="G308" t="s">
        <v>1260</v>
      </c>
      <c r="H308" t="s">
        <v>1286</v>
      </c>
      <c r="J308" s="9" t="s">
        <v>1208</v>
      </c>
      <c r="K308" s="9" t="s">
        <v>1209</v>
      </c>
      <c r="L308" s="9" t="s">
        <v>1287</v>
      </c>
      <c r="N308" s="9" t="s">
        <v>1288</v>
      </c>
      <c r="O308" s="9" t="s">
        <v>258</v>
      </c>
      <c r="P308" s="11">
        <v>29.469198299999999</v>
      </c>
      <c r="Q308" s="11">
        <v>0.49289169999999999</v>
      </c>
    </row>
    <row r="309" spans="7:17" x14ac:dyDescent="0.25">
      <c r="G309" t="s">
        <v>1260</v>
      </c>
      <c r="H309" t="s">
        <v>1289</v>
      </c>
      <c r="J309" s="9" t="s">
        <v>1234</v>
      </c>
      <c r="K309" s="9" t="s">
        <v>1235</v>
      </c>
      <c r="L309" s="9" t="s">
        <v>1290</v>
      </c>
      <c r="N309" s="9" t="s">
        <v>1291</v>
      </c>
      <c r="O309" s="9" t="s">
        <v>258</v>
      </c>
      <c r="P309" s="11">
        <v>29.457044</v>
      </c>
      <c r="Q309" s="11">
        <v>0.50923096000000001</v>
      </c>
    </row>
    <row r="310" spans="7:17" x14ac:dyDescent="0.25">
      <c r="G310" t="s">
        <v>1260</v>
      </c>
      <c r="H310" t="s">
        <v>1292</v>
      </c>
      <c r="J310" s="9" t="s">
        <v>1208</v>
      </c>
      <c r="K310" s="9" t="s">
        <v>1209</v>
      </c>
      <c r="L310" s="9" t="s">
        <v>1293</v>
      </c>
      <c r="N310" s="9" t="s">
        <v>1294</v>
      </c>
      <c r="O310" s="9" t="s">
        <v>258</v>
      </c>
      <c r="P310" s="11">
        <v>29.443121999999999</v>
      </c>
      <c r="Q310" s="11">
        <v>0.49951571</v>
      </c>
    </row>
    <row r="311" spans="7:17" x14ac:dyDescent="0.25">
      <c r="G311" t="s">
        <v>1260</v>
      </c>
      <c r="H311" t="s">
        <v>1295</v>
      </c>
      <c r="J311" s="9" t="s">
        <v>1256</v>
      </c>
      <c r="K311" s="9" t="s">
        <v>1257</v>
      </c>
      <c r="L311" s="9" t="s">
        <v>1296</v>
      </c>
      <c r="N311" s="9" t="s">
        <v>1297</v>
      </c>
      <c r="O311" s="9" t="s">
        <v>258</v>
      </c>
      <c r="P311" s="11">
        <v>29.482852309999998</v>
      </c>
      <c r="Q311" s="11">
        <v>0.49121942699999999</v>
      </c>
    </row>
    <row r="312" spans="7:17" x14ac:dyDescent="0.25">
      <c r="G312" t="s">
        <v>1260</v>
      </c>
      <c r="H312" t="s">
        <v>1298</v>
      </c>
      <c r="J312" s="9" t="s">
        <v>1256</v>
      </c>
      <c r="K312" s="9" t="s">
        <v>1257</v>
      </c>
      <c r="L312" s="9" t="s">
        <v>1299</v>
      </c>
      <c r="N312" s="9" t="s">
        <v>1300</v>
      </c>
      <c r="O312" s="9" t="s">
        <v>258</v>
      </c>
      <c r="P312" s="11">
        <v>29.474454739999999</v>
      </c>
      <c r="Q312" s="11">
        <v>0.49358011400000001</v>
      </c>
    </row>
    <row r="313" spans="7:17" x14ac:dyDescent="0.25">
      <c r="G313" t="s">
        <v>1260</v>
      </c>
      <c r="H313" t="s">
        <v>1301</v>
      </c>
      <c r="J313" s="9" t="s">
        <v>1208</v>
      </c>
      <c r="K313" s="9" t="s">
        <v>1209</v>
      </c>
      <c r="L313" s="9" t="s">
        <v>1302</v>
      </c>
      <c r="N313" s="9" t="s">
        <v>1303</v>
      </c>
      <c r="O313" s="9" t="s">
        <v>258</v>
      </c>
      <c r="P313" s="11">
        <v>29.44159775</v>
      </c>
      <c r="Q313" s="11">
        <v>0.49484883200000002</v>
      </c>
    </row>
    <row r="314" spans="7:17" x14ac:dyDescent="0.25">
      <c r="G314" t="s">
        <v>1260</v>
      </c>
      <c r="H314" t="s">
        <v>836</v>
      </c>
      <c r="J314" s="9" t="s">
        <v>1239</v>
      </c>
      <c r="K314" s="9" t="s">
        <v>1240</v>
      </c>
      <c r="L314" s="9" t="s">
        <v>1304</v>
      </c>
      <c r="N314" s="9" t="s">
        <v>1305</v>
      </c>
      <c r="O314" s="9" t="s">
        <v>258</v>
      </c>
      <c r="P314" s="11">
        <v>29.471</v>
      </c>
      <c r="Q314" s="11">
        <v>0.51504669999999997</v>
      </c>
    </row>
    <row r="315" spans="7:17" x14ac:dyDescent="0.25">
      <c r="G315" t="s">
        <v>1306</v>
      </c>
      <c r="H315" t="s">
        <v>1307</v>
      </c>
      <c r="J315" s="9" t="s">
        <v>1273</v>
      </c>
      <c r="K315" s="9" t="s">
        <v>1274</v>
      </c>
      <c r="L315" s="9" t="s">
        <v>1308</v>
      </c>
      <c r="N315" s="9" t="s">
        <v>1309</v>
      </c>
      <c r="O315" s="9" t="s">
        <v>258</v>
      </c>
      <c r="P315" s="11">
        <v>29.459648300000001</v>
      </c>
      <c r="Q315" s="11">
        <v>0.47835499999999997</v>
      </c>
    </row>
    <row r="316" spans="7:17" x14ac:dyDescent="0.25">
      <c r="G316" t="s">
        <v>1306</v>
      </c>
      <c r="H316" t="s">
        <v>1310</v>
      </c>
      <c r="J316" s="9" t="s">
        <v>1273</v>
      </c>
      <c r="K316" s="9" t="s">
        <v>1274</v>
      </c>
      <c r="L316" s="9" t="s">
        <v>1311</v>
      </c>
      <c r="N316" s="9" t="s">
        <v>1312</v>
      </c>
      <c r="O316" s="9" t="s">
        <v>258</v>
      </c>
      <c r="P316" s="11">
        <v>29.4638183</v>
      </c>
      <c r="Q316" s="11">
        <v>0.48138500000000001</v>
      </c>
    </row>
    <row r="317" spans="7:17" x14ac:dyDescent="0.25">
      <c r="G317" t="s">
        <v>1306</v>
      </c>
      <c r="H317" t="s">
        <v>1313</v>
      </c>
      <c r="J317" s="9" t="s">
        <v>1234</v>
      </c>
      <c r="K317" s="9" t="s">
        <v>1235</v>
      </c>
      <c r="L317" s="9" t="s">
        <v>1314</v>
      </c>
      <c r="N317" s="9" t="s">
        <v>1315</v>
      </c>
      <c r="O317" s="9" t="s">
        <v>258</v>
      </c>
      <c r="P317" s="11">
        <v>29.455394999999999</v>
      </c>
      <c r="Q317" s="11">
        <v>0.51408169999999997</v>
      </c>
    </row>
    <row r="318" spans="7:17" x14ac:dyDescent="0.25">
      <c r="G318" t="s">
        <v>1306</v>
      </c>
      <c r="H318" t="s">
        <v>1316</v>
      </c>
      <c r="J318" s="9" t="s">
        <v>1317</v>
      </c>
      <c r="K318" s="9" t="s">
        <v>1318</v>
      </c>
      <c r="L318" s="9" t="s">
        <v>1319</v>
      </c>
      <c r="N318" s="9" t="s">
        <v>1320</v>
      </c>
      <c r="O318" s="9" t="s">
        <v>258</v>
      </c>
      <c r="P318" s="11">
        <v>29.442844999999998</v>
      </c>
      <c r="Q318" s="11">
        <v>0.48515000000000003</v>
      </c>
    </row>
    <row r="319" spans="7:17" x14ac:dyDescent="0.25">
      <c r="G319" t="s">
        <v>1306</v>
      </c>
      <c r="H319" t="s">
        <v>1321</v>
      </c>
      <c r="J319" s="9" t="s">
        <v>1322</v>
      </c>
      <c r="K319" s="9" t="s">
        <v>1323</v>
      </c>
      <c r="L319" s="9" t="s">
        <v>1324</v>
      </c>
      <c r="N319" s="9" t="s">
        <v>1325</v>
      </c>
      <c r="O319" s="9" t="s">
        <v>258</v>
      </c>
      <c r="P319" s="11">
        <v>29.4797817</v>
      </c>
      <c r="Q319" s="11">
        <v>0.50597829999999999</v>
      </c>
    </row>
    <row r="320" spans="7:17" x14ac:dyDescent="0.25">
      <c r="G320" t="s">
        <v>1306</v>
      </c>
      <c r="H320" t="s">
        <v>1326</v>
      </c>
      <c r="J320" s="9" t="s">
        <v>1256</v>
      </c>
      <c r="K320" s="9" t="s">
        <v>1257</v>
      </c>
      <c r="L320" s="9" t="s">
        <v>1327</v>
      </c>
      <c r="N320" s="9" t="s">
        <v>1328</v>
      </c>
      <c r="O320" s="9" t="s">
        <v>1329</v>
      </c>
      <c r="P320" s="11">
        <v>29.479087639999999</v>
      </c>
      <c r="Q320" s="11">
        <v>0.49249672799999999</v>
      </c>
    </row>
    <row r="321" spans="7:17" x14ac:dyDescent="0.25">
      <c r="G321" t="s">
        <v>1306</v>
      </c>
      <c r="H321" t="s">
        <v>1330</v>
      </c>
      <c r="J321" s="9" t="s">
        <v>1322</v>
      </c>
      <c r="K321" s="9" t="s">
        <v>1323</v>
      </c>
      <c r="L321" s="9" t="s">
        <v>1331</v>
      </c>
      <c r="N321" s="9" t="s">
        <v>1332</v>
      </c>
      <c r="O321" s="9" t="s">
        <v>1329</v>
      </c>
      <c r="P321" s="11">
        <v>29.492893370000001</v>
      </c>
      <c r="Q321" s="11">
        <v>0.51780948199999999</v>
      </c>
    </row>
    <row r="322" spans="7:17" x14ac:dyDescent="0.25">
      <c r="G322" t="s">
        <v>1306</v>
      </c>
      <c r="H322" t="s">
        <v>1333</v>
      </c>
      <c r="J322" s="9" t="s">
        <v>1334</v>
      </c>
      <c r="K322" s="9" t="s">
        <v>1335</v>
      </c>
      <c r="L322" s="9" t="s">
        <v>1336</v>
      </c>
      <c r="N322" s="9" t="s">
        <v>1337</v>
      </c>
      <c r="O322" s="9" t="s">
        <v>1329</v>
      </c>
      <c r="P322" s="11">
        <v>29.387301919999999</v>
      </c>
      <c r="Q322" s="11">
        <v>0.50491212399999996</v>
      </c>
    </row>
    <row r="323" spans="7:17" x14ac:dyDescent="0.25">
      <c r="G323" t="s">
        <v>1306</v>
      </c>
      <c r="H323" t="s">
        <v>1338</v>
      </c>
      <c r="J323" s="9" t="s">
        <v>1268</v>
      </c>
      <c r="K323" s="9" t="s">
        <v>1269</v>
      </c>
      <c r="L323" s="9" t="s">
        <v>1339</v>
      </c>
      <c r="N323" s="9" t="s">
        <v>1340</v>
      </c>
      <c r="O323" s="9" t="s">
        <v>1329</v>
      </c>
      <c r="P323" s="11">
        <v>29.452732820000001</v>
      </c>
      <c r="Q323" s="11">
        <v>0.50260776299999999</v>
      </c>
    </row>
    <row r="324" spans="7:17" x14ac:dyDescent="0.25">
      <c r="G324" t="s">
        <v>1306</v>
      </c>
      <c r="H324" t="s">
        <v>1341</v>
      </c>
      <c r="J324" s="9" t="s">
        <v>1208</v>
      </c>
      <c r="K324" s="9" t="s">
        <v>1209</v>
      </c>
      <c r="L324" s="9" t="s">
        <v>1342</v>
      </c>
      <c r="N324" s="9" t="s">
        <v>1343</v>
      </c>
      <c r="O324" s="9" t="s">
        <v>1329</v>
      </c>
      <c r="P324" s="11">
        <v>29.446748599999999</v>
      </c>
      <c r="Q324" s="11">
        <v>0.49773686</v>
      </c>
    </row>
    <row r="325" spans="7:17" x14ac:dyDescent="0.25">
      <c r="G325" t="s">
        <v>1306</v>
      </c>
      <c r="H325" t="s">
        <v>1344</v>
      </c>
      <c r="J325" s="9" t="s">
        <v>1256</v>
      </c>
      <c r="K325" s="9" t="s">
        <v>1257</v>
      </c>
      <c r="L325" s="9" t="s">
        <v>1079</v>
      </c>
      <c r="N325" s="9" t="s">
        <v>1345</v>
      </c>
      <c r="O325" s="9" t="s">
        <v>1329</v>
      </c>
      <c r="P325" s="11">
        <v>29.479188069999999</v>
      </c>
      <c r="Q325" s="11">
        <v>0.50019814500000004</v>
      </c>
    </row>
    <row r="326" spans="7:17" x14ac:dyDescent="0.25">
      <c r="G326" t="s">
        <v>1306</v>
      </c>
      <c r="H326" t="s">
        <v>1346</v>
      </c>
      <c r="J326" s="9" t="s">
        <v>1273</v>
      </c>
      <c r="K326" s="9" t="s">
        <v>1274</v>
      </c>
      <c r="L326" s="9" t="s">
        <v>1347</v>
      </c>
      <c r="N326" s="9" t="s">
        <v>1348</v>
      </c>
      <c r="O326" s="9" t="s">
        <v>1329</v>
      </c>
      <c r="P326" s="11">
        <v>29.454923999999998</v>
      </c>
      <c r="Q326" s="11">
        <v>0.48122399999999999</v>
      </c>
    </row>
    <row r="327" spans="7:17" x14ac:dyDescent="0.25">
      <c r="G327" t="s">
        <v>1349</v>
      </c>
      <c r="H327" t="s">
        <v>1350</v>
      </c>
      <c r="J327" s="9" t="s">
        <v>1213</v>
      </c>
      <c r="K327" s="9" t="s">
        <v>1214</v>
      </c>
      <c r="L327" s="9" t="s">
        <v>1351</v>
      </c>
      <c r="N327" s="9" t="s">
        <v>1352</v>
      </c>
      <c r="O327" s="9" t="s">
        <v>1329</v>
      </c>
      <c r="P327" s="11">
        <v>29.472584470000001</v>
      </c>
      <c r="Q327" s="11">
        <v>0.49928429699999999</v>
      </c>
    </row>
    <row r="328" spans="7:17" x14ac:dyDescent="0.25">
      <c r="G328" t="s">
        <v>1349</v>
      </c>
      <c r="H328" t="s">
        <v>1353</v>
      </c>
      <c r="J328" s="9" t="s">
        <v>1317</v>
      </c>
      <c r="K328" s="9" t="s">
        <v>1318</v>
      </c>
      <c r="L328" s="9" t="s">
        <v>1354</v>
      </c>
      <c r="N328" s="9" t="s">
        <v>1355</v>
      </c>
      <c r="O328" s="9" t="s">
        <v>1329</v>
      </c>
      <c r="P328" s="11">
        <v>29.445435289999999</v>
      </c>
      <c r="Q328" s="11">
        <v>0.48710600900000001</v>
      </c>
    </row>
    <row r="329" spans="7:17" x14ac:dyDescent="0.25">
      <c r="G329" t="s">
        <v>1349</v>
      </c>
      <c r="H329" t="s">
        <v>1356</v>
      </c>
      <c r="J329" s="9" t="s">
        <v>1239</v>
      </c>
      <c r="K329" s="9" t="s">
        <v>1240</v>
      </c>
      <c r="L329" s="9" t="s">
        <v>1357</v>
      </c>
      <c r="N329" s="9" t="s">
        <v>1358</v>
      </c>
      <c r="O329" s="9" t="s">
        <v>1329</v>
      </c>
      <c r="P329" s="11">
        <v>29.469923390000002</v>
      </c>
      <c r="Q329" s="11">
        <v>0.50454933000000002</v>
      </c>
    </row>
    <row r="330" spans="7:17" x14ac:dyDescent="0.25">
      <c r="G330" t="s">
        <v>1349</v>
      </c>
      <c r="H330" t="s">
        <v>1359</v>
      </c>
      <c r="J330" s="9" t="s">
        <v>1221</v>
      </c>
      <c r="K330" s="9" t="s">
        <v>1222</v>
      </c>
      <c r="L330" s="9" t="s">
        <v>1360</v>
      </c>
      <c r="N330" s="9" t="s">
        <v>1361</v>
      </c>
      <c r="O330" s="9" t="s">
        <v>1329</v>
      </c>
      <c r="P330" s="11">
        <v>29.477620000000002</v>
      </c>
      <c r="Q330" s="11">
        <v>0.48736669999999999</v>
      </c>
    </row>
    <row r="331" spans="7:17" x14ac:dyDescent="0.25">
      <c r="G331" t="s">
        <v>1349</v>
      </c>
      <c r="H331" t="s">
        <v>1362</v>
      </c>
      <c r="J331" s="9" t="s">
        <v>1363</v>
      </c>
      <c r="K331" s="9" t="s">
        <v>1364</v>
      </c>
      <c r="L331" s="9" t="s">
        <v>1365</v>
      </c>
      <c r="N331" s="9" t="s">
        <v>1366</v>
      </c>
      <c r="O331" s="9" t="s">
        <v>1329</v>
      </c>
      <c r="P331" s="11">
        <v>29.423147</v>
      </c>
      <c r="Q331" s="11">
        <v>0.45349499999999998</v>
      </c>
    </row>
    <row r="332" spans="7:17" x14ac:dyDescent="0.25">
      <c r="G332" t="s">
        <v>1349</v>
      </c>
      <c r="H332" t="s">
        <v>1367</v>
      </c>
      <c r="J332" s="9" t="s">
        <v>1234</v>
      </c>
      <c r="K332" s="9" t="s">
        <v>1235</v>
      </c>
      <c r="L332" s="9" t="s">
        <v>1368</v>
      </c>
      <c r="N332" s="9" t="s">
        <v>1369</v>
      </c>
      <c r="O332" s="9" t="s">
        <v>1329</v>
      </c>
      <c r="P332" s="11">
        <v>29.460931030000001</v>
      </c>
      <c r="Q332" s="11">
        <v>0.51030173300000004</v>
      </c>
    </row>
    <row r="333" spans="7:17" x14ac:dyDescent="0.25">
      <c r="G333" t="s">
        <v>1349</v>
      </c>
      <c r="H333" t="s">
        <v>1370</v>
      </c>
      <c r="J333" s="9" t="s">
        <v>1226</v>
      </c>
      <c r="K333" s="9" t="s">
        <v>1227</v>
      </c>
      <c r="L333" s="9" t="s">
        <v>1371</v>
      </c>
      <c r="N333" s="9" t="s">
        <v>1372</v>
      </c>
      <c r="O333" s="9" t="s">
        <v>1329</v>
      </c>
      <c r="P333" s="11">
        <v>29.501275540000002</v>
      </c>
      <c r="Q333" s="11">
        <v>0.46963512400000001</v>
      </c>
    </row>
    <row r="334" spans="7:17" x14ac:dyDescent="0.25">
      <c r="G334" t="s">
        <v>1349</v>
      </c>
      <c r="H334" t="s">
        <v>1373</v>
      </c>
      <c r="J334" s="9" t="s">
        <v>1374</v>
      </c>
      <c r="K334" s="9" t="s">
        <v>1375</v>
      </c>
      <c r="L334" s="9" t="s">
        <v>1376</v>
      </c>
      <c r="N334" s="9" t="s">
        <v>1377</v>
      </c>
      <c r="O334" s="9" t="s">
        <v>1329</v>
      </c>
      <c r="P334" s="11">
        <v>29.434903349999999</v>
      </c>
      <c r="Q334" s="11">
        <v>0.56738693600000001</v>
      </c>
    </row>
    <row r="335" spans="7:17" x14ac:dyDescent="0.25">
      <c r="G335" t="s">
        <v>1349</v>
      </c>
      <c r="H335" t="s">
        <v>1378</v>
      </c>
      <c r="J335" s="9" t="s">
        <v>1247</v>
      </c>
      <c r="K335" s="9" t="s">
        <v>1248</v>
      </c>
      <c r="L335" s="9" t="s">
        <v>1379</v>
      </c>
      <c r="N335" s="9" t="s">
        <v>1380</v>
      </c>
      <c r="O335" s="9" t="s">
        <v>1329</v>
      </c>
      <c r="P335" s="11">
        <v>29.466895999999998</v>
      </c>
      <c r="Q335" s="11">
        <v>0.49704799999999999</v>
      </c>
    </row>
    <row r="336" spans="7:17" x14ac:dyDescent="0.25">
      <c r="G336" t="s">
        <v>1349</v>
      </c>
      <c r="H336" t="s">
        <v>961</v>
      </c>
      <c r="J336" s="9" t="s">
        <v>1381</v>
      </c>
      <c r="K336" s="9" t="s">
        <v>1382</v>
      </c>
      <c r="L336" s="9" t="s">
        <v>1383</v>
      </c>
      <c r="N336" s="9" t="s">
        <v>1384</v>
      </c>
      <c r="O336" s="9" t="s">
        <v>1329</v>
      </c>
      <c r="P336" s="11">
        <v>29.4925137</v>
      </c>
      <c r="Q336" s="11">
        <v>0.49423299999999998</v>
      </c>
    </row>
    <row r="337" spans="7:17" x14ac:dyDescent="0.25">
      <c r="G337" t="s">
        <v>1349</v>
      </c>
      <c r="H337" t="s">
        <v>1385</v>
      </c>
      <c r="J337" s="9" t="s">
        <v>1386</v>
      </c>
      <c r="K337" s="9" t="s">
        <v>1387</v>
      </c>
      <c r="L337" s="9" t="s">
        <v>1388</v>
      </c>
      <c r="N337" s="9" t="s">
        <v>1389</v>
      </c>
      <c r="O337" s="9" t="s">
        <v>1329</v>
      </c>
      <c r="P337" s="11">
        <v>29.474496989999999</v>
      </c>
      <c r="Q337" s="11">
        <v>0.471466151</v>
      </c>
    </row>
    <row r="338" spans="7:17" x14ac:dyDescent="0.25">
      <c r="G338" t="s">
        <v>1349</v>
      </c>
      <c r="H338" t="s">
        <v>1390</v>
      </c>
      <c r="J338" s="9" t="s">
        <v>1391</v>
      </c>
      <c r="K338" s="9" t="s">
        <v>1392</v>
      </c>
      <c r="L338" s="9" t="s">
        <v>1393</v>
      </c>
      <c r="N338" s="9" t="s">
        <v>1394</v>
      </c>
      <c r="O338" s="9" t="s">
        <v>1329</v>
      </c>
      <c r="P338" s="11">
        <v>29.470599</v>
      </c>
      <c r="Q338" s="11">
        <v>0.42072799999999999</v>
      </c>
    </row>
    <row r="339" spans="7:17" x14ac:dyDescent="0.25">
      <c r="G339" t="s">
        <v>1349</v>
      </c>
      <c r="H339" t="s">
        <v>1395</v>
      </c>
      <c r="J339" s="9" t="s">
        <v>1239</v>
      </c>
      <c r="K339" s="9" t="s">
        <v>1240</v>
      </c>
      <c r="L339" s="9" t="s">
        <v>1396</v>
      </c>
      <c r="N339" s="9" t="s">
        <v>1397</v>
      </c>
      <c r="O339" s="9" t="s">
        <v>1398</v>
      </c>
      <c r="P339" s="11">
        <v>29.471959949999999</v>
      </c>
      <c r="Q339" s="11">
        <v>0.51331026499999999</v>
      </c>
    </row>
    <row r="340" spans="7:17" x14ac:dyDescent="0.25">
      <c r="G340" t="s">
        <v>1349</v>
      </c>
      <c r="H340" t="s">
        <v>1399</v>
      </c>
      <c r="J340" s="9" t="s">
        <v>1322</v>
      </c>
      <c r="K340" s="9" t="s">
        <v>1323</v>
      </c>
      <c r="L340" s="9" t="s">
        <v>1400</v>
      </c>
      <c r="N340" s="9" t="s">
        <v>1401</v>
      </c>
      <c r="O340" s="9" t="s">
        <v>1329</v>
      </c>
      <c r="P340" s="11">
        <v>29.487399</v>
      </c>
      <c r="Q340" s="11">
        <v>0.58387699999999998</v>
      </c>
    </row>
    <row r="341" spans="7:17" x14ac:dyDescent="0.25">
      <c r="G341" t="s">
        <v>1349</v>
      </c>
      <c r="H341" t="s">
        <v>1402</v>
      </c>
      <c r="J341" s="9" t="s">
        <v>1374</v>
      </c>
      <c r="K341" s="9" t="s">
        <v>1375</v>
      </c>
      <c r="L341" s="9" t="s">
        <v>1403</v>
      </c>
      <c r="N341" s="9" t="s">
        <v>1404</v>
      </c>
      <c r="O341" s="9" t="s">
        <v>1329</v>
      </c>
      <c r="P341" s="11">
        <v>29.408819999999999</v>
      </c>
      <c r="Q341" s="11">
        <v>0.61187000000000002</v>
      </c>
    </row>
    <row r="342" spans="7:17" x14ac:dyDescent="0.25">
      <c r="G342" t="s">
        <v>1405</v>
      </c>
      <c r="H342" t="s">
        <v>1406</v>
      </c>
      <c r="J342" s="9" t="s">
        <v>1213</v>
      </c>
      <c r="K342" s="9" t="s">
        <v>1214</v>
      </c>
      <c r="L342" s="9" t="s">
        <v>1407</v>
      </c>
      <c r="N342" s="9" t="s">
        <v>1408</v>
      </c>
      <c r="O342" s="9" t="s">
        <v>1329</v>
      </c>
      <c r="P342" s="11">
        <v>29.476228339999999</v>
      </c>
      <c r="Q342" s="11">
        <v>0.50072487700000001</v>
      </c>
    </row>
    <row r="343" spans="7:17" x14ac:dyDescent="0.25">
      <c r="G343" t="s">
        <v>1405</v>
      </c>
      <c r="H343" t="s">
        <v>1409</v>
      </c>
      <c r="J343" s="9" t="s">
        <v>1334</v>
      </c>
      <c r="K343" s="9" t="s">
        <v>1335</v>
      </c>
      <c r="L343" s="9" t="s">
        <v>1410</v>
      </c>
      <c r="N343" s="9" t="s">
        <v>1411</v>
      </c>
      <c r="O343" s="9" t="s">
        <v>1329</v>
      </c>
      <c r="P343" s="11">
        <v>29.401693300000002</v>
      </c>
      <c r="Q343" s="11">
        <v>0.5020867</v>
      </c>
    </row>
    <row r="344" spans="7:17" x14ac:dyDescent="0.25">
      <c r="G344" t="s">
        <v>1405</v>
      </c>
      <c r="H344" t="s">
        <v>1412</v>
      </c>
      <c r="J344" s="9" t="s">
        <v>1234</v>
      </c>
      <c r="K344" s="9" t="s">
        <v>1235</v>
      </c>
      <c r="L344" s="9" t="s">
        <v>1413</v>
      </c>
      <c r="N344" s="9" t="s">
        <v>1414</v>
      </c>
      <c r="O344" s="9" t="s">
        <v>949</v>
      </c>
      <c r="P344" s="11">
        <v>29.461729999999999</v>
      </c>
      <c r="Q344" s="11">
        <v>0.51425500000000002</v>
      </c>
    </row>
    <row r="345" spans="7:17" x14ac:dyDescent="0.25">
      <c r="G345" t="s">
        <v>1405</v>
      </c>
      <c r="H345" t="s">
        <v>1415</v>
      </c>
      <c r="J345" s="9" t="s">
        <v>1268</v>
      </c>
      <c r="K345" s="9" t="s">
        <v>1269</v>
      </c>
      <c r="L345" s="9" t="s">
        <v>1416</v>
      </c>
      <c r="N345" s="9" t="s">
        <v>1417</v>
      </c>
      <c r="O345" s="9" t="s">
        <v>949</v>
      </c>
      <c r="P345" s="11">
        <v>29.45608</v>
      </c>
      <c r="Q345" s="11">
        <v>0.49895983999999999</v>
      </c>
    </row>
    <row r="346" spans="7:17" x14ac:dyDescent="0.25">
      <c r="G346" t="s">
        <v>1405</v>
      </c>
      <c r="H346" t="s">
        <v>1418</v>
      </c>
      <c r="J346" s="9" t="s">
        <v>1208</v>
      </c>
      <c r="K346" s="9" t="s">
        <v>1209</v>
      </c>
      <c r="L346" s="9" t="s">
        <v>1419</v>
      </c>
      <c r="N346" s="9" t="s">
        <v>1420</v>
      </c>
      <c r="O346" s="9" t="s">
        <v>949</v>
      </c>
      <c r="P346" s="11">
        <v>29.467044999999999</v>
      </c>
      <c r="Q346" s="11">
        <v>0.49191000000000001</v>
      </c>
    </row>
    <row r="347" spans="7:17" x14ac:dyDescent="0.25">
      <c r="G347" t="s">
        <v>1405</v>
      </c>
      <c r="H347" t="s">
        <v>701</v>
      </c>
      <c r="J347" s="9" t="s">
        <v>1213</v>
      </c>
      <c r="K347" s="9" t="s">
        <v>1214</v>
      </c>
      <c r="L347" s="9" t="s">
        <v>1421</v>
      </c>
      <c r="N347" s="9" t="s">
        <v>1422</v>
      </c>
      <c r="O347" s="9" t="s">
        <v>949</v>
      </c>
      <c r="P347" s="11">
        <v>29.476569999999999</v>
      </c>
      <c r="Q347" s="11">
        <v>0.50120330000000002</v>
      </c>
    </row>
    <row r="348" spans="7:17" x14ac:dyDescent="0.25">
      <c r="G348" t="s">
        <v>1405</v>
      </c>
      <c r="H348" t="s">
        <v>1423</v>
      </c>
      <c r="J348" s="9" t="s">
        <v>1213</v>
      </c>
      <c r="K348" s="9" t="s">
        <v>1214</v>
      </c>
      <c r="L348" s="9" t="s">
        <v>1424</v>
      </c>
      <c r="N348" s="9" t="s">
        <v>1425</v>
      </c>
      <c r="O348" s="9" t="s">
        <v>949</v>
      </c>
      <c r="P348" s="11">
        <v>29.47212</v>
      </c>
      <c r="Q348" s="11">
        <v>0.49550830000000001</v>
      </c>
    </row>
    <row r="349" spans="7:17" x14ac:dyDescent="0.25">
      <c r="G349" t="s">
        <v>1405</v>
      </c>
      <c r="H349" t="s">
        <v>1426</v>
      </c>
      <c r="J349" s="9" t="s">
        <v>1239</v>
      </c>
      <c r="K349" s="9" t="s">
        <v>1240</v>
      </c>
      <c r="L349" s="9" t="s">
        <v>1427</v>
      </c>
      <c r="N349" s="9" t="s">
        <v>1428</v>
      </c>
      <c r="O349" s="9" t="s">
        <v>949</v>
      </c>
      <c r="P349" s="11">
        <v>29.466336800000001</v>
      </c>
      <c r="Q349" s="11">
        <v>0.50796470699999996</v>
      </c>
    </row>
    <row r="350" spans="7:17" x14ac:dyDescent="0.25">
      <c r="G350" t="s">
        <v>1405</v>
      </c>
      <c r="H350" t="s">
        <v>1429</v>
      </c>
      <c r="J350" s="9" t="s">
        <v>1221</v>
      </c>
      <c r="K350" s="9" t="s">
        <v>1222</v>
      </c>
      <c r="L350" s="9" t="s">
        <v>1430</v>
      </c>
      <c r="N350" s="9" t="s">
        <v>1431</v>
      </c>
      <c r="O350" s="9" t="s">
        <v>949</v>
      </c>
      <c r="P350" s="11">
        <v>29.469268</v>
      </c>
      <c r="Q350" s="11">
        <v>0.48869037999999998</v>
      </c>
    </row>
    <row r="351" spans="7:17" x14ac:dyDescent="0.25">
      <c r="G351" t="s">
        <v>1405</v>
      </c>
      <c r="H351" t="s">
        <v>1432</v>
      </c>
      <c r="J351" s="9" t="s">
        <v>1268</v>
      </c>
      <c r="K351" s="9" t="s">
        <v>1269</v>
      </c>
      <c r="L351" s="9" t="s">
        <v>1433</v>
      </c>
      <c r="N351" s="9" t="s">
        <v>1434</v>
      </c>
      <c r="O351" s="9" t="s">
        <v>949</v>
      </c>
      <c r="P351" s="11">
        <v>29.453848300000001</v>
      </c>
      <c r="Q351" s="11">
        <v>0.50093330000000003</v>
      </c>
    </row>
    <row r="352" spans="7:17" x14ac:dyDescent="0.25">
      <c r="G352" t="s">
        <v>1405</v>
      </c>
      <c r="H352" t="s">
        <v>1435</v>
      </c>
      <c r="J352" s="9" t="s">
        <v>1363</v>
      </c>
      <c r="K352" s="9" t="s">
        <v>1364</v>
      </c>
      <c r="L352" s="9" t="s">
        <v>1436</v>
      </c>
      <c r="N352" s="9" t="s">
        <v>1437</v>
      </c>
      <c r="O352" s="9" t="s">
        <v>949</v>
      </c>
      <c r="P352" s="11">
        <v>29.43311216</v>
      </c>
      <c r="Q352" s="11">
        <v>0.47241136</v>
      </c>
    </row>
    <row r="353" spans="7:17" x14ac:dyDescent="0.25">
      <c r="G353" t="s">
        <v>1405</v>
      </c>
      <c r="H353" t="s">
        <v>1438</v>
      </c>
      <c r="J353" s="9" t="s">
        <v>1221</v>
      </c>
      <c r="K353" s="9" t="s">
        <v>1222</v>
      </c>
      <c r="L353" s="9" t="s">
        <v>1439</v>
      </c>
      <c r="N353" s="9" t="s">
        <v>1440</v>
      </c>
      <c r="O353" s="9" t="s">
        <v>949</v>
      </c>
      <c r="P353" s="11">
        <v>29.468926</v>
      </c>
      <c r="Q353" s="11">
        <v>0.48825553999999999</v>
      </c>
    </row>
    <row r="354" spans="7:17" x14ac:dyDescent="0.25">
      <c r="G354" t="s">
        <v>1405</v>
      </c>
      <c r="H354" t="s">
        <v>1441</v>
      </c>
      <c r="J354" s="9" t="s">
        <v>1208</v>
      </c>
      <c r="K354" s="9" t="s">
        <v>1209</v>
      </c>
      <c r="L354" s="9" t="s">
        <v>1442</v>
      </c>
      <c r="N354" s="9" t="s">
        <v>1443</v>
      </c>
      <c r="O354" s="9" t="s">
        <v>949</v>
      </c>
      <c r="P354" s="11">
        <v>29.448846700000001</v>
      </c>
      <c r="Q354" s="11">
        <v>0.49204170000000003</v>
      </c>
    </row>
    <row r="355" spans="7:17" x14ac:dyDescent="0.25">
      <c r="G355" t="s">
        <v>1405</v>
      </c>
      <c r="H355" t="s">
        <v>1444</v>
      </c>
      <c r="J355" s="9" t="s">
        <v>1213</v>
      </c>
      <c r="K355" s="9" t="s">
        <v>1214</v>
      </c>
      <c r="L355" s="9" t="s">
        <v>1445</v>
      </c>
      <c r="N355" s="9" t="s">
        <v>1446</v>
      </c>
      <c r="O355" s="9" t="s">
        <v>949</v>
      </c>
      <c r="P355" s="11">
        <v>29.470653299999999</v>
      </c>
      <c r="Q355" s="11">
        <v>0.49755670000000002</v>
      </c>
    </row>
    <row r="356" spans="7:17" x14ac:dyDescent="0.25">
      <c r="G356" t="s">
        <v>1405</v>
      </c>
      <c r="H356" t="s">
        <v>1405</v>
      </c>
      <c r="J356" s="9" t="s">
        <v>1221</v>
      </c>
      <c r="K356" s="9" t="s">
        <v>1222</v>
      </c>
      <c r="L356" s="9" t="s">
        <v>1447</v>
      </c>
      <c r="N356" s="9" t="s">
        <v>1448</v>
      </c>
      <c r="O356" s="9" t="s">
        <v>949</v>
      </c>
      <c r="P356" s="11">
        <v>29.468088309999999</v>
      </c>
      <c r="Q356" s="11">
        <v>0.48778112699999998</v>
      </c>
    </row>
    <row r="357" spans="7:17" x14ac:dyDescent="0.25">
      <c r="G357" t="s">
        <v>1405</v>
      </c>
      <c r="H357" t="s">
        <v>1449</v>
      </c>
      <c r="J357" s="9" t="s">
        <v>1208</v>
      </c>
      <c r="K357" s="9" t="s">
        <v>1209</v>
      </c>
      <c r="L357" s="9" t="s">
        <v>1450</v>
      </c>
      <c r="N357" s="9" t="s">
        <v>1451</v>
      </c>
      <c r="O357" s="9" t="s">
        <v>949</v>
      </c>
      <c r="P357" s="11">
        <v>29.437073999999999</v>
      </c>
      <c r="Q357" s="11">
        <v>0.49732711000000002</v>
      </c>
    </row>
    <row r="358" spans="7:17" x14ac:dyDescent="0.25">
      <c r="G358" t="s">
        <v>1405</v>
      </c>
      <c r="H358" t="s">
        <v>1452</v>
      </c>
      <c r="J358" s="9" t="s">
        <v>1208</v>
      </c>
      <c r="K358" s="9" t="s">
        <v>1209</v>
      </c>
      <c r="L358" s="9" t="s">
        <v>1453</v>
      </c>
      <c r="N358" s="9" t="s">
        <v>1454</v>
      </c>
      <c r="O358" s="9" t="s">
        <v>949</v>
      </c>
      <c r="P358" s="11">
        <v>29.440205519999999</v>
      </c>
      <c r="Q358" s="11">
        <v>0.49645201100000003</v>
      </c>
    </row>
    <row r="359" spans="7:17" x14ac:dyDescent="0.25">
      <c r="G359" t="s">
        <v>1405</v>
      </c>
      <c r="H359" t="s">
        <v>782</v>
      </c>
      <c r="J359" s="9" t="s">
        <v>1239</v>
      </c>
      <c r="K359" s="9" t="s">
        <v>1240</v>
      </c>
      <c r="L359" s="9" t="s">
        <v>1455</v>
      </c>
      <c r="N359" s="9" t="s">
        <v>1456</v>
      </c>
      <c r="O359" s="9" t="s">
        <v>949</v>
      </c>
      <c r="P359" s="11">
        <v>29.468771700000001</v>
      </c>
      <c r="Q359" s="11">
        <v>0.51627000000000001</v>
      </c>
    </row>
    <row r="360" spans="7:17" x14ac:dyDescent="0.25">
      <c r="G360" t="s">
        <v>1457</v>
      </c>
      <c r="H360" t="s">
        <v>1458</v>
      </c>
      <c r="J360" s="9" t="s">
        <v>1208</v>
      </c>
      <c r="K360" s="9" t="s">
        <v>1209</v>
      </c>
      <c r="L360" s="9" t="s">
        <v>1459</v>
      </c>
      <c r="N360" s="9" t="s">
        <v>1460</v>
      </c>
      <c r="O360" s="9" t="s">
        <v>949</v>
      </c>
      <c r="P360" s="11">
        <v>29.451491699999998</v>
      </c>
      <c r="Q360" s="11">
        <v>0.49211329999999998</v>
      </c>
    </row>
    <row r="361" spans="7:17" x14ac:dyDescent="0.25">
      <c r="G361" t="s">
        <v>1457</v>
      </c>
      <c r="H361" t="s">
        <v>1461</v>
      </c>
      <c r="J361" s="9" t="s">
        <v>1208</v>
      </c>
      <c r="K361" s="9" t="s">
        <v>1209</v>
      </c>
      <c r="L361" s="9" t="s">
        <v>1462</v>
      </c>
      <c r="N361" s="9" t="s">
        <v>1463</v>
      </c>
      <c r="O361" s="9" t="s">
        <v>949</v>
      </c>
      <c r="P361" s="11">
        <v>29.441588299999999</v>
      </c>
      <c r="Q361" s="11">
        <v>0.49871169999999998</v>
      </c>
    </row>
    <row r="362" spans="7:17" x14ac:dyDescent="0.25">
      <c r="G362" t="s">
        <v>1457</v>
      </c>
      <c r="H362" t="s">
        <v>1457</v>
      </c>
      <c r="J362" s="9" t="s">
        <v>1239</v>
      </c>
      <c r="K362" s="9" t="s">
        <v>1240</v>
      </c>
      <c r="L362" s="9" t="s">
        <v>1464</v>
      </c>
      <c r="N362" s="9" t="s">
        <v>1465</v>
      </c>
      <c r="O362" s="9" t="s">
        <v>949</v>
      </c>
      <c r="P362" s="11">
        <v>29.4665383</v>
      </c>
      <c r="Q362" s="11">
        <v>0.52389830000000004</v>
      </c>
    </row>
    <row r="363" spans="7:17" x14ac:dyDescent="0.25">
      <c r="G363" t="s">
        <v>1457</v>
      </c>
      <c r="H363" t="s">
        <v>1466</v>
      </c>
      <c r="J363" s="9" t="s">
        <v>1322</v>
      </c>
      <c r="K363" s="9" t="s">
        <v>1323</v>
      </c>
      <c r="L363" s="9" t="s">
        <v>1467</v>
      </c>
      <c r="N363" s="9" t="s">
        <v>1468</v>
      </c>
      <c r="O363" s="9" t="s">
        <v>949</v>
      </c>
      <c r="P363" s="11">
        <v>29.4639083</v>
      </c>
      <c r="Q363" s="11">
        <v>0.52510829999999997</v>
      </c>
    </row>
    <row r="364" spans="7:17" x14ac:dyDescent="0.25">
      <c r="G364" t="s">
        <v>1457</v>
      </c>
      <c r="H364" t="s">
        <v>1469</v>
      </c>
      <c r="J364" s="9" t="s">
        <v>1322</v>
      </c>
      <c r="K364" s="9" t="s">
        <v>1323</v>
      </c>
      <c r="L364" s="9" t="s">
        <v>1470</v>
      </c>
      <c r="N364" s="9" t="s">
        <v>1471</v>
      </c>
      <c r="O364" s="9" t="s">
        <v>949</v>
      </c>
      <c r="P364" s="11">
        <v>29.492241700000001</v>
      </c>
      <c r="Q364" s="11">
        <v>0.54234499999999997</v>
      </c>
    </row>
    <row r="365" spans="7:17" x14ac:dyDescent="0.25">
      <c r="G365" t="s">
        <v>1457</v>
      </c>
      <c r="H365" t="s">
        <v>1472</v>
      </c>
      <c r="J365" s="9" t="s">
        <v>1256</v>
      </c>
      <c r="K365" s="9" t="s">
        <v>1257</v>
      </c>
      <c r="L365" s="9" t="s">
        <v>1473</v>
      </c>
      <c r="N365" s="9" t="s">
        <v>1474</v>
      </c>
      <c r="O365" s="9" t="s">
        <v>949</v>
      </c>
      <c r="P365" s="11">
        <v>29.481441700000001</v>
      </c>
      <c r="Q365" s="11">
        <v>0.50126329999999997</v>
      </c>
    </row>
    <row r="366" spans="7:17" x14ac:dyDescent="0.25">
      <c r="G366" t="s">
        <v>1457</v>
      </c>
      <c r="H366" t="s">
        <v>1475</v>
      </c>
      <c r="J366" s="9" t="s">
        <v>1239</v>
      </c>
      <c r="K366" s="9" t="s">
        <v>1240</v>
      </c>
      <c r="L366" s="9" t="s">
        <v>1476</v>
      </c>
      <c r="N366" s="9" t="s">
        <v>1477</v>
      </c>
      <c r="O366" s="9" t="s">
        <v>949</v>
      </c>
      <c r="P366" s="11">
        <v>29.465258299999999</v>
      </c>
      <c r="Q366" s="11">
        <v>0.50641499999999995</v>
      </c>
    </row>
    <row r="367" spans="7:17" x14ac:dyDescent="0.25">
      <c r="G367" t="s">
        <v>1457</v>
      </c>
      <c r="H367" t="s">
        <v>1478</v>
      </c>
      <c r="J367" s="9" t="s">
        <v>1317</v>
      </c>
      <c r="K367" s="9" t="s">
        <v>1318</v>
      </c>
      <c r="L367" s="9" t="s">
        <v>1479</v>
      </c>
      <c r="N367" s="9" t="s">
        <v>1480</v>
      </c>
      <c r="O367" s="9" t="s">
        <v>949</v>
      </c>
      <c r="P367" s="11">
        <v>29.446190000000001</v>
      </c>
      <c r="Q367" s="11">
        <v>0.48447000000000001</v>
      </c>
    </row>
    <row r="368" spans="7:17" x14ac:dyDescent="0.25">
      <c r="G368" t="s">
        <v>1457</v>
      </c>
      <c r="H368" t="s">
        <v>995</v>
      </c>
      <c r="J368" s="9" t="s">
        <v>1317</v>
      </c>
      <c r="K368" s="9" t="s">
        <v>1318</v>
      </c>
      <c r="L368" s="9" t="s">
        <v>1481</v>
      </c>
      <c r="N368" s="9" t="s">
        <v>1482</v>
      </c>
      <c r="O368" s="9" t="s">
        <v>949</v>
      </c>
      <c r="P368" s="11">
        <v>29.447843299999999</v>
      </c>
      <c r="Q368" s="11">
        <v>0.47591329999999998</v>
      </c>
    </row>
    <row r="369" spans="7:17" x14ac:dyDescent="0.25">
      <c r="G369" t="s">
        <v>1483</v>
      </c>
      <c r="H369" t="s">
        <v>1484</v>
      </c>
      <c r="J369" s="9" t="s">
        <v>1322</v>
      </c>
      <c r="K369" s="9" t="s">
        <v>1323</v>
      </c>
      <c r="L369" s="9" t="s">
        <v>1485</v>
      </c>
      <c r="N369" s="9" t="s">
        <v>1486</v>
      </c>
      <c r="O369" s="9" t="s">
        <v>949</v>
      </c>
      <c r="P369" s="11">
        <v>29.471924999999999</v>
      </c>
      <c r="Q369" s="11">
        <v>0.5234683</v>
      </c>
    </row>
    <row r="370" spans="7:17" x14ac:dyDescent="0.25">
      <c r="G370" t="s">
        <v>1483</v>
      </c>
      <c r="H370" t="s">
        <v>1487</v>
      </c>
      <c r="J370" s="9" t="s">
        <v>1317</v>
      </c>
      <c r="K370" s="9" t="s">
        <v>1318</v>
      </c>
      <c r="L370" s="9" t="s">
        <v>1488</v>
      </c>
      <c r="N370" s="9" t="s">
        <v>1489</v>
      </c>
      <c r="O370" s="9" t="s">
        <v>949</v>
      </c>
      <c r="P370" s="11">
        <v>29.442654999999998</v>
      </c>
      <c r="Q370" s="11">
        <v>0.48287829999999998</v>
      </c>
    </row>
    <row r="371" spans="7:17" x14ac:dyDescent="0.25">
      <c r="G371" t="s">
        <v>1483</v>
      </c>
      <c r="H371" t="s">
        <v>1490</v>
      </c>
      <c r="J371" s="9" t="s">
        <v>1386</v>
      </c>
      <c r="K371" s="9" t="s">
        <v>1387</v>
      </c>
      <c r="L371" s="9" t="s">
        <v>1491</v>
      </c>
      <c r="N371" s="9" t="s">
        <v>1492</v>
      </c>
      <c r="O371" s="9" t="s">
        <v>949</v>
      </c>
      <c r="P371" s="11">
        <v>29.476878299999999</v>
      </c>
      <c r="Q371" s="11">
        <v>0.4778</v>
      </c>
    </row>
    <row r="372" spans="7:17" x14ac:dyDescent="0.25">
      <c r="G372" t="s">
        <v>1483</v>
      </c>
      <c r="H372" t="s">
        <v>1493</v>
      </c>
      <c r="J372" s="9" t="s">
        <v>1256</v>
      </c>
      <c r="K372" s="9" t="s">
        <v>1257</v>
      </c>
      <c r="L372" s="9" t="s">
        <v>1494</v>
      </c>
      <c r="N372" s="9" t="s">
        <v>1495</v>
      </c>
      <c r="O372" s="9" t="s">
        <v>949</v>
      </c>
      <c r="P372" s="11">
        <v>29.4815583</v>
      </c>
      <c r="Q372" s="11">
        <v>0.49767</v>
      </c>
    </row>
    <row r="373" spans="7:17" x14ac:dyDescent="0.25">
      <c r="G373" t="s">
        <v>1483</v>
      </c>
      <c r="H373" t="s">
        <v>1483</v>
      </c>
      <c r="J373" s="9" t="s">
        <v>1208</v>
      </c>
      <c r="K373" s="9" t="s">
        <v>1209</v>
      </c>
      <c r="L373" s="9" t="s">
        <v>1496</v>
      </c>
      <c r="N373" s="9" t="s">
        <v>1497</v>
      </c>
      <c r="O373" s="9" t="s">
        <v>949</v>
      </c>
      <c r="P373" s="11">
        <v>29.46743876</v>
      </c>
      <c r="Q373" s="11">
        <v>0.49152188499999999</v>
      </c>
    </row>
    <row r="374" spans="7:17" x14ac:dyDescent="0.25">
      <c r="G374" t="s">
        <v>1483</v>
      </c>
      <c r="H374" t="s">
        <v>1498</v>
      </c>
      <c r="J374" s="9" t="s">
        <v>1273</v>
      </c>
      <c r="K374" s="9" t="s">
        <v>1274</v>
      </c>
      <c r="L374" s="9" t="s">
        <v>1499</v>
      </c>
      <c r="N374" s="9" t="s">
        <v>1500</v>
      </c>
      <c r="O374" s="9" t="s">
        <v>1501</v>
      </c>
      <c r="P374" s="11">
        <v>29.458963300000001</v>
      </c>
      <c r="Q374" s="11">
        <v>0.47733330000000002</v>
      </c>
    </row>
    <row r="375" spans="7:17" x14ac:dyDescent="0.25">
      <c r="G375" t="s">
        <v>1483</v>
      </c>
      <c r="H375" t="s">
        <v>1341</v>
      </c>
      <c r="J375" s="9" t="s">
        <v>1208</v>
      </c>
      <c r="K375" s="9" t="s">
        <v>1209</v>
      </c>
      <c r="L375" s="9" t="s">
        <v>1502</v>
      </c>
      <c r="N375" s="9" t="s">
        <v>1503</v>
      </c>
      <c r="O375" s="9" t="s">
        <v>1501</v>
      </c>
      <c r="P375" s="11">
        <v>29.447463299999999</v>
      </c>
      <c r="Q375" s="11">
        <v>0.49214999999999998</v>
      </c>
    </row>
    <row r="376" spans="7:17" x14ac:dyDescent="0.25">
      <c r="G376" t="s">
        <v>1483</v>
      </c>
      <c r="H376" t="s">
        <v>1504</v>
      </c>
      <c r="J376" s="9" t="s">
        <v>1386</v>
      </c>
      <c r="K376" s="9" t="s">
        <v>1387</v>
      </c>
      <c r="L376" s="9" t="s">
        <v>1505</v>
      </c>
      <c r="N376" s="9" t="s">
        <v>1506</v>
      </c>
      <c r="O376" s="9" t="s">
        <v>1501</v>
      </c>
      <c r="P376" s="11">
        <v>29.48075</v>
      </c>
      <c r="Q376" s="11">
        <v>0.48104000000000002</v>
      </c>
    </row>
    <row r="377" spans="7:17" x14ac:dyDescent="0.25">
      <c r="G377" t="s">
        <v>1483</v>
      </c>
      <c r="H377" t="s">
        <v>1507</v>
      </c>
      <c r="J377" s="9" t="s">
        <v>1268</v>
      </c>
      <c r="K377" s="9" t="s">
        <v>1269</v>
      </c>
      <c r="L377" s="9" t="s">
        <v>1508</v>
      </c>
      <c r="N377" s="9" t="s">
        <v>1509</v>
      </c>
      <c r="O377" s="9" t="s">
        <v>1501</v>
      </c>
      <c r="P377" s="11">
        <v>29.442815</v>
      </c>
      <c r="Q377" s="11">
        <v>0.503305</v>
      </c>
    </row>
    <row r="378" spans="7:17" x14ac:dyDescent="0.25">
      <c r="G378" t="s">
        <v>1483</v>
      </c>
      <c r="H378" t="s">
        <v>1510</v>
      </c>
      <c r="J378" s="9" t="s">
        <v>1221</v>
      </c>
      <c r="K378" s="9" t="s">
        <v>1222</v>
      </c>
      <c r="L378" s="9" t="s">
        <v>1511</v>
      </c>
      <c r="N378" s="9" t="s">
        <v>1512</v>
      </c>
      <c r="O378" s="9" t="s">
        <v>1513</v>
      </c>
      <c r="P378" s="11">
        <v>29.473356110000001</v>
      </c>
      <c r="Q378" s="11">
        <v>0.48565426</v>
      </c>
    </row>
    <row r="379" spans="7:17" x14ac:dyDescent="0.25">
      <c r="G379" t="s">
        <v>1483</v>
      </c>
      <c r="H379" t="s">
        <v>1514</v>
      </c>
      <c r="J379" s="9" t="s">
        <v>1386</v>
      </c>
      <c r="K379" s="9" t="s">
        <v>1387</v>
      </c>
      <c r="L379" s="9" t="s">
        <v>1515</v>
      </c>
      <c r="N379" s="9" t="s">
        <v>1516</v>
      </c>
      <c r="O379" s="9" t="s">
        <v>1398</v>
      </c>
      <c r="P379" s="11">
        <v>29.472301699999999</v>
      </c>
      <c r="Q379" s="11">
        <v>0.46582829999999997</v>
      </c>
    </row>
    <row r="380" spans="7:17" x14ac:dyDescent="0.25">
      <c r="G380" t="s">
        <v>1483</v>
      </c>
      <c r="H380" t="s">
        <v>1517</v>
      </c>
      <c r="J380" s="9" t="s">
        <v>1234</v>
      </c>
      <c r="K380" s="9" t="s">
        <v>1235</v>
      </c>
      <c r="L380" s="9" t="s">
        <v>1518</v>
      </c>
      <c r="N380" s="9" t="s">
        <v>1519</v>
      </c>
      <c r="O380" s="9" t="s">
        <v>1398</v>
      </c>
      <c r="P380" s="11">
        <v>29.447038299999999</v>
      </c>
      <c r="Q380" s="11">
        <v>0.51239999999999997</v>
      </c>
    </row>
    <row r="381" spans="7:17" x14ac:dyDescent="0.25">
      <c r="G381" t="s">
        <v>1520</v>
      </c>
      <c r="H381" t="s">
        <v>1521</v>
      </c>
      <c r="J381" s="9" t="s">
        <v>1234</v>
      </c>
      <c r="K381" s="9" t="s">
        <v>1235</v>
      </c>
      <c r="L381" s="9" t="s">
        <v>1522</v>
      </c>
      <c r="N381" s="9" t="s">
        <v>1523</v>
      </c>
      <c r="O381" s="9" t="s">
        <v>1398</v>
      </c>
      <c r="P381" s="11">
        <v>29.449678299999999</v>
      </c>
      <c r="Q381" s="11">
        <v>0.52227500000000004</v>
      </c>
    </row>
    <row r="382" spans="7:17" x14ac:dyDescent="0.25">
      <c r="G382" t="s">
        <v>1520</v>
      </c>
      <c r="H382" t="s">
        <v>1524</v>
      </c>
      <c r="J382" s="9" t="s">
        <v>1334</v>
      </c>
      <c r="K382" s="9" t="s">
        <v>1335</v>
      </c>
      <c r="L382" s="9" t="s">
        <v>1525</v>
      </c>
      <c r="N382" s="9" t="s">
        <v>1526</v>
      </c>
      <c r="O382" s="9" t="s">
        <v>1398</v>
      </c>
      <c r="P382" s="11">
        <v>29.413261940000002</v>
      </c>
      <c r="Q382" s="11">
        <v>0.48799368599999998</v>
      </c>
    </row>
    <row r="383" spans="7:17" x14ac:dyDescent="0.25">
      <c r="G383" t="s">
        <v>1520</v>
      </c>
      <c r="H383" t="s">
        <v>717</v>
      </c>
      <c r="J383" s="9" t="s">
        <v>1247</v>
      </c>
      <c r="K383" s="9" t="s">
        <v>1248</v>
      </c>
      <c r="L383" s="9" t="s">
        <v>1527</v>
      </c>
      <c r="N383" s="9" t="s">
        <v>1528</v>
      </c>
      <c r="O383" s="9" t="s">
        <v>1398</v>
      </c>
      <c r="P383" s="11">
        <v>29.4587167</v>
      </c>
      <c r="Q383" s="11">
        <v>0.501135</v>
      </c>
    </row>
    <row r="384" spans="7:17" x14ac:dyDescent="0.25">
      <c r="G384" t="s">
        <v>1520</v>
      </c>
      <c r="H384" t="s">
        <v>1529</v>
      </c>
      <c r="J384" s="9" t="s">
        <v>1234</v>
      </c>
      <c r="K384" s="9" t="s">
        <v>1235</v>
      </c>
      <c r="L384" s="9" t="s">
        <v>1530</v>
      </c>
      <c r="N384" s="9" t="s">
        <v>1531</v>
      </c>
      <c r="O384" s="9" t="s">
        <v>1398</v>
      </c>
      <c r="P384" s="11">
        <v>29.458448300000001</v>
      </c>
      <c r="Q384" s="11">
        <v>0.52056999999999998</v>
      </c>
    </row>
    <row r="385" spans="7:17" x14ac:dyDescent="0.25">
      <c r="G385" t="s">
        <v>1520</v>
      </c>
      <c r="H385" t="s">
        <v>1532</v>
      </c>
      <c r="J385" s="9" t="s">
        <v>1234</v>
      </c>
      <c r="K385" s="9" t="s">
        <v>1235</v>
      </c>
      <c r="L385" s="9" t="s">
        <v>1533</v>
      </c>
      <c r="N385" s="9" t="s">
        <v>1534</v>
      </c>
      <c r="O385" s="9" t="s">
        <v>1398</v>
      </c>
      <c r="P385" s="11">
        <v>29.456769999999999</v>
      </c>
      <c r="Q385" s="11">
        <v>0.5266383</v>
      </c>
    </row>
    <row r="386" spans="7:17" x14ac:dyDescent="0.25">
      <c r="G386" t="s">
        <v>1520</v>
      </c>
      <c r="H386" t="s">
        <v>1535</v>
      </c>
      <c r="J386" s="9" t="s">
        <v>1234</v>
      </c>
      <c r="K386" s="9" t="s">
        <v>1235</v>
      </c>
      <c r="L386" s="9" t="s">
        <v>1536</v>
      </c>
      <c r="N386" s="9" t="s">
        <v>1537</v>
      </c>
      <c r="O386" s="9" t="s">
        <v>1398</v>
      </c>
      <c r="P386" s="11">
        <v>29.443591699999999</v>
      </c>
      <c r="Q386" s="11">
        <v>0.51628169999999995</v>
      </c>
    </row>
    <row r="387" spans="7:17" x14ac:dyDescent="0.25">
      <c r="G387" t="s">
        <v>1520</v>
      </c>
      <c r="H387" t="s">
        <v>1538</v>
      </c>
      <c r="J387" s="9" t="s">
        <v>1386</v>
      </c>
      <c r="K387" s="9" t="s">
        <v>1387</v>
      </c>
      <c r="L387" s="9" t="s">
        <v>1539</v>
      </c>
      <c r="N387" s="9" t="s">
        <v>1540</v>
      </c>
      <c r="O387" s="9" t="s">
        <v>1398</v>
      </c>
      <c r="P387" s="11">
        <v>29.476019999999998</v>
      </c>
      <c r="Q387" s="11">
        <v>0.47353499999999998</v>
      </c>
    </row>
    <row r="388" spans="7:17" x14ac:dyDescent="0.25">
      <c r="G388" t="s">
        <v>1520</v>
      </c>
      <c r="H388" t="s">
        <v>1541</v>
      </c>
      <c r="J388" s="9" t="s">
        <v>1273</v>
      </c>
      <c r="K388" s="9" t="s">
        <v>1274</v>
      </c>
      <c r="L388" s="9" t="s">
        <v>1542</v>
      </c>
      <c r="N388" s="9" t="s">
        <v>1543</v>
      </c>
      <c r="O388" s="9" t="s">
        <v>1398</v>
      </c>
      <c r="P388" s="11">
        <v>29.463941699999999</v>
      </c>
      <c r="Q388" s="11">
        <v>0.47978500000000002</v>
      </c>
    </row>
    <row r="389" spans="7:17" x14ac:dyDescent="0.25">
      <c r="G389" t="s">
        <v>1520</v>
      </c>
      <c r="H389" t="s">
        <v>1544</v>
      </c>
      <c r="J389" s="9" t="s">
        <v>1363</v>
      </c>
      <c r="K389" s="9" t="s">
        <v>1364</v>
      </c>
      <c r="L389" s="9" t="s">
        <v>1545</v>
      </c>
      <c r="N389" s="9" t="s">
        <v>1546</v>
      </c>
      <c r="O389" s="9" t="s">
        <v>1398</v>
      </c>
      <c r="P389" s="11">
        <v>29.41882</v>
      </c>
      <c r="Q389" s="11">
        <v>0.44702500000000001</v>
      </c>
    </row>
    <row r="390" spans="7:17" x14ac:dyDescent="0.25">
      <c r="G390" t="s">
        <v>1520</v>
      </c>
      <c r="H390" t="s">
        <v>1547</v>
      </c>
      <c r="J390" s="9" t="s">
        <v>1363</v>
      </c>
      <c r="K390" s="9" t="s">
        <v>1364</v>
      </c>
      <c r="L390" s="9" t="s">
        <v>1548</v>
      </c>
      <c r="N390" s="9" t="s">
        <v>1549</v>
      </c>
      <c r="O390" s="9" t="s">
        <v>1398</v>
      </c>
      <c r="P390" s="11">
        <v>29.4365433</v>
      </c>
      <c r="Q390" s="11">
        <v>0.48376330000000001</v>
      </c>
    </row>
    <row r="391" spans="7:17" x14ac:dyDescent="0.25">
      <c r="G391" t="s">
        <v>1520</v>
      </c>
      <c r="H391" t="s">
        <v>1550</v>
      </c>
      <c r="J391" s="9" t="s">
        <v>1234</v>
      </c>
      <c r="K391" s="9" t="s">
        <v>1235</v>
      </c>
      <c r="L391" s="9" t="s">
        <v>1551</v>
      </c>
      <c r="N391" s="9" t="s">
        <v>1552</v>
      </c>
      <c r="O391" s="9" t="s">
        <v>1398</v>
      </c>
      <c r="P391" s="11">
        <v>29.457923300000001</v>
      </c>
      <c r="Q391" s="11">
        <v>0.51852670000000001</v>
      </c>
    </row>
    <row r="392" spans="7:17" x14ac:dyDescent="0.25">
      <c r="G392" t="s">
        <v>1520</v>
      </c>
      <c r="H392" t="s">
        <v>1553</v>
      </c>
      <c r="J392" s="9" t="s">
        <v>1234</v>
      </c>
      <c r="K392" s="9" t="s">
        <v>1235</v>
      </c>
      <c r="L392" s="9" t="s">
        <v>1554</v>
      </c>
      <c r="N392" s="9" t="s">
        <v>1555</v>
      </c>
      <c r="O392" s="9" t="s">
        <v>1398</v>
      </c>
      <c r="P392" s="11">
        <v>29.453616700000001</v>
      </c>
      <c r="Q392" s="11">
        <v>0.51522330000000005</v>
      </c>
    </row>
    <row r="393" spans="7:17" x14ac:dyDescent="0.25">
      <c r="G393" t="s">
        <v>1520</v>
      </c>
      <c r="H393" t="s">
        <v>1556</v>
      </c>
      <c r="J393" s="9" t="s">
        <v>1273</v>
      </c>
      <c r="K393" s="9" t="s">
        <v>1274</v>
      </c>
      <c r="L393" s="9" t="s">
        <v>1557</v>
      </c>
      <c r="N393" s="9" t="s">
        <v>1558</v>
      </c>
      <c r="O393" s="9" t="s">
        <v>1398</v>
      </c>
      <c r="P393" s="11">
        <v>29.468266700000001</v>
      </c>
      <c r="Q393" s="11">
        <v>0.47391169999999999</v>
      </c>
    </row>
    <row r="394" spans="7:17" x14ac:dyDescent="0.25">
      <c r="G394" t="s">
        <v>1520</v>
      </c>
      <c r="H394" t="s">
        <v>1559</v>
      </c>
      <c r="J394" s="9" t="s">
        <v>1273</v>
      </c>
      <c r="K394" s="9" t="s">
        <v>1274</v>
      </c>
      <c r="L394" s="9" t="s">
        <v>1560</v>
      </c>
      <c r="N394" s="9" t="s">
        <v>1561</v>
      </c>
      <c r="O394" s="9" t="s">
        <v>1398</v>
      </c>
      <c r="P394" s="11">
        <v>29.4661717</v>
      </c>
      <c r="Q394" s="11">
        <v>0.4769833</v>
      </c>
    </row>
    <row r="395" spans="7:17" x14ac:dyDescent="0.25">
      <c r="G395" t="s">
        <v>1520</v>
      </c>
      <c r="H395" t="s">
        <v>1562</v>
      </c>
      <c r="J395" s="9" t="s">
        <v>1239</v>
      </c>
      <c r="K395" s="9" t="s">
        <v>1240</v>
      </c>
      <c r="L395" s="9" t="s">
        <v>1563</v>
      </c>
      <c r="N395" s="9" t="s">
        <v>1564</v>
      </c>
      <c r="O395" s="9" t="s">
        <v>1398</v>
      </c>
      <c r="P395" s="11">
        <v>29.465068299999999</v>
      </c>
      <c r="Q395" s="11">
        <v>0.51739000000000002</v>
      </c>
    </row>
    <row r="396" spans="7:17" x14ac:dyDescent="0.25">
      <c r="G396" t="s">
        <v>1520</v>
      </c>
      <c r="H396" t="s">
        <v>1565</v>
      </c>
      <c r="J396" s="9" t="s">
        <v>1386</v>
      </c>
      <c r="K396" s="9" t="s">
        <v>1387</v>
      </c>
      <c r="L396" s="9" t="s">
        <v>1566</v>
      </c>
      <c r="N396" s="9" t="s">
        <v>1567</v>
      </c>
      <c r="O396" s="9" t="s">
        <v>1398</v>
      </c>
      <c r="P396" s="11">
        <v>29.4720333</v>
      </c>
      <c r="Q396" s="11">
        <v>0.47091169999999999</v>
      </c>
    </row>
    <row r="397" spans="7:17" x14ac:dyDescent="0.25">
      <c r="G397" t="s">
        <v>1520</v>
      </c>
      <c r="H397" t="s">
        <v>1568</v>
      </c>
      <c r="J397" s="9" t="s">
        <v>1273</v>
      </c>
      <c r="K397" s="9" t="s">
        <v>1274</v>
      </c>
      <c r="L397" s="9" t="s">
        <v>1569</v>
      </c>
      <c r="N397" s="9" t="s">
        <v>1570</v>
      </c>
      <c r="O397" s="9" t="s">
        <v>1398</v>
      </c>
      <c r="P397" s="11">
        <v>29.4581117</v>
      </c>
      <c r="Q397" s="11">
        <v>0.48056330000000003</v>
      </c>
    </row>
    <row r="398" spans="7:17" x14ac:dyDescent="0.25">
      <c r="G398" t="s">
        <v>1571</v>
      </c>
      <c r="H398" t="s">
        <v>1572</v>
      </c>
      <c r="J398" s="9" t="s">
        <v>1247</v>
      </c>
      <c r="K398" s="9" t="s">
        <v>1248</v>
      </c>
      <c r="L398" s="9" t="s">
        <v>1573</v>
      </c>
      <c r="N398" s="9" t="s">
        <v>1574</v>
      </c>
      <c r="O398" s="9" t="s">
        <v>1398</v>
      </c>
      <c r="P398" s="11">
        <v>29.459816700000001</v>
      </c>
      <c r="Q398" s="11">
        <v>0.50570329999999997</v>
      </c>
    </row>
    <row r="399" spans="7:17" x14ac:dyDescent="0.25">
      <c r="G399" t="s">
        <v>1571</v>
      </c>
      <c r="H399" t="s">
        <v>1575</v>
      </c>
      <c r="J399" s="9" t="s">
        <v>1208</v>
      </c>
      <c r="K399" s="9" t="s">
        <v>1209</v>
      </c>
      <c r="L399" s="9" t="s">
        <v>1576</v>
      </c>
      <c r="N399" s="9" t="s">
        <v>1577</v>
      </c>
      <c r="O399" s="9" t="s">
        <v>1398</v>
      </c>
      <c r="P399" s="11">
        <v>29.461185700000001</v>
      </c>
      <c r="Q399" s="11">
        <v>0.487792577</v>
      </c>
    </row>
    <row r="400" spans="7:17" x14ac:dyDescent="0.25">
      <c r="G400" t="s">
        <v>1571</v>
      </c>
      <c r="H400" t="s">
        <v>1571</v>
      </c>
      <c r="J400" s="9" t="s">
        <v>1273</v>
      </c>
      <c r="K400" s="9" t="s">
        <v>1274</v>
      </c>
      <c r="L400" s="9" t="s">
        <v>1578</v>
      </c>
      <c r="N400" s="9" t="s">
        <v>1579</v>
      </c>
      <c r="O400" s="9" t="s">
        <v>1398</v>
      </c>
      <c r="P400" s="11">
        <v>29.470079999999999</v>
      </c>
      <c r="Q400" s="11">
        <v>0.4708833</v>
      </c>
    </row>
    <row r="401" spans="7:17" x14ac:dyDescent="0.25">
      <c r="G401" t="s">
        <v>1571</v>
      </c>
      <c r="H401" t="s">
        <v>1580</v>
      </c>
      <c r="J401" s="9" t="s">
        <v>1273</v>
      </c>
      <c r="K401" s="9" t="s">
        <v>1274</v>
      </c>
      <c r="L401" s="9" t="s">
        <v>1581</v>
      </c>
      <c r="N401" s="9" t="s">
        <v>1582</v>
      </c>
      <c r="O401" s="9" t="s">
        <v>1398</v>
      </c>
      <c r="P401" s="11">
        <v>29.465009999999999</v>
      </c>
      <c r="Q401" s="11">
        <v>0.46894829999999998</v>
      </c>
    </row>
    <row r="402" spans="7:17" x14ac:dyDescent="0.25">
      <c r="G402" t="s">
        <v>1571</v>
      </c>
      <c r="H402" t="s">
        <v>1583</v>
      </c>
      <c r="J402" s="9" t="s">
        <v>1234</v>
      </c>
      <c r="K402" s="9" t="s">
        <v>1235</v>
      </c>
      <c r="L402" s="9" t="s">
        <v>1584</v>
      </c>
      <c r="N402" s="9" t="s">
        <v>1585</v>
      </c>
      <c r="O402" s="9" t="s">
        <v>1398</v>
      </c>
      <c r="P402" s="11">
        <v>29.459885</v>
      </c>
      <c r="Q402" s="11">
        <v>0.52174330000000002</v>
      </c>
    </row>
    <row r="403" spans="7:17" x14ac:dyDescent="0.25">
      <c r="G403" t="s">
        <v>1571</v>
      </c>
      <c r="H403" t="s">
        <v>1586</v>
      </c>
      <c r="J403" s="9" t="s">
        <v>1234</v>
      </c>
      <c r="K403" s="9" t="s">
        <v>1235</v>
      </c>
      <c r="L403" s="9" t="s">
        <v>1587</v>
      </c>
      <c r="N403" s="9" t="s">
        <v>1588</v>
      </c>
      <c r="O403" s="9" t="s">
        <v>1398</v>
      </c>
      <c r="P403" s="11">
        <v>29.458725000000001</v>
      </c>
      <c r="Q403" s="11">
        <v>0.50656999999999996</v>
      </c>
    </row>
    <row r="404" spans="7:17" x14ac:dyDescent="0.25">
      <c r="G404" t="s">
        <v>1571</v>
      </c>
      <c r="H404" t="s">
        <v>1589</v>
      </c>
      <c r="J404" s="9" t="s">
        <v>1268</v>
      </c>
      <c r="K404" s="9" t="s">
        <v>1269</v>
      </c>
      <c r="L404" s="9" t="s">
        <v>1590</v>
      </c>
      <c r="N404" s="9" t="s">
        <v>1591</v>
      </c>
      <c r="O404" s="9" t="s">
        <v>1398</v>
      </c>
      <c r="P404" s="11">
        <v>29.446635000000001</v>
      </c>
      <c r="Q404" s="11">
        <v>0.50632999999999995</v>
      </c>
    </row>
    <row r="405" spans="7:17" x14ac:dyDescent="0.25">
      <c r="G405" t="s">
        <v>1571</v>
      </c>
      <c r="H405" t="s">
        <v>1592</v>
      </c>
      <c r="J405" s="9" t="s">
        <v>1234</v>
      </c>
      <c r="K405" s="9" t="s">
        <v>1235</v>
      </c>
      <c r="L405" s="9" t="s">
        <v>1593</v>
      </c>
      <c r="N405" s="9" t="s">
        <v>1594</v>
      </c>
      <c r="O405" s="9" t="s">
        <v>1398</v>
      </c>
      <c r="P405" s="11">
        <v>29.448878300000001</v>
      </c>
      <c r="Q405" s="11">
        <v>0.51278670000000004</v>
      </c>
    </row>
    <row r="406" spans="7:17" x14ac:dyDescent="0.25">
      <c r="G406" t="s">
        <v>1571</v>
      </c>
      <c r="H406" t="s">
        <v>1595</v>
      </c>
      <c r="J406" s="9" t="s">
        <v>1381</v>
      </c>
      <c r="K406" s="9" t="s">
        <v>1382</v>
      </c>
      <c r="L406" s="9" t="s">
        <v>1596</v>
      </c>
      <c r="N406" s="9" t="s">
        <v>1597</v>
      </c>
      <c r="O406" s="9" t="s">
        <v>1398</v>
      </c>
      <c r="P406" s="11">
        <v>29.4972499</v>
      </c>
      <c r="Q406" s="11">
        <v>0.49744516999999999</v>
      </c>
    </row>
    <row r="407" spans="7:17" x14ac:dyDescent="0.25">
      <c r="G407" t="s">
        <v>1571</v>
      </c>
      <c r="H407" t="s">
        <v>1598</v>
      </c>
      <c r="J407" s="9" t="s">
        <v>1322</v>
      </c>
      <c r="K407" s="9" t="s">
        <v>1323</v>
      </c>
      <c r="L407" s="9" t="s">
        <v>1599</v>
      </c>
      <c r="N407" s="9" t="s">
        <v>1600</v>
      </c>
      <c r="O407" s="9" t="s">
        <v>1398</v>
      </c>
      <c r="P407" s="11">
        <v>29.494409510000001</v>
      </c>
      <c r="Q407" s="11">
        <v>0.52137894100000004</v>
      </c>
    </row>
    <row r="408" spans="7:17" x14ac:dyDescent="0.25">
      <c r="G408" t="s">
        <v>1571</v>
      </c>
      <c r="H408" t="s">
        <v>1601</v>
      </c>
      <c r="J408" s="9" t="s">
        <v>1208</v>
      </c>
      <c r="K408" s="9" t="s">
        <v>1209</v>
      </c>
      <c r="L408" s="9" t="s">
        <v>1602</v>
      </c>
      <c r="N408" s="9" t="s">
        <v>1603</v>
      </c>
      <c r="O408" s="9" t="s">
        <v>1398</v>
      </c>
      <c r="P408" s="11">
        <v>29.458162000000002</v>
      </c>
      <c r="Q408" s="11">
        <v>0.49559413000000002</v>
      </c>
    </row>
    <row r="409" spans="7:17" x14ac:dyDescent="0.25">
      <c r="G409" t="s">
        <v>1604</v>
      </c>
      <c r="H409" t="s">
        <v>1605</v>
      </c>
      <c r="J409" s="9" t="s">
        <v>1208</v>
      </c>
      <c r="K409" s="9" t="s">
        <v>1209</v>
      </c>
      <c r="L409" s="9" t="s">
        <v>1606</v>
      </c>
      <c r="N409" s="9" t="s">
        <v>1607</v>
      </c>
      <c r="O409" s="9" t="s">
        <v>1398</v>
      </c>
      <c r="P409" s="11">
        <v>29.444628000000002</v>
      </c>
      <c r="Q409" s="11">
        <v>0.49741360000000001</v>
      </c>
    </row>
    <row r="410" spans="7:17" x14ac:dyDescent="0.25">
      <c r="G410" t="s">
        <v>1604</v>
      </c>
      <c r="H410" t="s">
        <v>1608</v>
      </c>
      <c r="J410" s="9" t="s">
        <v>1208</v>
      </c>
      <c r="K410" s="9" t="s">
        <v>1209</v>
      </c>
      <c r="L410" s="9" t="s">
        <v>1609</v>
      </c>
      <c r="N410" s="9" t="s">
        <v>1610</v>
      </c>
      <c r="O410" s="9" t="s">
        <v>1398</v>
      </c>
      <c r="P410" s="11">
        <v>29.436409999999999</v>
      </c>
      <c r="Q410" s="11">
        <v>0.49827557</v>
      </c>
    </row>
    <row r="411" spans="7:17" x14ac:dyDescent="0.25">
      <c r="G411" t="s">
        <v>1604</v>
      </c>
      <c r="H411" t="s">
        <v>376</v>
      </c>
      <c r="J411" s="9" t="s">
        <v>1268</v>
      </c>
      <c r="K411" s="9" t="s">
        <v>1269</v>
      </c>
      <c r="L411" s="9" t="s">
        <v>1611</v>
      </c>
      <c r="N411" s="9" t="s">
        <v>1612</v>
      </c>
      <c r="O411" s="9" t="s">
        <v>1398</v>
      </c>
      <c r="P411" s="11">
        <v>29.432974999999999</v>
      </c>
      <c r="Q411" s="11">
        <v>0.50367329999999999</v>
      </c>
    </row>
    <row r="412" spans="7:17" x14ac:dyDescent="0.25">
      <c r="G412" t="s">
        <v>1604</v>
      </c>
      <c r="H412" t="s">
        <v>1163</v>
      </c>
      <c r="J412" s="9" t="s">
        <v>1208</v>
      </c>
      <c r="K412" s="9" t="s">
        <v>1209</v>
      </c>
      <c r="L412" s="9" t="s">
        <v>1613</v>
      </c>
      <c r="N412" s="9" t="s">
        <v>1614</v>
      </c>
      <c r="O412" s="9" t="s">
        <v>1398</v>
      </c>
      <c r="P412" s="11">
        <v>29.442399340000001</v>
      </c>
      <c r="Q412" s="11">
        <v>0.49404724300000002</v>
      </c>
    </row>
    <row r="413" spans="7:17" x14ac:dyDescent="0.25">
      <c r="G413" t="s">
        <v>1604</v>
      </c>
      <c r="H413" t="s">
        <v>1615</v>
      </c>
      <c r="J413" s="9" t="s">
        <v>1239</v>
      </c>
      <c r="K413" s="9" t="s">
        <v>1240</v>
      </c>
      <c r="L413" s="9" t="s">
        <v>1616</v>
      </c>
      <c r="N413" s="9" t="s">
        <v>1617</v>
      </c>
      <c r="O413" s="9" t="s">
        <v>1398</v>
      </c>
      <c r="P413" s="11">
        <v>29.462653299999999</v>
      </c>
      <c r="Q413" s="11">
        <v>0.51990499999999995</v>
      </c>
    </row>
    <row r="414" spans="7:17" x14ac:dyDescent="0.25">
      <c r="G414" t="s">
        <v>1604</v>
      </c>
      <c r="H414" t="s">
        <v>786</v>
      </c>
      <c r="J414" s="9" t="s">
        <v>1239</v>
      </c>
      <c r="K414" s="9" t="s">
        <v>1240</v>
      </c>
      <c r="L414" s="9" t="s">
        <v>1618</v>
      </c>
      <c r="N414" s="9" t="s">
        <v>1619</v>
      </c>
      <c r="O414" s="9" t="s">
        <v>1398</v>
      </c>
      <c r="P414" s="11">
        <v>29.465826700000001</v>
      </c>
      <c r="Q414" s="11">
        <v>0.51694169999999995</v>
      </c>
    </row>
    <row r="415" spans="7:17" x14ac:dyDescent="0.25">
      <c r="G415" t="s">
        <v>1604</v>
      </c>
      <c r="H415" t="s">
        <v>1620</v>
      </c>
      <c r="J415" s="9" t="s">
        <v>1239</v>
      </c>
      <c r="K415" s="9" t="s">
        <v>1240</v>
      </c>
      <c r="L415" s="9" t="s">
        <v>1621</v>
      </c>
      <c r="N415" s="9" t="s">
        <v>1622</v>
      </c>
      <c r="O415" s="9" t="s">
        <v>1398</v>
      </c>
      <c r="P415" s="11">
        <v>29.4669867</v>
      </c>
      <c r="Q415" s="11">
        <v>0.51510500000000004</v>
      </c>
    </row>
    <row r="416" spans="7:17" x14ac:dyDescent="0.25">
      <c r="G416" t="s">
        <v>1604</v>
      </c>
      <c r="H416" t="s">
        <v>1623</v>
      </c>
      <c r="J416" s="9" t="s">
        <v>1239</v>
      </c>
      <c r="K416" s="9" t="s">
        <v>1240</v>
      </c>
      <c r="L416" s="9" t="s">
        <v>1624</v>
      </c>
      <c r="N416" s="9" t="s">
        <v>1625</v>
      </c>
      <c r="O416" s="9" t="s">
        <v>1398</v>
      </c>
      <c r="P416" s="11">
        <v>29.4636183</v>
      </c>
      <c r="Q416" s="11">
        <v>0.50986830000000005</v>
      </c>
    </row>
    <row r="417" spans="7:17" x14ac:dyDescent="0.25">
      <c r="G417" t="s">
        <v>1604</v>
      </c>
      <c r="H417" t="s">
        <v>1626</v>
      </c>
      <c r="J417" s="9" t="s">
        <v>1221</v>
      </c>
      <c r="K417" s="9" t="s">
        <v>1222</v>
      </c>
      <c r="L417" s="9" t="s">
        <v>1627</v>
      </c>
      <c r="N417" s="9" t="s">
        <v>1628</v>
      </c>
      <c r="O417" s="9" t="s">
        <v>1398</v>
      </c>
      <c r="P417" s="11">
        <v>29.469991700000001</v>
      </c>
      <c r="Q417" s="11">
        <v>0.48037170000000001</v>
      </c>
    </row>
    <row r="418" spans="7:17" x14ac:dyDescent="0.25">
      <c r="G418" t="s">
        <v>1604</v>
      </c>
      <c r="H418" t="s">
        <v>1629</v>
      </c>
      <c r="J418" s="9" t="s">
        <v>1273</v>
      </c>
      <c r="K418" s="9" t="s">
        <v>1274</v>
      </c>
      <c r="L418" s="9" t="s">
        <v>1630</v>
      </c>
      <c r="N418" s="9" t="s">
        <v>1631</v>
      </c>
      <c r="O418" s="9" t="s">
        <v>1398</v>
      </c>
      <c r="P418" s="11">
        <v>29.462655000000002</v>
      </c>
      <c r="Q418" s="11">
        <v>0.46425499999999997</v>
      </c>
    </row>
    <row r="419" spans="7:17" x14ac:dyDescent="0.25">
      <c r="G419" t="s">
        <v>1604</v>
      </c>
      <c r="H419" t="s">
        <v>1632</v>
      </c>
      <c r="J419" s="9" t="s">
        <v>1273</v>
      </c>
      <c r="K419" s="9" t="s">
        <v>1274</v>
      </c>
      <c r="L419" s="9" t="s">
        <v>1633</v>
      </c>
      <c r="N419" s="9" t="s">
        <v>1634</v>
      </c>
      <c r="O419" s="9" t="s">
        <v>1398</v>
      </c>
      <c r="P419" s="11">
        <v>29.458696700000001</v>
      </c>
      <c r="Q419" s="11">
        <v>0.46664</v>
      </c>
    </row>
    <row r="420" spans="7:17" x14ac:dyDescent="0.25">
      <c r="G420" t="s">
        <v>1604</v>
      </c>
      <c r="H420" t="s">
        <v>1635</v>
      </c>
      <c r="J420" s="9" t="s">
        <v>1273</v>
      </c>
      <c r="K420" s="9" t="s">
        <v>1274</v>
      </c>
      <c r="L420" s="9" t="s">
        <v>1636</v>
      </c>
      <c r="N420" s="9" t="s">
        <v>1637</v>
      </c>
      <c r="O420" s="9" t="s">
        <v>1398</v>
      </c>
      <c r="P420" s="11">
        <v>29.459438299999999</v>
      </c>
      <c r="Q420" s="11">
        <v>0.47140330000000003</v>
      </c>
    </row>
    <row r="421" spans="7:17" x14ac:dyDescent="0.25">
      <c r="G421" t="s">
        <v>1604</v>
      </c>
      <c r="H421" t="s">
        <v>1638</v>
      </c>
      <c r="J421" s="9" t="s">
        <v>1273</v>
      </c>
      <c r="K421" s="9" t="s">
        <v>1274</v>
      </c>
      <c r="L421" s="9" t="s">
        <v>1639</v>
      </c>
      <c r="N421" s="9" t="s">
        <v>1640</v>
      </c>
      <c r="O421" s="9" t="s">
        <v>1398</v>
      </c>
      <c r="P421" s="11">
        <v>29.459599999999998</v>
      </c>
      <c r="Q421" s="11">
        <v>0.47559829999999997</v>
      </c>
    </row>
    <row r="422" spans="7:17" x14ac:dyDescent="0.25">
      <c r="G422" t="s">
        <v>1604</v>
      </c>
      <c r="H422" t="s">
        <v>1641</v>
      </c>
      <c r="J422" s="9" t="s">
        <v>1273</v>
      </c>
      <c r="K422" s="9" t="s">
        <v>1274</v>
      </c>
      <c r="L422" s="9" t="s">
        <v>1642</v>
      </c>
      <c r="N422" s="9" t="s">
        <v>1643</v>
      </c>
      <c r="O422" s="9" t="s">
        <v>1398</v>
      </c>
      <c r="P422" s="11">
        <v>29.462113299999999</v>
      </c>
      <c r="Q422" s="11">
        <v>0.48001670000000002</v>
      </c>
    </row>
    <row r="423" spans="7:17" x14ac:dyDescent="0.25">
      <c r="G423" t="s">
        <v>1604</v>
      </c>
      <c r="H423" t="s">
        <v>1644</v>
      </c>
      <c r="J423" s="9" t="s">
        <v>1208</v>
      </c>
      <c r="K423" s="9" t="s">
        <v>1209</v>
      </c>
      <c r="L423" s="9" t="s">
        <v>1645</v>
      </c>
      <c r="N423" s="9" t="s">
        <v>1646</v>
      </c>
      <c r="O423" s="9" t="s">
        <v>1398</v>
      </c>
      <c r="P423" s="11">
        <v>29.452508300000002</v>
      </c>
      <c r="Q423" s="11">
        <v>0.48544330000000002</v>
      </c>
    </row>
    <row r="424" spans="7:17" x14ac:dyDescent="0.25">
      <c r="G424" t="s">
        <v>1604</v>
      </c>
      <c r="H424" t="s">
        <v>1647</v>
      </c>
      <c r="J424" s="9" t="s">
        <v>1208</v>
      </c>
      <c r="K424" s="9" t="s">
        <v>1209</v>
      </c>
      <c r="L424" s="9" t="s">
        <v>1648</v>
      </c>
      <c r="N424" s="9" t="s">
        <v>1649</v>
      </c>
      <c r="O424" s="9" t="s">
        <v>1398</v>
      </c>
      <c r="P424" s="11">
        <v>29.450624999999999</v>
      </c>
      <c r="Q424" s="11">
        <v>0.48633330000000002</v>
      </c>
    </row>
    <row r="425" spans="7:17" x14ac:dyDescent="0.25">
      <c r="G425" t="s">
        <v>1402</v>
      </c>
      <c r="H425" t="s">
        <v>1650</v>
      </c>
      <c r="J425" s="9" t="s">
        <v>1208</v>
      </c>
      <c r="K425" s="9" t="s">
        <v>1209</v>
      </c>
      <c r="L425" s="9" t="s">
        <v>1651</v>
      </c>
      <c r="N425" s="9" t="s">
        <v>1652</v>
      </c>
      <c r="O425" s="9" t="s">
        <v>1398</v>
      </c>
      <c r="P425" s="11">
        <v>29.447183299999999</v>
      </c>
      <c r="Q425" s="11">
        <v>0.49349670000000001</v>
      </c>
    </row>
    <row r="426" spans="7:17" x14ac:dyDescent="0.25">
      <c r="G426" t="s">
        <v>1402</v>
      </c>
      <c r="H426" t="s">
        <v>1653</v>
      </c>
      <c r="J426" s="9" t="s">
        <v>1208</v>
      </c>
      <c r="K426" s="9" t="s">
        <v>1209</v>
      </c>
      <c r="L426" s="9" t="s">
        <v>1654</v>
      </c>
      <c r="N426" s="9" t="s">
        <v>1655</v>
      </c>
      <c r="O426" s="9" t="s">
        <v>1398</v>
      </c>
      <c r="P426" s="11">
        <v>29.443390000000001</v>
      </c>
      <c r="Q426" s="11">
        <v>0.49513000000000001</v>
      </c>
    </row>
    <row r="427" spans="7:17" x14ac:dyDescent="0.25">
      <c r="G427" t="s">
        <v>1402</v>
      </c>
      <c r="H427" t="s">
        <v>1656</v>
      </c>
      <c r="J427" s="9" t="s">
        <v>1208</v>
      </c>
      <c r="K427" s="9" t="s">
        <v>1209</v>
      </c>
      <c r="L427" s="9" t="s">
        <v>1657</v>
      </c>
      <c r="N427" s="9" t="s">
        <v>1658</v>
      </c>
      <c r="O427" s="9" t="s">
        <v>1398</v>
      </c>
      <c r="P427" s="11">
        <v>29.437539999999998</v>
      </c>
      <c r="Q427" s="11">
        <v>0.4955483</v>
      </c>
    </row>
    <row r="428" spans="7:17" x14ac:dyDescent="0.25">
      <c r="G428" t="s">
        <v>1402</v>
      </c>
      <c r="H428" t="s">
        <v>1659</v>
      </c>
      <c r="J428" s="9" t="s">
        <v>1239</v>
      </c>
      <c r="K428" s="9" t="s">
        <v>1240</v>
      </c>
      <c r="L428" s="9" t="s">
        <v>1660</v>
      </c>
      <c r="N428" s="9" t="s">
        <v>1661</v>
      </c>
      <c r="O428" s="9" t="s">
        <v>1398</v>
      </c>
      <c r="P428" s="11">
        <v>29.465464999999998</v>
      </c>
      <c r="Q428" s="11">
        <v>0.50757330000000001</v>
      </c>
    </row>
    <row r="429" spans="7:17" x14ac:dyDescent="0.25">
      <c r="G429" t="s">
        <v>1402</v>
      </c>
      <c r="H429" t="s">
        <v>1662</v>
      </c>
      <c r="J429" s="9" t="s">
        <v>1208</v>
      </c>
      <c r="K429" s="9" t="s">
        <v>1209</v>
      </c>
      <c r="L429" s="9" t="s">
        <v>1663</v>
      </c>
      <c r="N429" s="9" t="s">
        <v>1664</v>
      </c>
      <c r="O429" s="9" t="s">
        <v>1398</v>
      </c>
      <c r="P429" s="11">
        <v>29.469104999999999</v>
      </c>
      <c r="Q429" s="11">
        <v>0.49380000000000002</v>
      </c>
    </row>
    <row r="430" spans="7:17" x14ac:dyDescent="0.25">
      <c r="G430" t="s">
        <v>1402</v>
      </c>
      <c r="H430" t="s">
        <v>1665</v>
      </c>
      <c r="J430" s="9" t="s">
        <v>1268</v>
      </c>
      <c r="K430" s="9" t="s">
        <v>1269</v>
      </c>
      <c r="L430" s="9" t="s">
        <v>1666</v>
      </c>
      <c r="N430" s="9" t="s">
        <v>1667</v>
      </c>
      <c r="O430" s="9" t="s">
        <v>1398</v>
      </c>
      <c r="P430" s="11">
        <v>29.445466700000001</v>
      </c>
      <c r="Q430" s="11">
        <v>0.50722330000000004</v>
      </c>
    </row>
    <row r="431" spans="7:17" x14ac:dyDescent="0.25">
      <c r="G431" t="s">
        <v>1402</v>
      </c>
      <c r="H431" t="s">
        <v>1668</v>
      </c>
      <c r="J431" s="9" t="s">
        <v>1247</v>
      </c>
      <c r="K431" s="9" t="s">
        <v>1248</v>
      </c>
      <c r="L431" s="9" t="s">
        <v>1669</v>
      </c>
      <c r="N431" s="9" t="s">
        <v>1670</v>
      </c>
      <c r="O431" s="9" t="s">
        <v>1398</v>
      </c>
      <c r="P431" s="11">
        <v>29.457228300000001</v>
      </c>
      <c r="Q431" s="11">
        <v>0.50160170000000004</v>
      </c>
    </row>
    <row r="432" spans="7:17" x14ac:dyDescent="0.25">
      <c r="G432" t="s">
        <v>1402</v>
      </c>
      <c r="H432" t="s">
        <v>1671</v>
      </c>
      <c r="J432" s="9" t="s">
        <v>1322</v>
      </c>
      <c r="K432" s="9" t="s">
        <v>1323</v>
      </c>
      <c r="L432" s="9" t="s">
        <v>1672</v>
      </c>
      <c r="N432" s="9" t="s">
        <v>1673</v>
      </c>
      <c r="O432" s="9" t="s">
        <v>1398</v>
      </c>
      <c r="P432" s="11">
        <v>29.497108300000001</v>
      </c>
      <c r="Q432" s="11">
        <v>0.52474500000000002</v>
      </c>
    </row>
    <row r="433" spans="7:17" x14ac:dyDescent="0.25">
      <c r="G433" t="s">
        <v>1402</v>
      </c>
      <c r="H433" t="s">
        <v>1674</v>
      </c>
      <c r="J433" s="9" t="s">
        <v>1334</v>
      </c>
      <c r="K433" s="9" t="s">
        <v>1335</v>
      </c>
      <c r="L433" s="9" t="s">
        <v>1675</v>
      </c>
      <c r="N433" s="9" t="s">
        <v>1676</v>
      </c>
      <c r="O433" s="9" t="s">
        <v>1398</v>
      </c>
      <c r="P433" s="11">
        <v>29.407454999999999</v>
      </c>
      <c r="Q433" s="11">
        <v>0.50421669999999996</v>
      </c>
    </row>
    <row r="434" spans="7:17" x14ac:dyDescent="0.25">
      <c r="G434" t="s">
        <v>1402</v>
      </c>
      <c r="H434" t="s">
        <v>1677</v>
      </c>
      <c r="J434" s="9" t="s">
        <v>1221</v>
      </c>
      <c r="K434" s="9" t="s">
        <v>1222</v>
      </c>
      <c r="L434" s="9" t="s">
        <v>1678</v>
      </c>
      <c r="N434" s="9" t="s">
        <v>1679</v>
      </c>
      <c r="O434" s="9" t="s">
        <v>1398</v>
      </c>
      <c r="P434" s="11">
        <v>29.478819999999999</v>
      </c>
      <c r="Q434" s="11">
        <v>0.48006670000000001</v>
      </c>
    </row>
    <row r="435" spans="7:17" x14ac:dyDescent="0.25">
      <c r="G435" t="s">
        <v>1402</v>
      </c>
      <c r="H435" t="s">
        <v>1680</v>
      </c>
      <c r="J435" s="9" t="s">
        <v>1386</v>
      </c>
      <c r="K435" s="9" t="s">
        <v>1387</v>
      </c>
      <c r="L435" s="9" t="s">
        <v>1681</v>
      </c>
      <c r="N435" s="9" t="s">
        <v>1682</v>
      </c>
      <c r="O435" s="9" t="s">
        <v>1398</v>
      </c>
      <c r="P435" s="11">
        <v>29.474879999999999</v>
      </c>
      <c r="Q435" s="11">
        <v>0.48000500000000001</v>
      </c>
    </row>
    <row r="436" spans="7:17" x14ac:dyDescent="0.25">
      <c r="G436" t="s">
        <v>1402</v>
      </c>
      <c r="H436" t="s">
        <v>1683</v>
      </c>
      <c r="J436" s="9" t="s">
        <v>1322</v>
      </c>
      <c r="K436" s="9" t="s">
        <v>1323</v>
      </c>
      <c r="L436" s="9" t="s">
        <v>1684</v>
      </c>
      <c r="N436" s="9" t="s">
        <v>1685</v>
      </c>
      <c r="O436" s="9" t="s">
        <v>1398</v>
      </c>
      <c r="P436" s="11">
        <v>29.469936700000002</v>
      </c>
      <c r="Q436" s="11">
        <v>0.52366330000000005</v>
      </c>
    </row>
    <row r="437" spans="7:17" x14ac:dyDescent="0.25">
      <c r="G437" t="s">
        <v>1402</v>
      </c>
      <c r="H437" t="s">
        <v>1402</v>
      </c>
      <c r="J437" s="9" t="s">
        <v>1334</v>
      </c>
      <c r="K437" s="9" t="s">
        <v>1335</v>
      </c>
      <c r="L437" s="9" t="s">
        <v>1618</v>
      </c>
      <c r="N437" s="9" t="s">
        <v>1686</v>
      </c>
      <c r="O437" s="9" t="s">
        <v>1398</v>
      </c>
      <c r="P437" s="11">
        <v>29.4336567</v>
      </c>
      <c r="Q437" s="11">
        <v>0.47925669999999998</v>
      </c>
    </row>
    <row r="438" spans="7:17" x14ac:dyDescent="0.25">
      <c r="G438" t="s">
        <v>1687</v>
      </c>
      <c r="H438" t="s">
        <v>1688</v>
      </c>
      <c r="J438" s="9" t="s">
        <v>1334</v>
      </c>
      <c r="K438" s="9" t="s">
        <v>1335</v>
      </c>
      <c r="L438" s="9" t="s">
        <v>1689</v>
      </c>
      <c r="N438" s="9" t="s">
        <v>1690</v>
      </c>
      <c r="O438" s="9" t="s">
        <v>1398</v>
      </c>
      <c r="P438" s="11">
        <v>29.4303667</v>
      </c>
      <c r="Q438" s="11">
        <v>0.49387170000000002</v>
      </c>
    </row>
    <row r="439" spans="7:17" x14ac:dyDescent="0.25">
      <c r="G439" t="s">
        <v>1687</v>
      </c>
      <c r="H439" t="s">
        <v>1691</v>
      </c>
      <c r="J439" s="9" t="s">
        <v>1234</v>
      </c>
      <c r="K439" s="9" t="s">
        <v>1235</v>
      </c>
      <c r="L439" s="9" t="s">
        <v>1692</v>
      </c>
      <c r="N439" s="9" t="s">
        <v>1693</v>
      </c>
      <c r="O439" s="9" t="s">
        <v>1398</v>
      </c>
      <c r="P439" s="11">
        <v>29.450368300000001</v>
      </c>
      <c r="Q439" s="11">
        <v>0.51896169999999997</v>
      </c>
    </row>
    <row r="440" spans="7:17" x14ac:dyDescent="0.25">
      <c r="G440" t="s">
        <v>1687</v>
      </c>
      <c r="H440" t="s">
        <v>1694</v>
      </c>
      <c r="J440" s="9" t="s">
        <v>1386</v>
      </c>
      <c r="K440" s="9" t="s">
        <v>1387</v>
      </c>
      <c r="L440" s="9" t="s">
        <v>1695</v>
      </c>
      <c r="N440" s="9" t="s">
        <v>1696</v>
      </c>
      <c r="O440" s="9" t="s">
        <v>1398</v>
      </c>
      <c r="P440" s="11">
        <v>29.474513300000002</v>
      </c>
      <c r="Q440" s="11">
        <v>0.4625167</v>
      </c>
    </row>
    <row r="441" spans="7:17" x14ac:dyDescent="0.25">
      <c r="G441" t="s">
        <v>1687</v>
      </c>
      <c r="H441" t="s">
        <v>1697</v>
      </c>
      <c r="J441" s="9" t="s">
        <v>1273</v>
      </c>
      <c r="K441" s="9" t="s">
        <v>1274</v>
      </c>
      <c r="L441" s="9" t="s">
        <v>1698</v>
      </c>
      <c r="N441" s="9" t="s">
        <v>1699</v>
      </c>
      <c r="O441" s="9" t="s">
        <v>1398</v>
      </c>
      <c r="P441" s="11">
        <v>29.4525133</v>
      </c>
      <c r="Q441" s="11">
        <v>0.47577829999999999</v>
      </c>
    </row>
    <row r="442" spans="7:17" x14ac:dyDescent="0.25">
      <c r="G442" t="s">
        <v>1687</v>
      </c>
      <c r="H442" t="s">
        <v>1687</v>
      </c>
      <c r="J442" s="9" t="s">
        <v>1386</v>
      </c>
      <c r="K442" s="9" t="s">
        <v>1387</v>
      </c>
      <c r="L442" s="9" t="s">
        <v>1700</v>
      </c>
      <c r="N442" s="9" t="s">
        <v>1701</v>
      </c>
      <c r="O442" s="9" t="s">
        <v>1398</v>
      </c>
      <c r="P442" s="11">
        <v>29.470223300000001</v>
      </c>
      <c r="Q442" s="11">
        <v>0.47049000000000002</v>
      </c>
    </row>
    <row r="443" spans="7:17" x14ac:dyDescent="0.25">
      <c r="G443" t="s">
        <v>1687</v>
      </c>
      <c r="H443" t="s">
        <v>1702</v>
      </c>
      <c r="J443" s="9" t="s">
        <v>1386</v>
      </c>
      <c r="K443" s="9" t="s">
        <v>1387</v>
      </c>
      <c r="L443" s="9" t="s">
        <v>1703</v>
      </c>
      <c r="N443" s="9" t="s">
        <v>1704</v>
      </c>
      <c r="O443" s="9" t="s">
        <v>1398</v>
      </c>
      <c r="P443" s="11">
        <v>29.481131699999999</v>
      </c>
      <c r="Q443" s="11">
        <v>0.47762670000000002</v>
      </c>
    </row>
    <row r="444" spans="7:17" x14ac:dyDescent="0.25">
      <c r="G444" t="s">
        <v>1687</v>
      </c>
      <c r="H444" t="s">
        <v>1705</v>
      </c>
      <c r="J444" s="9" t="s">
        <v>1273</v>
      </c>
      <c r="K444" s="9" t="s">
        <v>1274</v>
      </c>
      <c r="L444" s="9" t="s">
        <v>1706</v>
      </c>
      <c r="N444" s="9" t="s">
        <v>1707</v>
      </c>
      <c r="O444" s="9" t="s">
        <v>1398</v>
      </c>
      <c r="P444" s="11">
        <v>29.450839999999999</v>
      </c>
      <c r="Q444" s="11">
        <v>0.47344330000000001</v>
      </c>
    </row>
    <row r="445" spans="7:17" x14ac:dyDescent="0.25">
      <c r="G445" t="s">
        <v>1687</v>
      </c>
      <c r="H445" t="s">
        <v>1708</v>
      </c>
      <c r="J445" s="9" t="s">
        <v>1334</v>
      </c>
      <c r="K445" s="9" t="s">
        <v>1335</v>
      </c>
      <c r="L445" s="9" t="s">
        <v>1709</v>
      </c>
      <c r="N445" s="9" t="s">
        <v>1710</v>
      </c>
      <c r="O445" s="9" t="s">
        <v>1398</v>
      </c>
      <c r="P445" s="11">
        <v>29.424786699999999</v>
      </c>
      <c r="Q445" s="11">
        <v>0.50176829999999994</v>
      </c>
    </row>
    <row r="446" spans="7:17" x14ac:dyDescent="0.25">
      <c r="G446" t="s">
        <v>1687</v>
      </c>
      <c r="H446" t="s">
        <v>1711</v>
      </c>
      <c r="J446" s="9" t="s">
        <v>1268</v>
      </c>
      <c r="K446" s="9" t="s">
        <v>1269</v>
      </c>
      <c r="L446" s="9" t="s">
        <v>1712</v>
      </c>
      <c r="N446" s="9" t="s">
        <v>1713</v>
      </c>
      <c r="O446" s="9" t="s">
        <v>1398</v>
      </c>
      <c r="P446" s="11">
        <v>29.450341699999999</v>
      </c>
      <c r="Q446" s="11">
        <v>0.50260000000000005</v>
      </c>
    </row>
    <row r="447" spans="7:17" x14ac:dyDescent="0.25">
      <c r="G447" t="s">
        <v>1687</v>
      </c>
      <c r="H447" t="s">
        <v>1714</v>
      </c>
      <c r="J447" s="9" t="s">
        <v>1234</v>
      </c>
      <c r="K447" s="9" t="s">
        <v>1235</v>
      </c>
      <c r="L447" s="9" t="s">
        <v>1715</v>
      </c>
      <c r="N447" s="9" t="s">
        <v>1716</v>
      </c>
      <c r="O447" s="9" t="s">
        <v>1398</v>
      </c>
      <c r="P447" s="11">
        <v>29.454993300000002</v>
      </c>
      <c r="Q447" s="11">
        <v>0.51356170000000001</v>
      </c>
    </row>
    <row r="448" spans="7:17" x14ac:dyDescent="0.25">
      <c r="G448" t="s">
        <v>1687</v>
      </c>
      <c r="H448" t="s">
        <v>1717</v>
      </c>
      <c r="J448" s="9" t="s">
        <v>1226</v>
      </c>
      <c r="K448" s="9" t="s">
        <v>1227</v>
      </c>
      <c r="L448" s="9" t="s">
        <v>1718</v>
      </c>
      <c r="N448" s="9" t="s">
        <v>1719</v>
      </c>
      <c r="O448" s="9" t="s">
        <v>1398</v>
      </c>
      <c r="P448" s="11">
        <v>29.487981699999999</v>
      </c>
      <c r="Q448" s="11">
        <v>0.48903829999999998</v>
      </c>
    </row>
    <row r="449" spans="7:17" x14ac:dyDescent="0.25">
      <c r="G449" t="s">
        <v>1720</v>
      </c>
      <c r="H449" t="s">
        <v>1721</v>
      </c>
      <c r="J449" s="9" t="s">
        <v>1317</v>
      </c>
      <c r="K449" s="9" t="s">
        <v>1318</v>
      </c>
      <c r="L449" s="9" t="s">
        <v>1722</v>
      </c>
      <c r="N449" s="9" t="s">
        <v>1723</v>
      </c>
      <c r="O449" s="9" t="s">
        <v>1398</v>
      </c>
      <c r="P449" s="11">
        <v>29.450303300000002</v>
      </c>
      <c r="Q449" s="11">
        <v>0.47402670000000002</v>
      </c>
    </row>
    <row r="450" spans="7:17" x14ac:dyDescent="0.25">
      <c r="G450" t="s">
        <v>1720</v>
      </c>
      <c r="H450" t="s">
        <v>1724</v>
      </c>
      <c r="J450" s="9" t="s">
        <v>1317</v>
      </c>
      <c r="K450" s="9" t="s">
        <v>1318</v>
      </c>
      <c r="L450" s="9" t="s">
        <v>1725</v>
      </c>
      <c r="N450" s="9" t="s">
        <v>1726</v>
      </c>
      <c r="O450" s="9" t="s">
        <v>1398</v>
      </c>
      <c r="P450" s="11">
        <v>29.440868300000002</v>
      </c>
      <c r="Q450" s="11">
        <v>0.48323830000000001</v>
      </c>
    </row>
    <row r="451" spans="7:17" x14ac:dyDescent="0.25">
      <c r="G451" t="s">
        <v>1720</v>
      </c>
      <c r="H451" t="s">
        <v>1727</v>
      </c>
      <c r="J451" s="9" t="s">
        <v>1234</v>
      </c>
      <c r="K451" s="9" t="s">
        <v>1235</v>
      </c>
      <c r="L451" s="9" t="s">
        <v>1728</v>
      </c>
      <c r="N451" s="9" t="s">
        <v>1729</v>
      </c>
      <c r="O451" s="9" t="s">
        <v>1398</v>
      </c>
      <c r="P451" s="11">
        <v>29.4542517</v>
      </c>
      <c r="Q451" s="11">
        <v>0.50970000000000004</v>
      </c>
    </row>
    <row r="452" spans="7:17" x14ac:dyDescent="0.25">
      <c r="G452" t="s">
        <v>1720</v>
      </c>
      <c r="H452" t="s">
        <v>1730</v>
      </c>
      <c r="J452" s="9" t="s">
        <v>1386</v>
      </c>
      <c r="K452" s="9" t="s">
        <v>1387</v>
      </c>
      <c r="L452" s="9" t="s">
        <v>1731</v>
      </c>
      <c r="N452" s="9" t="s">
        <v>1732</v>
      </c>
      <c r="O452" s="9" t="s">
        <v>1398</v>
      </c>
      <c r="P452" s="11">
        <v>29.474268299999999</v>
      </c>
      <c r="Q452" s="11">
        <v>0.47815170000000001</v>
      </c>
    </row>
    <row r="453" spans="7:17" x14ac:dyDescent="0.25">
      <c r="G453" t="s">
        <v>1720</v>
      </c>
      <c r="H453" t="s">
        <v>1733</v>
      </c>
      <c r="J453" s="9" t="s">
        <v>1334</v>
      </c>
      <c r="K453" s="9" t="s">
        <v>1335</v>
      </c>
      <c r="L453" s="9" t="s">
        <v>1734</v>
      </c>
      <c r="N453" s="9" t="s">
        <v>1735</v>
      </c>
      <c r="O453" s="9" t="s">
        <v>1398</v>
      </c>
      <c r="P453" s="11">
        <v>29.429265000000001</v>
      </c>
      <c r="Q453" s="11">
        <v>0.49033330000000003</v>
      </c>
    </row>
    <row r="454" spans="7:17" x14ac:dyDescent="0.25">
      <c r="G454" t="s">
        <v>1720</v>
      </c>
      <c r="H454" t="s">
        <v>1736</v>
      </c>
      <c r="J454" s="9" t="s">
        <v>1247</v>
      </c>
      <c r="K454" s="9" t="s">
        <v>1248</v>
      </c>
      <c r="L454" s="9" t="s">
        <v>1737</v>
      </c>
      <c r="N454" s="9" t="s">
        <v>1738</v>
      </c>
      <c r="O454" s="9" t="s">
        <v>1398</v>
      </c>
      <c r="P454" s="11">
        <v>29.4662583</v>
      </c>
      <c r="Q454" s="11">
        <v>0.50210999999999995</v>
      </c>
    </row>
    <row r="455" spans="7:17" x14ac:dyDescent="0.25">
      <c r="G455" t="s">
        <v>1720</v>
      </c>
      <c r="H455" t="s">
        <v>1739</v>
      </c>
      <c r="J455" s="9" t="s">
        <v>1273</v>
      </c>
      <c r="K455" s="9" t="s">
        <v>1274</v>
      </c>
      <c r="L455" s="9" t="s">
        <v>1740</v>
      </c>
      <c r="N455" s="9" t="s">
        <v>1741</v>
      </c>
      <c r="O455" s="9" t="s">
        <v>1398</v>
      </c>
      <c r="P455" s="11">
        <v>29.468706699999998</v>
      </c>
      <c r="Q455" s="11">
        <v>0.47711999999999999</v>
      </c>
    </row>
    <row r="456" spans="7:17" x14ac:dyDescent="0.25">
      <c r="G456" t="s">
        <v>1720</v>
      </c>
      <c r="H456" t="s">
        <v>1742</v>
      </c>
      <c r="J456" s="9" t="s">
        <v>1334</v>
      </c>
      <c r="K456" s="9" t="s">
        <v>1335</v>
      </c>
      <c r="L456" s="9" t="s">
        <v>1743</v>
      </c>
      <c r="N456" s="9" t="s">
        <v>1744</v>
      </c>
      <c r="O456" s="9" t="s">
        <v>1398</v>
      </c>
      <c r="P456" s="11">
        <v>29.387806699999999</v>
      </c>
      <c r="Q456" s="11">
        <v>0.50654169999999998</v>
      </c>
    </row>
    <row r="457" spans="7:17" x14ac:dyDescent="0.25">
      <c r="G457" t="s">
        <v>1720</v>
      </c>
      <c r="H457" t="s">
        <v>1745</v>
      </c>
      <c r="J457" s="9" t="s">
        <v>1381</v>
      </c>
      <c r="K457" s="9" t="s">
        <v>1382</v>
      </c>
      <c r="L457" s="9" t="s">
        <v>1746</v>
      </c>
      <c r="N457" s="9" t="s">
        <v>1747</v>
      </c>
      <c r="O457" s="9" t="s">
        <v>1398</v>
      </c>
      <c r="P457" s="11">
        <v>29.494731699999999</v>
      </c>
      <c r="Q457" s="11">
        <v>0.50452330000000001</v>
      </c>
    </row>
    <row r="458" spans="7:17" x14ac:dyDescent="0.25">
      <c r="G458" t="s">
        <v>1720</v>
      </c>
      <c r="H458" t="s">
        <v>1748</v>
      </c>
      <c r="J458" s="9" t="s">
        <v>1317</v>
      </c>
      <c r="K458" s="9" t="s">
        <v>1318</v>
      </c>
      <c r="L458" s="9" t="s">
        <v>1749</v>
      </c>
      <c r="N458" s="9" t="s">
        <v>1750</v>
      </c>
      <c r="O458" s="9" t="s">
        <v>1398</v>
      </c>
      <c r="P458" s="11">
        <v>29.4437383</v>
      </c>
      <c r="Q458" s="11">
        <v>0.47877330000000001</v>
      </c>
    </row>
    <row r="459" spans="7:17" x14ac:dyDescent="0.25">
      <c r="G459" t="s">
        <v>1720</v>
      </c>
      <c r="H459" t="s">
        <v>1751</v>
      </c>
      <c r="J459" s="9" t="s">
        <v>1322</v>
      </c>
      <c r="K459" s="9" t="s">
        <v>1323</v>
      </c>
      <c r="L459" s="9" t="s">
        <v>1752</v>
      </c>
      <c r="N459" s="9" t="s">
        <v>1753</v>
      </c>
      <c r="O459" s="9" t="s">
        <v>1398</v>
      </c>
      <c r="P459" s="11">
        <v>29.461786700000001</v>
      </c>
      <c r="Q459" s="11">
        <v>0.52840500000000001</v>
      </c>
    </row>
    <row r="460" spans="7:17" x14ac:dyDescent="0.25">
      <c r="G460" t="s">
        <v>1720</v>
      </c>
      <c r="H460" t="s">
        <v>1754</v>
      </c>
      <c r="J460" s="9" t="s">
        <v>1234</v>
      </c>
      <c r="K460" s="9" t="s">
        <v>1235</v>
      </c>
      <c r="L460" s="9" t="s">
        <v>1755</v>
      </c>
      <c r="N460" s="9" t="s">
        <v>1756</v>
      </c>
      <c r="O460" s="9" t="s">
        <v>1398</v>
      </c>
      <c r="P460" s="11">
        <v>29.451516699999999</v>
      </c>
      <c r="Q460" s="11">
        <v>0.50855170000000005</v>
      </c>
    </row>
    <row r="461" spans="7:17" x14ac:dyDescent="0.25">
      <c r="G461" t="s">
        <v>1720</v>
      </c>
      <c r="H461" t="s">
        <v>1757</v>
      </c>
      <c r="J461" s="9" t="s">
        <v>1268</v>
      </c>
      <c r="K461" s="9" t="s">
        <v>1269</v>
      </c>
      <c r="L461" s="9" t="s">
        <v>1758</v>
      </c>
      <c r="N461" s="9" t="s">
        <v>1759</v>
      </c>
      <c r="O461" s="9" t="s">
        <v>1398</v>
      </c>
      <c r="P461" s="11">
        <v>29.421779999999998</v>
      </c>
      <c r="Q461" s="11">
        <v>0.50338830000000001</v>
      </c>
    </row>
    <row r="462" spans="7:17" x14ac:dyDescent="0.25">
      <c r="G462" t="s">
        <v>1760</v>
      </c>
      <c r="H462" t="s">
        <v>1761</v>
      </c>
      <c r="J462" s="9" t="s">
        <v>1322</v>
      </c>
      <c r="K462" s="9" t="s">
        <v>1323</v>
      </c>
      <c r="L462" s="9" t="s">
        <v>1762</v>
      </c>
      <c r="N462" s="9" t="s">
        <v>1763</v>
      </c>
      <c r="O462" s="9" t="s">
        <v>1398</v>
      </c>
      <c r="P462" s="11">
        <v>29.4943217</v>
      </c>
      <c r="Q462" s="11">
        <v>0.53996330000000003</v>
      </c>
    </row>
    <row r="463" spans="7:17" x14ac:dyDescent="0.25">
      <c r="G463" t="s">
        <v>1760</v>
      </c>
      <c r="H463" t="s">
        <v>1764</v>
      </c>
      <c r="J463" s="9" t="s">
        <v>1334</v>
      </c>
      <c r="K463" s="9" t="s">
        <v>1335</v>
      </c>
      <c r="L463" s="9" t="s">
        <v>1765</v>
      </c>
      <c r="N463" s="9" t="s">
        <v>1766</v>
      </c>
      <c r="O463" s="9" t="s">
        <v>1398</v>
      </c>
      <c r="P463" s="11">
        <v>29.382755</v>
      </c>
      <c r="Q463" s="11">
        <v>0.50420169999999997</v>
      </c>
    </row>
    <row r="464" spans="7:17" x14ac:dyDescent="0.25">
      <c r="G464" t="s">
        <v>1760</v>
      </c>
      <c r="H464" t="s">
        <v>1767</v>
      </c>
      <c r="J464" s="9" t="s">
        <v>1268</v>
      </c>
      <c r="K464" s="9" t="s">
        <v>1269</v>
      </c>
      <c r="L464" s="9" t="s">
        <v>1768</v>
      </c>
      <c r="N464" s="9" t="s">
        <v>1769</v>
      </c>
      <c r="O464" s="9" t="s">
        <v>1398</v>
      </c>
      <c r="P464" s="11">
        <v>29.452163299999999</v>
      </c>
      <c r="Q464" s="11">
        <v>0.49887169999999997</v>
      </c>
    </row>
    <row r="465" spans="7:17" x14ac:dyDescent="0.25">
      <c r="G465" t="s">
        <v>1760</v>
      </c>
      <c r="H465" t="s">
        <v>1770</v>
      </c>
      <c r="J465" s="9" t="s">
        <v>1363</v>
      </c>
      <c r="K465" s="9" t="s">
        <v>1364</v>
      </c>
      <c r="L465" s="9" t="s">
        <v>1771</v>
      </c>
      <c r="N465" s="9" t="s">
        <v>1772</v>
      </c>
      <c r="O465" s="9" t="s">
        <v>1398</v>
      </c>
      <c r="P465" s="11">
        <v>29.438358099999999</v>
      </c>
      <c r="Q465" s="11">
        <v>0.48712240000000001</v>
      </c>
    </row>
    <row r="466" spans="7:17" x14ac:dyDescent="0.25">
      <c r="G466" t="s">
        <v>1760</v>
      </c>
      <c r="H466" t="s">
        <v>1773</v>
      </c>
      <c r="J466" s="9" t="s">
        <v>1317</v>
      </c>
      <c r="K466" s="9" t="s">
        <v>1318</v>
      </c>
      <c r="L466" s="9" t="s">
        <v>1774</v>
      </c>
      <c r="N466" s="9" t="s">
        <v>1775</v>
      </c>
      <c r="O466" s="9" t="s">
        <v>1398</v>
      </c>
      <c r="P466" s="11">
        <v>29.4467833</v>
      </c>
      <c r="Q466" s="11">
        <v>0.48224830000000002</v>
      </c>
    </row>
    <row r="467" spans="7:17" x14ac:dyDescent="0.25">
      <c r="G467" t="s">
        <v>1760</v>
      </c>
      <c r="H467" t="s">
        <v>1776</v>
      </c>
      <c r="J467" s="9" t="s">
        <v>1234</v>
      </c>
      <c r="K467" s="9" t="s">
        <v>1235</v>
      </c>
      <c r="L467" s="9" t="s">
        <v>1777</v>
      </c>
      <c r="N467" s="9" t="s">
        <v>1778</v>
      </c>
      <c r="O467" s="9" t="s">
        <v>1398</v>
      </c>
      <c r="P467" s="11">
        <v>29.455193300000001</v>
      </c>
      <c r="Q467" s="11">
        <v>0.52105500000000005</v>
      </c>
    </row>
    <row r="468" spans="7:17" x14ac:dyDescent="0.25">
      <c r="G468" t="s">
        <v>1760</v>
      </c>
      <c r="H468" t="s">
        <v>1779</v>
      </c>
      <c r="J468" s="9" t="s">
        <v>1268</v>
      </c>
      <c r="K468" s="9" t="s">
        <v>1269</v>
      </c>
      <c r="L468" s="9" t="s">
        <v>1780</v>
      </c>
      <c r="N468" s="9" t="s">
        <v>1781</v>
      </c>
      <c r="O468" s="9" t="s">
        <v>1398</v>
      </c>
      <c r="P468" s="11">
        <v>29.455766700000002</v>
      </c>
      <c r="Q468" s="11">
        <v>0.49994329999999998</v>
      </c>
    </row>
    <row r="469" spans="7:17" x14ac:dyDescent="0.25">
      <c r="G469" t="s">
        <v>1760</v>
      </c>
      <c r="H469" t="s">
        <v>1559</v>
      </c>
      <c r="J469" s="9" t="s">
        <v>1334</v>
      </c>
      <c r="K469" s="9" t="s">
        <v>1335</v>
      </c>
      <c r="L469" s="9" t="s">
        <v>1782</v>
      </c>
      <c r="N469" s="9" t="s">
        <v>1783</v>
      </c>
      <c r="O469" s="9" t="s">
        <v>1398</v>
      </c>
      <c r="P469" s="11">
        <v>29.429195</v>
      </c>
      <c r="Q469" s="11">
        <v>0.47853329999999999</v>
      </c>
    </row>
    <row r="470" spans="7:17" x14ac:dyDescent="0.25">
      <c r="G470" t="s">
        <v>1760</v>
      </c>
      <c r="H470" t="s">
        <v>1784</v>
      </c>
      <c r="J470" s="9" t="s">
        <v>1208</v>
      </c>
      <c r="K470" s="9" t="s">
        <v>1209</v>
      </c>
      <c r="L470" s="9" t="s">
        <v>1785</v>
      </c>
      <c r="N470" s="9" t="s">
        <v>1786</v>
      </c>
      <c r="O470" s="9" t="s">
        <v>1398</v>
      </c>
      <c r="P470" s="11">
        <v>29.437748299999999</v>
      </c>
      <c r="Q470" s="11">
        <v>0.492535</v>
      </c>
    </row>
    <row r="471" spans="7:17" x14ac:dyDescent="0.25">
      <c r="G471" t="s">
        <v>1760</v>
      </c>
      <c r="H471" t="s">
        <v>1787</v>
      </c>
      <c r="J471" s="9" t="s">
        <v>1317</v>
      </c>
      <c r="K471" s="9" t="s">
        <v>1318</v>
      </c>
      <c r="L471" s="9" t="s">
        <v>1788</v>
      </c>
      <c r="N471" s="9" t="s">
        <v>1789</v>
      </c>
      <c r="O471" s="9" t="s">
        <v>1398</v>
      </c>
      <c r="P471" s="11">
        <v>29.450714999999999</v>
      </c>
      <c r="Q471" s="11">
        <v>0.48044500000000001</v>
      </c>
    </row>
    <row r="472" spans="7:17" x14ac:dyDescent="0.25">
      <c r="G472" t="s">
        <v>1760</v>
      </c>
      <c r="H472" t="s">
        <v>1790</v>
      </c>
      <c r="J472" s="9" t="s">
        <v>1256</v>
      </c>
      <c r="K472" s="9" t="s">
        <v>1257</v>
      </c>
      <c r="L472" s="9" t="s">
        <v>1791</v>
      </c>
      <c r="N472" s="9" t="s">
        <v>1792</v>
      </c>
      <c r="O472" s="9" t="s">
        <v>1398</v>
      </c>
      <c r="P472" s="11">
        <v>29.483986699999999</v>
      </c>
      <c r="Q472" s="11">
        <v>0.49868829999999997</v>
      </c>
    </row>
    <row r="473" spans="7:17" x14ac:dyDescent="0.25">
      <c r="G473" t="s">
        <v>1760</v>
      </c>
      <c r="H473" t="s">
        <v>1793</v>
      </c>
      <c r="J473" s="9" t="s">
        <v>1322</v>
      </c>
      <c r="K473" s="9" t="s">
        <v>1323</v>
      </c>
      <c r="L473" s="9" t="s">
        <v>1794</v>
      </c>
      <c r="N473" s="9" t="s">
        <v>1795</v>
      </c>
      <c r="O473" s="9" t="s">
        <v>1398</v>
      </c>
      <c r="P473" s="11">
        <v>29.472948299999999</v>
      </c>
      <c r="Q473" s="11">
        <v>0.525335</v>
      </c>
    </row>
    <row r="474" spans="7:17" x14ac:dyDescent="0.25">
      <c r="G474" t="s">
        <v>1796</v>
      </c>
      <c r="H474" t="s">
        <v>1797</v>
      </c>
      <c r="J474" s="9" t="s">
        <v>1234</v>
      </c>
      <c r="K474" s="9" t="s">
        <v>1235</v>
      </c>
      <c r="L474" s="9" t="s">
        <v>1798</v>
      </c>
      <c r="N474" s="9" t="s">
        <v>1799</v>
      </c>
      <c r="O474" s="9" t="s">
        <v>1398</v>
      </c>
      <c r="P474" s="11">
        <v>29.447481700000001</v>
      </c>
      <c r="Q474" s="11">
        <v>0.52834329999999996</v>
      </c>
    </row>
    <row r="475" spans="7:17" x14ac:dyDescent="0.25">
      <c r="G475" t="s">
        <v>1796</v>
      </c>
      <c r="H475" t="s">
        <v>1800</v>
      </c>
      <c r="J475" s="9" t="s">
        <v>1268</v>
      </c>
      <c r="K475" s="9" t="s">
        <v>1269</v>
      </c>
      <c r="L475" s="9" t="s">
        <v>1801</v>
      </c>
      <c r="N475" s="9" t="s">
        <v>1802</v>
      </c>
      <c r="O475" s="9" t="s">
        <v>1398</v>
      </c>
      <c r="P475" s="11">
        <v>29.435385</v>
      </c>
      <c r="Q475" s="11">
        <v>0.50250669999999997</v>
      </c>
    </row>
    <row r="476" spans="7:17" x14ac:dyDescent="0.25">
      <c r="G476" t="s">
        <v>1796</v>
      </c>
      <c r="H476" t="s">
        <v>1803</v>
      </c>
      <c r="J476" s="9" t="s">
        <v>1268</v>
      </c>
      <c r="K476" s="9" t="s">
        <v>1269</v>
      </c>
      <c r="L476" s="9" t="s">
        <v>1804</v>
      </c>
      <c r="N476" s="9" t="s">
        <v>1805</v>
      </c>
      <c r="O476" s="9" t="s">
        <v>1398</v>
      </c>
      <c r="P476" s="11">
        <v>29.437536699999999</v>
      </c>
      <c r="Q476" s="11">
        <v>0.5078433</v>
      </c>
    </row>
    <row r="477" spans="7:17" x14ac:dyDescent="0.25">
      <c r="G477" t="s">
        <v>1796</v>
      </c>
      <c r="H477" t="s">
        <v>1806</v>
      </c>
      <c r="J477" s="9" t="s">
        <v>1268</v>
      </c>
      <c r="K477" s="9" t="s">
        <v>1269</v>
      </c>
      <c r="L477" s="9" t="s">
        <v>1807</v>
      </c>
      <c r="N477" s="9" t="s">
        <v>1808</v>
      </c>
      <c r="O477" s="9" t="s">
        <v>1398</v>
      </c>
      <c r="P477" s="11">
        <v>29.436319999999998</v>
      </c>
      <c r="Q477" s="11">
        <v>0.5043183</v>
      </c>
    </row>
    <row r="478" spans="7:17" x14ac:dyDescent="0.25">
      <c r="G478" t="s">
        <v>1796</v>
      </c>
      <c r="H478" t="s">
        <v>1809</v>
      </c>
      <c r="J478" s="9" t="s">
        <v>1268</v>
      </c>
      <c r="K478" s="9" t="s">
        <v>1269</v>
      </c>
      <c r="L478" s="9" t="s">
        <v>1810</v>
      </c>
      <c r="N478" s="9" t="s">
        <v>1811</v>
      </c>
      <c r="O478" s="9" t="s">
        <v>1398</v>
      </c>
      <c r="P478" s="11">
        <v>29.432046700000001</v>
      </c>
      <c r="Q478" s="11">
        <v>0.50587000000000004</v>
      </c>
    </row>
    <row r="479" spans="7:17" x14ac:dyDescent="0.25">
      <c r="G479" t="s">
        <v>1796</v>
      </c>
      <c r="H479" t="s">
        <v>1812</v>
      </c>
      <c r="J479" s="9" t="s">
        <v>1363</v>
      </c>
      <c r="K479" s="9" t="s">
        <v>1364</v>
      </c>
      <c r="L479" s="9" t="s">
        <v>1813</v>
      </c>
      <c r="N479" s="9" t="s">
        <v>1814</v>
      </c>
      <c r="O479" s="9" t="s">
        <v>1398</v>
      </c>
      <c r="P479" s="11">
        <v>29.442015000000001</v>
      </c>
      <c r="Q479" s="11">
        <v>0.47600170000000003</v>
      </c>
    </row>
    <row r="480" spans="7:17" x14ac:dyDescent="0.25">
      <c r="G480" t="s">
        <v>1796</v>
      </c>
      <c r="H480" t="s">
        <v>1815</v>
      </c>
      <c r="J480" s="9" t="s">
        <v>1363</v>
      </c>
      <c r="K480" s="9" t="s">
        <v>1364</v>
      </c>
      <c r="L480" s="9" t="s">
        <v>1816</v>
      </c>
      <c r="N480" s="9" t="s">
        <v>1817</v>
      </c>
      <c r="O480" s="9" t="s">
        <v>1398</v>
      </c>
      <c r="P480" s="11">
        <v>29.435006699999999</v>
      </c>
      <c r="Q480" s="11">
        <v>0.48078670000000001</v>
      </c>
    </row>
    <row r="481" spans="7:17" x14ac:dyDescent="0.25">
      <c r="G481" t="s">
        <v>1796</v>
      </c>
      <c r="H481" t="s">
        <v>1818</v>
      </c>
      <c r="J481" s="9" t="s">
        <v>1363</v>
      </c>
      <c r="K481" s="9" t="s">
        <v>1364</v>
      </c>
      <c r="L481" s="9" t="s">
        <v>1819</v>
      </c>
      <c r="N481" s="9" t="s">
        <v>1820</v>
      </c>
      <c r="O481" s="9" t="s">
        <v>1398</v>
      </c>
      <c r="P481" s="11">
        <v>29.429461700000001</v>
      </c>
      <c r="Q481" s="11">
        <v>0.45310669999999997</v>
      </c>
    </row>
    <row r="482" spans="7:17" x14ac:dyDescent="0.25">
      <c r="G482" t="s">
        <v>1796</v>
      </c>
      <c r="H482" t="s">
        <v>1821</v>
      </c>
      <c r="J482" s="9" t="s">
        <v>1363</v>
      </c>
      <c r="K482" s="9" t="s">
        <v>1364</v>
      </c>
      <c r="L482" s="9" t="s">
        <v>1822</v>
      </c>
      <c r="N482" s="9" t="s">
        <v>1823</v>
      </c>
      <c r="O482" s="9" t="s">
        <v>1398</v>
      </c>
      <c r="P482" s="11">
        <v>29.434840000000001</v>
      </c>
      <c r="Q482" s="11">
        <v>0.48008329999999999</v>
      </c>
    </row>
    <row r="483" spans="7:17" x14ac:dyDescent="0.25">
      <c r="G483" t="s">
        <v>1824</v>
      </c>
      <c r="H483" t="s">
        <v>1825</v>
      </c>
      <c r="J483" s="9" t="s">
        <v>1363</v>
      </c>
      <c r="K483" s="9" t="s">
        <v>1364</v>
      </c>
      <c r="L483" s="9" t="s">
        <v>1791</v>
      </c>
      <c r="N483" s="9" t="s">
        <v>1826</v>
      </c>
      <c r="O483" s="9" t="s">
        <v>1398</v>
      </c>
      <c r="P483" s="11">
        <v>29.415763299999998</v>
      </c>
      <c r="Q483" s="11">
        <v>0.44086999999999998</v>
      </c>
    </row>
    <row r="484" spans="7:17" x14ac:dyDescent="0.25">
      <c r="G484" t="s">
        <v>1824</v>
      </c>
      <c r="H484" t="s">
        <v>1827</v>
      </c>
      <c r="J484" s="9" t="s">
        <v>1363</v>
      </c>
      <c r="K484" s="9" t="s">
        <v>1364</v>
      </c>
      <c r="L484" s="9" t="s">
        <v>1828</v>
      </c>
      <c r="N484" s="9" t="s">
        <v>1829</v>
      </c>
      <c r="O484" s="9" t="s">
        <v>1398</v>
      </c>
      <c r="P484" s="11">
        <v>29.4341683</v>
      </c>
      <c r="Q484" s="11">
        <v>0.48934</v>
      </c>
    </row>
    <row r="485" spans="7:17" x14ac:dyDescent="0.25">
      <c r="G485" t="s">
        <v>1824</v>
      </c>
      <c r="H485" t="s">
        <v>1830</v>
      </c>
      <c r="J485" s="9" t="s">
        <v>1363</v>
      </c>
      <c r="K485" s="9" t="s">
        <v>1364</v>
      </c>
      <c r="L485" s="9" t="s">
        <v>1831</v>
      </c>
      <c r="N485" s="9" t="s">
        <v>1832</v>
      </c>
      <c r="O485" s="9" t="s">
        <v>1398</v>
      </c>
      <c r="P485" s="11">
        <v>29.436841699999999</v>
      </c>
      <c r="Q485" s="11">
        <v>0.47955170000000003</v>
      </c>
    </row>
    <row r="486" spans="7:17" x14ac:dyDescent="0.25">
      <c r="G486" t="s">
        <v>1824</v>
      </c>
      <c r="H486" t="s">
        <v>1833</v>
      </c>
      <c r="J486" s="9" t="s">
        <v>1363</v>
      </c>
      <c r="K486" s="9" t="s">
        <v>1364</v>
      </c>
      <c r="L486" s="9" t="s">
        <v>1834</v>
      </c>
      <c r="N486" s="9" t="s">
        <v>1835</v>
      </c>
      <c r="O486" s="9" t="s">
        <v>1398</v>
      </c>
      <c r="P486" s="11">
        <v>29.438528300000002</v>
      </c>
      <c r="Q486" s="11">
        <v>0.48348999999999998</v>
      </c>
    </row>
    <row r="487" spans="7:17" x14ac:dyDescent="0.25">
      <c r="G487" t="s">
        <v>1824</v>
      </c>
      <c r="H487" t="s">
        <v>1836</v>
      </c>
      <c r="J487" s="9" t="s">
        <v>1363</v>
      </c>
      <c r="K487" s="9" t="s">
        <v>1364</v>
      </c>
      <c r="L487" s="9" t="s">
        <v>1837</v>
      </c>
      <c r="N487" s="9" t="s">
        <v>1838</v>
      </c>
      <c r="O487" s="9" t="s">
        <v>1398</v>
      </c>
      <c r="P487" s="11">
        <v>29.439348299999999</v>
      </c>
      <c r="Q487" s="11">
        <v>0.47352329999999998</v>
      </c>
    </row>
    <row r="488" spans="7:17" x14ac:dyDescent="0.25">
      <c r="G488" t="s">
        <v>1824</v>
      </c>
      <c r="H488" t="s">
        <v>1839</v>
      </c>
      <c r="J488" s="9" t="s">
        <v>1334</v>
      </c>
      <c r="K488" s="9" t="s">
        <v>1335</v>
      </c>
      <c r="L488" s="9" t="s">
        <v>1840</v>
      </c>
      <c r="N488" s="9" t="s">
        <v>1841</v>
      </c>
      <c r="O488" s="9" t="s">
        <v>1398</v>
      </c>
      <c r="P488" s="11">
        <v>29.429931700000001</v>
      </c>
      <c r="Q488" s="11">
        <v>0.48143829999999999</v>
      </c>
    </row>
    <row r="489" spans="7:17" x14ac:dyDescent="0.25">
      <c r="G489" t="s">
        <v>1824</v>
      </c>
      <c r="H489" t="s">
        <v>1842</v>
      </c>
      <c r="J489" s="9" t="s">
        <v>1208</v>
      </c>
      <c r="K489" s="9" t="s">
        <v>1209</v>
      </c>
      <c r="L489" s="9" t="s">
        <v>1843</v>
      </c>
      <c r="N489" s="9" t="s">
        <v>1844</v>
      </c>
      <c r="O489" s="9" t="s">
        <v>1398</v>
      </c>
      <c r="P489" s="11">
        <v>29.457844940000001</v>
      </c>
      <c r="Q489" s="11">
        <v>0.492755885</v>
      </c>
    </row>
    <row r="490" spans="7:17" x14ac:dyDescent="0.25">
      <c r="G490" t="s">
        <v>1824</v>
      </c>
      <c r="H490" t="s">
        <v>1845</v>
      </c>
      <c r="J490" s="9" t="s">
        <v>1208</v>
      </c>
      <c r="K490" s="9" t="s">
        <v>1209</v>
      </c>
      <c r="L490" s="9" t="s">
        <v>1846</v>
      </c>
      <c r="N490" s="9" t="s">
        <v>1847</v>
      </c>
      <c r="O490" s="9" t="s">
        <v>1398</v>
      </c>
      <c r="P490" s="11">
        <v>29.449111599999998</v>
      </c>
      <c r="Q490" s="11">
        <v>0.49592745999999999</v>
      </c>
    </row>
    <row r="491" spans="7:17" x14ac:dyDescent="0.25">
      <c r="G491" t="s">
        <v>1824</v>
      </c>
      <c r="H491" t="s">
        <v>1848</v>
      </c>
      <c r="J491" s="9" t="s">
        <v>1208</v>
      </c>
      <c r="K491" s="9" t="s">
        <v>1209</v>
      </c>
      <c r="L491" s="9" t="s">
        <v>1849</v>
      </c>
      <c r="N491" s="9" t="s">
        <v>1850</v>
      </c>
      <c r="O491" s="9" t="s">
        <v>1398</v>
      </c>
      <c r="P491" s="11">
        <v>29.468032440000002</v>
      </c>
      <c r="Q491" s="11">
        <v>0.491945929</v>
      </c>
    </row>
    <row r="492" spans="7:17" x14ac:dyDescent="0.25">
      <c r="G492" t="s">
        <v>1824</v>
      </c>
      <c r="H492" t="s">
        <v>1559</v>
      </c>
      <c r="J492" s="9" t="s">
        <v>1268</v>
      </c>
      <c r="K492" s="9" t="s">
        <v>1269</v>
      </c>
      <c r="L492" s="9" t="s">
        <v>1851</v>
      </c>
      <c r="N492" s="9" t="s">
        <v>1852</v>
      </c>
      <c r="O492" s="9" t="s">
        <v>1398</v>
      </c>
      <c r="P492" s="11">
        <v>29.440243299999999</v>
      </c>
      <c r="Q492" s="11">
        <v>0.50606499999999999</v>
      </c>
    </row>
    <row r="493" spans="7:17" x14ac:dyDescent="0.25">
      <c r="G493" t="s">
        <v>1824</v>
      </c>
      <c r="H493" t="s">
        <v>1853</v>
      </c>
      <c r="J493" s="9" t="s">
        <v>1268</v>
      </c>
      <c r="K493" s="9" t="s">
        <v>1269</v>
      </c>
      <c r="L493" s="9" t="s">
        <v>1854</v>
      </c>
      <c r="N493" s="9" t="s">
        <v>1855</v>
      </c>
      <c r="O493" s="9" t="s">
        <v>1398</v>
      </c>
      <c r="P493" s="11">
        <v>29.453213300000002</v>
      </c>
      <c r="Q493" s="11">
        <v>0.49964999999999998</v>
      </c>
    </row>
    <row r="494" spans="7:17" x14ac:dyDescent="0.25">
      <c r="G494" t="s">
        <v>1824</v>
      </c>
      <c r="H494" t="s">
        <v>1856</v>
      </c>
      <c r="J494" s="9" t="s">
        <v>1268</v>
      </c>
      <c r="K494" s="9" t="s">
        <v>1269</v>
      </c>
      <c r="L494" s="9" t="s">
        <v>1857</v>
      </c>
      <c r="N494" s="9" t="s">
        <v>1858</v>
      </c>
      <c r="O494" s="9" t="s">
        <v>1398</v>
      </c>
      <c r="P494" s="11">
        <v>29.4526483</v>
      </c>
      <c r="Q494" s="11">
        <v>0.50018830000000003</v>
      </c>
    </row>
    <row r="495" spans="7:17" x14ac:dyDescent="0.25">
      <c r="G495" t="s">
        <v>1824</v>
      </c>
      <c r="H495" t="s">
        <v>1859</v>
      </c>
      <c r="J495" s="9" t="s">
        <v>1268</v>
      </c>
      <c r="K495" s="9" t="s">
        <v>1269</v>
      </c>
      <c r="L495" s="9" t="s">
        <v>1860</v>
      </c>
      <c r="N495" s="9" t="s">
        <v>1861</v>
      </c>
      <c r="O495" s="9" t="s">
        <v>1398</v>
      </c>
      <c r="P495" s="11">
        <v>29.435461700000001</v>
      </c>
      <c r="Q495" s="11">
        <v>0.51161999999999996</v>
      </c>
    </row>
    <row r="496" spans="7:17" x14ac:dyDescent="0.25">
      <c r="G496" t="s">
        <v>1862</v>
      </c>
      <c r="H496" t="s">
        <v>1863</v>
      </c>
      <c r="J496" s="9" t="s">
        <v>1268</v>
      </c>
      <c r="K496" s="9" t="s">
        <v>1269</v>
      </c>
      <c r="L496" s="9" t="s">
        <v>1864</v>
      </c>
      <c r="N496" s="9" t="s">
        <v>1865</v>
      </c>
      <c r="O496" s="9" t="s">
        <v>1398</v>
      </c>
      <c r="P496" s="11">
        <v>29.434670000000001</v>
      </c>
      <c r="Q496" s="11">
        <v>0.50300999999999996</v>
      </c>
    </row>
    <row r="497" spans="7:17" x14ac:dyDescent="0.25">
      <c r="G497" t="s">
        <v>1862</v>
      </c>
      <c r="H497" t="s">
        <v>1866</v>
      </c>
      <c r="J497" s="9" t="s">
        <v>1239</v>
      </c>
      <c r="K497" s="9" t="s">
        <v>1240</v>
      </c>
      <c r="L497" s="9" t="s">
        <v>1867</v>
      </c>
      <c r="N497" s="9" t="s">
        <v>1868</v>
      </c>
      <c r="O497" s="9" t="s">
        <v>1869</v>
      </c>
      <c r="P497" s="11">
        <v>29.468039999999998</v>
      </c>
      <c r="Q497" s="11">
        <v>0.51224000000000003</v>
      </c>
    </row>
    <row r="498" spans="7:17" x14ac:dyDescent="0.25">
      <c r="G498" t="s">
        <v>1862</v>
      </c>
      <c r="H498" t="s">
        <v>1862</v>
      </c>
      <c r="J498" s="9" t="s">
        <v>1239</v>
      </c>
      <c r="K498" s="9" t="s">
        <v>1240</v>
      </c>
      <c r="L498" s="9" t="s">
        <v>1870</v>
      </c>
      <c r="N498" s="9" t="s">
        <v>1871</v>
      </c>
      <c r="O498" s="9" t="s">
        <v>1869</v>
      </c>
      <c r="P498" s="11">
        <v>29.466840000000001</v>
      </c>
      <c r="Q498" s="11">
        <v>0.50879669999999999</v>
      </c>
    </row>
    <row r="499" spans="7:17" x14ac:dyDescent="0.25">
      <c r="G499" t="s">
        <v>1862</v>
      </c>
      <c r="H499" t="s">
        <v>1872</v>
      </c>
      <c r="J499" s="9" t="s">
        <v>1247</v>
      </c>
      <c r="K499" s="9" t="s">
        <v>1248</v>
      </c>
      <c r="L499" s="9" t="s">
        <v>1873</v>
      </c>
      <c r="N499" s="9" t="s">
        <v>1874</v>
      </c>
      <c r="O499" s="9" t="s">
        <v>1869</v>
      </c>
      <c r="P499" s="11">
        <v>29.468368300000002</v>
      </c>
      <c r="Q499" s="11">
        <v>0.50018830000000003</v>
      </c>
    </row>
    <row r="500" spans="7:17" x14ac:dyDescent="0.25">
      <c r="G500" t="s">
        <v>1862</v>
      </c>
      <c r="H500" t="s">
        <v>1875</v>
      </c>
      <c r="J500" s="9" t="s">
        <v>1268</v>
      </c>
      <c r="K500" s="9" t="s">
        <v>1269</v>
      </c>
      <c r="L500" s="9" t="s">
        <v>1876</v>
      </c>
      <c r="N500" s="9" t="s">
        <v>1877</v>
      </c>
      <c r="O500" s="9" t="s">
        <v>1869</v>
      </c>
      <c r="P500" s="11">
        <v>29.449723299999999</v>
      </c>
      <c r="Q500" s="11">
        <v>0.49965500000000002</v>
      </c>
    </row>
    <row r="501" spans="7:17" x14ac:dyDescent="0.25">
      <c r="G501" t="s">
        <v>1862</v>
      </c>
      <c r="H501" t="s">
        <v>1878</v>
      </c>
      <c r="J501" s="9" t="s">
        <v>1247</v>
      </c>
      <c r="K501" s="9" t="s">
        <v>1248</v>
      </c>
      <c r="L501" s="9" t="s">
        <v>1879</v>
      </c>
      <c r="N501" s="9" t="s">
        <v>1880</v>
      </c>
      <c r="O501" s="9" t="s">
        <v>1869</v>
      </c>
      <c r="P501" s="11">
        <v>29.465393299999999</v>
      </c>
      <c r="Q501" s="11">
        <v>0.49793999999999999</v>
      </c>
    </row>
    <row r="502" spans="7:17" x14ac:dyDescent="0.25">
      <c r="G502" t="s">
        <v>1862</v>
      </c>
      <c r="H502" t="s">
        <v>1881</v>
      </c>
      <c r="J502" s="9" t="s">
        <v>1268</v>
      </c>
      <c r="K502" s="9" t="s">
        <v>1269</v>
      </c>
      <c r="L502" s="9" t="s">
        <v>1882</v>
      </c>
      <c r="N502" s="9" t="s">
        <v>1883</v>
      </c>
      <c r="O502" s="9" t="s">
        <v>1869</v>
      </c>
      <c r="P502" s="11">
        <v>29.4357617</v>
      </c>
      <c r="Q502" s="11">
        <v>0.50131999999999999</v>
      </c>
    </row>
    <row r="503" spans="7:17" x14ac:dyDescent="0.25">
      <c r="G503" t="s">
        <v>1862</v>
      </c>
      <c r="H503" t="s">
        <v>1884</v>
      </c>
      <c r="J503" s="9" t="s">
        <v>1268</v>
      </c>
      <c r="K503" s="9" t="s">
        <v>1269</v>
      </c>
      <c r="L503" s="9" t="s">
        <v>1885</v>
      </c>
      <c r="N503" s="9" t="s">
        <v>1886</v>
      </c>
      <c r="O503" s="9" t="s">
        <v>1869</v>
      </c>
      <c r="P503" s="11">
        <v>29.434356699999999</v>
      </c>
      <c r="Q503" s="11">
        <v>0.50183500000000003</v>
      </c>
    </row>
    <row r="504" spans="7:17" x14ac:dyDescent="0.25">
      <c r="G504" t="s">
        <v>1887</v>
      </c>
      <c r="H504" t="s">
        <v>1888</v>
      </c>
      <c r="J504" s="9" t="s">
        <v>1268</v>
      </c>
      <c r="K504" s="9" t="s">
        <v>1269</v>
      </c>
      <c r="L504" s="9" t="s">
        <v>1889</v>
      </c>
      <c r="N504" s="9" t="s">
        <v>1890</v>
      </c>
      <c r="O504" s="9" t="s">
        <v>1869</v>
      </c>
      <c r="P504" s="11">
        <v>29.455351700000001</v>
      </c>
      <c r="Q504" s="11">
        <v>0.498525</v>
      </c>
    </row>
    <row r="505" spans="7:17" x14ac:dyDescent="0.25">
      <c r="G505" t="s">
        <v>1887</v>
      </c>
      <c r="H505" t="s">
        <v>1702</v>
      </c>
      <c r="J505" s="9" t="s">
        <v>1208</v>
      </c>
      <c r="K505" s="9" t="s">
        <v>1209</v>
      </c>
      <c r="L505" s="9" t="s">
        <v>1891</v>
      </c>
      <c r="N505" s="9" t="s">
        <v>1892</v>
      </c>
      <c r="O505" s="9" t="s">
        <v>1893</v>
      </c>
      <c r="P505" s="11">
        <v>29.457891700000001</v>
      </c>
      <c r="Q505" s="11">
        <v>0.48736829999999998</v>
      </c>
    </row>
    <row r="506" spans="7:17" x14ac:dyDescent="0.25">
      <c r="G506" t="s">
        <v>1887</v>
      </c>
      <c r="H506" t="s">
        <v>1894</v>
      </c>
      <c r="J506" s="9" t="s">
        <v>1334</v>
      </c>
      <c r="K506" s="9" t="s">
        <v>1335</v>
      </c>
      <c r="L506" s="9" t="s">
        <v>1895</v>
      </c>
      <c r="N506" s="9" t="s">
        <v>1896</v>
      </c>
      <c r="O506" s="9" t="s">
        <v>185</v>
      </c>
      <c r="P506" s="11">
        <v>29.4</v>
      </c>
      <c r="Q506" s="11">
        <v>0.51666699999999999</v>
      </c>
    </row>
    <row r="507" spans="7:17" x14ac:dyDescent="0.25">
      <c r="G507" t="s">
        <v>1887</v>
      </c>
      <c r="H507" t="s">
        <v>1897</v>
      </c>
      <c r="J507" s="9" t="s">
        <v>1221</v>
      </c>
      <c r="K507" s="9" t="s">
        <v>1222</v>
      </c>
      <c r="L507" s="9" t="s">
        <v>1898</v>
      </c>
      <c r="N507" s="9" t="s">
        <v>1899</v>
      </c>
      <c r="O507" s="9" t="s">
        <v>185</v>
      </c>
      <c r="P507" s="11">
        <v>29.472832069999999</v>
      </c>
      <c r="Q507" s="11">
        <v>0.48348687000000001</v>
      </c>
    </row>
    <row r="508" spans="7:17" x14ac:dyDescent="0.25">
      <c r="G508" t="s">
        <v>1887</v>
      </c>
      <c r="H508" t="s">
        <v>1900</v>
      </c>
      <c r="J508" s="9" t="s">
        <v>1322</v>
      </c>
      <c r="K508" s="9" t="s">
        <v>1323</v>
      </c>
      <c r="L508" s="9" t="s">
        <v>1901</v>
      </c>
      <c r="N508" s="9" t="s">
        <v>1902</v>
      </c>
      <c r="O508" s="9" t="s">
        <v>185</v>
      </c>
      <c r="P508" s="11">
        <v>29.490811010000002</v>
      </c>
      <c r="Q508" s="11">
        <v>0.53799145000000004</v>
      </c>
    </row>
    <row r="509" spans="7:17" x14ac:dyDescent="0.25">
      <c r="G509" t="s">
        <v>1887</v>
      </c>
      <c r="H509" t="s">
        <v>1903</v>
      </c>
      <c r="J509" s="9" t="s">
        <v>1374</v>
      </c>
      <c r="K509" s="9" t="s">
        <v>1375</v>
      </c>
      <c r="L509" s="9" t="s">
        <v>1904</v>
      </c>
      <c r="N509" s="9" t="s">
        <v>1905</v>
      </c>
      <c r="O509" s="9" t="s">
        <v>185</v>
      </c>
      <c r="P509" s="11">
        <v>29.357810749999999</v>
      </c>
      <c r="Q509" s="11">
        <v>0.59920069300000001</v>
      </c>
    </row>
    <row r="510" spans="7:17" x14ac:dyDescent="0.25">
      <c r="G510" t="s">
        <v>1887</v>
      </c>
      <c r="H510" t="s">
        <v>1906</v>
      </c>
      <c r="J510" s="9" t="s">
        <v>1208</v>
      </c>
      <c r="K510" s="9" t="s">
        <v>1209</v>
      </c>
      <c r="L510" s="9" t="s">
        <v>1907</v>
      </c>
      <c r="N510" s="9" t="s">
        <v>1908</v>
      </c>
      <c r="O510" s="9" t="s">
        <v>185</v>
      </c>
      <c r="P510" s="11">
        <v>29.452746999999999</v>
      </c>
      <c r="Q510" s="11">
        <v>0.49345950999999999</v>
      </c>
    </row>
    <row r="511" spans="7:17" x14ac:dyDescent="0.25">
      <c r="G511" t="s">
        <v>1887</v>
      </c>
      <c r="H511" t="s">
        <v>1909</v>
      </c>
      <c r="J511" s="9" t="s">
        <v>1247</v>
      </c>
      <c r="K511" s="9" t="s">
        <v>1248</v>
      </c>
      <c r="L511" s="9" t="s">
        <v>1910</v>
      </c>
      <c r="N511" s="9" t="s">
        <v>1911</v>
      </c>
      <c r="O511" s="9" t="s">
        <v>185</v>
      </c>
      <c r="P511" s="11">
        <v>29.466652</v>
      </c>
      <c r="Q511" s="11">
        <v>0.49631796</v>
      </c>
    </row>
    <row r="512" spans="7:17" x14ac:dyDescent="0.25">
      <c r="G512" t="s">
        <v>1887</v>
      </c>
      <c r="H512" t="s">
        <v>1912</v>
      </c>
      <c r="J512" s="9" t="s">
        <v>1268</v>
      </c>
      <c r="K512" s="9" t="s">
        <v>1269</v>
      </c>
      <c r="L512" s="9" t="s">
        <v>1913</v>
      </c>
      <c r="N512" s="9" t="s">
        <v>1914</v>
      </c>
      <c r="O512" s="9" t="s">
        <v>185</v>
      </c>
      <c r="P512" s="11">
        <v>29.43308</v>
      </c>
      <c r="Q512" s="11">
        <v>0.50550329999999999</v>
      </c>
    </row>
    <row r="513" spans="7:17" x14ac:dyDescent="0.25">
      <c r="G513" t="s">
        <v>1887</v>
      </c>
      <c r="H513" t="s">
        <v>1915</v>
      </c>
      <c r="J513" s="9" t="s">
        <v>1273</v>
      </c>
      <c r="K513" s="9" t="s">
        <v>1274</v>
      </c>
      <c r="L513" s="9" t="s">
        <v>1916</v>
      </c>
      <c r="N513" s="9" t="s">
        <v>1917</v>
      </c>
      <c r="O513" s="9" t="s">
        <v>185</v>
      </c>
      <c r="P513" s="11">
        <v>29.466956700000001</v>
      </c>
      <c r="Q513" s="11">
        <v>0.4728617</v>
      </c>
    </row>
    <row r="514" spans="7:17" x14ac:dyDescent="0.25">
      <c r="G514" t="s">
        <v>1887</v>
      </c>
      <c r="H514" t="s">
        <v>1918</v>
      </c>
      <c r="J514" s="9" t="s">
        <v>1273</v>
      </c>
      <c r="K514" s="9" t="s">
        <v>1274</v>
      </c>
      <c r="L514" s="9" t="s">
        <v>1919</v>
      </c>
      <c r="N514" s="9" t="s">
        <v>1920</v>
      </c>
      <c r="O514" s="9" t="s">
        <v>185</v>
      </c>
      <c r="P514" s="11">
        <v>29.461385</v>
      </c>
      <c r="Q514" s="11">
        <v>0.46692</v>
      </c>
    </row>
    <row r="515" spans="7:17" x14ac:dyDescent="0.25">
      <c r="G515" t="s">
        <v>1887</v>
      </c>
      <c r="H515" t="s">
        <v>1921</v>
      </c>
      <c r="J515" s="9" t="s">
        <v>1273</v>
      </c>
      <c r="K515" s="9" t="s">
        <v>1274</v>
      </c>
      <c r="L515" s="9" t="s">
        <v>1922</v>
      </c>
      <c r="N515" s="9" t="s">
        <v>1923</v>
      </c>
      <c r="O515" s="9" t="s">
        <v>185</v>
      </c>
      <c r="P515" s="11">
        <v>29.4564667</v>
      </c>
      <c r="Q515" s="11">
        <v>0.46714670000000003</v>
      </c>
    </row>
    <row r="516" spans="7:17" x14ac:dyDescent="0.25">
      <c r="G516" t="s">
        <v>1924</v>
      </c>
      <c r="H516" t="s">
        <v>1925</v>
      </c>
      <c r="J516" s="9" t="s">
        <v>1239</v>
      </c>
      <c r="K516" s="9" t="s">
        <v>1240</v>
      </c>
      <c r="L516" s="9" t="s">
        <v>1926</v>
      </c>
      <c r="N516" s="9" t="s">
        <v>1927</v>
      </c>
      <c r="O516" s="9" t="s">
        <v>185</v>
      </c>
      <c r="P516" s="11">
        <v>29.462724999999999</v>
      </c>
      <c r="Q516" s="11">
        <v>0.50719000000000003</v>
      </c>
    </row>
    <row r="517" spans="7:17" x14ac:dyDescent="0.25">
      <c r="G517" t="s">
        <v>1924</v>
      </c>
      <c r="H517" t="s">
        <v>1928</v>
      </c>
      <c r="J517" s="9" t="s">
        <v>1322</v>
      </c>
      <c r="K517" s="9" t="s">
        <v>1323</v>
      </c>
      <c r="L517" s="9" t="s">
        <v>1929</v>
      </c>
      <c r="N517" s="9" t="s">
        <v>1930</v>
      </c>
      <c r="O517" s="9" t="s">
        <v>185</v>
      </c>
      <c r="P517" s="11">
        <v>29.464296699999998</v>
      </c>
      <c r="Q517" s="11">
        <v>0.52888670000000004</v>
      </c>
    </row>
    <row r="518" spans="7:17" x14ac:dyDescent="0.25">
      <c r="G518" t="s">
        <v>1924</v>
      </c>
      <c r="H518" t="s">
        <v>1931</v>
      </c>
      <c r="J518" s="9" t="s">
        <v>1234</v>
      </c>
      <c r="K518" s="9" t="s">
        <v>1235</v>
      </c>
      <c r="L518" s="9" t="s">
        <v>1932</v>
      </c>
      <c r="N518" s="9" t="s">
        <v>1933</v>
      </c>
      <c r="O518" s="9" t="s">
        <v>185</v>
      </c>
      <c r="P518" s="11">
        <v>29.442693299999998</v>
      </c>
      <c r="Q518" s="11">
        <v>0.51785829999999999</v>
      </c>
    </row>
    <row r="519" spans="7:17" x14ac:dyDescent="0.25">
      <c r="G519" t="s">
        <v>1924</v>
      </c>
      <c r="H519" t="s">
        <v>1924</v>
      </c>
      <c r="J519" s="9" t="s">
        <v>1268</v>
      </c>
      <c r="K519" s="9" t="s">
        <v>1269</v>
      </c>
      <c r="L519" s="9" t="s">
        <v>1934</v>
      </c>
      <c r="N519" s="9" t="s">
        <v>1935</v>
      </c>
      <c r="O519" s="9" t="s">
        <v>185</v>
      </c>
      <c r="P519" s="11">
        <v>29.441461700000001</v>
      </c>
      <c r="Q519" s="11">
        <v>0.51125500000000001</v>
      </c>
    </row>
    <row r="520" spans="7:17" x14ac:dyDescent="0.25">
      <c r="G520" t="s">
        <v>1924</v>
      </c>
      <c r="H520" t="s">
        <v>1936</v>
      </c>
      <c r="J520" s="9" t="s">
        <v>1268</v>
      </c>
      <c r="K520" s="9" t="s">
        <v>1269</v>
      </c>
      <c r="L520" s="9" t="s">
        <v>1937</v>
      </c>
      <c r="N520" s="9" t="s">
        <v>1938</v>
      </c>
      <c r="O520" s="9" t="s">
        <v>1939</v>
      </c>
      <c r="P520" s="11">
        <v>29.430689999999998</v>
      </c>
      <c r="Q520" s="11">
        <v>0.50412170000000001</v>
      </c>
    </row>
    <row r="521" spans="7:17" x14ac:dyDescent="0.25">
      <c r="G521" t="s">
        <v>1924</v>
      </c>
      <c r="H521" t="s">
        <v>1940</v>
      </c>
      <c r="J521" s="9" t="s">
        <v>1273</v>
      </c>
      <c r="K521" s="9" t="s">
        <v>1274</v>
      </c>
      <c r="L521" s="9" t="s">
        <v>1941</v>
      </c>
      <c r="N521" s="9" t="s">
        <v>1942</v>
      </c>
      <c r="O521" s="9" t="s">
        <v>1939</v>
      </c>
      <c r="P521" s="11">
        <v>29.4562667</v>
      </c>
      <c r="Q521" s="11">
        <v>0.46767330000000001</v>
      </c>
    </row>
    <row r="522" spans="7:17" x14ac:dyDescent="0.25">
      <c r="G522" t="s">
        <v>1924</v>
      </c>
      <c r="H522" t="s">
        <v>1943</v>
      </c>
      <c r="J522" s="9" t="s">
        <v>1273</v>
      </c>
      <c r="K522" s="9" t="s">
        <v>1274</v>
      </c>
      <c r="L522" s="9" t="s">
        <v>1944</v>
      </c>
      <c r="N522" s="9" t="s">
        <v>1945</v>
      </c>
      <c r="O522" s="9" t="s">
        <v>1939</v>
      </c>
      <c r="P522" s="11">
        <v>29.461231699999999</v>
      </c>
      <c r="Q522" s="11">
        <v>0.47725669999999998</v>
      </c>
    </row>
    <row r="523" spans="7:17" x14ac:dyDescent="0.25">
      <c r="G523" t="s">
        <v>1924</v>
      </c>
      <c r="H523" t="s">
        <v>1946</v>
      </c>
      <c r="J523" s="9" t="s">
        <v>1273</v>
      </c>
      <c r="K523" s="9" t="s">
        <v>1274</v>
      </c>
      <c r="L523" s="9" t="s">
        <v>1947</v>
      </c>
      <c r="N523" s="9" t="s">
        <v>1948</v>
      </c>
      <c r="O523" s="9" t="s">
        <v>1939</v>
      </c>
      <c r="P523" s="11">
        <v>29.460509999999999</v>
      </c>
      <c r="Q523" s="11">
        <v>0.47888170000000002</v>
      </c>
    </row>
    <row r="524" spans="7:17" x14ac:dyDescent="0.25">
      <c r="G524" t="s">
        <v>1924</v>
      </c>
      <c r="H524" t="s">
        <v>1949</v>
      </c>
      <c r="J524" s="9" t="s">
        <v>1273</v>
      </c>
      <c r="K524" s="9" t="s">
        <v>1274</v>
      </c>
      <c r="L524" s="9" t="s">
        <v>1950</v>
      </c>
      <c r="N524" s="9" t="s">
        <v>1951</v>
      </c>
      <c r="O524" s="9" t="s">
        <v>1939</v>
      </c>
      <c r="P524" s="11">
        <v>29.460858300000002</v>
      </c>
      <c r="Q524" s="11">
        <v>0.48201670000000002</v>
      </c>
    </row>
    <row r="525" spans="7:17" x14ac:dyDescent="0.25">
      <c r="G525" t="s">
        <v>1924</v>
      </c>
      <c r="H525" t="s">
        <v>1952</v>
      </c>
      <c r="J525" s="9" t="s">
        <v>1273</v>
      </c>
      <c r="K525" s="9" t="s">
        <v>1274</v>
      </c>
      <c r="L525" s="9" t="s">
        <v>1953</v>
      </c>
      <c r="N525" s="9" t="s">
        <v>1954</v>
      </c>
      <c r="O525" s="9" t="s">
        <v>1939</v>
      </c>
      <c r="P525" s="11">
        <v>29.4561317</v>
      </c>
      <c r="Q525" s="11">
        <v>0.48523329999999998</v>
      </c>
    </row>
    <row r="526" spans="7:17" x14ac:dyDescent="0.25">
      <c r="G526" t="s">
        <v>1924</v>
      </c>
      <c r="H526" t="s">
        <v>1955</v>
      </c>
      <c r="J526" s="9" t="s">
        <v>1208</v>
      </c>
      <c r="K526" s="9" t="s">
        <v>1209</v>
      </c>
      <c r="L526" s="9" t="s">
        <v>1956</v>
      </c>
      <c r="N526" s="9" t="s">
        <v>1957</v>
      </c>
      <c r="O526" s="9" t="s">
        <v>1939</v>
      </c>
      <c r="P526" s="11">
        <v>29.466513299999999</v>
      </c>
      <c r="Q526" s="11">
        <v>0.49481000000000003</v>
      </c>
    </row>
    <row r="527" spans="7:17" x14ac:dyDescent="0.25">
      <c r="G527" t="s">
        <v>1958</v>
      </c>
      <c r="H527" t="s">
        <v>1959</v>
      </c>
      <c r="J527" s="9" t="s">
        <v>1334</v>
      </c>
      <c r="K527" s="9" t="s">
        <v>1335</v>
      </c>
      <c r="L527" s="9" t="s">
        <v>1960</v>
      </c>
      <c r="N527" s="9" t="s">
        <v>1961</v>
      </c>
      <c r="O527" s="9" t="s">
        <v>1939</v>
      </c>
      <c r="P527" s="11">
        <v>29.400168300000001</v>
      </c>
      <c r="Q527" s="11">
        <v>0.49717499999999998</v>
      </c>
    </row>
    <row r="528" spans="7:17" x14ac:dyDescent="0.25">
      <c r="G528" t="s">
        <v>1958</v>
      </c>
      <c r="H528" t="s">
        <v>1962</v>
      </c>
      <c r="J528" s="9" t="s">
        <v>1234</v>
      </c>
      <c r="K528" s="9" t="s">
        <v>1235</v>
      </c>
      <c r="L528" s="9" t="s">
        <v>1963</v>
      </c>
      <c r="N528" s="9" t="s">
        <v>1964</v>
      </c>
      <c r="O528" s="9" t="s">
        <v>1939</v>
      </c>
      <c r="P528" s="11">
        <v>29.458251700000002</v>
      </c>
      <c r="Q528" s="11">
        <v>0.50696669999999999</v>
      </c>
    </row>
    <row r="529" spans="7:17" x14ac:dyDescent="0.25">
      <c r="G529" t="s">
        <v>1958</v>
      </c>
      <c r="H529" t="s">
        <v>1958</v>
      </c>
      <c r="J529" s="9" t="s">
        <v>1234</v>
      </c>
      <c r="K529" s="9" t="s">
        <v>1235</v>
      </c>
      <c r="L529" s="9" t="s">
        <v>1965</v>
      </c>
      <c r="N529" s="9" t="s">
        <v>1966</v>
      </c>
      <c r="O529" s="9" t="s">
        <v>1939</v>
      </c>
      <c r="P529" s="11">
        <v>29.451263300000001</v>
      </c>
      <c r="Q529" s="11">
        <v>0.5084533</v>
      </c>
    </row>
    <row r="530" spans="7:17" x14ac:dyDescent="0.25">
      <c r="G530" t="s">
        <v>1958</v>
      </c>
      <c r="H530" t="s">
        <v>1967</v>
      </c>
      <c r="J530" s="9" t="s">
        <v>1317</v>
      </c>
      <c r="K530" s="9" t="s">
        <v>1318</v>
      </c>
      <c r="L530" s="9" t="s">
        <v>1968</v>
      </c>
      <c r="N530" s="9" t="s">
        <v>1969</v>
      </c>
      <c r="O530" s="9" t="s">
        <v>1939</v>
      </c>
      <c r="P530" s="11">
        <v>29.444598299999999</v>
      </c>
      <c r="Q530" s="11">
        <v>0.47723500000000002</v>
      </c>
    </row>
    <row r="531" spans="7:17" x14ac:dyDescent="0.25">
      <c r="G531" t="s">
        <v>1958</v>
      </c>
      <c r="H531" t="s">
        <v>1970</v>
      </c>
      <c r="J531" s="9" t="s">
        <v>1268</v>
      </c>
      <c r="K531" s="9" t="s">
        <v>1269</v>
      </c>
      <c r="L531" s="9" t="s">
        <v>1971</v>
      </c>
      <c r="N531" s="9" t="s">
        <v>1972</v>
      </c>
      <c r="O531" s="9" t="s">
        <v>1939</v>
      </c>
      <c r="P531" s="11">
        <v>29.426189999999998</v>
      </c>
      <c r="Q531" s="11">
        <v>0.51058999999999999</v>
      </c>
    </row>
    <row r="532" spans="7:17" x14ac:dyDescent="0.25">
      <c r="G532" t="s">
        <v>1958</v>
      </c>
      <c r="H532" t="s">
        <v>1973</v>
      </c>
      <c r="J532" s="9" t="s">
        <v>1322</v>
      </c>
      <c r="K532" s="9" t="s">
        <v>1323</v>
      </c>
      <c r="L532" s="9" t="s">
        <v>1974</v>
      </c>
      <c r="N532" s="9" t="s">
        <v>1975</v>
      </c>
      <c r="O532" s="9" t="s">
        <v>1939</v>
      </c>
      <c r="P532" s="11">
        <v>29.471060000000001</v>
      </c>
      <c r="Q532" s="11">
        <v>0.52310829999999997</v>
      </c>
    </row>
    <row r="533" spans="7:17" x14ac:dyDescent="0.25">
      <c r="G533" t="s">
        <v>1958</v>
      </c>
      <c r="H533" t="s">
        <v>1976</v>
      </c>
      <c r="J533" s="9" t="s">
        <v>1213</v>
      </c>
      <c r="K533" s="9" t="s">
        <v>1214</v>
      </c>
      <c r="L533" s="9" t="s">
        <v>1977</v>
      </c>
      <c r="N533" s="9" t="s">
        <v>1978</v>
      </c>
      <c r="O533" s="9" t="s">
        <v>1939</v>
      </c>
      <c r="P533" s="11">
        <v>29.472083300000001</v>
      </c>
      <c r="Q533" s="11">
        <v>0.49696829999999997</v>
      </c>
    </row>
    <row r="534" spans="7:17" x14ac:dyDescent="0.25">
      <c r="G534" t="s">
        <v>1958</v>
      </c>
      <c r="H534" t="s">
        <v>1809</v>
      </c>
      <c r="J534" s="9" t="s">
        <v>1213</v>
      </c>
      <c r="K534" s="9" t="s">
        <v>1214</v>
      </c>
      <c r="L534" s="9" t="s">
        <v>1979</v>
      </c>
      <c r="N534" s="9" t="s">
        <v>1980</v>
      </c>
      <c r="O534" s="9" t="s">
        <v>1939</v>
      </c>
      <c r="P534" s="11">
        <v>29.472746699999998</v>
      </c>
      <c r="Q534" s="11">
        <v>0.4948533</v>
      </c>
    </row>
    <row r="535" spans="7:17" x14ac:dyDescent="0.25">
      <c r="G535" t="s">
        <v>1958</v>
      </c>
      <c r="H535" t="s">
        <v>1981</v>
      </c>
      <c r="J535" s="9" t="s">
        <v>1213</v>
      </c>
      <c r="K535" s="9" t="s">
        <v>1214</v>
      </c>
      <c r="L535" s="9" t="s">
        <v>1982</v>
      </c>
      <c r="N535" s="9" t="s">
        <v>1983</v>
      </c>
      <c r="O535" s="9" t="s">
        <v>1939</v>
      </c>
      <c r="P535" s="11">
        <v>29.472543300000002</v>
      </c>
      <c r="Q535" s="11">
        <v>0.50039999999999996</v>
      </c>
    </row>
    <row r="536" spans="7:17" x14ac:dyDescent="0.25">
      <c r="G536" t="s">
        <v>1958</v>
      </c>
      <c r="H536" t="s">
        <v>1984</v>
      </c>
      <c r="J536" s="9" t="s">
        <v>1208</v>
      </c>
      <c r="K536" s="9" t="s">
        <v>1209</v>
      </c>
      <c r="L536" s="9" t="s">
        <v>1985</v>
      </c>
      <c r="N536" s="9" t="s">
        <v>1986</v>
      </c>
      <c r="O536" s="9" t="s">
        <v>1939</v>
      </c>
      <c r="P536" s="11">
        <v>29.432348300000001</v>
      </c>
      <c r="Q536" s="11">
        <v>0.50029000000000001</v>
      </c>
    </row>
    <row r="537" spans="7:17" x14ac:dyDescent="0.25">
      <c r="G537" t="s">
        <v>1958</v>
      </c>
      <c r="H537" t="s">
        <v>1987</v>
      </c>
      <c r="J537" s="9" t="s">
        <v>1213</v>
      </c>
      <c r="K537" s="9" t="s">
        <v>1214</v>
      </c>
      <c r="L537" s="9" t="s">
        <v>1988</v>
      </c>
      <c r="N537" s="9" t="s">
        <v>1989</v>
      </c>
      <c r="O537" s="9" t="s">
        <v>1939</v>
      </c>
      <c r="P537" s="11">
        <v>29.470571700000001</v>
      </c>
      <c r="Q537" s="11">
        <v>0.49553170000000002</v>
      </c>
    </row>
    <row r="538" spans="7:17" x14ac:dyDescent="0.25">
      <c r="G538" t="s">
        <v>1958</v>
      </c>
      <c r="H538" t="s">
        <v>1990</v>
      </c>
      <c r="J538" s="9" t="s">
        <v>1268</v>
      </c>
      <c r="K538" s="9" t="s">
        <v>1269</v>
      </c>
      <c r="L538" s="9" t="s">
        <v>1991</v>
      </c>
      <c r="N538" s="9" t="s">
        <v>1992</v>
      </c>
      <c r="O538" s="9" t="s">
        <v>1939</v>
      </c>
      <c r="P538" s="11">
        <v>29.442201699999998</v>
      </c>
      <c r="Q538" s="11">
        <v>0.50022670000000002</v>
      </c>
    </row>
    <row r="539" spans="7:17" x14ac:dyDescent="0.25">
      <c r="G539" t="s">
        <v>1993</v>
      </c>
      <c r="H539" t="s">
        <v>1994</v>
      </c>
      <c r="J539" s="9" t="s">
        <v>1234</v>
      </c>
      <c r="K539" s="9" t="s">
        <v>1235</v>
      </c>
      <c r="L539" s="9" t="s">
        <v>1995</v>
      </c>
      <c r="N539" s="9" t="s">
        <v>1996</v>
      </c>
      <c r="O539" s="9" t="s">
        <v>1939</v>
      </c>
      <c r="P539" s="11">
        <v>29.450138299999999</v>
      </c>
      <c r="Q539" s="11">
        <v>0.50969500000000001</v>
      </c>
    </row>
    <row r="540" spans="7:17" x14ac:dyDescent="0.25">
      <c r="G540" t="s">
        <v>1993</v>
      </c>
      <c r="H540" t="s">
        <v>1997</v>
      </c>
      <c r="J540" s="9" t="s">
        <v>1234</v>
      </c>
      <c r="K540" s="9" t="s">
        <v>1235</v>
      </c>
      <c r="L540" s="9" t="s">
        <v>1998</v>
      </c>
      <c r="N540" s="9" t="s">
        <v>1999</v>
      </c>
      <c r="O540" s="9" t="s">
        <v>1939</v>
      </c>
      <c r="P540" s="11">
        <v>29.4478583</v>
      </c>
      <c r="Q540" s="11">
        <v>0.50985170000000002</v>
      </c>
    </row>
    <row r="541" spans="7:17" x14ac:dyDescent="0.25">
      <c r="G541" t="s">
        <v>1993</v>
      </c>
      <c r="H541" t="s">
        <v>1872</v>
      </c>
      <c r="J541" s="9" t="s">
        <v>1363</v>
      </c>
      <c r="K541" s="9" t="s">
        <v>1364</v>
      </c>
      <c r="L541" s="9" t="s">
        <v>2000</v>
      </c>
      <c r="N541" s="9" t="s">
        <v>2001</v>
      </c>
      <c r="O541" s="9" t="s">
        <v>1939</v>
      </c>
      <c r="P541" s="11">
        <v>29.427779999999998</v>
      </c>
      <c r="Q541" s="11">
        <v>0.45287830000000001</v>
      </c>
    </row>
    <row r="542" spans="7:17" x14ac:dyDescent="0.25">
      <c r="G542" t="s">
        <v>1993</v>
      </c>
      <c r="H542" t="s">
        <v>2002</v>
      </c>
      <c r="J542" s="9" t="s">
        <v>1208</v>
      </c>
      <c r="K542" s="9" t="s">
        <v>1209</v>
      </c>
      <c r="L542" s="9" t="s">
        <v>2003</v>
      </c>
      <c r="N542" s="9" t="s">
        <v>2004</v>
      </c>
      <c r="O542" s="9" t="s">
        <v>1159</v>
      </c>
      <c r="P542" s="11">
        <v>29.458957680000001</v>
      </c>
      <c r="Q542" s="11">
        <v>0.48498202000000001</v>
      </c>
    </row>
    <row r="543" spans="7:17" x14ac:dyDescent="0.25">
      <c r="G543" t="s">
        <v>1993</v>
      </c>
      <c r="H543" t="s">
        <v>2005</v>
      </c>
      <c r="J543" s="9" t="s">
        <v>1208</v>
      </c>
      <c r="K543" s="9" t="s">
        <v>1209</v>
      </c>
      <c r="L543" s="9" t="s">
        <v>2006</v>
      </c>
      <c r="N543" s="9" t="s">
        <v>2007</v>
      </c>
      <c r="O543" s="9" t="s">
        <v>2008</v>
      </c>
      <c r="P543" s="11">
        <v>29.458129627000002</v>
      </c>
      <c r="Q543" s="11">
        <v>0.484877324</v>
      </c>
    </row>
    <row r="544" spans="7:17" x14ac:dyDescent="0.25">
      <c r="G544" t="s">
        <v>1993</v>
      </c>
      <c r="H544" t="s">
        <v>2009</v>
      </c>
      <c r="J544" s="9" t="s">
        <v>1322</v>
      </c>
      <c r="K544" s="9" t="s">
        <v>1323</v>
      </c>
      <c r="L544" s="9" t="s">
        <v>2010</v>
      </c>
      <c r="N544" s="9" t="s">
        <v>2011</v>
      </c>
      <c r="O544" s="9" t="s">
        <v>258</v>
      </c>
      <c r="P544" s="11">
        <v>29.476516211100002</v>
      </c>
      <c r="Q544" s="11">
        <v>0.57043602261500004</v>
      </c>
    </row>
    <row r="545" spans="7:17" x14ac:dyDescent="0.25">
      <c r="G545" t="s">
        <v>1993</v>
      </c>
      <c r="H545" t="s">
        <v>2012</v>
      </c>
      <c r="J545" s="9" t="s">
        <v>1221</v>
      </c>
      <c r="K545" s="9" t="s">
        <v>1222</v>
      </c>
      <c r="L545" s="9" t="s">
        <v>2013</v>
      </c>
      <c r="N545" s="9" t="s">
        <v>2014</v>
      </c>
      <c r="O545" s="9" t="s">
        <v>258</v>
      </c>
      <c r="P545" s="11">
        <v>29.47178611</v>
      </c>
      <c r="Q545" s="11">
        <v>0.483244444</v>
      </c>
    </row>
    <row r="546" spans="7:17" x14ac:dyDescent="0.25">
      <c r="G546" t="s">
        <v>1993</v>
      </c>
      <c r="H546" t="s">
        <v>2015</v>
      </c>
      <c r="J546" s="9" t="s">
        <v>1221</v>
      </c>
      <c r="K546" s="9" t="s">
        <v>1222</v>
      </c>
      <c r="L546" s="9" t="s">
        <v>2016</v>
      </c>
      <c r="N546" s="9" t="s">
        <v>2017</v>
      </c>
      <c r="O546" s="9" t="s">
        <v>303</v>
      </c>
      <c r="P546" s="11">
        <v>29.473201700000001</v>
      </c>
      <c r="Q546" s="11">
        <v>0.48923030000000001</v>
      </c>
    </row>
    <row r="547" spans="7:17" x14ac:dyDescent="0.25">
      <c r="G547" t="s">
        <v>1993</v>
      </c>
      <c r="H547" t="s">
        <v>2018</v>
      </c>
      <c r="J547" s="9" t="s">
        <v>1247</v>
      </c>
      <c r="K547" s="9" t="s">
        <v>1248</v>
      </c>
      <c r="L547" s="9" t="s">
        <v>2019</v>
      </c>
      <c r="N547" s="9" t="s">
        <v>2020</v>
      </c>
      <c r="O547" s="9" t="s">
        <v>1939</v>
      </c>
      <c r="P547" s="11">
        <v>29.457374999999999</v>
      </c>
      <c r="Q547" s="11">
        <v>0.501606</v>
      </c>
    </row>
    <row r="548" spans="7:17" x14ac:dyDescent="0.25">
      <c r="G548" t="s">
        <v>1993</v>
      </c>
      <c r="H548" t="s">
        <v>2021</v>
      </c>
      <c r="J548" s="9" t="s">
        <v>1239</v>
      </c>
      <c r="K548" s="9" t="s">
        <v>1240</v>
      </c>
      <c r="L548" s="9" t="s">
        <v>2022</v>
      </c>
      <c r="N548" s="9" t="s">
        <v>2023</v>
      </c>
      <c r="O548" s="9" t="s">
        <v>258</v>
      </c>
      <c r="P548" s="11">
        <v>29.466561110000001</v>
      </c>
      <c r="Q548" s="11">
        <v>0.52375277799999997</v>
      </c>
    </row>
    <row r="549" spans="7:17" x14ac:dyDescent="0.25">
      <c r="G549" t="s">
        <v>1993</v>
      </c>
      <c r="H549" t="s">
        <v>2024</v>
      </c>
      <c r="J549" s="9" t="s">
        <v>2025</v>
      </c>
      <c r="K549" s="9" t="s">
        <v>2026</v>
      </c>
      <c r="L549" s="9" t="s">
        <v>2027</v>
      </c>
      <c r="N549" s="9" t="s">
        <v>2028</v>
      </c>
      <c r="O549" s="9" t="s">
        <v>51</v>
      </c>
      <c r="P549" s="11">
        <v>28.889714999999999</v>
      </c>
      <c r="Q549" s="11">
        <v>0.31665599999999999</v>
      </c>
    </row>
    <row r="550" spans="7:17" x14ac:dyDescent="0.25">
      <c r="G550" t="s">
        <v>1993</v>
      </c>
      <c r="H550" t="s">
        <v>2029</v>
      </c>
      <c r="J550" s="9" t="s">
        <v>2025</v>
      </c>
      <c r="K550" s="9" t="s">
        <v>2026</v>
      </c>
      <c r="L550" s="9" t="s">
        <v>2030</v>
      </c>
      <c r="N550" s="9" t="s">
        <v>2031</v>
      </c>
      <c r="O550" s="9" t="s">
        <v>51</v>
      </c>
      <c r="P550" s="11">
        <v>28.883272999999999</v>
      </c>
      <c r="Q550" s="11">
        <v>0.320461</v>
      </c>
    </row>
    <row r="551" spans="7:17" x14ac:dyDescent="0.25">
      <c r="G551" t="s">
        <v>1993</v>
      </c>
      <c r="H551" t="s">
        <v>2032</v>
      </c>
      <c r="J551" s="9" t="s">
        <v>2025</v>
      </c>
      <c r="K551" s="9" t="s">
        <v>2026</v>
      </c>
      <c r="L551" s="9" t="s">
        <v>2033</v>
      </c>
      <c r="N551" s="9" t="s">
        <v>2034</v>
      </c>
      <c r="O551" s="9" t="s">
        <v>185</v>
      </c>
      <c r="P551" s="11">
        <v>28.974004000000001</v>
      </c>
      <c r="Q551" s="11">
        <v>0.32977099999999998</v>
      </c>
    </row>
    <row r="552" spans="7:17" x14ac:dyDescent="0.25">
      <c r="G552" t="s">
        <v>1993</v>
      </c>
      <c r="H552" t="s">
        <v>2035</v>
      </c>
      <c r="J552" s="9" t="s">
        <v>2025</v>
      </c>
      <c r="K552" s="9" t="s">
        <v>2026</v>
      </c>
      <c r="L552" s="9" t="s">
        <v>2036</v>
      </c>
      <c r="N552" s="9" t="s">
        <v>2037</v>
      </c>
      <c r="O552" s="9" t="s">
        <v>185</v>
      </c>
      <c r="P552" s="11">
        <v>28.975849</v>
      </c>
      <c r="Q552" s="11">
        <v>0.36055500000000001</v>
      </c>
    </row>
    <row r="553" spans="7:17" x14ac:dyDescent="0.25">
      <c r="G553" t="s">
        <v>1993</v>
      </c>
      <c r="H553" t="s">
        <v>2038</v>
      </c>
      <c r="J553" s="9" t="s">
        <v>2039</v>
      </c>
      <c r="K553" s="9" t="s">
        <v>2040</v>
      </c>
      <c r="L553" s="9" t="s">
        <v>2041</v>
      </c>
      <c r="N553" s="9" t="s">
        <v>2042</v>
      </c>
      <c r="O553" s="9" t="s">
        <v>201</v>
      </c>
      <c r="P553" s="11">
        <v>28.95</v>
      </c>
      <c r="Q553" s="11">
        <v>0.26666699999999999</v>
      </c>
    </row>
    <row r="554" spans="7:17" x14ac:dyDescent="0.25">
      <c r="G554" t="s">
        <v>2043</v>
      </c>
      <c r="H554" t="s">
        <v>2044</v>
      </c>
      <c r="J554" s="9" t="s">
        <v>2045</v>
      </c>
      <c r="K554" s="9" t="s">
        <v>2046</v>
      </c>
      <c r="L554" s="9" t="s">
        <v>2047</v>
      </c>
      <c r="N554" s="9" t="s">
        <v>2048</v>
      </c>
      <c r="O554" s="9" t="s">
        <v>51</v>
      </c>
      <c r="P554" s="11">
        <v>28.923418999999999</v>
      </c>
      <c r="Q554" s="11">
        <v>0.30195899999999998</v>
      </c>
    </row>
    <row r="555" spans="7:17" x14ac:dyDescent="0.25">
      <c r="G555" t="s">
        <v>2043</v>
      </c>
      <c r="H555" t="s">
        <v>2049</v>
      </c>
      <c r="J555" s="9" t="s">
        <v>2050</v>
      </c>
      <c r="K555" s="9" t="s">
        <v>2051</v>
      </c>
      <c r="L555" s="9" t="s">
        <v>2052</v>
      </c>
      <c r="N555" s="9" t="s">
        <v>2053</v>
      </c>
      <c r="O555" s="9" t="s">
        <v>51</v>
      </c>
      <c r="P555" s="11">
        <v>28.992305000000002</v>
      </c>
      <c r="Q555" s="11">
        <v>9.7395000000099999E-2</v>
      </c>
    </row>
    <row r="556" spans="7:17" x14ac:dyDescent="0.25">
      <c r="G556" t="s">
        <v>2043</v>
      </c>
      <c r="H556" t="s">
        <v>2054</v>
      </c>
      <c r="J556" s="9" t="s">
        <v>2050</v>
      </c>
      <c r="K556" s="9" t="s">
        <v>2051</v>
      </c>
      <c r="L556" s="9" t="s">
        <v>2055</v>
      </c>
      <c r="N556" s="9" t="s">
        <v>2056</v>
      </c>
      <c r="O556" s="9" t="s">
        <v>51</v>
      </c>
      <c r="P556" s="11">
        <v>29.116667</v>
      </c>
      <c r="Q556" s="11">
        <v>0.183333</v>
      </c>
    </row>
    <row r="557" spans="7:17" x14ac:dyDescent="0.25">
      <c r="G557" t="s">
        <v>2043</v>
      </c>
      <c r="H557" t="s">
        <v>2057</v>
      </c>
      <c r="J557" s="9" t="s">
        <v>2050</v>
      </c>
      <c r="K557" s="9" t="s">
        <v>2051</v>
      </c>
      <c r="L557" s="9" t="s">
        <v>2058</v>
      </c>
      <c r="N557" s="9" t="s">
        <v>2059</v>
      </c>
      <c r="O557" s="9" t="s">
        <v>185</v>
      </c>
      <c r="P557" s="11">
        <v>28.9651967</v>
      </c>
      <c r="Q557" s="11">
        <v>9.5606700000100006E-2</v>
      </c>
    </row>
    <row r="558" spans="7:17" x14ac:dyDescent="0.25">
      <c r="G558" t="s">
        <v>2043</v>
      </c>
      <c r="H558" t="s">
        <v>2060</v>
      </c>
      <c r="J558" s="9" t="s">
        <v>2061</v>
      </c>
      <c r="K558" s="9" t="s">
        <v>2062</v>
      </c>
      <c r="L558" s="9" t="s">
        <v>2063</v>
      </c>
      <c r="N558" s="9" t="s">
        <v>2064</v>
      </c>
      <c r="O558" s="9" t="s">
        <v>162</v>
      </c>
      <c r="P558" s="11">
        <v>28.874110999999999</v>
      </c>
      <c r="Q558" s="11">
        <v>0.32418400000000003</v>
      </c>
    </row>
    <row r="559" spans="7:17" x14ac:dyDescent="0.25">
      <c r="G559" t="s">
        <v>2043</v>
      </c>
      <c r="H559" t="s">
        <v>2065</v>
      </c>
      <c r="J559" s="9" t="s">
        <v>2061</v>
      </c>
      <c r="K559" s="9" t="s">
        <v>2062</v>
      </c>
      <c r="L559" s="9" t="s">
        <v>2066</v>
      </c>
      <c r="N559" s="9" t="s">
        <v>2067</v>
      </c>
      <c r="O559" s="9" t="s">
        <v>185</v>
      </c>
      <c r="P559" s="11">
        <v>28.902514</v>
      </c>
      <c r="Q559" s="11">
        <v>0.37262000000000001</v>
      </c>
    </row>
    <row r="560" spans="7:17" x14ac:dyDescent="0.25">
      <c r="G560" t="s">
        <v>2043</v>
      </c>
      <c r="H560" t="s">
        <v>1559</v>
      </c>
      <c r="J560" s="9" t="s">
        <v>2061</v>
      </c>
      <c r="K560" s="9" t="s">
        <v>2062</v>
      </c>
      <c r="L560" s="9" t="s">
        <v>2068</v>
      </c>
      <c r="N560" s="9" t="s">
        <v>2069</v>
      </c>
      <c r="O560" s="9" t="s">
        <v>185</v>
      </c>
      <c r="P560" s="11">
        <v>28.900500000000001</v>
      </c>
      <c r="Q560" s="11">
        <v>0.37841000000000002</v>
      </c>
    </row>
    <row r="561" spans="7:17" x14ac:dyDescent="0.25">
      <c r="G561" t="s">
        <v>2043</v>
      </c>
      <c r="H561" t="s">
        <v>2070</v>
      </c>
      <c r="J561" s="9" t="s">
        <v>2071</v>
      </c>
      <c r="K561" s="9" t="s">
        <v>2072</v>
      </c>
      <c r="L561" s="9" t="s">
        <v>2073</v>
      </c>
      <c r="N561" s="9" t="s">
        <v>2074</v>
      </c>
      <c r="O561" s="9" t="s">
        <v>51</v>
      </c>
      <c r="P561" s="11">
        <v>29.066666999999999</v>
      </c>
      <c r="Q561" s="11">
        <v>0.31666699999999998</v>
      </c>
    </row>
    <row r="562" spans="7:17" x14ac:dyDescent="0.25">
      <c r="G562" t="s">
        <v>2043</v>
      </c>
      <c r="H562" t="s">
        <v>2075</v>
      </c>
      <c r="J562" s="9" t="s">
        <v>2076</v>
      </c>
      <c r="K562" s="9" t="s">
        <v>2077</v>
      </c>
      <c r="L562" s="9" t="s">
        <v>2078</v>
      </c>
      <c r="N562" s="9" t="s">
        <v>2079</v>
      </c>
      <c r="O562" s="9" t="s">
        <v>51</v>
      </c>
      <c r="P562" s="11">
        <v>29.016667000000002</v>
      </c>
      <c r="Q562" s="11">
        <v>0.25</v>
      </c>
    </row>
    <row r="563" spans="7:17" x14ac:dyDescent="0.25">
      <c r="G563" t="s">
        <v>2043</v>
      </c>
      <c r="H563" t="s">
        <v>2080</v>
      </c>
      <c r="J563" s="9" t="s">
        <v>2081</v>
      </c>
      <c r="K563" s="9" t="s">
        <v>2082</v>
      </c>
      <c r="L563" s="9" t="s">
        <v>2083</v>
      </c>
      <c r="N563" s="9" t="s">
        <v>2084</v>
      </c>
      <c r="O563" s="9" t="s">
        <v>51</v>
      </c>
      <c r="P563" s="11">
        <v>29.480612000000001</v>
      </c>
      <c r="Q563" s="11">
        <v>-0.82983799999999996</v>
      </c>
    </row>
    <row r="564" spans="7:17" x14ac:dyDescent="0.25">
      <c r="G564" t="s">
        <v>2085</v>
      </c>
      <c r="H564" t="s">
        <v>2086</v>
      </c>
      <c r="J564" s="9" t="s">
        <v>2087</v>
      </c>
      <c r="K564" s="9" t="s">
        <v>2082</v>
      </c>
      <c r="L564" s="9" t="s">
        <v>2088</v>
      </c>
      <c r="N564" s="9" t="s">
        <v>2089</v>
      </c>
      <c r="O564" s="9" t="s">
        <v>51</v>
      </c>
      <c r="P564" s="11">
        <v>29.570582000000002</v>
      </c>
      <c r="Q564" s="11">
        <v>-0.62096700000000005</v>
      </c>
    </row>
    <row r="565" spans="7:17" x14ac:dyDescent="0.25">
      <c r="G565" t="s">
        <v>2085</v>
      </c>
      <c r="H565" t="s">
        <v>2085</v>
      </c>
      <c r="J565" s="9" t="s">
        <v>2090</v>
      </c>
      <c r="K565" s="9" t="s">
        <v>2091</v>
      </c>
      <c r="L565" s="9" t="s">
        <v>2092</v>
      </c>
      <c r="N565" s="9" t="s">
        <v>2093</v>
      </c>
      <c r="O565" s="9" t="s">
        <v>51</v>
      </c>
      <c r="P565" s="11">
        <v>29.565723999999999</v>
      </c>
      <c r="Q565" s="11">
        <v>-0.91382699999999994</v>
      </c>
    </row>
    <row r="566" spans="7:17" x14ac:dyDescent="0.25">
      <c r="G566" t="s">
        <v>2085</v>
      </c>
      <c r="H566" t="s">
        <v>2094</v>
      </c>
      <c r="J566" s="9" t="s">
        <v>2090</v>
      </c>
      <c r="K566" s="9" t="s">
        <v>2091</v>
      </c>
      <c r="L566" s="9" t="s">
        <v>2095</v>
      </c>
      <c r="N566" s="9" t="s">
        <v>2096</v>
      </c>
      <c r="O566" s="9" t="s">
        <v>185</v>
      </c>
      <c r="P566" s="11">
        <v>29.558458000000002</v>
      </c>
      <c r="Q566" s="11">
        <v>-0.92926799999999998</v>
      </c>
    </row>
    <row r="567" spans="7:17" x14ac:dyDescent="0.25">
      <c r="G567" t="s">
        <v>2085</v>
      </c>
      <c r="H567" t="s">
        <v>2097</v>
      </c>
      <c r="J567" s="9" t="s">
        <v>2098</v>
      </c>
      <c r="K567" s="9" t="s">
        <v>2099</v>
      </c>
      <c r="L567" s="9" t="s">
        <v>2100</v>
      </c>
      <c r="N567" s="9" t="s">
        <v>2101</v>
      </c>
      <c r="O567" s="9" t="s">
        <v>51</v>
      </c>
      <c r="P567" s="11">
        <v>29.623733000000001</v>
      </c>
      <c r="Q567" s="11">
        <v>-0.73693699999999995</v>
      </c>
    </row>
    <row r="568" spans="7:17" x14ac:dyDescent="0.25">
      <c r="G568" t="s">
        <v>1702</v>
      </c>
      <c r="H568" t="s">
        <v>2102</v>
      </c>
      <c r="J568" s="9" t="s">
        <v>2103</v>
      </c>
      <c r="K568" s="9" t="s">
        <v>2104</v>
      </c>
      <c r="L568" s="9" t="s">
        <v>2105</v>
      </c>
      <c r="N568" s="9" t="s">
        <v>2106</v>
      </c>
      <c r="O568" s="9" t="s">
        <v>51</v>
      </c>
      <c r="P568" s="11">
        <v>29.494176</v>
      </c>
      <c r="Q568" s="11">
        <v>-0.95246200000000003</v>
      </c>
    </row>
    <row r="569" spans="7:17" x14ac:dyDescent="0.25">
      <c r="G569" t="s">
        <v>1702</v>
      </c>
      <c r="H569" t="s">
        <v>2107</v>
      </c>
      <c r="J569" s="9" t="s">
        <v>2103</v>
      </c>
      <c r="K569" s="9" t="s">
        <v>2104</v>
      </c>
      <c r="L569" s="9" t="s">
        <v>2108</v>
      </c>
      <c r="N569" s="9" t="s">
        <v>2109</v>
      </c>
      <c r="O569" s="9" t="s">
        <v>185</v>
      </c>
      <c r="P569" s="11">
        <v>29.473147999999998</v>
      </c>
      <c r="Q569" s="11">
        <v>-0.96546100000000001</v>
      </c>
    </row>
    <row r="570" spans="7:17" x14ac:dyDescent="0.25">
      <c r="G570" t="s">
        <v>1702</v>
      </c>
      <c r="H570" t="s">
        <v>2110</v>
      </c>
      <c r="J570" s="9" t="s">
        <v>2111</v>
      </c>
      <c r="K570" s="9" t="s">
        <v>2112</v>
      </c>
      <c r="L570" s="9" t="s">
        <v>2113</v>
      </c>
      <c r="N570" s="9" t="s">
        <v>2114</v>
      </c>
      <c r="O570" s="9" t="s">
        <v>185</v>
      </c>
      <c r="P570" s="11">
        <v>29.434941999999999</v>
      </c>
      <c r="Q570" s="11">
        <v>-1.0194220000000001</v>
      </c>
    </row>
    <row r="571" spans="7:17" x14ac:dyDescent="0.25">
      <c r="G571" t="s">
        <v>1702</v>
      </c>
      <c r="H571" t="s">
        <v>2115</v>
      </c>
      <c r="J571" s="9" t="s">
        <v>2116</v>
      </c>
      <c r="K571" s="9" t="s">
        <v>2117</v>
      </c>
      <c r="L571" s="9" t="s">
        <v>2118</v>
      </c>
      <c r="N571" s="9" t="s">
        <v>2119</v>
      </c>
      <c r="O571" s="9" t="s">
        <v>51</v>
      </c>
      <c r="P571" s="11">
        <v>29.521840999999998</v>
      </c>
      <c r="Q571" s="11">
        <v>-0.95385799999999998</v>
      </c>
    </row>
    <row r="572" spans="7:17" x14ac:dyDescent="0.25">
      <c r="G572" t="s">
        <v>1702</v>
      </c>
      <c r="H572" t="s">
        <v>2120</v>
      </c>
      <c r="J572" s="9" t="s">
        <v>2116</v>
      </c>
      <c r="K572" s="9" t="s">
        <v>2117</v>
      </c>
      <c r="L572" s="9" t="s">
        <v>2121</v>
      </c>
      <c r="N572" s="9" t="s">
        <v>2122</v>
      </c>
      <c r="O572" s="9" t="s">
        <v>185</v>
      </c>
      <c r="P572" s="11">
        <v>29.521840999999998</v>
      </c>
      <c r="Q572" s="11">
        <v>-0.95385799999999998</v>
      </c>
    </row>
    <row r="573" spans="7:17" x14ac:dyDescent="0.25">
      <c r="G573" t="s">
        <v>1702</v>
      </c>
      <c r="H573" t="s">
        <v>2123</v>
      </c>
      <c r="J573" s="9" t="s">
        <v>2124</v>
      </c>
      <c r="K573" s="9" t="s">
        <v>2125</v>
      </c>
      <c r="L573" s="9" t="s">
        <v>2126</v>
      </c>
      <c r="N573" s="9" t="s">
        <v>2127</v>
      </c>
      <c r="O573" s="9" t="s">
        <v>51</v>
      </c>
      <c r="P573" s="11">
        <v>29.616285999999999</v>
      </c>
      <c r="Q573" s="11">
        <v>-0.83433299999999999</v>
      </c>
    </row>
    <row r="574" spans="7:17" x14ac:dyDescent="0.25">
      <c r="G574" t="s">
        <v>1702</v>
      </c>
      <c r="H574" t="s">
        <v>2128</v>
      </c>
      <c r="J574" s="9" t="s">
        <v>2129</v>
      </c>
      <c r="K574" s="9" t="s">
        <v>2130</v>
      </c>
      <c r="L574" s="9" t="s">
        <v>2131</v>
      </c>
      <c r="N574" s="9" t="s">
        <v>2132</v>
      </c>
      <c r="O574" s="9" t="s">
        <v>51</v>
      </c>
      <c r="P574" s="11">
        <v>29.56625</v>
      </c>
      <c r="Q574" s="11">
        <v>-1.037083</v>
      </c>
    </row>
    <row r="575" spans="7:17" x14ac:dyDescent="0.25">
      <c r="G575" t="s">
        <v>1702</v>
      </c>
      <c r="H575" t="s">
        <v>2133</v>
      </c>
      <c r="J575" s="9" t="s">
        <v>2134</v>
      </c>
      <c r="K575" s="9" t="s">
        <v>2135</v>
      </c>
      <c r="L575" s="9" t="s">
        <v>2136</v>
      </c>
      <c r="N575" s="9" t="s">
        <v>2137</v>
      </c>
      <c r="O575" s="9" t="s">
        <v>51</v>
      </c>
      <c r="P575" s="11">
        <v>29.561792000000001</v>
      </c>
      <c r="Q575" s="11">
        <v>-0.98039900000000002</v>
      </c>
    </row>
    <row r="576" spans="7:17" x14ac:dyDescent="0.25">
      <c r="G576" t="s">
        <v>1702</v>
      </c>
      <c r="H576" t="s">
        <v>2138</v>
      </c>
      <c r="J576" s="9" t="s">
        <v>2139</v>
      </c>
      <c r="K576" s="9" t="s">
        <v>2140</v>
      </c>
      <c r="L576" s="9" t="s">
        <v>2141</v>
      </c>
      <c r="N576" s="9" t="s">
        <v>2142</v>
      </c>
      <c r="O576" s="9" t="s">
        <v>51</v>
      </c>
      <c r="P576" s="11">
        <v>29.578645999999999</v>
      </c>
      <c r="Q576" s="11">
        <v>-0.86691700000000005</v>
      </c>
    </row>
    <row r="577" spans="7:17" x14ac:dyDescent="0.25">
      <c r="G577" t="s">
        <v>1702</v>
      </c>
      <c r="H577" t="s">
        <v>2143</v>
      </c>
      <c r="J577" s="9" t="s">
        <v>2139</v>
      </c>
      <c r="K577" s="9" t="s">
        <v>2140</v>
      </c>
      <c r="L577" s="9" t="s">
        <v>2144</v>
      </c>
      <c r="N577" s="9" t="s">
        <v>2145</v>
      </c>
      <c r="O577" s="9" t="s">
        <v>185</v>
      </c>
      <c r="P577" s="11">
        <v>29.566521000000002</v>
      </c>
      <c r="Q577" s="11">
        <v>-0.88310100000000002</v>
      </c>
    </row>
    <row r="578" spans="7:17" x14ac:dyDescent="0.25">
      <c r="G578" t="s">
        <v>1702</v>
      </c>
      <c r="H578" t="s">
        <v>2146</v>
      </c>
      <c r="J578" s="9" t="s">
        <v>2139</v>
      </c>
      <c r="K578" s="9" t="s">
        <v>2140</v>
      </c>
      <c r="L578" s="9" t="s">
        <v>2147</v>
      </c>
      <c r="N578" s="9" t="s">
        <v>2148</v>
      </c>
      <c r="O578" s="9" t="s">
        <v>185</v>
      </c>
      <c r="P578" s="11">
        <v>29.566521000000002</v>
      </c>
      <c r="Q578" s="11">
        <v>-0.88310100000000002</v>
      </c>
    </row>
    <row r="579" spans="7:17" x14ac:dyDescent="0.25">
      <c r="G579" t="s">
        <v>1702</v>
      </c>
      <c r="H579" t="s">
        <v>2149</v>
      </c>
      <c r="J579" s="9" t="s">
        <v>2150</v>
      </c>
      <c r="K579" s="9" t="s">
        <v>2151</v>
      </c>
      <c r="L579" s="9" t="s">
        <v>2152</v>
      </c>
      <c r="N579" s="9" t="s">
        <v>2153</v>
      </c>
      <c r="O579" s="9" t="s">
        <v>51</v>
      </c>
      <c r="P579" s="11">
        <v>29.597375</v>
      </c>
      <c r="Q579" s="11">
        <v>-0.80481999999999998</v>
      </c>
    </row>
    <row r="580" spans="7:17" x14ac:dyDescent="0.25">
      <c r="G580" t="s">
        <v>1702</v>
      </c>
      <c r="H580" t="s">
        <v>2154</v>
      </c>
      <c r="J580" s="9" t="s">
        <v>2150</v>
      </c>
      <c r="K580" s="9" t="s">
        <v>2151</v>
      </c>
      <c r="L580" s="9" t="s">
        <v>2155</v>
      </c>
      <c r="N580" s="9" t="s">
        <v>2156</v>
      </c>
      <c r="O580" s="9" t="s">
        <v>1398</v>
      </c>
      <c r="P580" s="11">
        <v>29.596609999999998</v>
      </c>
      <c r="Q580" s="11">
        <v>-0.84541599999999995</v>
      </c>
    </row>
    <row r="581" spans="7:17" x14ac:dyDescent="0.25">
      <c r="G581" t="s">
        <v>1702</v>
      </c>
      <c r="H581" t="s">
        <v>2157</v>
      </c>
      <c r="J581" s="9" t="s">
        <v>2150</v>
      </c>
      <c r="K581" s="9" t="s">
        <v>2151</v>
      </c>
      <c r="L581" s="9" t="s">
        <v>2158</v>
      </c>
      <c r="N581" s="9" t="s">
        <v>2159</v>
      </c>
      <c r="O581" s="9" t="s">
        <v>185</v>
      </c>
      <c r="P581" s="11">
        <v>29.596609999999998</v>
      </c>
      <c r="Q581" s="11">
        <v>-0.84541599999999995</v>
      </c>
    </row>
    <row r="582" spans="7:17" x14ac:dyDescent="0.25">
      <c r="G582" t="s">
        <v>1702</v>
      </c>
      <c r="H582" t="s">
        <v>2160</v>
      </c>
      <c r="J582" s="9" t="s">
        <v>2139</v>
      </c>
      <c r="K582" s="9" t="s">
        <v>2140</v>
      </c>
      <c r="L582" s="9" t="s">
        <v>2161</v>
      </c>
      <c r="N582" s="9" t="s">
        <v>2162</v>
      </c>
      <c r="O582" s="9" t="s">
        <v>162</v>
      </c>
      <c r="P582" s="11">
        <v>29.566298</v>
      </c>
      <c r="Q582" s="11">
        <v>-0.87707800000000002</v>
      </c>
    </row>
    <row r="583" spans="7:17" x14ac:dyDescent="0.25">
      <c r="G583" t="s">
        <v>1702</v>
      </c>
      <c r="H583" t="s">
        <v>2163</v>
      </c>
      <c r="J583" s="9" t="s">
        <v>2164</v>
      </c>
      <c r="K583" s="9" t="s">
        <v>2165</v>
      </c>
      <c r="L583" s="9" t="s">
        <v>2166</v>
      </c>
      <c r="N583" s="9" t="s">
        <v>2167</v>
      </c>
      <c r="O583" s="9" t="s">
        <v>51</v>
      </c>
      <c r="P583" s="11">
        <v>29.187325999999999</v>
      </c>
      <c r="Q583" s="11">
        <v>-1.126004</v>
      </c>
    </row>
    <row r="584" spans="7:17" x14ac:dyDescent="0.25">
      <c r="G584" t="s">
        <v>1702</v>
      </c>
      <c r="H584" t="s">
        <v>2168</v>
      </c>
      <c r="J584" s="9" t="s">
        <v>2169</v>
      </c>
      <c r="K584" s="9" t="s">
        <v>2170</v>
      </c>
      <c r="L584" s="9" t="s">
        <v>2171</v>
      </c>
      <c r="N584" s="9" t="s">
        <v>2172</v>
      </c>
      <c r="O584" s="9" t="s">
        <v>1159</v>
      </c>
      <c r="P584" s="11">
        <v>29.133333</v>
      </c>
      <c r="Q584" s="11">
        <v>-1.2</v>
      </c>
    </row>
    <row r="585" spans="7:17" x14ac:dyDescent="0.25">
      <c r="G585" t="s">
        <v>1702</v>
      </c>
      <c r="H585" t="s">
        <v>2173</v>
      </c>
      <c r="J585" s="9" t="s">
        <v>2169</v>
      </c>
      <c r="K585" s="9" t="s">
        <v>2170</v>
      </c>
      <c r="L585" s="9" t="s">
        <v>2174</v>
      </c>
      <c r="N585" s="9" t="s">
        <v>2175</v>
      </c>
      <c r="O585" s="9" t="s">
        <v>1398</v>
      </c>
      <c r="P585" s="11">
        <v>29.133333</v>
      </c>
      <c r="Q585" s="11">
        <v>-1.2</v>
      </c>
    </row>
    <row r="586" spans="7:17" x14ac:dyDescent="0.25">
      <c r="G586" t="s">
        <v>1702</v>
      </c>
      <c r="H586" t="s">
        <v>2176</v>
      </c>
      <c r="J586" s="9" t="s">
        <v>2169</v>
      </c>
      <c r="K586" s="9" t="s">
        <v>2170</v>
      </c>
      <c r="L586" s="9" t="s">
        <v>2177</v>
      </c>
      <c r="N586" s="9" t="s">
        <v>2178</v>
      </c>
      <c r="O586" s="9" t="s">
        <v>162</v>
      </c>
      <c r="P586" s="11">
        <v>29.133333</v>
      </c>
      <c r="Q586" s="11">
        <v>-1.2</v>
      </c>
    </row>
    <row r="587" spans="7:17" x14ac:dyDescent="0.25">
      <c r="G587" t="s">
        <v>2179</v>
      </c>
      <c r="H587" t="s">
        <v>2180</v>
      </c>
      <c r="J587" s="9" t="s">
        <v>2181</v>
      </c>
      <c r="K587" s="9" t="s">
        <v>2182</v>
      </c>
      <c r="L587" s="9" t="s">
        <v>2183</v>
      </c>
      <c r="N587" s="9" t="s">
        <v>2184</v>
      </c>
      <c r="O587" s="9" t="s">
        <v>51</v>
      </c>
      <c r="P587" s="11">
        <v>29.116667</v>
      </c>
      <c r="Q587" s="11">
        <v>-1.266667</v>
      </c>
    </row>
    <row r="588" spans="7:17" x14ac:dyDescent="0.25">
      <c r="G588" t="s">
        <v>2179</v>
      </c>
      <c r="H588" t="s">
        <v>2185</v>
      </c>
      <c r="J588" s="9" t="s">
        <v>2186</v>
      </c>
      <c r="K588" s="9" t="s">
        <v>2187</v>
      </c>
      <c r="L588" s="9" t="s">
        <v>2188</v>
      </c>
      <c r="N588" s="9" t="s">
        <v>2189</v>
      </c>
      <c r="O588" s="9" t="s">
        <v>51</v>
      </c>
      <c r="P588" s="11">
        <v>29.104006999999999</v>
      </c>
      <c r="Q588" s="11">
        <v>-1.121912</v>
      </c>
    </row>
    <row r="589" spans="7:17" x14ac:dyDescent="0.25">
      <c r="G589" t="s">
        <v>2179</v>
      </c>
      <c r="H589" t="s">
        <v>2190</v>
      </c>
      <c r="J589" s="9" t="s">
        <v>2191</v>
      </c>
      <c r="K589" s="9" t="s">
        <v>2192</v>
      </c>
      <c r="L589" s="9" t="s">
        <v>2193</v>
      </c>
      <c r="N589" s="9" t="s">
        <v>2194</v>
      </c>
      <c r="O589" s="9" t="s">
        <v>51</v>
      </c>
      <c r="P589" s="11">
        <v>29.106062000000001</v>
      </c>
      <c r="Q589" s="11">
        <v>-1.2218169999999999</v>
      </c>
    </row>
    <row r="590" spans="7:17" x14ac:dyDescent="0.25">
      <c r="G590" t="s">
        <v>2179</v>
      </c>
      <c r="H590" t="s">
        <v>2195</v>
      </c>
      <c r="J590" s="9" t="s">
        <v>2196</v>
      </c>
      <c r="K590" s="9" t="s">
        <v>2197</v>
      </c>
      <c r="L590" s="9" t="s">
        <v>2198</v>
      </c>
      <c r="N590" s="9" t="s">
        <v>2199</v>
      </c>
      <c r="O590" s="9" t="s">
        <v>201</v>
      </c>
      <c r="P590" s="11">
        <v>29.055599999999998</v>
      </c>
      <c r="Q590" s="11">
        <v>-1.24136</v>
      </c>
    </row>
    <row r="591" spans="7:17" x14ac:dyDescent="0.25">
      <c r="G591" t="s">
        <v>2179</v>
      </c>
      <c r="H591" t="s">
        <v>2200</v>
      </c>
      <c r="J591" s="9" t="s">
        <v>2196</v>
      </c>
      <c r="K591" s="9" t="s">
        <v>2197</v>
      </c>
      <c r="L591" s="9" t="s">
        <v>2201</v>
      </c>
      <c r="N591" s="9" t="s">
        <v>2202</v>
      </c>
      <c r="O591" s="9" t="s">
        <v>51</v>
      </c>
      <c r="P591" s="11">
        <v>29.055599999999998</v>
      </c>
      <c r="Q591" s="11">
        <v>-1.24136</v>
      </c>
    </row>
    <row r="592" spans="7:17" x14ac:dyDescent="0.25">
      <c r="G592" t="s">
        <v>2179</v>
      </c>
      <c r="H592" t="s">
        <v>1958</v>
      </c>
      <c r="J592" s="9" t="s">
        <v>2196</v>
      </c>
      <c r="K592" s="9" t="s">
        <v>2197</v>
      </c>
      <c r="L592" s="9" t="s">
        <v>2203</v>
      </c>
      <c r="N592" s="9" t="s">
        <v>2204</v>
      </c>
      <c r="O592" s="9" t="s">
        <v>51</v>
      </c>
      <c r="P592" s="11">
        <v>29.061350000000001</v>
      </c>
      <c r="Q592" s="11">
        <v>-1.167419</v>
      </c>
    </row>
    <row r="593" spans="7:17" x14ac:dyDescent="0.25">
      <c r="G593" t="s">
        <v>2179</v>
      </c>
      <c r="H593" t="s">
        <v>2205</v>
      </c>
      <c r="J593" s="9" t="s">
        <v>2206</v>
      </c>
      <c r="K593" s="9" t="s">
        <v>2207</v>
      </c>
      <c r="L593" s="9" t="s">
        <v>2208</v>
      </c>
      <c r="N593" s="9" t="s">
        <v>2209</v>
      </c>
      <c r="O593" s="9" t="s">
        <v>51</v>
      </c>
      <c r="P593" s="11">
        <v>29.116667</v>
      </c>
      <c r="Q593" s="11">
        <v>-1.1666669999999999</v>
      </c>
    </row>
    <row r="594" spans="7:17" x14ac:dyDescent="0.25">
      <c r="G594" t="s">
        <v>2179</v>
      </c>
      <c r="H594" t="s">
        <v>2210</v>
      </c>
      <c r="J594" s="9" t="s">
        <v>2211</v>
      </c>
      <c r="K594" s="9" t="s">
        <v>2212</v>
      </c>
      <c r="L594" s="9" t="s">
        <v>2213</v>
      </c>
      <c r="N594" s="9" t="s">
        <v>2214</v>
      </c>
      <c r="O594" s="9" t="s">
        <v>1159</v>
      </c>
      <c r="P594" s="11">
        <v>29.292056991999999</v>
      </c>
      <c r="Q594" s="11">
        <v>0.129485134</v>
      </c>
    </row>
    <row r="595" spans="7:17" x14ac:dyDescent="0.25">
      <c r="G595" t="s">
        <v>2179</v>
      </c>
      <c r="H595" t="s">
        <v>2215</v>
      </c>
      <c r="J595" s="9" t="s">
        <v>2216</v>
      </c>
      <c r="K595" s="9" t="s">
        <v>2217</v>
      </c>
      <c r="L595" s="9" t="s">
        <v>2218</v>
      </c>
      <c r="N595" s="9" t="s">
        <v>2219</v>
      </c>
      <c r="O595" s="9" t="s">
        <v>303</v>
      </c>
      <c r="P595" s="11">
        <v>29.285953592999999</v>
      </c>
      <c r="Q595" s="11">
        <v>0.145179591</v>
      </c>
    </row>
    <row r="596" spans="7:17" x14ac:dyDescent="0.25">
      <c r="G596" t="s">
        <v>2179</v>
      </c>
      <c r="H596" t="s">
        <v>2220</v>
      </c>
      <c r="J596" s="9" t="s">
        <v>2216</v>
      </c>
      <c r="K596" s="9" t="s">
        <v>2217</v>
      </c>
      <c r="L596" s="9" t="s">
        <v>2221</v>
      </c>
      <c r="N596" s="9" t="s">
        <v>2222</v>
      </c>
      <c r="O596" s="9" t="s">
        <v>303</v>
      </c>
      <c r="P596" s="11">
        <v>29.288037205999998</v>
      </c>
      <c r="Q596" s="11">
        <v>0.152148476</v>
      </c>
    </row>
    <row r="597" spans="7:17" x14ac:dyDescent="0.25">
      <c r="G597" t="s">
        <v>2179</v>
      </c>
      <c r="H597" t="s">
        <v>2223</v>
      </c>
      <c r="J597" s="9" t="s">
        <v>2211</v>
      </c>
      <c r="K597" s="9" t="s">
        <v>2212</v>
      </c>
      <c r="L597" s="9" t="s">
        <v>2224</v>
      </c>
      <c r="N597" s="9" t="s">
        <v>2225</v>
      </c>
      <c r="O597" s="9" t="s">
        <v>303</v>
      </c>
      <c r="P597" s="11">
        <v>29.289244365999998</v>
      </c>
      <c r="Q597" s="11">
        <v>0.13049767900000001</v>
      </c>
    </row>
    <row r="598" spans="7:17" x14ac:dyDescent="0.25">
      <c r="G598" t="s">
        <v>2179</v>
      </c>
      <c r="H598" t="s">
        <v>2226</v>
      </c>
      <c r="J598" s="9" t="s">
        <v>2211</v>
      </c>
      <c r="K598" s="9" t="s">
        <v>2212</v>
      </c>
      <c r="L598" s="9" t="s">
        <v>2227</v>
      </c>
      <c r="N598" s="9" t="s">
        <v>2228</v>
      </c>
      <c r="O598" s="9" t="s">
        <v>303</v>
      </c>
      <c r="P598" s="11">
        <v>29.285841087000001</v>
      </c>
      <c r="Q598" s="11">
        <v>0.13266340200000001</v>
      </c>
    </row>
    <row r="599" spans="7:17" x14ac:dyDescent="0.25">
      <c r="G599" t="s">
        <v>2179</v>
      </c>
      <c r="H599" t="s">
        <v>2229</v>
      </c>
      <c r="J599" s="9" t="s">
        <v>2230</v>
      </c>
      <c r="K599" s="9" t="s">
        <v>2231</v>
      </c>
      <c r="L599" s="9" t="s">
        <v>2232</v>
      </c>
      <c r="N599" s="9" t="s">
        <v>2233</v>
      </c>
      <c r="O599" s="9" t="s">
        <v>303</v>
      </c>
      <c r="P599" s="11">
        <v>29.234257258</v>
      </c>
      <c r="Q599" s="11">
        <v>0.1213771</v>
      </c>
    </row>
    <row r="600" spans="7:17" x14ac:dyDescent="0.25">
      <c r="G600" t="s">
        <v>2179</v>
      </c>
      <c r="H600" t="s">
        <v>2234</v>
      </c>
      <c r="J600" s="9" t="s">
        <v>2235</v>
      </c>
      <c r="K600" s="9" t="s">
        <v>2236</v>
      </c>
      <c r="L600" s="9" t="s">
        <v>2237</v>
      </c>
      <c r="N600" s="9" t="s">
        <v>2238</v>
      </c>
      <c r="O600" s="9" t="s">
        <v>303</v>
      </c>
      <c r="P600" s="11">
        <v>29.28356286</v>
      </c>
      <c r="Q600" s="11">
        <v>0.13820427599999999</v>
      </c>
    </row>
    <row r="601" spans="7:17" x14ac:dyDescent="0.25">
      <c r="G601" t="s">
        <v>2179</v>
      </c>
      <c r="H601" t="s">
        <v>2239</v>
      </c>
      <c r="J601" s="9" t="s">
        <v>2240</v>
      </c>
      <c r="K601" s="9" t="s">
        <v>2241</v>
      </c>
      <c r="L601" s="9" t="s">
        <v>2242</v>
      </c>
      <c r="N601" s="9" t="s">
        <v>2243</v>
      </c>
      <c r="O601" s="9" t="s">
        <v>303</v>
      </c>
      <c r="P601" s="11">
        <v>29.291044330999998</v>
      </c>
      <c r="Q601" s="11">
        <v>0.10156417099999999</v>
      </c>
    </row>
    <row r="602" spans="7:17" x14ac:dyDescent="0.25">
      <c r="G602" t="s">
        <v>2244</v>
      </c>
      <c r="H602" t="s">
        <v>2245</v>
      </c>
      <c r="J602" s="9" t="s">
        <v>2246</v>
      </c>
      <c r="K602" s="9" t="s">
        <v>2247</v>
      </c>
      <c r="L602" s="9" t="s">
        <v>2248</v>
      </c>
      <c r="N602" s="9" t="s">
        <v>2249</v>
      </c>
      <c r="O602" s="9" t="s">
        <v>303</v>
      </c>
      <c r="P602" s="11">
        <v>29.266698300000002</v>
      </c>
      <c r="Q602" s="11">
        <v>0.13683000000000001</v>
      </c>
    </row>
    <row r="603" spans="7:17" x14ac:dyDescent="0.25">
      <c r="G603" t="s">
        <v>2244</v>
      </c>
      <c r="H603" t="s">
        <v>2250</v>
      </c>
      <c r="J603" s="9" t="s">
        <v>2246</v>
      </c>
      <c r="K603" s="9" t="s">
        <v>2247</v>
      </c>
      <c r="L603" s="9" t="s">
        <v>2251</v>
      </c>
      <c r="N603" s="9" t="s">
        <v>2252</v>
      </c>
      <c r="O603" s="9" t="s">
        <v>303</v>
      </c>
      <c r="P603" s="11">
        <v>29.2684417</v>
      </c>
      <c r="Q603" s="11">
        <v>0.13416500000000001</v>
      </c>
    </row>
    <row r="604" spans="7:17" x14ac:dyDescent="0.25">
      <c r="G604" t="s">
        <v>2244</v>
      </c>
      <c r="H604" t="s">
        <v>2253</v>
      </c>
      <c r="J604" s="9" t="s">
        <v>2254</v>
      </c>
      <c r="K604" s="9" t="s">
        <v>2255</v>
      </c>
      <c r="L604" s="9" t="s">
        <v>2256</v>
      </c>
      <c r="N604" s="9" t="s">
        <v>2257</v>
      </c>
      <c r="O604" s="9" t="s">
        <v>303</v>
      </c>
      <c r="P604" s="11">
        <v>29.297180281999999</v>
      </c>
      <c r="Q604" s="11">
        <v>0.16888032</v>
      </c>
    </row>
    <row r="605" spans="7:17" x14ac:dyDescent="0.25">
      <c r="G605" t="s">
        <v>2244</v>
      </c>
      <c r="H605" t="s">
        <v>2258</v>
      </c>
      <c r="J605" s="9" t="s">
        <v>2259</v>
      </c>
      <c r="K605" s="9" t="s">
        <v>2260</v>
      </c>
      <c r="L605" s="9" t="s">
        <v>2261</v>
      </c>
      <c r="N605" s="9" t="s">
        <v>2262</v>
      </c>
      <c r="O605" s="9" t="s">
        <v>303</v>
      </c>
      <c r="P605" s="11">
        <v>29.293454528000002</v>
      </c>
      <c r="Q605" s="11">
        <v>0.14903059299999999</v>
      </c>
    </row>
    <row r="606" spans="7:17" x14ac:dyDescent="0.25">
      <c r="G606" t="s">
        <v>2244</v>
      </c>
      <c r="H606" t="s">
        <v>2263</v>
      </c>
      <c r="J606" s="9" t="s">
        <v>2259</v>
      </c>
      <c r="K606" s="9" t="s">
        <v>2260</v>
      </c>
      <c r="L606" s="9" t="s">
        <v>2264</v>
      </c>
      <c r="N606" s="9" t="s">
        <v>2265</v>
      </c>
      <c r="O606" s="9" t="s">
        <v>303</v>
      </c>
      <c r="P606" s="11">
        <v>29.283332999999999</v>
      </c>
      <c r="Q606" s="11">
        <v>0.15</v>
      </c>
    </row>
    <row r="607" spans="7:17" x14ac:dyDescent="0.25">
      <c r="G607" t="s">
        <v>2244</v>
      </c>
      <c r="H607" t="s">
        <v>2266</v>
      </c>
      <c r="J607" s="9" t="s">
        <v>2267</v>
      </c>
      <c r="K607" s="9" t="s">
        <v>2268</v>
      </c>
      <c r="L607" s="9" t="s">
        <v>2269</v>
      </c>
      <c r="N607" s="9" t="s">
        <v>2270</v>
      </c>
      <c r="O607" s="9" t="s">
        <v>258</v>
      </c>
      <c r="P607" s="11">
        <v>29.279769669</v>
      </c>
      <c r="Q607" s="11">
        <v>0.11383544499999999</v>
      </c>
    </row>
    <row r="608" spans="7:17" x14ac:dyDescent="0.25">
      <c r="G608" t="s">
        <v>2244</v>
      </c>
      <c r="H608" t="s">
        <v>1906</v>
      </c>
      <c r="J608" s="9" t="s">
        <v>2267</v>
      </c>
      <c r="K608" s="9" t="s">
        <v>2268</v>
      </c>
      <c r="L608" s="9" t="s">
        <v>2271</v>
      </c>
      <c r="N608" s="9" t="s">
        <v>2272</v>
      </c>
      <c r="O608" s="9" t="s">
        <v>258</v>
      </c>
      <c r="P608" s="11">
        <v>29.279681700000001</v>
      </c>
      <c r="Q608" s="11">
        <v>0.1079833</v>
      </c>
    </row>
    <row r="609" spans="7:17" x14ac:dyDescent="0.25">
      <c r="G609" t="s">
        <v>2244</v>
      </c>
      <c r="H609" t="s">
        <v>2273</v>
      </c>
      <c r="J609" s="9" t="s">
        <v>2211</v>
      </c>
      <c r="K609" s="9" t="s">
        <v>2212</v>
      </c>
      <c r="L609" s="9" t="s">
        <v>2274</v>
      </c>
      <c r="N609" s="9" t="s">
        <v>2275</v>
      </c>
      <c r="O609" s="9" t="s">
        <v>258</v>
      </c>
      <c r="P609" s="11">
        <v>29.289975648999999</v>
      </c>
      <c r="Q609" s="11">
        <v>0.13055393200000001</v>
      </c>
    </row>
    <row r="610" spans="7:17" x14ac:dyDescent="0.25">
      <c r="G610" t="s">
        <v>2244</v>
      </c>
      <c r="H610" t="s">
        <v>2276</v>
      </c>
      <c r="J610" s="9" t="s">
        <v>2235</v>
      </c>
      <c r="K610" s="9" t="s">
        <v>2236</v>
      </c>
      <c r="L610" s="9" t="s">
        <v>2277</v>
      </c>
      <c r="N610" s="9" t="s">
        <v>2278</v>
      </c>
      <c r="O610" s="9" t="s">
        <v>258</v>
      </c>
      <c r="P610" s="11">
        <v>29.288049999999998</v>
      </c>
      <c r="Q610" s="11">
        <v>0.13634669999999999</v>
      </c>
    </row>
    <row r="611" spans="7:17" x14ac:dyDescent="0.25">
      <c r="G611" t="s">
        <v>2244</v>
      </c>
      <c r="H611" t="s">
        <v>2279</v>
      </c>
      <c r="J611" s="9" t="s">
        <v>2280</v>
      </c>
      <c r="K611" s="9" t="s">
        <v>2281</v>
      </c>
      <c r="L611" s="9" t="s">
        <v>2282</v>
      </c>
      <c r="N611" s="9" t="s">
        <v>2283</v>
      </c>
      <c r="O611" s="9" t="s">
        <v>258</v>
      </c>
      <c r="P611" s="11">
        <v>29.265162945</v>
      </c>
      <c r="Q611" s="11">
        <v>0.12624616999999999</v>
      </c>
    </row>
    <row r="612" spans="7:17" x14ac:dyDescent="0.25">
      <c r="G612" t="s">
        <v>2244</v>
      </c>
      <c r="H612" t="s">
        <v>2284</v>
      </c>
      <c r="J612" s="9" t="s">
        <v>2267</v>
      </c>
      <c r="K612" s="9" t="s">
        <v>2268</v>
      </c>
      <c r="L612" s="9" t="s">
        <v>2285</v>
      </c>
      <c r="N612" s="9" t="s">
        <v>2286</v>
      </c>
      <c r="O612" s="9" t="s">
        <v>1329</v>
      </c>
      <c r="P612" s="11">
        <v>29.281656023</v>
      </c>
      <c r="Q612" s="11">
        <v>0.11454589</v>
      </c>
    </row>
    <row r="613" spans="7:17" x14ac:dyDescent="0.25">
      <c r="G613" t="s">
        <v>2244</v>
      </c>
      <c r="H613" t="s">
        <v>2287</v>
      </c>
      <c r="J613" s="9" t="s">
        <v>2216</v>
      </c>
      <c r="K613" s="9" t="s">
        <v>2217</v>
      </c>
      <c r="L613" s="9" t="s">
        <v>1085</v>
      </c>
      <c r="N613" s="9" t="s">
        <v>2288</v>
      </c>
      <c r="O613" s="9" t="s">
        <v>1329</v>
      </c>
      <c r="P613" s="11">
        <v>29.277825101000001</v>
      </c>
      <c r="Q613" s="11">
        <v>0.14695154499999999</v>
      </c>
    </row>
    <row r="614" spans="7:17" x14ac:dyDescent="0.25">
      <c r="G614" t="s">
        <v>2244</v>
      </c>
      <c r="H614" t="s">
        <v>2289</v>
      </c>
      <c r="J614" s="9" t="s">
        <v>2211</v>
      </c>
      <c r="K614" s="9" t="s">
        <v>2212</v>
      </c>
      <c r="L614" s="9" t="s">
        <v>2290</v>
      </c>
      <c r="N614" s="9" t="s">
        <v>2291</v>
      </c>
      <c r="O614" s="9" t="s">
        <v>1329</v>
      </c>
      <c r="P614" s="11">
        <v>29.291882116</v>
      </c>
      <c r="Q614" s="11">
        <v>0.130543399</v>
      </c>
    </row>
    <row r="615" spans="7:17" x14ac:dyDescent="0.25">
      <c r="G615" t="s">
        <v>589</v>
      </c>
      <c r="H615" t="s">
        <v>2292</v>
      </c>
      <c r="J615" s="9" t="s">
        <v>2230</v>
      </c>
      <c r="K615" s="9" t="s">
        <v>2231</v>
      </c>
      <c r="L615" s="9" t="s">
        <v>2293</v>
      </c>
      <c r="N615" s="9" t="s">
        <v>2294</v>
      </c>
      <c r="O615" s="9" t="s">
        <v>1329</v>
      </c>
      <c r="P615" s="11">
        <v>29.23656794</v>
      </c>
      <c r="Q615" s="11">
        <v>0.12189886799999999</v>
      </c>
    </row>
    <row r="616" spans="7:17" x14ac:dyDescent="0.25">
      <c r="G616" t="s">
        <v>589</v>
      </c>
      <c r="H616" t="s">
        <v>2253</v>
      </c>
      <c r="J616" s="9" t="s">
        <v>2235</v>
      </c>
      <c r="K616" s="9" t="s">
        <v>2236</v>
      </c>
      <c r="L616" s="9" t="s">
        <v>2295</v>
      </c>
      <c r="N616" s="9" t="s">
        <v>2296</v>
      </c>
      <c r="O616" s="9" t="s">
        <v>1329</v>
      </c>
      <c r="P616" s="11">
        <v>29.28688176</v>
      </c>
      <c r="Q616" s="11">
        <v>0.136854216</v>
      </c>
    </row>
    <row r="617" spans="7:17" x14ac:dyDescent="0.25">
      <c r="G617" t="s">
        <v>589</v>
      </c>
      <c r="H617" t="s">
        <v>2297</v>
      </c>
      <c r="J617" s="9" t="s">
        <v>2298</v>
      </c>
      <c r="K617" s="9" t="s">
        <v>2299</v>
      </c>
      <c r="L617" s="9" t="s">
        <v>2300</v>
      </c>
      <c r="N617" s="9" t="s">
        <v>62</v>
      </c>
      <c r="O617" s="9" t="s">
        <v>1329</v>
      </c>
      <c r="P617" s="11">
        <v>29.283984753999999</v>
      </c>
      <c r="Q617" s="11">
        <v>0.121581653</v>
      </c>
    </row>
    <row r="618" spans="7:17" x14ac:dyDescent="0.25">
      <c r="G618" t="s">
        <v>589</v>
      </c>
      <c r="H618" t="s">
        <v>2301</v>
      </c>
      <c r="J618" s="9" t="s">
        <v>2298</v>
      </c>
      <c r="K618" s="9" t="s">
        <v>2299</v>
      </c>
      <c r="L618" s="9" t="s">
        <v>2302</v>
      </c>
      <c r="N618" s="9" t="s">
        <v>66</v>
      </c>
      <c r="O618" s="9" t="s">
        <v>1329</v>
      </c>
      <c r="P618" s="11">
        <v>29.288259946</v>
      </c>
      <c r="Q618" s="11">
        <v>0.12498493099999999</v>
      </c>
    </row>
    <row r="619" spans="7:17" x14ac:dyDescent="0.25">
      <c r="G619" t="s">
        <v>589</v>
      </c>
      <c r="H619" t="s">
        <v>2303</v>
      </c>
      <c r="J619" s="9" t="s">
        <v>2246</v>
      </c>
      <c r="K619" s="9" t="s">
        <v>2247</v>
      </c>
      <c r="L619" s="9" t="s">
        <v>2304</v>
      </c>
      <c r="N619" s="9" t="s">
        <v>2305</v>
      </c>
      <c r="O619" s="9" t="s">
        <v>1329</v>
      </c>
      <c r="P619" s="11">
        <v>29.271878055999998</v>
      </c>
      <c r="Q619" s="11">
        <v>0.13085714300000001</v>
      </c>
    </row>
    <row r="620" spans="7:17" x14ac:dyDescent="0.25">
      <c r="G620" t="s">
        <v>589</v>
      </c>
      <c r="H620" t="s">
        <v>2306</v>
      </c>
      <c r="J620" s="9" t="s">
        <v>2307</v>
      </c>
      <c r="K620" s="9" t="s">
        <v>2308</v>
      </c>
      <c r="L620" s="9" t="s">
        <v>1082</v>
      </c>
      <c r="N620" s="9" t="s">
        <v>2309</v>
      </c>
      <c r="O620" s="9" t="s">
        <v>1329</v>
      </c>
      <c r="P620" s="11">
        <v>29.258627807</v>
      </c>
      <c r="Q620" s="11">
        <v>0.10459966</v>
      </c>
    </row>
    <row r="621" spans="7:17" x14ac:dyDescent="0.25">
      <c r="G621" t="s">
        <v>589</v>
      </c>
      <c r="H621" t="s">
        <v>2015</v>
      </c>
      <c r="J621" s="9" t="s">
        <v>2310</v>
      </c>
      <c r="K621" s="9" t="s">
        <v>2311</v>
      </c>
      <c r="L621" s="9" t="s">
        <v>2312</v>
      </c>
      <c r="N621" s="9" t="s">
        <v>2313</v>
      </c>
      <c r="O621" s="9" t="s">
        <v>1329</v>
      </c>
      <c r="P621" s="11">
        <v>29.246667405</v>
      </c>
      <c r="Q621" s="11">
        <v>0.14906066000000001</v>
      </c>
    </row>
    <row r="622" spans="7:17" x14ac:dyDescent="0.25">
      <c r="G622" t="s">
        <v>589</v>
      </c>
      <c r="H622" t="s">
        <v>2314</v>
      </c>
      <c r="J622" s="9" t="s">
        <v>2254</v>
      </c>
      <c r="K622" s="9" t="s">
        <v>2255</v>
      </c>
      <c r="L622" s="9" t="s">
        <v>2315</v>
      </c>
      <c r="N622" s="9" t="s">
        <v>2316</v>
      </c>
      <c r="O622" s="9" t="s">
        <v>1329</v>
      </c>
      <c r="P622" s="11">
        <v>29.285152301</v>
      </c>
      <c r="Q622" s="11">
        <v>0.16771899700000001</v>
      </c>
    </row>
    <row r="623" spans="7:17" x14ac:dyDescent="0.25">
      <c r="G623" t="s">
        <v>589</v>
      </c>
      <c r="H623" t="s">
        <v>2317</v>
      </c>
      <c r="J623" s="9" t="s">
        <v>2318</v>
      </c>
      <c r="K623" s="9" t="s">
        <v>2319</v>
      </c>
      <c r="L623" s="9" t="s">
        <v>2320</v>
      </c>
      <c r="N623" s="9" t="s">
        <v>2321</v>
      </c>
      <c r="O623" s="9" t="s">
        <v>1329</v>
      </c>
      <c r="P623" s="11">
        <v>29.294029999999999</v>
      </c>
      <c r="Q623" s="11">
        <v>0.10756</v>
      </c>
    </row>
    <row r="624" spans="7:17" x14ac:dyDescent="0.25">
      <c r="G624" t="s">
        <v>589</v>
      </c>
      <c r="H624" t="s">
        <v>2322</v>
      </c>
      <c r="J624" s="9" t="s">
        <v>2259</v>
      </c>
      <c r="K624" s="9" t="s">
        <v>2260</v>
      </c>
      <c r="L624" s="9" t="s">
        <v>2323</v>
      </c>
      <c r="N624" s="9" t="s">
        <v>2324</v>
      </c>
      <c r="O624" s="9" t="s">
        <v>1329</v>
      </c>
      <c r="P624" s="11">
        <v>29.283963327999999</v>
      </c>
      <c r="Q624" s="11">
        <v>0.15408728599999999</v>
      </c>
    </row>
    <row r="625" spans="7:17" x14ac:dyDescent="0.25">
      <c r="G625" t="s">
        <v>589</v>
      </c>
      <c r="H625" t="s">
        <v>515</v>
      </c>
      <c r="J625" s="9" t="s">
        <v>2280</v>
      </c>
      <c r="K625" s="9" t="s">
        <v>2281</v>
      </c>
      <c r="L625" s="9" t="s">
        <v>2325</v>
      </c>
      <c r="N625" s="9" t="s">
        <v>2326</v>
      </c>
      <c r="O625" s="9" t="s">
        <v>1329</v>
      </c>
      <c r="P625" s="11">
        <v>29.277059999999999</v>
      </c>
      <c r="Q625" s="11">
        <v>0.1229383</v>
      </c>
    </row>
    <row r="626" spans="7:17" x14ac:dyDescent="0.25">
      <c r="G626" t="s">
        <v>2327</v>
      </c>
      <c r="H626" t="s">
        <v>2328</v>
      </c>
      <c r="J626" s="9" t="s">
        <v>2280</v>
      </c>
      <c r="K626" s="9" t="s">
        <v>2281</v>
      </c>
      <c r="L626" s="9" t="s">
        <v>2329</v>
      </c>
      <c r="N626" s="9" t="s">
        <v>2330</v>
      </c>
      <c r="O626" s="9" t="s">
        <v>1329</v>
      </c>
      <c r="P626" s="11">
        <v>29.271796699999999</v>
      </c>
      <c r="Q626" s="11">
        <v>0.1194017</v>
      </c>
    </row>
    <row r="627" spans="7:17" x14ac:dyDescent="0.25">
      <c r="G627" t="s">
        <v>2327</v>
      </c>
      <c r="H627" t="s">
        <v>2331</v>
      </c>
      <c r="J627" s="9" t="s">
        <v>2332</v>
      </c>
      <c r="K627" s="9" t="s">
        <v>2333</v>
      </c>
      <c r="L627" s="9" t="s">
        <v>2334</v>
      </c>
      <c r="N627" s="9" t="s">
        <v>2335</v>
      </c>
      <c r="O627" s="9" t="s">
        <v>1329</v>
      </c>
      <c r="P627" s="11">
        <v>29.258825845</v>
      </c>
      <c r="Q627" s="11">
        <v>0.15996365400000001</v>
      </c>
    </row>
    <row r="628" spans="7:17" x14ac:dyDescent="0.25">
      <c r="G628" t="s">
        <v>2327</v>
      </c>
      <c r="H628" t="s">
        <v>2336</v>
      </c>
      <c r="J628" s="9" t="s">
        <v>2235</v>
      </c>
      <c r="K628" s="9" t="s">
        <v>2236</v>
      </c>
      <c r="L628" s="9" t="s">
        <v>2337</v>
      </c>
      <c r="N628" s="9" t="s">
        <v>2338</v>
      </c>
      <c r="O628" s="9" t="s">
        <v>949</v>
      </c>
      <c r="P628" s="11">
        <v>29.278778299999999</v>
      </c>
      <c r="Q628" s="11">
        <v>0.14402499999999999</v>
      </c>
    </row>
    <row r="629" spans="7:17" x14ac:dyDescent="0.25">
      <c r="G629" t="s">
        <v>2327</v>
      </c>
      <c r="H629" t="s">
        <v>2085</v>
      </c>
      <c r="J629" s="9" t="s">
        <v>2235</v>
      </c>
      <c r="K629" s="9" t="s">
        <v>2236</v>
      </c>
      <c r="L629" s="9" t="s">
        <v>2339</v>
      </c>
      <c r="N629" s="9" t="s">
        <v>2340</v>
      </c>
      <c r="O629" s="9" t="s">
        <v>949</v>
      </c>
      <c r="P629" s="11">
        <v>29.289745</v>
      </c>
      <c r="Q629" s="11">
        <v>0.13998830000000001</v>
      </c>
    </row>
    <row r="630" spans="7:17" x14ac:dyDescent="0.25">
      <c r="G630" t="s">
        <v>2327</v>
      </c>
      <c r="H630" t="s">
        <v>2341</v>
      </c>
      <c r="J630" s="9" t="s">
        <v>2298</v>
      </c>
      <c r="K630" s="9" t="s">
        <v>2299</v>
      </c>
      <c r="L630" s="9" t="s">
        <v>2342</v>
      </c>
      <c r="N630" s="9" t="s">
        <v>70</v>
      </c>
      <c r="O630" s="9" t="s">
        <v>2008</v>
      </c>
      <c r="P630" s="11">
        <v>29.280859198000002</v>
      </c>
      <c r="Q630" s="11">
        <v>0.13179444600000001</v>
      </c>
    </row>
    <row r="631" spans="7:17" x14ac:dyDescent="0.25">
      <c r="G631" t="s">
        <v>2327</v>
      </c>
      <c r="H631" t="s">
        <v>2343</v>
      </c>
      <c r="J631" s="9" t="s">
        <v>2344</v>
      </c>
      <c r="K631" s="9" t="s">
        <v>2345</v>
      </c>
      <c r="L631" s="9" t="s">
        <v>2346</v>
      </c>
      <c r="N631" s="9" t="s">
        <v>2347</v>
      </c>
      <c r="O631" s="9" t="s">
        <v>1398</v>
      </c>
      <c r="P631" s="11">
        <v>29.224834999999999</v>
      </c>
      <c r="Q631" s="11">
        <v>0.12119829999999999</v>
      </c>
    </row>
    <row r="632" spans="7:17" x14ac:dyDescent="0.25">
      <c r="G632" t="s">
        <v>2273</v>
      </c>
      <c r="H632" t="s">
        <v>2348</v>
      </c>
      <c r="J632" s="9" t="s">
        <v>2267</v>
      </c>
      <c r="K632" s="9" t="s">
        <v>2268</v>
      </c>
      <c r="L632" s="9" t="s">
        <v>1522</v>
      </c>
      <c r="N632" s="9" t="s">
        <v>2349</v>
      </c>
      <c r="O632" s="9" t="s">
        <v>1398</v>
      </c>
      <c r="P632" s="11">
        <v>29.280830000000002</v>
      </c>
      <c r="Q632" s="11">
        <v>0.1158367</v>
      </c>
    </row>
    <row r="633" spans="7:17" x14ac:dyDescent="0.25">
      <c r="G633" t="s">
        <v>2273</v>
      </c>
      <c r="H633" t="s">
        <v>2350</v>
      </c>
      <c r="J633" s="9" t="s">
        <v>2267</v>
      </c>
      <c r="K633" s="9" t="s">
        <v>2268</v>
      </c>
      <c r="L633" s="9" t="s">
        <v>2351</v>
      </c>
      <c r="N633" s="9" t="s">
        <v>2352</v>
      </c>
      <c r="O633" s="9" t="s">
        <v>1398</v>
      </c>
      <c r="P633" s="11">
        <v>29.282288300000001</v>
      </c>
      <c r="Q633" s="11">
        <v>0.1100783</v>
      </c>
    </row>
    <row r="634" spans="7:17" x14ac:dyDescent="0.25">
      <c r="G634" t="s">
        <v>2273</v>
      </c>
      <c r="H634" t="s">
        <v>2353</v>
      </c>
      <c r="J634" s="9" t="s">
        <v>2267</v>
      </c>
      <c r="K634" s="9" t="s">
        <v>2268</v>
      </c>
      <c r="L634" s="9" t="s">
        <v>2354</v>
      </c>
      <c r="N634" s="9" t="s">
        <v>2355</v>
      </c>
      <c r="O634" s="9" t="s">
        <v>1398</v>
      </c>
      <c r="P634" s="11">
        <v>29.285501700000001</v>
      </c>
      <c r="Q634" s="11">
        <v>0.11040170000000001</v>
      </c>
    </row>
    <row r="635" spans="7:17" x14ac:dyDescent="0.25">
      <c r="G635" t="s">
        <v>2273</v>
      </c>
      <c r="H635" t="s">
        <v>2356</v>
      </c>
      <c r="J635" s="9" t="s">
        <v>2216</v>
      </c>
      <c r="K635" s="9" t="s">
        <v>2217</v>
      </c>
      <c r="L635" s="9" t="s">
        <v>2357</v>
      </c>
      <c r="N635" s="9" t="s">
        <v>2358</v>
      </c>
      <c r="O635" s="9" t="s">
        <v>1398</v>
      </c>
      <c r="P635" s="11">
        <v>29.282859703</v>
      </c>
      <c r="Q635" s="11">
        <v>0.14374515099999999</v>
      </c>
    </row>
    <row r="636" spans="7:17" x14ac:dyDescent="0.25">
      <c r="G636" t="s">
        <v>2273</v>
      </c>
      <c r="H636" t="s">
        <v>2359</v>
      </c>
      <c r="J636" s="9" t="s">
        <v>2246</v>
      </c>
      <c r="K636" s="9" t="s">
        <v>2247</v>
      </c>
      <c r="L636" s="9" t="s">
        <v>2360</v>
      </c>
      <c r="N636" s="9" t="s">
        <v>2361</v>
      </c>
      <c r="O636" s="9" t="s">
        <v>1398</v>
      </c>
      <c r="P636" s="11">
        <v>29.266061603000001</v>
      </c>
      <c r="Q636" s="11">
        <v>0.13660134199999999</v>
      </c>
    </row>
    <row r="637" spans="7:17" x14ac:dyDescent="0.25">
      <c r="G637" t="s">
        <v>2273</v>
      </c>
      <c r="H637" t="s">
        <v>2362</v>
      </c>
      <c r="J637" s="9" t="s">
        <v>2310</v>
      </c>
      <c r="K637" s="9" t="s">
        <v>2311</v>
      </c>
      <c r="L637" s="9" t="s">
        <v>2363</v>
      </c>
      <c r="N637" s="9" t="s">
        <v>2364</v>
      </c>
      <c r="O637" s="9" t="s">
        <v>1398</v>
      </c>
      <c r="P637" s="11">
        <v>29.2520983</v>
      </c>
      <c r="Q637" s="11">
        <v>0.131245</v>
      </c>
    </row>
    <row r="638" spans="7:17" x14ac:dyDescent="0.25">
      <c r="G638" t="s">
        <v>2273</v>
      </c>
      <c r="H638" t="s">
        <v>2341</v>
      </c>
      <c r="J638" s="9" t="s">
        <v>2310</v>
      </c>
      <c r="K638" s="9" t="s">
        <v>2311</v>
      </c>
      <c r="L638" s="9" t="s">
        <v>1536</v>
      </c>
      <c r="N638" s="9" t="s">
        <v>2365</v>
      </c>
      <c r="O638" s="9" t="s">
        <v>1398</v>
      </c>
      <c r="P638" s="11">
        <v>29.265840000000001</v>
      </c>
      <c r="Q638" s="11">
        <v>0.13899329999999999</v>
      </c>
    </row>
    <row r="639" spans="7:17" x14ac:dyDescent="0.25">
      <c r="G639" t="s">
        <v>2273</v>
      </c>
      <c r="H639" t="s">
        <v>2366</v>
      </c>
      <c r="J639" s="9" t="s">
        <v>2318</v>
      </c>
      <c r="K639" s="9" t="s">
        <v>2319</v>
      </c>
      <c r="L639" s="9" t="s">
        <v>2367</v>
      </c>
      <c r="N639" s="9" t="s">
        <v>2368</v>
      </c>
      <c r="O639" s="9" t="s">
        <v>1398</v>
      </c>
      <c r="P639" s="11">
        <v>29.2896</v>
      </c>
      <c r="Q639" s="11">
        <v>0.1055883</v>
      </c>
    </row>
    <row r="640" spans="7:17" x14ac:dyDescent="0.25">
      <c r="G640" t="s">
        <v>2273</v>
      </c>
      <c r="H640" t="s">
        <v>1809</v>
      </c>
      <c r="J640" s="9" t="s">
        <v>2259</v>
      </c>
      <c r="K640" s="9" t="s">
        <v>2260</v>
      </c>
      <c r="L640" s="9" t="s">
        <v>2369</v>
      </c>
      <c r="N640" s="9" t="s">
        <v>2370</v>
      </c>
      <c r="O640" s="9" t="s">
        <v>1398</v>
      </c>
      <c r="P640" s="11">
        <v>29.288802171</v>
      </c>
      <c r="Q640" s="11">
        <v>0.15574631799999999</v>
      </c>
    </row>
    <row r="641" spans="7:17" x14ac:dyDescent="0.25">
      <c r="G641" t="s">
        <v>2273</v>
      </c>
      <c r="H641" t="s">
        <v>2371</v>
      </c>
      <c r="J641" s="9" t="s">
        <v>2280</v>
      </c>
      <c r="K641" s="9" t="s">
        <v>2281</v>
      </c>
      <c r="L641" s="9" t="s">
        <v>2372</v>
      </c>
      <c r="N641" s="9" t="s">
        <v>2373</v>
      </c>
      <c r="O641" s="9" t="s">
        <v>1398</v>
      </c>
      <c r="P641" s="11">
        <v>29.269863300000001</v>
      </c>
      <c r="Q641" s="11">
        <v>0.11890829999999999</v>
      </c>
    </row>
    <row r="642" spans="7:17" x14ac:dyDescent="0.25">
      <c r="G642" t="s">
        <v>2273</v>
      </c>
      <c r="H642" t="s">
        <v>2374</v>
      </c>
      <c r="J642" s="9" t="s">
        <v>2298</v>
      </c>
      <c r="K642" s="9" t="s">
        <v>2299</v>
      </c>
      <c r="L642" s="9" t="s">
        <v>2375</v>
      </c>
      <c r="N642" s="9" t="s">
        <v>74</v>
      </c>
      <c r="O642" s="9" t="s">
        <v>1869</v>
      </c>
      <c r="P642" s="11">
        <v>29.28379</v>
      </c>
      <c r="Q642" s="11">
        <v>0.1279467</v>
      </c>
    </row>
    <row r="643" spans="7:17" x14ac:dyDescent="0.25">
      <c r="G643" t="s">
        <v>2273</v>
      </c>
      <c r="H643" t="s">
        <v>2376</v>
      </c>
      <c r="J643" s="9" t="s">
        <v>2344</v>
      </c>
      <c r="K643" s="9" t="s">
        <v>2345</v>
      </c>
      <c r="L643" s="9" t="s">
        <v>2377</v>
      </c>
      <c r="N643" s="9" t="s">
        <v>2378</v>
      </c>
      <c r="O643" s="9" t="s">
        <v>185</v>
      </c>
      <c r="P643" s="11">
        <v>29.21763</v>
      </c>
      <c r="Q643" s="11">
        <v>0.12433329999999999</v>
      </c>
    </row>
    <row r="644" spans="7:17" x14ac:dyDescent="0.25">
      <c r="G644" t="s">
        <v>2273</v>
      </c>
      <c r="H644" t="s">
        <v>2379</v>
      </c>
      <c r="J644" s="9" t="s">
        <v>2267</v>
      </c>
      <c r="K644" s="9" t="s">
        <v>2268</v>
      </c>
      <c r="L644" s="9" t="s">
        <v>2380</v>
      </c>
      <c r="N644" s="9" t="s">
        <v>2381</v>
      </c>
      <c r="O644" s="9" t="s">
        <v>185</v>
      </c>
      <c r="P644" s="11">
        <v>29.277004999999999</v>
      </c>
      <c r="Q644" s="11">
        <v>0.1136267</v>
      </c>
    </row>
    <row r="645" spans="7:17" x14ac:dyDescent="0.25">
      <c r="G645" t="s">
        <v>2273</v>
      </c>
      <c r="H645" t="s">
        <v>2382</v>
      </c>
      <c r="J645" s="9" t="s">
        <v>2267</v>
      </c>
      <c r="K645" s="9" t="s">
        <v>2268</v>
      </c>
      <c r="L645" s="9" t="s">
        <v>2383</v>
      </c>
      <c r="N645" s="9" t="s">
        <v>2384</v>
      </c>
      <c r="O645" s="9" t="s">
        <v>185</v>
      </c>
      <c r="P645" s="11">
        <v>29.276558300000001</v>
      </c>
      <c r="Q645" s="11">
        <v>0.1120483</v>
      </c>
    </row>
    <row r="646" spans="7:17" x14ac:dyDescent="0.25">
      <c r="G646" t="s">
        <v>2273</v>
      </c>
      <c r="H646" t="s">
        <v>2385</v>
      </c>
      <c r="J646" s="9" t="s">
        <v>2216</v>
      </c>
      <c r="K646" s="9" t="s">
        <v>2217</v>
      </c>
      <c r="L646" s="9" t="s">
        <v>2386</v>
      </c>
      <c r="N646" s="9" t="s">
        <v>2387</v>
      </c>
      <c r="O646" s="9" t="s">
        <v>185</v>
      </c>
      <c r="P646" s="11">
        <v>29.288972570999999</v>
      </c>
      <c r="Q646" s="11">
        <v>0.15362947099999999</v>
      </c>
    </row>
    <row r="647" spans="7:17" x14ac:dyDescent="0.25">
      <c r="G647" t="s">
        <v>2388</v>
      </c>
      <c r="H647" t="s">
        <v>2389</v>
      </c>
      <c r="J647" s="9" t="s">
        <v>2235</v>
      </c>
      <c r="K647" s="9" t="s">
        <v>2236</v>
      </c>
      <c r="L647" s="9" t="s">
        <v>2390</v>
      </c>
      <c r="N647" s="9" t="s">
        <v>2391</v>
      </c>
      <c r="O647" s="9" t="s">
        <v>185</v>
      </c>
      <c r="P647" s="11">
        <v>29.281340884999999</v>
      </c>
      <c r="Q647" s="11">
        <v>0.13426659899999999</v>
      </c>
    </row>
    <row r="648" spans="7:17" x14ac:dyDescent="0.25">
      <c r="G648" t="s">
        <v>2388</v>
      </c>
      <c r="H648" t="s">
        <v>2392</v>
      </c>
      <c r="J648" s="9" t="s">
        <v>2235</v>
      </c>
      <c r="K648" s="9" t="s">
        <v>2236</v>
      </c>
      <c r="L648" s="9" t="s">
        <v>2393</v>
      </c>
      <c r="N648" s="9" t="s">
        <v>2394</v>
      </c>
      <c r="O648" s="9" t="s">
        <v>185</v>
      </c>
      <c r="P648" s="11">
        <v>29.2759383</v>
      </c>
      <c r="Q648" s="11">
        <v>0.1436183</v>
      </c>
    </row>
    <row r="649" spans="7:17" x14ac:dyDescent="0.25">
      <c r="G649" t="s">
        <v>2388</v>
      </c>
      <c r="H649" t="s">
        <v>2395</v>
      </c>
      <c r="J649" s="9" t="s">
        <v>2235</v>
      </c>
      <c r="K649" s="9" t="s">
        <v>2236</v>
      </c>
      <c r="L649" s="9" t="s">
        <v>2396</v>
      </c>
      <c r="N649" s="9" t="s">
        <v>2397</v>
      </c>
      <c r="O649" s="9" t="s">
        <v>185</v>
      </c>
      <c r="P649" s="11">
        <v>29.2803167</v>
      </c>
      <c r="Q649" s="11">
        <v>0.14260829999999999</v>
      </c>
    </row>
    <row r="650" spans="7:17" x14ac:dyDescent="0.25">
      <c r="G650" t="s">
        <v>2388</v>
      </c>
      <c r="H650" t="s">
        <v>2398</v>
      </c>
      <c r="J650" s="9" t="s">
        <v>2235</v>
      </c>
      <c r="K650" s="9" t="s">
        <v>2236</v>
      </c>
      <c r="L650" s="9" t="s">
        <v>2399</v>
      </c>
      <c r="N650" s="9" t="s">
        <v>2400</v>
      </c>
      <c r="O650" s="9" t="s">
        <v>185</v>
      </c>
      <c r="P650" s="11">
        <v>29.281361700000001</v>
      </c>
      <c r="Q650" s="11">
        <v>0.13686000000000001</v>
      </c>
    </row>
    <row r="651" spans="7:17" x14ac:dyDescent="0.25">
      <c r="G651" t="s">
        <v>2388</v>
      </c>
      <c r="H651" t="s">
        <v>2401</v>
      </c>
      <c r="J651" s="9" t="s">
        <v>2298</v>
      </c>
      <c r="K651" s="9" t="s">
        <v>2299</v>
      </c>
      <c r="L651" s="9" t="s">
        <v>2402</v>
      </c>
      <c r="N651" s="9" t="s">
        <v>78</v>
      </c>
      <c r="O651" s="9" t="s">
        <v>185</v>
      </c>
      <c r="P651" s="11">
        <v>29.282103299999999</v>
      </c>
      <c r="Q651" s="11">
        <v>0.118435</v>
      </c>
    </row>
    <row r="652" spans="7:17" x14ac:dyDescent="0.25">
      <c r="G652" t="s">
        <v>2388</v>
      </c>
      <c r="H652" t="s">
        <v>2403</v>
      </c>
      <c r="J652" s="9" t="s">
        <v>2240</v>
      </c>
      <c r="K652" s="9" t="s">
        <v>2241</v>
      </c>
      <c r="L652" s="9" t="s">
        <v>2404</v>
      </c>
      <c r="N652" s="9" t="s">
        <v>2405</v>
      </c>
      <c r="O652" s="9" t="s">
        <v>185</v>
      </c>
      <c r="P652" s="11">
        <v>29.282889999999998</v>
      </c>
      <c r="Q652" s="11">
        <v>9.4541666999999996E-2</v>
      </c>
    </row>
    <row r="653" spans="7:17" x14ac:dyDescent="0.25">
      <c r="G653" t="s">
        <v>2388</v>
      </c>
      <c r="H653" t="s">
        <v>2406</v>
      </c>
      <c r="J653" s="9" t="s">
        <v>2240</v>
      </c>
      <c r="K653" s="9" t="s">
        <v>2241</v>
      </c>
      <c r="L653" s="9" t="s">
        <v>965</v>
      </c>
      <c r="N653" s="9" t="s">
        <v>2407</v>
      </c>
      <c r="O653" s="9" t="s">
        <v>185</v>
      </c>
      <c r="P653" s="11">
        <v>29.278813332999999</v>
      </c>
      <c r="Q653" s="11">
        <v>0.104841667</v>
      </c>
    </row>
    <row r="654" spans="7:17" x14ac:dyDescent="0.25">
      <c r="G654" t="s">
        <v>2388</v>
      </c>
      <c r="H654" t="s">
        <v>2408</v>
      </c>
      <c r="J654" s="9" t="s">
        <v>2246</v>
      </c>
      <c r="K654" s="9" t="s">
        <v>2247</v>
      </c>
      <c r="L654" s="9" t="s">
        <v>2409</v>
      </c>
      <c r="N654" s="9" t="s">
        <v>2410</v>
      </c>
      <c r="O654" s="9" t="s">
        <v>185</v>
      </c>
      <c r="P654" s="11">
        <v>29.266459001000001</v>
      </c>
      <c r="Q654" s="11">
        <v>0.129701077</v>
      </c>
    </row>
    <row r="655" spans="7:17" x14ac:dyDescent="0.25">
      <c r="G655" t="s">
        <v>2388</v>
      </c>
      <c r="H655" t="s">
        <v>2411</v>
      </c>
      <c r="J655" s="9" t="s">
        <v>2246</v>
      </c>
      <c r="K655" s="9" t="s">
        <v>2247</v>
      </c>
      <c r="L655" s="9" t="s">
        <v>2412</v>
      </c>
      <c r="N655" s="9" t="s">
        <v>2413</v>
      </c>
      <c r="O655" s="9" t="s">
        <v>185</v>
      </c>
      <c r="P655" s="11">
        <v>29.2715183</v>
      </c>
      <c r="Q655" s="11">
        <v>0.13685330000000001</v>
      </c>
    </row>
    <row r="656" spans="7:17" x14ac:dyDescent="0.25">
      <c r="G656" t="s">
        <v>2388</v>
      </c>
      <c r="H656" t="s">
        <v>2414</v>
      </c>
      <c r="J656" s="9" t="s">
        <v>2246</v>
      </c>
      <c r="K656" s="9" t="s">
        <v>2247</v>
      </c>
      <c r="L656" s="9" t="s">
        <v>2415</v>
      </c>
      <c r="N656" s="9" t="s">
        <v>2416</v>
      </c>
      <c r="O656" s="9" t="s">
        <v>185</v>
      </c>
      <c r="P656" s="11">
        <v>29.254159999999999</v>
      </c>
      <c r="Q656" s="11">
        <v>0.13157170000000001</v>
      </c>
    </row>
    <row r="657" spans="7:17" x14ac:dyDescent="0.25">
      <c r="G657" t="s">
        <v>2417</v>
      </c>
      <c r="H657" t="s">
        <v>2418</v>
      </c>
      <c r="J657" s="9" t="s">
        <v>2307</v>
      </c>
      <c r="K657" s="9" t="s">
        <v>2308</v>
      </c>
      <c r="L657" s="9" t="s">
        <v>185</v>
      </c>
      <c r="N657" s="9" t="s">
        <v>2419</v>
      </c>
      <c r="O657" s="9" t="s">
        <v>185</v>
      </c>
      <c r="P657" s="11">
        <v>29.255113300000001</v>
      </c>
      <c r="Q657" s="11">
        <v>0.1050567</v>
      </c>
    </row>
    <row r="658" spans="7:17" x14ac:dyDescent="0.25">
      <c r="G658" t="s">
        <v>2417</v>
      </c>
      <c r="H658" t="s">
        <v>2420</v>
      </c>
      <c r="J658" s="9" t="s">
        <v>2310</v>
      </c>
      <c r="K658" s="9" t="s">
        <v>2311</v>
      </c>
      <c r="L658" s="9" t="s">
        <v>2421</v>
      </c>
      <c r="N658" s="9" t="s">
        <v>2422</v>
      </c>
      <c r="O658" s="9" t="s">
        <v>185</v>
      </c>
      <c r="P658" s="11">
        <v>29.239643731000001</v>
      </c>
      <c r="Q658" s="11">
        <v>0.15529469400000001</v>
      </c>
    </row>
    <row r="659" spans="7:17" x14ac:dyDescent="0.25">
      <c r="G659" t="s">
        <v>2417</v>
      </c>
      <c r="H659" t="s">
        <v>2423</v>
      </c>
      <c r="J659" s="9" t="s">
        <v>2259</v>
      </c>
      <c r="K659" s="9" t="s">
        <v>2260</v>
      </c>
      <c r="L659" s="9" t="s">
        <v>2424</v>
      </c>
      <c r="N659" s="9" t="s">
        <v>2425</v>
      </c>
      <c r="O659" s="9" t="s">
        <v>185</v>
      </c>
      <c r="P659" s="11">
        <v>29.291205000000001</v>
      </c>
      <c r="Q659" s="11">
        <v>0.15652830000000001</v>
      </c>
    </row>
    <row r="660" spans="7:17" x14ac:dyDescent="0.25">
      <c r="G660" t="s">
        <v>2417</v>
      </c>
      <c r="H660" t="s">
        <v>2426</v>
      </c>
      <c r="J660" s="9" t="s">
        <v>2259</v>
      </c>
      <c r="K660" s="9" t="s">
        <v>2260</v>
      </c>
      <c r="L660" s="9" t="s">
        <v>2427</v>
      </c>
      <c r="N660" s="9" t="s">
        <v>2428</v>
      </c>
      <c r="O660" s="9" t="s">
        <v>185</v>
      </c>
      <c r="P660" s="11">
        <v>29.291923300000001</v>
      </c>
      <c r="Q660" s="11">
        <v>0.15533</v>
      </c>
    </row>
    <row r="661" spans="7:17" x14ac:dyDescent="0.25">
      <c r="G661" t="s">
        <v>2417</v>
      </c>
      <c r="H661" t="s">
        <v>1872</v>
      </c>
      <c r="J661" s="9" t="s">
        <v>2259</v>
      </c>
      <c r="K661" s="9" t="s">
        <v>2260</v>
      </c>
      <c r="L661" s="9" t="s">
        <v>2429</v>
      </c>
      <c r="N661" s="9" t="s">
        <v>2430</v>
      </c>
      <c r="O661" s="9" t="s">
        <v>185</v>
      </c>
      <c r="P661" s="11">
        <v>29.2915317</v>
      </c>
      <c r="Q661" s="11">
        <v>0.15192</v>
      </c>
    </row>
    <row r="662" spans="7:17" x14ac:dyDescent="0.25">
      <c r="G662" t="s">
        <v>2417</v>
      </c>
      <c r="H662" t="s">
        <v>2431</v>
      </c>
      <c r="J662" s="9" t="s">
        <v>2259</v>
      </c>
      <c r="K662" s="9" t="s">
        <v>2260</v>
      </c>
      <c r="L662" s="9" t="s">
        <v>2432</v>
      </c>
      <c r="N662" s="9" t="s">
        <v>2433</v>
      </c>
      <c r="O662" s="9" t="s">
        <v>185</v>
      </c>
      <c r="P662" s="11">
        <v>29.289598300000002</v>
      </c>
      <c r="Q662" s="11">
        <v>0.14924999999999999</v>
      </c>
    </row>
    <row r="663" spans="7:17" x14ac:dyDescent="0.25">
      <c r="G663" t="s">
        <v>2417</v>
      </c>
      <c r="H663" t="s">
        <v>2434</v>
      </c>
      <c r="J663" s="9" t="s">
        <v>2259</v>
      </c>
      <c r="K663" s="9" t="s">
        <v>2260</v>
      </c>
      <c r="L663" s="9" t="s">
        <v>2435</v>
      </c>
      <c r="N663" s="9" t="s">
        <v>2436</v>
      </c>
      <c r="O663" s="9" t="s">
        <v>185</v>
      </c>
      <c r="P663" s="11">
        <v>29.285013299999999</v>
      </c>
      <c r="Q663" s="11">
        <v>0.15259329999999999</v>
      </c>
    </row>
    <row r="664" spans="7:17" x14ac:dyDescent="0.25">
      <c r="G664" t="s">
        <v>2417</v>
      </c>
      <c r="H664" t="s">
        <v>2437</v>
      </c>
      <c r="J664" s="9" t="s">
        <v>2259</v>
      </c>
      <c r="K664" s="9" t="s">
        <v>2260</v>
      </c>
      <c r="L664" s="9" t="s">
        <v>2438</v>
      </c>
      <c r="N664" s="9" t="s">
        <v>2439</v>
      </c>
      <c r="O664" s="9" t="s">
        <v>185</v>
      </c>
      <c r="P664" s="11">
        <v>29.283611700000002</v>
      </c>
      <c r="Q664" s="11">
        <v>0.15912499999999999</v>
      </c>
    </row>
    <row r="665" spans="7:17" x14ac:dyDescent="0.25">
      <c r="G665" t="s">
        <v>2417</v>
      </c>
      <c r="H665" t="s">
        <v>1990</v>
      </c>
      <c r="J665" s="9" t="s">
        <v>2280</v>
      </c>
      <c r="K665" s="9" t="s">
        <v>2281</v>
      </c>
      <c r="L665" s="9" t="s">
        <v>2440</v>
      </c>
      <c r="N665" s="9" t="s">
        <v>2441</v>
      </c>
      <c r="O665" s="9" t="s">
        <v>185</v>
      </c>
      <c r="P665" s="11">
        <v>29.275273997999999</v>
      </c>
      <c r="Q665" s="11">
        <v>0.12847275799999999</v>
      </c>
    </row>
    <row r="666" spans="7:17" x14ac:dyDescent="0.25">
      <c r="G666" t="s">
        <v>2442</v>
      </c>
      <c r="H666" t="s">
        <v>2443</v>
      </c>
      <c r="J666" s="9" t="s">
        <v>2280</v>
      </c>
      <c r="K666" s="9" t="s">
        <v>2281</v>
      </c>
      <c r="L666" s="9" t="s">
        <v>2444</v>
      </c>
      <c r="N666" s="9" t="s">
        <v>2445</v>
      </c>
      <c r="O666" s="9" t="s">
        <v>185</v>
      </c>
      <c r="P666" s="11">
        <v>29.2737333</v>
      </c>
      <c r="Q666" s="11">
        <v>0.1234117</v>
      </c>
    </row>
    <row r="667" spans="7:17" x14ac:dyDescent="0.25">
      <c r="G667" t="s">
        <v>2442</v>
      </c>
      <c r="H667" t="s">
        <v>2446</v>
      </c>
      <c r="J667" s="9" t="s">
        <v>2332</v>
      </c>
      <c r="K667" s="9" t="s">
        <v>2333</v>
      </c>
      <c r="L667" s="9" t="s">
        <v>2447</v>
      </c>
      <c r="N667" s="9" t="s">
        <v>2448</v>
      </c>
      <c r="O667" s="9" t="s">
        <v>185</v>
      </c>
      <c r="P667" s="11">
        <v>29.263044785000002</v>
      </c>
      <c r="Q667" s="11">
        <v>0.16418259399999999</v>
      </c>
    </row>
    <row r="668" spans="7:17" x14ac:dyDescent="0.25">
      <c r="G668" t="s">
        <v>2442</v>
      </c>
      <c r="H668" t="s">
        <v>2449</v>
      </c>
      <c r="J668" s="9" t="s">
        <v>2298</v>
      </c>
      <c r="K668" s="9" t="s">
        <v>2299</v>
      </c>
      <c r="L668" s="9" t="s">
        <v>2450</v>
      </c>
      <c r="N668" s="9" t="s">
        <v>82</v>
      </c>
      <c r="O668" s="9" t="s">
        <v>185</v>
      </c>
      <c r="P668" s="11">
        <v>29.2878817</v>
      </c>
      <c r="Q668" s="11">
        <v>0.1194617</v>
      </c>
    </row>
    <row r="669" spans="7:17" x14ac:dyDescent="0.25">
      <c r="G669" t="s">
        <v>2442</v>
      </c>
      <c r="H669" t="s">
        <v>2451</v>
      </c>
      <c r="J669" s="9" t="s">
        <v>2267</v>
      </c>
      <c r="K669" s="9" t="s">
        <v>2268</v>
      </c>
      <c r="L669" s="9" t="s">
        <v>2452</v>
      </c>
      <c r="N669" s="9" t="s">
        <v>2453</v>
      </c>
      <c r="O669" s="9" t="s">
        <v>1939</v>
      </c>
      <c r="P669" s="11">
        <v>29.276959999999999</v>
      </c>
      <c r="Q669" s="11">
        <v>0.11484999999999999</v>
      </c>
    </row>
    <row r="670" spans="7:17" x14ac:dyDescent="0.25">
      <c r="G670" t="s">
        <v>2442</v>
      </c>
      <c r="H670" t="s">
        <v>2454</v>
      </c>
      <c r="J670" s="9" t="s">
        <v>2298</v>
      </c>
      <c r="K670" s="9" t="s">
        <v>2299</v>
      </c>
      <c r="L670" s="9" t="s">
        <v>2455</v>
      </c>
      <c r="N670" s="9" t="s">
        <v>86</v>
      </c>
      <c r="O670" s="9" t="s">
        <v>1939</v>
      </c>
      <c r="P670" s="11">
        <v>29.291683299999999</v>
      </c>
      <c r="Q670" s="11">
        <v>0.1245917</v>
      </c>
    </row>
    <row r="671" spans="7:17" x14ac:dyDescent="0.25">
      <c r="G671" t="s">
        <v>2442</v>
      </c>
      <c r="H671" t="s">
        <v>2456</v>
      </c>
      <c r="J671" s="9" t="s">
        <v>2298</v>
      </c>
      <c r="K671" s="9" t="s">
        <v>2299</v>
      </c>
      <c r="L671" s="9" t="s">
        <v>2457</v>
      </c>
      <c r="N671" s="9" t="s">
        <v>90</v>
      </c>
      <c r="O671" s="9" t="s">
        <v>1939</v>
      </c>
      <c r="P671" s="11">
        <v>29.2937467</v>
      </c>
      <c r="Q671" s="11">
        <v>0.12397329999999999</v>
      </c>
    </row>
    <row r="672" spans="7:17" x14ac:dyDescent="0.25">
      <c r="G672" t="s">
        <v>2442</v>
      </c>
      <c r="H672" t="s">
        <v>2458</v>
      </c>
      <c r="J672" s="9" t="s">
        <v>2235</v>
      </c>
      <c r="K672" s="9" t="s">
        <v>2236</v>
      </c>
      <c r="L672" s="9" t="s">
        <v>2459</v>
      </c>
      <c r="N672" s="9" t="s">
        <v>2460</v>
      </c>
      <c r="O672" s="9" t="s">
        <v>2459</v>
      </c>
      <c r="P672" s="11">
        <v>29.282921699999999</v>
      </c>
      <c r="Q672" s="11">
        <v>0.13619999999999999</v>
      </c>
    </row>
    <row r="673" spans="7:17" x14ac:dyDescent="0.25">
      <c r="G673" t="s">
        <v>2461</v>
      </c>
      <c r="H673" t="s">
        <v>2462</v>
      </c>
      <c r="J673" s="9" t="s">
        <v>2240</v>
      </c>
      <c r="K673" s="9" t="s">
        <v>2241</v>
      </c>
      <c r="L673" s="9" t="s">
        <v>2463</v>
      </c>
      <c r="N673" s="9" t="s">
        <v>2464</v>
      </c>
      <c r="O673" s="9" t="s">
        <v>1329</v>
      </c>
      <c r="P673" s="11">
        <v>29.289680000000001</v>
      </c>
      <c r="Q673" s="11">
        <v>9.6920000000000006E-2</v>
      </c>
    </row>
    <row r="674" spans="7:17" x14ac:dyDescent="0.25">
      <c r="G674" t="s">
        <v>2461</v>
      </c>
      <c r="H674" t="s">
        <v>2465</v>
      </c>
      <c r="J674" s="9" t="s">
        <v>2466</v>
      </c>
      <c r="K674" s="9" t="s">
        <v>2467</v>
      </c>
      <c r="L674" s="9" t="s">
        <v>2468</v>
      </c>
      <c r="N674" s="9" t="s">
        <v>2469</v>
      </c>
      <c r="O674" s="9" t="s">
        <v>1329</v>
      </c>
      <c r="P674" s="11">
        <v>29.241614299999998</v>
      </c>
      <c r="Q674" s="11">
        <v>-1.6872411</v>
      </c>
    </row>
    <row r="675" spans="7:17" x14ac:dyDescent="0.25">
      <c r="G675" t="s">
        <v>2461</v>
      </c>
      <c r="H675" t="s">
        <v>2470</v>
      </c>
      <c r="J675" s="9" t="s">
        <v>2471</v>
      </c>
      <c r="K675" s="9" t="s">
        <v>2472</v>
      </c>
      <c r="L675" s="9" t="s">
        <v>2473</v>
      </c>
      <c r="N675" s="9" t="s">
        <v>2474</v>
      </c>
      <c r="O675" s="9" t="s">
        <v>1329</v>
      </c>
      <c r="P675" s="11">
        <v>29.143898100000001</v>
      </c>
      <c r="Q675" s="11">
        <v>-1.6187800000000001</v>
      </c>
    </row>
    <row r="676" spans="7:17" x14ac:dyDescent="0.25">
      <c r="G676" t="s">
        <v>2461</v>
      </c>
      <c r="H676" t="s">
        <v>2341</v>
      </c>
      <c r="J676" s="9" t="s">
        <v>2475</v>
      </c>
      <c r="K676" s="9" t="s">
        <v>2476</v>
      </c>
      <c r="L676" s="9" t="s">
        <v>2477</v>
      </c>
      <c r="N676" s="9" t="s">
        <v>2478</v>
      </c>
      <c r="O676" s="9" t="s">
        <v>1329</v>
      </c>
      <c r="P676" s="11">
        <v>29.2025352</v>
      </c>
      <c r="Q676" s="11">
        <v>-1.6732426</v>
      </c>
    </row>
    <row r="677" spans="7:17" x14ac:dyDescent="0.25">
      <c r="G677" t="s">
        <v>2461</v>
      </c>
      <c r="H677" t="s">
        <v>2479</v>
      </c>
      <c r="J677" s="9" t="s">
        <v>2480</v>
      </c>
      <c r="K677" s="9" t="s">
        <v>2481</v>
      </c>
      <c r="L677" s="9" t="s">
        <v>2482</v>
      </c>
      <c r="N677" s="9" t="s">
        <v>2483</v>
      </c>
      <c r="O677" s="9" t="s">
        <v>1329</v>
      </c>
      <c r="P677" s="11">
        <v>29.240920299999999</v>
      </c>
      <c r="Q677" s="11">
        <v>-1.6841505000000001</v>
      </c>
    </row>
    <row r="678" spans="7:17" x14ac:dyDescent="0.25">
      <c r="G678" t="s">
        <v>2461</v>
      </c>
      <c r="H678" t="s">
        <v>2484</v>
      </c>
      <c r="J678" s="9" t="s">
        <v>2485</v>
      </c>
      <c r="K678" s="9" t="s">
        <v>2486</v>
      </c>
      <c r="L678" s="9" t="s">
        <v>2487</v>
      </c>
      <c r="N678" s="9" t="s">
        <v>2488</v>
      </c>
      <c r="O678" s="9" t="s">
        <v>949</v>
      </c>
      <c r="P678" s="11">
        <v>29.169278500000001</v>
      </c>
      <c r="Q678" s="11">
        <v>-1.6480994</v>
      </c>
    </row>
    <row r="679" spans="7:17" x14ac:dyDescent="0.25">
      <c r="G679" t="s">
        <v>2461</v>
      </c>
      <c r="H679" t="s">
        <v>2489</v>
      </c>
      <c r="J679" s="9" t="s">
        <v>2485</v>
      </c>
      <c r="K679" s="9" t="s">
        <v>2486</v>
      </c>
      <c r="L679" s="9" t="s">
        <v>2490</v>
      </c>
      <c r="N679" s="9" t="s">
        <v>2491</v>
      </c>
      <c r="O679" s="9" t="s">
        <v>1329</v>
      </c>
      <c r="P679" s="11">
        <v>29.167020000000001</v>
      </c>
      <c r="Q679" s="11">
        <v>-1.6343799999999999</v>
      </c>
    </row>
    <row r="680" spans="7:17" x14ac:dyDescent="0.25">
      <c r="G680" t="s">
        <v>2461</v>
      </c>
      <c r="H680" t="s">
        <v>2492</v>
      </c>
      <c r="J680" s="9" t="s">
        <v>2493</v>
      </c>
      <c r="K680" s="9" t="s">
        <v>2494</v>
      </c>
      <c r="L680" s="9" t="s">
        <v>2495</v>
      </c>
      <c r="N680" s="9" t="s">
        <v>2496</v>
      </c>
      <c r="O680" s="9" t="s">
        <v>1159</v>
      </c>
      <c r="P680" s="11">
        <v>29.225660075</v>
      </c>
      <c r="Q680" s="11">
        <v>-1.6790738572499999</v>
      </c>
    </row>
    <row r="681" spans="7:17" x14ac:dyDescent="0.25">
      <c r="G681" t="s">
        <v>2461</v>
      </c>
      <c r="H681" t="s">
        <v>2497</v>
      </c>
      <c r="J681" s="9" t="s">
        <v>2493</v>
      </c>
      <c r="K681" s="9" t="s">
        <v>2494</v>
      </c>
      <c r="L681" s="9" t="s">
        <v>2498</v>
      </c>
      <c r="N681" s="9" t="s">
        <v>2499</v>
      </c>
      <c r="O681" s="9" t="s">
        <v>303</v>
      </c>
      <c r="P681" s="11">
        <v>29.230492600000002</v>
      </c>
      <c r="Q681" s="11">
        <v>-1.6879797999999999</v>
      </c>
    </row>
    <row r="682" spans="7:17" x14ac:dyDescent="0.25">
      <c r="G682" t="s">
        <v>2461</v>
      </c>
      <c r="H682" t="s">
        <v>2500</v>
      </c>
      <c r="J682" s="9" t="s">
        <v>2493</v>
      </c>
      <c r="K682" s="9" t="s">
        <v>2494</v>
      </c>
      <c r="L682" s="9" t="s">
        <v>2501</v>
      </c>
      <c r="N682" s="9" t="s">
        <v>2502</v>
      </c>
      <c r="O682" s="9" t="s">
        <v>303</v>
      </c>
      <c r="P682" s="11">
        <v>29.235779999999998</v>
      </c>
      <c r="Q682" s="11">
        <v>-1.68903</v>
      </c>
    </row>
    <row r="683" spans="7:17" x14ac:dyDescent="0.25">
      <c r="G683" t="s">
        <v>2461</v>
      </c>
      <c r="H683" t="s">
        <v>2461</v>
      </c>
      <c r="J683" s="9" t="s">
        <v>2493</v>
      </c>
      <c r="K683" s="9" t="s">
        <v>2494</v>
      </c>
      <c r="L683" s="9" t="s">
        <v>2503</v>
      </c>
      <c r="N683" s="9" t="s">
        <v>2504</v>
      </c>
      <c r="O683" s="9" t="s">
        <v>1329</v>
      </c>
      <c r="P683" s="11">
        <v>29.2327899</v>
      </c>
      <c r="Q683" s="11">
        <v>-1.6801147999999999</v>
      </c>
    </row>
    <row r="684" spans="7:17" x14ac:dyDescent="0.25">
      <c r="G684" t="s">
        <v>2505</v>
      </c>
      <c r="H684" t="s">
        <v>2506</v>
      </c>
      <c r="J684" s="9" t="s">
        <v>2493</v>
      </c>
      <c r="K684" s="9" t="s">
        <v>2494</v>
      </c>
      <c r="L684" s="9" t="s">
        <v>2507</v>
      </c>
      <c r="N684" s="9" t="s">
        <v>2508</v>
      </c>
      <c r="O684" s="9" t="s">
        <v>2008</v>
      </c>
      <c r="P684" s="11">
        <v>29.225253239000001</v>
      </c>
      <c r="Q684" s="11">
        <v>-1.679293814</v>
      </c>
    </row>
    <row r="685" spans="7:17" x14ac:dyDescent="0.25">
      <c r="G685" t="s">
        <v>2505</v>
      </c>
      <c r="H685" t="s">
        <v>2509</v>
      </c>
      <c r="J685" s="9" t="s">
        <v>2493</v>
      </c>
      <c r="K685" s="9" t="s">
        <v>2494</v>
      </c>
      <c r="L685" s="9" t="s">
        <v>2510</v>
      </c>
      <c r="N685" s="9" t="s">
        <v>2511</v>
      </c>
      <c r="O685" s="9" t="s">
        <v>2512</v>
      </c>
      <c r="P685" s="11">
        <v>29.224268090300001</v>
      </c>
      <c r="Q685" s="11">
        <v>-1.67915118973</v>
      </c>
    </row>
    <row r="686" spans="7:17" x14ac:dyDescent="0.25">
      <c r="G686" t="s">
        <v>2505</v>
      </c>
      <c r="H686" t="s">
        <v>2513</v>
      </c>
      <c r="J686" s="9" t="s">
        <v>2514</v>
      </c>
      <c r="K686" s="9" t="s">
        <v>2515</v>
      </c>
      <c r="L686" s="9" t="s">
        <v>2516</v>
      </c>
      <c r="N686" s="9" t="s">
        <v>2517</v>
      </c>
      <c r="O686" s="9" t="s">
        <v>303</v>
      </c>
      <c r="P686" s="11">
        <v>29.201577700000001</v>
      </c>
      <c r="Q686" s="11">
        <v>-1.6602314</v>
      </c>
    </row>
    <row r="687" spans="7:17" x14ac:dyDescent="0.25">
      <c r="G687" t="s">
        <v>2505</v>
      </c>
      <c r="H687" t="s">
        <v>2518</v>
      </c>
      <c r="J687" s="9" t="s">
        <v>2514</v>
      </c>
      <c r="K687" s="9" t="s">
        <v>2515</v>
      </c>
      <c r="L687" s="9" t="s">
        <v>2519</v>
      </c>
      <c r="N687" s="9" t="s">
        <v>2520</v>
      </c>
      <c r="O687" s="9" t="s">
        <v>1329</v>
      </c>
      <c r="P687" s="11">
        <v>29.198894800000001</v>
      </c>
      <c r="Q687" s="11">
        <v>-1.6646357000000001</v>
      </c>
    </row>
    <row r="688" spans="7:17" x14ac:dyDescent="0.25">
      <c r="G688" t="s">
        <v>2505</v>
      </c>
      <c r="H688" t="s">
        <v>2521</v>
      </c>
      <c r="J688" s="9" t="s">
        <v>2522</v>
      </c>
      <c r="K688" s="9" t="s">
        <v>2523</v>
      </c>
      <c r="L688" s="9" t="s">
        <v>2524</v>
      </c>
      <c r="N688" s="9" t="s">
        <v>2525</v>
      </c>
      <c r="O688" s="9" t="s">
        <v>949</v>
      </c>
      <c r="P688" s="11">
        <v>29.210954699999998</v>
      </c>
      <c r="Q688" s="11">
        <v>-1.6693268999999999</v>
      </c>
    </row>
    <row r="689" spans="7:17" x14ac:dyDescent="0.25">
      <c r="G689" t="s">
        <v>2505</v>
      </c>
      <c r="H689" t="s">
        <v>2526</v>
      </c>
      <c r="J689" s="9" t="s">
        <v>2522</v>
      </c>
      <c r="K689" s="9" t="s">
        <v>2523</v>
      </c>
      <c r="L689" s="9" t="s">
        <v>2527</v>
      </c>
      <c r="N689" s="9" t="s">
        <v>2528</v>
      </c>
      <c r="O689" s="9" t="s">
        <v>949</v>
      </c>
      <c r="P689" s="11">
        <v>29.219549099999998</v>
      </c>
      <c r="Q689" s="11">
        <v>-1.6788225999999999</v>
      </c>
    </row>
    <row r="690" spans="7:17" x14ac:dyDescent="0.25">
      <c r="G690" t="s">
        <v>2505</v>
      </c>
      <c r="H690" t="s">
        <v>2529</v>
      </c>
      <c r="J690" s="9" t="s">
        <v>2522</v>
      </c>
      <c r="K690" s="9" t="s">
        <v>2523</v>
      </c>
      <c r="L690" s="9" t="s">
        <v>2530</v>
      </c>
      <c r="N690" s="9" t="s">
        <v>2531</v>
      </c>
      <c r="O690" s="9" t="s">
        <v>949</v>
      </c>
      <c r="P690" s="11">
        <v>29.212330699999999</v>
      </c>
      <c r="Q690" s="11">
        <v>-1.6766650000000001</v>
      </c>
    </row>
    <row r="691" spans="7:17" x14ac:dyDescent="0.25">
      <c r="G691" t="s">
        <v>2505</v>
      </c>
      <c r="H691" t="s">
        <v>2266</v>
      </c>
      <c r="J691" s="9" t="s">
        <v>2522</v>
      </c>
      <c r="K691" s="9" t="s">
        <v>2523</v>
      </c>
      <c r="L691" s="9" t="s">
        <v>2532</v>
      </c>
      <c r="N691" s="9" t="s">
        <v>2533</v>
      </c>
      <c r="O691" s="9" t="s">
        <v>1329</v>
      </c>
      <c r="P691" s="11">
        <v>29.217941199999999</v>
      </c>
      <c r="Q691" s="11">
        <v>-1.6777260000000001</v>
      </c>
    </row>
    <row r="692" spans="7:17" x14ac:dyDescent="0.25">
      <c r="G692" t="s">
        <v>2505</v>
      </c>
      <c r="H692" t="s">
        <v>2534</v>
      </c>
      <c r="J692" s="9" t="s">
        <v>2535</v>
      </c>
      <c r="K692" s="9" t="s">
        <v>2536</v>
      </c>
      <c r="L692" s="9" t="s">
        <v>2537</v>
      </c>
      <c r="N692" s="9" t="s">
        <v>2538</v>
      </c>
      <c r="O692" s="9" t="s">
        <v>303</v>
      </c>
      <c r="P692" s="11">
        <v>29.177150900000001</v>
      </c>
      <c r="Q692" s="11">
        <v>-1.6529651999999999</v>
      </c>
    </row>
    <row r="693" spans="7:17" x14ac:dyDescent="0.25">
      <c r="G693" t="s">
        <v>2505</v>
      </c>
      <c r="H693" t="s">
        <v>2539</v>
      </c>
      <c r="J693" s="9" t="s">
        <v>2535</v>
      </c>
      <c r="K693" s="9" t="s">
        <v>2536</v>
      </c>
      <c r="L693" s="9" t="s">
        <v>2540</v>
      </c>
      <c r="N693" s="9" t="s">
        <v>2541</v>
      </c>
      <c r="O693" s="9" t="s">
        <v>303</v>
      </c>
      <c r="P693" s="11">
        <v>29.173006099999998</v>
      </c>
      <c r="Q693" s="11">
        <v>-1.6614774000000001</v>
      </c>
    </row>
    <row r="694" spans="7:17" x14ac:dyDescent="0.25">
      <c r="G694" t="s">
        <v>2505</v>
      </c>
      <c r="H694" t="s">
        <v>2542</v>
      </c>
      <c r="J694" s="9" t="s">
        <v>2535</v>
      </c>
      <c r="K694" s="9" t="s">
        <v>2536</v>
      </c>
      <c r="L694" s="9" t="s">
        <v>2543</v>
      </c>
      <c r="N694" s="9" t="s">
        <v>2544</v>
      </c>
      <c r="O694" s="9" t="s">
        <v>1329</v>
      </c>
      <c r="P694" s="11">
        <v>29.187263399999999</v>
      </c>
      <c r="Q694" s="11">
        <v>-1.6485002</v>
      </c>
    </row>
    <row r="695" spans="7:17" x14ac:dyDescent="0.25">
      <c r="G695" t="s">
        <v>2505</v>
      </c>
      <c r="H695" t="s">
        <v>2545</v>
      </c>
      <c r="J695" s="9" t="s">
        <v>2535</v>
      </c>
      <c r="K695" s="9" t="s">
        <v>2536</v>
      </c>
      <c r="L695" s="9" t="s">
        <v>2546</v>
      </c>
      <c r="N695" s="9" t="s">
        <v>2547</v>
      </c>
      <c r="O695" s="9" t="s">
        <v>1329</v>
      </c>
      <c r="P695" s="11">
        <v>29.175206200000002</v>
      </c>
      <c r="Q695" s="11">
        <v>-1.6579295999999999</v>
      </c>
    </row>
    <row r="696" spans="7:17" x14ac:dyDescent="0.25">
      <c r="G696" t="s">
        <v>2505</v>
      </c>
      <c r="H696" t="s">
        <v>2505</v>
      </c>
      <c r="J696" s="9" t="s">
        <v>2466</v>
      </c>
      <c r="K696" s="9" t="s">
        <v>2467</v>
      </c>
      <c r="L696" s="9" t="s">
        <v>2548</v>
      </c>
      <c r="N696" s="9" t="s">
        <v>2549</v>
      </c>
      <c r="O696" s="9" t="s">
        <v>162</v>
      </c>
      <c r="P696" s="11">
        <v>29.2397381</v>
      </c>
      <c r="Q696" s="11">
        <v>-1.6870467</v>
      </c>
    </row>
    <row r="697" spans="7:17" x14ac:dyDescent="0.25">
      <c r="G697" t="s">
        <v>2505</v>
      </c>
      <c r="H697" t="s">
        <v>2550</v>
      </c>
      <c r="J697" s="9" t="s">
        <v>2475</v>
      </c>
      <c r="K697" s="9" t="s">
        <v>2476</v>
      </c>
      <c r="L697" s="9" t="s">
        <v>2551</v>
      </c>
      <c r="N697" s="9" t="s">
        <v>2552</v>
      </c>
      <c r="O697" s="9" t="s">
        <v>201</v>
      </c>
      <c r="P697" s="11">
        <v>29.206547100000002</v>
      </c>
      <c r="Q697" s="11">
        <v>-1.6681298</v>
      </c>
    </row>
    <row r="698" spans="7:17" x14ac:dyDescent="0.25">
      <c r="G698" t="s">
        <v>2505</v>
      </c>
      <c r="H698" t="s">
        <v>2553</v>
      </c>
      <c r="J698" s="9" t="s">
        <v>2514</v>
      </c>
      <c r="K698" s="9" t="s">
        <v>2515</v>
      </c>
      <c r="L698" s="9" t="s">
        <v>2554</v>
      </c>
      <c r="N698" s="9" t="s">
        <v>2555</v>
      </c>
      <c r="O698" s="9" t="s">
        <v>1329</v>
      </c>
      <c r="P698" s="11">
        <v>29.192270400000002</v>
      </c>
      <c r="Q698" s="11">
        <v>-1.6676793999999999</v>
      </c>
    </row>
    <row r="699" spans="7:17" x14ac:dyDescent="0.25">
      <c r="G699" t="s">
        <v>2505</v>
      </c>
      <c r="H699" t="s">
        <v>2556</v>
      </c>
      <c r="J699" s="9" t="s">
        <v>2557</v>
      </c>
      <c r="K699" s="9" t="s">
        <v>2558</v>
      </c>
      <c r="L699" s="9" t="s">
        <v>2559</v>
      </c>
      <c r="N699" s="9" t="s">
        <v>2560</v>
      </c>
      <c r="O699" s="9" t="s">
        <v>303</v>
      </c>
      <c r="P699" s="11">
        <v>29.186760400000001</v>
      </c>
      <c r="Q699" s="11">
        <v>-1.6604410000000001</v>
      </c>
    </row>
    <row r="700" spans="7:17" x14ac:dyDescent="0.25">
      <c r="G700" t="s">
        <v>2505</v>
      </c>
      <c r="H700" t="s">
        <v>2561</v>
      </c>
      <c r="J700" s="9" t="s">
        <v>2535</v>
      </c>
      <c r="K700" s="9" t="s">
        <v>2536</v>
      </c>
      <c r="L700" s="9" t="s">
        <v>2562</v>
      </c>
      <c r="N700" s="9" t="s">
        <v>2563</v>
      </c>
      <c r="O700" s="9" t="s">
        <v>303</v>
      </c>
      <c r="P700" s="11">
        <v>29.18329207</v>
      </c>
      <c r="Q700" s="11">
        <v>-1.661049883</v>
      </c>
    </row>
    <row r="701" spans="7:17" x14ac:dyDescent="0.25">
      <c r="G701" t="s">
        <v>2505</v>
      </c>
      <c r="H701" t="s">
        <v>2564</v>
      </c>
      <c r="J701" s="9" t="s">
        <v>2522</v>
      </c>
      <c r="K701" s="9" t="s">
        <v>2523</v>
      </c>
      <c r="L701" s="9" t="s">
        <v>2565</v>
      </c>
      <c r="N701" s="9" t="s">
        <v>2566</v>
      </c>
      <c r="O701" s="9" t="s">
        <v>303</v>
      </c>
      <c r="P701" s="11">
        <v>29.216600700000001</v>
      </c>
      <c r="Q701" s="11">
        <v>-1.6779478999999999</v>
      </c>
    </row>
    <row r="702" spans="7:17" x14ac:dyDescent="0.25">
      <c r="G702" t="s">
        <v>2505</v>
      </c>
      <c r="H702" t="s">
        <v>2567</v>
      </c>
      <c r="J702" s="9" t="s">
        <v>2557</v>
      </c>
      <c r="K702" s="9" t="s">
        <v>2558</v>
      </c>
      <c r="L702" s="9" t="s">
        <v>2568</v>
      </c>
      <c r="N702" s="9" t="s">
        <v>2569</v>
      </c>
      <c r="O702" s="9" t="s">
        <v>303</v>
      </c>
      <c r="P702" s="11">
        <v>29.189617040000002</v>
      </c>
      <c r="Q702" s="11">
        <v>-1.6516900729999999</v>
      </c>
    </row>
    <row r="703" spans="7:17" x14ac:dyDescent="0.25">
      <c r="G703" t="s">
        <v>2505</v>
      </c>
      <c r="H703" t="s">
        <v>2570</v>
      </c>
      <c r="J703" s="9" t="s">
        <v>2485</v>
      </c>
      <c r="K703" s="9" t="s">
        <v>2486</v>
      </c>
      <c r="L703" s="9" t="s">
        <v>2571</v>
      </c>
      <c r="N703" s="9" t="s">
        <v>2572</v>
      </c>
      <c r="O703" s="9" t="s">
        <v>185</v>
      </c>
      <c r="P703" s="11">
        <v>29.173461400000001</v>
      </c>
      <c r="Q703" s="11">
        <v>-1.6466609999999999</v>
      </c>
    </row>
    <row r="704" spans="7:17" x14ac:dyDescent="0.25">
      <c r="G704" t="s">
        <v>2573</v>
      </c>
      <c r="H704" t="s">
        <v>2574</v>
      </c>
      <c r="J704" s="9" t="s">
        <v>46</v>
      </c>
      <c r="K704" s="9" t="s">
        <v>2575</v>
      </c>
      <c r="L704" s="9" t="s">
        <v>2576</v>
      </c>
      <c r="N704" s="9" t="s">
        <v>2577</v>
      </c>
      <c r="O704" s="9" t="s">
        <v>51</v>
      </c>
      <c r="P704" s="11">
        <v>28.583333</v>
      </c>
      <c r="Q704" s="11">
        <v>-1.7166669999999999</v>
      </c>
    </row>
    <row r="705" spans="7:17" x14ac:dyDescent="0.25">
      <c r="G705" t="s">
        <v>2573</v>
      </c>
      <c r="H705" t="s">
        <v>2578</v>
      </c>
      <c r="J705" s="9" t="s">
        <v>46</v>
      </c>
      <c r="K705" s="9" t="s">
        <v>2575</v>
      </c>
      <c r="L705" s="9" t="s">
        <v>2579</v>
      </c>
      <c r="N705" s="9" t="s">
        <v>2580</v>
      </c>
      <c r="O705" s="9" t="s">
        <v>51</v>
      </c>
      <c r="P705" s="11">
        <v>28.55</v>
      </c>
      <c r="Q705" s="11">
        <v>-1.75</v>
      </c>
    </row>
    <row r="706" spans="7:17" x14ac:dyDescent="0.25">
      <c r="G706" t="s">
        <v>2573</v>
      </c>
      <c r="H706" t="s">
        <v>2581</v>
      </c>
      <c r="J706" s="9" t="s">
        <v>2582</v>
      </c>
      <c r="K706" s="9" t="s">
        <v>2583</v>
      </c>
      <c r="L706" s="9" t="s">
        <v>2584</v>
      </c>
      <c r="N706" s="9" t="s">
        <v>2585</v>
      </c>
      <c r="O706" s="9" t="s">
        <v>162</v>
      </c>
      <c r="P706" s="11">
        <v>29.354700000000001</v>
      </c>
      <c r="Q706" s="11">
        <v>0.33238000000000001</v>
      </c>
    </row>
    <row r="707" spans="7:17" x14ac:dyDescent="0.25">
      <c r="G707" t="s">
        <v>2573</v>
      </c>
      <c r="H707" t="s">
        <v>2586</v>
      </c>
      <c r="J707" s="9" t="s">
        <v>2587</v>
      </c>
      <c r="K707" s="9" t="s">
        <v>2588</v>
      </c>
      <c r="L707" s="9" t="s">
        <v>2589</v>
      </c>
      <c r="N707" s="9" t="s">
        <v>2590</v>
      </c>
      <c r="O707" s="9" t="s">
        <v>303</v>
      </c>
      <c r="P707" s="11">
        <v>29.3371</v>
      </c>
      <c r="Q707" s="11">
        <v>0.28362999999999999</v>
      </c>
    </row>
    <row r="708" spans="7:17" x14ac:dyDescent="0.25">
      <c r="G708" t="s">
        <v>2573</v>
      </c>
      <c r="H708" t="s">
        <v>2253</v>
      </c>
      <c r="J708" s="9" t="s">
        <v>2591</v>
      </c>
      <c r="K708" s="9" t="s">
        <v>2592</v>
      </c>
      <c r="L708" s="9" t="s">
        <v>2593</v>
      </c>
      <c r="N708" s="9" t="s">
        <v>2594</v>
      </c>
      <c r="O708" s="9" t="s">
        <v>303</v>
      </c>
      <c r="P708" s="11">
        <v>29.274069999999998</v>
      </c>
      <c r="Q708" s="11">
        <v>0.19389999999999999</v>
      </c>
    </row>
    <row r="709" spans="7:17" x14ac:dyDescent="0.25">
      <c r="G709" t="s">
        <v>2573</v>
      </c>
      <c r="H709" t="s">
        <v>2595</v>
      </c>
      <c r="J709" s="9" t="s">
        <v>2591</v>
      </c>
      <c r="K709" s="9" t="s">
        <v>2592</v>
      </c>
      <c r="L709" s="9" t="s">
        <v>2596</v>
      </c>
      <c r="N709" s="9" t="s">
        <v>2597</v>
      </c>
      <c r="O709" s="9" t="s">
        <v>303</v>
      </c>
      <c r="P709" s="11">
        <v>29.275379999999998</v>
      </c>
      <c r="Q709" s="11">
        <v>0.21309</v>
      </c>
    </row>
    <row r="710" spans="7:17" x14ac:dyDescent="0.25">
      <c r="G710" t="s">
        <v>2573</v>
      </c>
      <c r="H710" t="s">
        <v>2598</v>
      </c>
      <c r="J710" s="9" t="s">
        <v>2599</v>
      </c>
      <c r="K710" s="9" t="s">
        <v>2600</v>
      </c>
      <c r="L710" s="9" t="s">
        <v>2601</v>
      </c>
      <c r="N710" s="9" t="s">
        <v>2602</v>
      </c>
      <c r="O710" s="9" t="s">
        <v>303</v>
      </c>
      <c r="P710" s="11">
        <v>29.2517</v>
      </c>
      <c r="Q710" s="11">
        <v>0.25664999999999999</v>
      </c>
    </row>
    <row r="711" spans="7:17" x14ac:dyDescent="0.25">
      <c r="G711" t="s">
        <v>2573</v>
      </c>
      <c r="H711" t="s">
        <v>2603</v>
      </c>
      <c r="J711" s="9" t="s">
        <v>2587</v>
      </c>
      <c r="K711" s="9" t="s">
        <v>2588</v>
      </c>
      <c r="L711" s="9" t="s">
        <v>2604</v>
      </c>
      <c r="N711" s="9" t="s">
        <v>2605</v>
      </c>
      <c r="O711" s="9" t="s">
        <v>303</v>
      </c>
      <c r="P711" s="11">
        <v>29.341380000000001</v>
      </c>
      <c r="Q711" s="11">
        <v>0.29566999999999999</v>
      </c>
    </row>
    <row r="712" spans="7:17" x14ac:dyDescent="0.25">
      <c r="G712" t="s">
        <v>2573</v>
      </c>
      <c r="H712" t="s">
        <v>2606</v>
      </c>
      <c r="J712" s="9" t="s">
        <v>2607</v>
      </c>
      <c r="K712" s="9" t="s">
        <v>2608</v>
      </c>
      <c r="L712" s="9" t="s">
        <v>2609</v>
      </c>
      <c r="N712" s="9" t="s">
        <v>2610</v>
      </c>
      <c r="O712" s="9" t="s">
        <v>303</v>
      </c>
      <c r="P712" s="11">
        <v>29.37707</v>
      </c>
      <c r="Q712" s="11">
        <v>0.38639000000000001</v>
      </c>
    </row>
    <row r="713" spans="7:17" x14ac:dyDescent="0.25">
      <c r="G713" t="s">
        <v>2573</v>
      </c>
      <c r="H713" t="s">
        <v>1906</v>
      </c>
      <c r="J713" s="9" t="s">
        <v>2607</v>
      </c>
      <c r="K713" s="9" t="s">
        <v>2608</v>
      </c>
      <c r="L713" s="9" t="s">
        <v>2611</v>
      </c>
      <c r="N713" s="9" t="s">
        <v>2612</v>
      </c>
      <c r="O713" s="9" t="s">
        <v>1501</v>
      </c>
      <c r="P713" s="11">
        <v>29.374269999999999</v>
      </c>
      <c r="Q713" s="11">
        <v>0.37895000000000001</v>
      </c>
    </row>
    <row r="714" spans="7:17" x14ac:dyDescent="0.25">
      <c r="G714" t="s">
        <v>2573</v>
      </c>
      <c r="H714" t="s">
        <v>2613</v>
      </c>
      <c r="J714" s="9" t="s">
        <v>2614</v>
      </c>
      <c r="K714" s="9" t="s">
        <v>2615</v>
      </c>
      <c r="L714" s="9" t="s">
        <v>2616</v>
      </c>
      <c r="N714" s="9" t="s">
        <v>2617</v>
      </c>
      <c r="O714" s="9" t="s">
        <v>1329</v>
      </c>
      <c r="P714" s="11">
        <v>29.318269999999998</v>
      </c>
      <c r="Q714" s="11">
        <v>0.21440999999999999</v>
      </c>
    </row>
    <row r="715" spans="7:17" x14ac:dyDescent="0.25">
      <c r="G715" t="s">
        <v>2573</v>
      </c>
      <c r="H715" t="s">
        <v>2618</v>
      </c>
      <c r="J715" s="9" t="s">
        <v>2614</v>
      </c>
      <c r="K715" s="9" t="s">
        <v>2615</v>
      </c>
      <c r="L715" s="9" t="s">
        <v>2619</v>
      </c>
      <c r="N715" s="9" t="s">
        <v>2620</v>
      </c>
      <c r="O715" s="9" t="s">
        <v>1329</v>
      </c>
      <c r="P715" s="11">
        <v>29.309640000000002</v>
      </c>
      <c r="Q715" s="11">
        <v>0.20285</v>
      </c>
    </row>
    <row r="716" spans="7:17" x14ac:dyDescent="0.25">
      <c r="G716" t="s">
        <v>2573</v>
      </c>
      <c r="H716" t="s">
        <v>2621</v>
      </c>
      <c r="J716" s="9" t="s">
        <v>2591</v>
      </c>
      <c r="K716" s="9" t="s">
        <v>2592</v>
      </c>
      <c r="L716" s="9" t="s">
        <v>2622</v>
      </c>
      <c r="N716" s="9" t="s">
        <v>2623</v>
      </c>
      <c r="O716" s="9" t="s">
        <v>1329</v>
      </c>
      <c r="P716" s="11">
        <v>29.271149999999999</v>
      </c>
      <c r="Q716" s="11">
        <v>0.20835999999999999</v>
      </c>
    </row>
    <row r="717" spans="7:17" x14ac:dyDescent="0.25">
      <c r="G717" t="s">
        <v>2573</v>
      </c>
      <c r="H717" t="s">
        <v>2624</v>
      </c>
      <c r="J717" s="9" t="s">
        <v>2625</v>
      </c>
      <c r="K717" s="9" t="s">
        <v>2626</v>
      </c>
      <c r="L717" s="9" t="s">
        <v>2627</v>
      </c>
      <c r="N717" s="9" t="s">
        <v>2628</v>
      </c>
      <c r="O717" s="9" t="s">
        <v>1329</v>
      </c>
      <c r="P717" s="11">
        <v>29.190470000000001</v>
      </c>
      <c r="Q717" s="11">
        <v>0.25706000000000001</v>
      </c>
    </row>
    <row r="718" spans="7:17" x14ac:dyDescent="0.25">
      <c r="G718" t="s">
        <v>2573</v>
      </c>
      <c r="H718" t="s">
        <v>2629</v>
      </c>
      <c r="J718" s="9" t="s">
        <v>2630</v>
      </c>
      <c r="K718" s="9" t="s">
        <v>2631</v>
      </c>
      <c r="L718" s="9" t="s">
        <v>2632</v>
      </c>
      <c r="N718" s="9" t="s">
        <v>2633</v>
      </c>
      <c r="O718" s="9" t="s">
        <v>1329</v>
      </c>
      <c r="P718" s="11">
        <v>29.234649999999998</v>
      </c>
      <c r="Q718" s="11">
        <v>0.26022000000000001</v>
      </c>
    </row>
    <row r="719" spans="7:17" x14ac:dyDescent="0.25">
      <c r="G719" t="s">
        <v>2573</v>
      </c>
      <c r="H719" t="s">
        <v>2634</v>
      </c>
      <c r="J719" s="9" t="s">
        <v>2599</v>
      </c>
      <c r="K719" s="9" t="s">
        <v>2600</v>
      </c>
      <c r="L719" s="9" t="s">
        <v>2635</v>
      </c>
      <c r="N719" s="9" t="s">
        <v>2636</v>
      </c>
      <c r="O719" s="9" t="s">
        <v>1329</v>
      </c>
      <c r="P719" s="11">
        <v>29.256270000000001</v>
      </c>
      <c r="Q719" s="11">
        <v>0.26528000000000002</v>
      </c>
    </row>
    <row r="720" spans="7:17" x14ac:dyDescent="0.25">
      <c r="G720" t="s">
        <v>2573</v>
      </c>
      <c r="H720" t="s">
        <v>2637</v>
      </c>
      <c r="J720" s="9" t="s">
        <v>2587</v>
      </c>
      <c r="K720" s="9" t="s">
        <v>2588</v>
      </c>
      <c r="L720" s="9" t="s">
        <v>2638</v>
      </c>
      <c r="N720" s="9" t="s">
        <v>2639</v>
      </c>
      <c r="O720" s="9" t="s">
        <v>1329</v>
      </c>
      <c r="P720" s="11">
        <v>29.340710000000001</v>
      </c>
      <c r="Q720" s="11">
        <v>0.29410999999999998</v>
      </c>
    </row>
    <row r="721" spans="7:17" x14ac:dyDescent="0.25">
      <c r="G721" t="s">
        <v>2573</v>
      </c>
      <c r="H721" t="s">
        <v>2640</v>
      </c>
      <c r="J721" s="9" t="s">
        <v>2641</v>
      </c>
      <c r="K721" s="9" t="s">
        <v>2642</v>
      </c>
      <c r="L721" s="9" t="s">
        <v>2643</v>
      </c>
      <c r="N721" s="9" t="s">
        <v>2644</v>
      </c>
      <c r="O721" s="9" t="s">
        <v>1329</v>
      </c>
      <c r="P721" s="11">
        <v>29.236709999999999</v>
      </c>
      <c r="Q721" s="11">
        <v>0.28985</v>
      </c>
    </row>
    <row r="722" spans="7:17" x14ac:dyDescent="0.25">
      <c r="G722" t="s">
        <v>2573</v>
      </c>
      <c r="H722" t="s">
        <v>2645</v>
      </c>
      <c r="J722" s="9" t="s">
        <v>2646</v>
      </c>
      <c r="K722" s="9" t="s">
        <v>2647</v>
      </c>
      <c r="L722" s="9" t="s">
        <v>2648</v>
      </c>
      <c r="N722" s="9" t="s">
        <v>2649</v>
      </c>
      <c r="O722" s="9" t="s">
        <v>1329</v>
      </c>
      <c r="P722" s="11">
        <v>29.248470000000001</v>
      </c>
      <c r="Q722" s="11">
        <v>0.32471</v>
      </c>
    </row>
    <row r="723" spans="7:17" x14ac:dyDescent="0.25">
      <c r="G723" t="s">
        <v>2573</v>
      </c>
      <c r="H723" t="s">
        <v>2650</v>
      </c>
      <c r="J723" s="9" t="s">
        <v>2582</v>
      </c>
      <c r="K723" s="9" t="s">
        <v>2583</v>
      </c>
      <c r="L723" s="9" t="s">
        <v>1134</v>
      </c>
      <c r="N723" s="9" t="s">
        <v>2651</v>
      </c>
      <c r="O723" s="9" t="s">
        <v>1329</v>
      </c>
      <c r="P723" s="11">
        <v>29.352879999999999</v>
      </c>
      <c r="Q723" s="11">
        <v>0.32869999999999999</v>
      </c>
    </row>
    <row r="724" spans="7:17" x14ac:dyDescent="0.25">
      <c r="G724" t="s">
        <v>2573</v>
      </c>
      <c r="H724" t="s">
        <v>2652</v>
      </c>
      <c r="J724" s="9" t="s">
        <v>2653</v>
      </c>
      <c r="K724" s="9" t="s">
        <v>2654</v>
      </c>
      <c r="L724" s="9" t="s">
        <v>2655</v>
      </c>
      <c r="N724" s="9" t="s">
        <v>2656</v>
      </c>
      <c r="O724" s="9" t="s">
        <v>1329</v>
      </c>
      <c r="P724" s="11">
        <v>29.275110000000002</v>
      </c>
      <c r="Q724" s="11">
        <v>0.36688999999999999</v>
      </c>
    </row>
    <row r="725" spans="7:17" x14ac:dyDescent="0.25">
      <c r="G725" t="s">
        <v>2573</v>
      </c>
      <c r="H725" t="s">
        <v>2657</v>
      </c>
      <c r="J725" s="9" t="s">
        <v>2658</v>
      </c>
      <c r="K725" s="9" t="s">
        <v>2659</v>
      </c>
      <c r="L725" s="9" t="s">
        <v>2660</v>
      </c>
      <c r="N725" s="9" t="s">
        <v>2661</v>
      </c>
      <c r="O725" s="9" t="s">
        <v>1329</v>
      </c>
      <c r="P725" s="11">
        <v>29.400919999999999</v>
      </c>
      <c r="Q725" s="11">
        <v>0.41693000000000002</v>
      </c>
    </row>
    <row r="726" spans="7:17" x14ac:dyDescent="0.25">
      <c r="G726" t="s">
        <v>2662</v>
      </c>
      <c r="H726" t="s">
        <v>2663</v>
      </c>
      <c r="J726" s="9" t="s">
        <v>2664</v>
      </c>
      <c r="K726" s="9" t="s">
        <v>2665</v>
      </c>
      <c r="L726" s="9" t="s">
        <v>2666</v>
      </c>
      <c r="N726" s="9" t="s">
        <v>2667</v>
      </c>
      <c r="O726" s="9" t="s">
        <v>1329</v>
      </c>
      <c r="P726" s="11">
        <v>29.303650000000001</v>
      </c>
      <c r="Q726" s="11">
        <v>0.31616</v>
      </c>
    </row>
    <row r="727" spans="7:17" x14ac:dyDescent="0.25">
      <c r="G727" t="s">
        <v>2662</v>
      </c>
      <c r="H727" t="s">
        <v>2668</v>
      </c>
      <c r="J727" s="9" t="s">
        <v>2669</v>
      </c>
      <c r="K727" s="9" t="s">
        <v>2670</v>
      </c>
      <c r="L727" s="9" t="s">
        <v>2671</v>
      </c>
      <c r="N727" s="9" t="s">
        <v>2672</v>
      </c>
      <c r="O727" s="9" t="s">
        <v>1329</v>
      </c>
      <c r="P727" s="11">
        <v>29.423950000000001</v>
      </c>
      <c r="Q727" s="11">
        <v>0.29486000000000001</v>
      </c>
    </row>
    <row r="728" spans="7:17" x14ac:dyDescent="0.25">
      <c r="G728" t="s">
        <v>2662</v>
      </c>
      <c r="H728" t="s">
        <v>2673</v>
      </c>
      <c r="J728" s="9" t="s">
        <v>2664</v>
      </c>
      <c r="K728" s="9" t="s">
        <v>2665</v>
      </c>
      <c r="L728" s="9" t="s">
        <v>2674</v>
      </c>
      <c r="N728" s="9" t="s">
        <v>2675</v>
      </c>
      <c r="O728" s="9" t="s">
        <v>1329</v>
      </c>
      <c r="P728" s="11">
        <v>29.306190000000001</v>
      </c>
      <c r="Q728" s="11">
        <v>0.30656</v>
      </c>
    </row>
    <row r="729" spans="7:17" x14ac:dyDescent="0.25">
      <c r="G729" t="s">
        <v>2662</v>
      </c>
      <c r="H729" t="s">
        <v>2676</v>
      </c>
      <c r="J729" s="9" t="s">
        <v>2630</v>
      </c>
      <c r="K729" s="9" t="s">
        <v>2631</v>
      </c>
      <c r="L729" s="9" t="s">
        <v>2677</v>
      </c>
      <c r="N729" s="9" t="s">
        <v>2678</v>
      </c>
      <c r="O729" s="9" t="s">
        <v>1329</v>
      </c>
      <c r="P729" s="11">
        <v>29.235389999999999</v>
      </c>
      <c r="Q729" s="11">
        <v>0.26027</v>
      </c>
    </row>
    <row r="730" spans="7:17" x14ac:dyDescent="0.25">
      <c r="G730" t="s">
        <v>2662</v>
      </c>
      <c r="H730" t="s">
        <v>2679</v>
      </c>
      <c r="J730" s="9" t="s">
        <v>2607</v>
      </c>
      <c r="K730" s="9" t="s">
        <v>2608</v>
      </c>
      <c r="L730" s="9" t="s">
        <v>2680</v>
      </c>
      <c r="N730" s="9" t="s">
        <v>2681</v>
      </c>
      <c r="O730" s="9" t="s">
        <v>1329</v>
      </c>
      <c r="P730" s="11">
        <v>29.3752</v>
      </c>
      <c r="Q730" s="11">
        <v>0.38330999999999998</v>
      </c>
    </row>
    <row r="731" spans="7:17" x14ac:dyDescent="0.25">
      <c r="G731" t="s">
        <v>2662</v>
      </c>
      <c r="H731" t="s">
        <v>2682</v>
      </c>
      <c r="J731" s="9" t="s">
        <v>2683</v>
      </c>
      <c r="K731" s="9" t="s">
        <v>2684</v>
      </c>
      <c r="L731" s="9" t="s">
        <v>2685</v>
      </c>
      <c r="N731" s="9" t="s">
        <v>2686</v>
      </c>
      <c r="O731" s="9" t="s">
        <v>185</v>
      </c>
      <c r="P731" s="11">
        <v>29.370249999999999</v>
      </c>
      <c r="Q731" s="11">
        <v>0.27102999999999999</v>
      </c>
    </row>
    <row r="732" spans="7:17" x14ac:dyDescent="0.25">
      <c r="G732" t="s">
        <v>2662</v>
      </c>
      <c r="H732" t="s">
        <v>2687</v>
      </c>
      <c r="J732" s="9" t="s">
        <v>2664</v>
      </c>
      <c r="K732" s="9" t="s">
        <v>2665</v>
      </c>
      <c r="L732" s="9" t="s">
        <v>2688</v>
      </c>
      <c r="N732" s="9" t="s">
        <v>2689</v>
      </c>
      <c r="O732" s="9" t="s">
        <v>185</v>
      </c>
      <c r="P732" s="11">
        <v>29.335699999999999</v>
      </c>
      <c r="Q732" s="11">
        <v>0.28771000000000002</v>
      </c>
    </row>
    <row r="733" spans="7:17" x14ac:dyDescent="0.25">
      <c r="G733" t="s">
        <v>2662</v>
      </c>
      <c r="H733" t="s">
        <v>2690</v>
      </c>
      <c r="J733" s="9" t="s">
        <v>2664</v>
      </c>
      <c r="K733" s="9" t="s">
        <v>2665</v>
      </c>
      <c r="L733" s="9" t="s">
        <v>2691</v>
      </c>
      <c r="N733" s="9" t="s">
        <v>2692</v>
      </c>
      <c r="O733" s="9" t="s">
        <v>185</v>
      </c>
      <c r="P733" s="11">
        <v>29.306280000000001</v>
      </c>
      <c r="Q733" s="11">
        <v>0.31822</v>
      </c>
    </row>
    <row r="734" spans="7:17" x14ac:dyDescent="0.25">
      <c r="G734" t="s">
        <v>2662</v>
      </c>
      <c r="H734" t="s">
        <v>2662</v>
      </c>
      <c r="J734" s="9" t="s">
        <v>2669</v>
      </c>
      <c r="K734" s="9" t="s">
        <v>2670</v>
      </c>
      <c r="L734" s="9" t="s">
        <v>2693</v>
      </c>
      <c r="N734" s="9" t="s">
        <v>2694</v>
      </c>
      <c r="O734" s="9" t="s">
        <v>185</v>
      </c>
      <c r="P734" s="11">
        <v>29.405670000000001</v>
      </c>
      <c r="Q734" s="11">
        <v>0.26617000000000002</v>
      </c>
    </row>
    <row r="735" spans="7:17" x14ac:dyDescent="0.25">
      <c r="G735" t="s">
        <v>2662</v>
      </c>
      <c r="H735" t="s">
        <v>2695</v>
      </c>
      <c r="J735" s="9" t="s">
        <v>2614</v>
      </c>
      <c r="K735" s="9" t="s">
        <v>2615</v>
      </c>
      <c r="L735" s="9" t="s">
        <v>2696</v>
      </c>
      <c r="N735" s="9" t="s">
        <v>2697</v>
      </c>
      <c r="O735" s="9" t="s">
        <v>185</v>
      </c>
      <c r="P735" s="11">
        <v>29.30246</v>
      </c>
      <c r="Q735" s="11">
        <v>0.21292</v>
      </c>
    </row>
    <row r="736" spans="7:17" x14ac:dyDescent="0.25">
      <c r="G736" t="s">
        <v>2662</v>
      </c>
      <c r="H736" t="s">
        <v>2698</v>
      </c>
      <c r="J736" s="9" t="s">
        <v>2699</v>
      </c>
      <c r="K736" s="9" t="s">
        <v>2700</v>
      </c>
      <c r="L736" s="9" t="s">
        <v>2701</v>
      </c>
      <c r="N736" s="9" t="s">
        <v>2702</v>
      </c>
      <c r="O736" s="9" t="s">
        <v>185</v>
      </c>
      <c r="P736" s="11">
        <v>29.2483</v>
      </c>
      <c r="Q736" s="11">
        <v>0.19519</v>
      </c>
    </row>
    <row r="737" spans="7:17" x14ac:dyDescent="0.25">
      <c r="G737" t="s">
        <v>2662</v>
      </c>
      <c r="H737" t="s">
        <v>2703</v>
      </c>
      <c r="J737" s="9" t="s">
        <v>2591</v>
      </c>
      <c r="K737" s="9" t="s">
        <v>2592</v>
      </c>
      <c r="L737" s="9" t="s">
        <v>2704</v>
      </c>
      <c r="N737" s="9" t="s">
        <v>2705</v>
      </c>
      <c r="O737" s="9" t="s">
        <v>185</v>
      </c>
      <c r="P737" s="11">
        <v>29.282589999999999</v>
      </c>
      <c r="Q737" s="11">
        <v>0.20474000000000001</v>
      </c>
    </row>
    <row r="738" spans="7:17" x14ac:dyDescent="0.25">
      <c r="G738" t="s">
        <v>2662</v>
      </c>
      <c r="H738" t="s">
        <v>2706</v>
      </c>
      <c r="J738" s="9" t="s">
        <v>2591</v>
      </c>
      <c r="K738" s="9" t="s">
        <v>2592</v>
      </c>
      <c r="L738" s="9" t="s">
        <v>2707</v>
      </c>
      <c r="N738" s="9" t="s">
        <v>2708</v>
      </c>
      <c r="O738" s="9" t="s">
        <v>185</v>
      </c>
      <c r="P738" s="11">
        <v>29.25601</v>
      </c>
      <c r="Q738" s="11">
        <v>0.22875000000000001</v>
      </c>
    </row>
    <row r="739" spans="7:17" x14ac:dyDescent="0.25">
      <c r="G739" t="s">
        <v>2662</v>
      </c>
      <c r="H739" t="s">
        <v>2709</v>
      </c>
      <c r="J739" s="9" t="s">
        <v>2591</v>
      </c>
      <c r="K739" s="9" t="s">
        <v>2592</v>
      </c>
      <c r="L739" s="9" t="s">
        <v>2710</v>
      </c>
      <c r="N739" s="9" t="s">
        <v>2711</v>
      </c>
      <c r="O739" s="9" t="s">
        <v>185</v>
      </c>
      <c r="P739" s="11">
        <v>29.264769999999999</v>
      </c>
      <c r="Q739" s="11">
        <v>0.23880000000000001</v>
      </c>
    </row>
    <row r="740" spans="7:17" x14ac:dyDescent="0.25">
      <c r="G740" t="s">
        <v>2662</v>
      </c>
      <c r="H740" t="s">
        <v>2712</v>
      </c>
      <c r="J740" s="9" t="s">
        <v>2591</v>
      </c>
      <c r="K740" s="9" t="s">
        <v>2592</v>
      </c>
      <c r="L740" s="9" t="s">
        <v>2036</v>
      </c>
      <c r="N740" s="9" t="s">
        <v>2713</v>
      </c>
      <c r="O740" s="9" t="s">
        <v>185</v>
      </c>
      <c r="P740" s="11">
        <v>29.241140000000001</v>
      </c>
      <c r="Q740" s="11">
        <v>0.22636999999999999</v>
      </c>
    </row>
    <row r="741" spans="7:17" x14ac:dyDescent="0.25">
      <c r="G741" t="s">
        <v>2662</v>
      </c>
      <c r="H741" t="s">
        <v>2714</v>
      </c>
      <c r="J741" s="9" t="s">
        <v>2591</v>
      </c>
      <c r="K741" s="9" t="s">
        <v>2592</v>
      </c>
      <c r="L741" s="9" t="s">
        <v>2715</v>
      </c>
      <c r="N741" s="9" t="s">
        <v>2716</v>
      </c>
      <c r="O741" s="9" t="s">
        <v>185</v>
      </c>
      <c r="P741" s="11">
        <v>29.271070000000002</v>
      </c>
      <c r="Q741" s="11">
        <v>0.20282</v>
      </c>
    </row>
    <row r="742" spans="7:17" x14ac:dyDescent="0.25">
      <c r="G742" t="s">
        <v>2662</v>
      </c>
      <c r="H742" t="s">
        <v>2717</v>
      </c>
      <c r="J742" s="9" t="s">
        <v>2625</v>
      </c>
      <c r="K742" s="9" t="s">
        <v>2626</v>
      </c>
      <c r="L742" s="9" t="s">
        <v>2718</v>
      </c>
      <c r="N742" s="9" t="s">
        <v>2719</v>
      </c>
      <c r="O742" s="9" t="s">
        <v>185</v>
      </c>
      <c r="P742" s="11">
        <v>29.181139999999999</v>
      </c>
      <c r="Q742" s="11">
        <v>0.25879999999999997</v>
      </c>
    </row>
    <row r="743" spans="7:17" x14ac:dyDescent="0.25">
      <c r="G743" t="s">
        <v>2662</v>
      </c>
      <c r="H743" t="s">
        <v>2720</v>
      </c>
      <c r="J743" s="9" t="s">
        <v>2625</v>
      </c>
      <c r="K743" s="9" t="s">
        <v>2626</v>
      </c>
      <c r="L743" s="9" t="s">
        <v>2721</v>
      </c>
      <c r="N743" s="9" t="s">
        <v>2722</v>
      </c>
      <c r="O743" s="9" t="s">
        <v>185</v>
      </c>
      <c r="P743" s="11">
        <v>29.18017</v>
      </c>
      <c r="Q743" s="11">
        <v>0.27478999999999998</v>
      </c>
    </row>
    <row r="744" spans="7:17" x14ac:dyDescent="0.25">
      <c r="G744" t="s">
        <v>2662</v>
      </c>
      <c r="H744" t="s">
        <v>2723</v>
      </c>
      <c r="J744" s="9" t="s">
        <v>2625</v>
      </c>
      <c r="K744" s="9" t="s">
        <v>2626</v>
      </c>
      <c r="L744" s="9" t="s">
        <v>2724</v>
      </c>
      <c r="N744" s="9" t="s">
        <v>2725</v>
      </c>
      <c r="O744" s="9" t="s">
        <v>185</v>
      </c>
      <c r="P744" s="11">
        <v>29.191559999999999</v>
      </c>
      <c r="Q744" s="11">
        <v>0.24307999999999999</v>
      </c>
    </row>
    <row r="745" spans="7:17" x14ac:dyDescent="0.25">
      <c r="G745" t="s">
        <v>2662</v>
      </c>
      <c r="H745" t="s">
        <v>2726</v>
      </c>
      <c r="J745" s="9" t="s">
        <v>2630</v>
      </c>
      <c r="K745" s="9" t="s">
        <v>2631</v>
      </c>
      <c r="L745" s="9" t="s">
        <v>2727</v>
      </c>
      <c r="N745" s="9" t="s">
        <v>2728</v>
      </c>
      <c r="O745" s="9" t="s">
        <v>185</v>
      </c>
      <c r="P745" s="11">
        <v>29.24483</v>
      </c>
      <c r="Q745" s="11">
        <v>0.23974999999999999</v>
      </c>
    </row>
    <row r="746" spans="7:17" x14ac:dyDescent="0.25">
      <c r="G746" t="s">
        <v>2729</v>
      </c>
      <c r="H746" t="s">
        <v>2730</v>
      </c>
      <c r="J746" s="9" t="s">
        <v>2630</v>
      </c>
      <c r="K746" s="9" t="s">
        <v>2631</v>
      </c>
      <c r="L746" s="9" t="s">
        <v>2731</v>
      </c>
      <c r="N746" s="9" t="s">
        <v>2732</v>
      </c>
      <c r="O746" s="9" t="s">
        <v>185</v>
      </c>
      <c r="P746" s="11">
        <v>29.245819999999998</v>
      </c>
      <c r="Q746" s="11">
        <v>0.23657</v>
      </c>
    </row>
    <row r="747" spans="7:17" x14ac:dyDescent="0.25">
      <c r="G747" t="s">
        <v>2729</v>
      </c>
      <c r="H747" t="s">
        <v>2733</v>
      </c>
      <c r="J747" s="9" t="s">
        <v>2599</v>
      </c>
      <c r="K747" s="9" t="s">
        <v>2600</v>
      </c>
      <c r="L747" s="9" t="s">
        <v>2734</v>
      </c>
      <c r="N747" s="9" t="s">
        <v>2735</v>
      </c>
      <c r="O747" s="9" t="s">
        <v>185</v>
      </c>
      <c r="P747" s="11">
        <v>29.276789999999998</v>
      </c>
      <c r="Q747" s="11">
        <v>0.30584</v>
      </c>
    </row>
    <row r="748" spans="7:17" x14ac:dyDescent="0.25">
      <c r="G748" t="s">
        <v>2729</v>
      </c>
      <c r="H748" t="s">
        <v>2736</v>
      </c>
      <c r="J748" s="9" t="s">
        <v>2599</v>
      </c>
      <c r="K748" s="9" t="s">
        <v>2600</v>
      </c>
      <c r="L748" s="9" t="s">
        <v>2737</v>
      </c>
      <c r="N748" s="9" t="s">
        <v>2738</v>
      </c>
      <c r="O748" s="9" t="s">
        <v>185</v>
      </c>
      <c r="P748" s="11">
        <v>29.274560000000001</v>
      </c>
      <c r="Q748" s="11">
        <v>0.29469000000000001</v>
      </c>
    </row>
    <row r="749" spans="7:17" x14ac:dyDescent="0.25">
      <c r="G749" t="s">
        <v>2729</v>
      </c>
      <c r="H749" t="s">
        <v>2739</v>
      </c>
      <c r="J749" s="9" t="s">
        <v>2599</v>
      </c>
      <c r="K749" s="9" t="s">
        <v>2600</v>
      </c>
      <c r="L749" s="9" t="s">
        <v>2740</v>
      </c>
      <c r="N749" s="9" t="s">
        <v>2741</v>
      </c>
      <c r="O749" s="9" t="s">
        <v>185</v>
      </c>
      <c r="P749" s="11">
        <v>29.273820000000001</v>
      </c>
      <c r="Q749" s="11">
        <v>0.28871000000000002</v>
      </c>
    </row>
    <row r="750" spans="7:17" x14ac:dyDescent="0.25">
      <c r="G750" t="s">
        <v>2729</v>
      </c>
      <c r="H750" t="s">
        <v>2742</v>
      </c>
      <c r="J750" s="9" t="s">
        <v>2587</v>
      </c>
      <c r="K750" s="9" t="s">
        <v>2588</v>
      </c>
      <c r="L750" s="9" t="s">
        <v>2743</v>
      </c>
      <c r="N750" s="9" t="s">
        <v>2744</v>
      </c>
      <c r="O750" s="9" t="s">
        <v>185</v>
      </c>
      <c r="P750" s="11">
        <v>29.338560000000001</v>
      </c>
      <c r="Q750" s="11">
        <v>0.28653000000000001</v>
      </c>
    </row>
    <row r="751" spans="7:17" x14ac:dyDescent="0.25">
      <c r="G751" t="s">
        <v>2729</v>
      </c>
      <c r="H751" t="s">
        <v>2745</v>
      </c>
      <c r="J751" s="9" t="s">
        <v>2641</v>
      </c>
      <c r="K751" s="9" t="s">
        <v>2642</v>
      </c>
      <c r="L751" s="9" t="s">
        <v>2746</v>
      </c>
      <c r="N751" s="9" t="s">
        <v>2747</v>
      </c>
      <c r="O751" s="9" t="s">
        <v>185</v>
      </c>
      <c r="P751" s="11">
        <v>29.225079999999998</v>
      </c>
      <c r="Q751" s="11">
        <v>0.30215999999999998</v>
      </c>
    </row>
    <row r="752" spans="7:17" x14ac:dyDescent="0.25">
      <c r="G752" t="s">
        <v>2729</v>
      </c>
      <c r="H752" t="s">
        <v>2748</v>
      </c>
      <c r="J752" s="9" t="s">
        <v>2641</v>
      </c>
      <c r="K752" s="9" t="s">
        <v>2642</v>
      </c>
      <c r="L752" s="9" t="s">
        <v>2749</v>
      </c>
      <c r="N752" s="9" t="s">
        <v>2750</v>
      </c>
      <c r="O752" s="9" t="s">
        <v>185</v>
      </c>
      <c r="P752" s="11">
        <v>29.227599999999999</v>
      </c>
      <c r="Q752" s="11">
        <v>0.32905000000000001</v>
      </c>
    </row>
    <row r="753" spans="7:17" x14ac:dyDescent="0.25">
      <c r="G753" t="s">
        <v>2729</v>
      </c>
      <c r="H753" t="s">
        <v>2751</v>
      </c>
      <c r="J753" s="9" t="s">
        <v>2641</v>
      </c>
      <c r="K753" s="9" t="s">
        <v>2642</v>
      </c>
      <c r="L753" s="9" t="s">
        <v>2752</v>
      </c>
      <c r="N753" s="9" t="s">
        <v>2753</v>
      </c>
      <c r="O753" s="9" t="s">
        <v>185</v>
      </c>
      <c r="P753" s="11">
        <v>29.241150000000001</v>
      </c>
      <c r="Q753" s="11">
        <v>0.30768000000000001</v>
      </c>
    </row>
    <row r="754" spans="7:17" x14ac:dyDescent="0.25">
      <c r="G754" t="s">
        <v>2729</v>
      </c>
      <c r="H754" t="s">
        <v>2754</v>
      </c>
      <c r="J754" s="9" t="s">
        <v>2755</v>
      </c>
      <c r="K754" s="9" t="s">
        <v>2756</v>
      </c>
      <c r="L754" s="9" t="s">
        <v>2757</v>
      </c>
      <c r="N754" s="9" t="s">
        <v>2758</v>
      </c>
      <c r="O754" s="9" t="s">
        <v>185</v>
      </c>
      <c r="P754" s="11">
        <v>29.215859999999999</v>
      </c>
      <c r="Q754" s="11">
        <v>0.28510999999999997</v>
      </c>
    </row>
    <row r="755" spans="7:17" x14ac:dyDescent="0.25">
      <c r="G755" t="s">
        <v>2729</v>
      </c>
      <c r="H755" t="s">
        <v>2759</v>
      </c>
      <c r="J755" s="9" t="s">
        <v>2755</v>
      </c>
      <c r="K755" s="9" t="s">
        <v>2756</v>
      </c>
      <c r="L755" s="9" t="s">
        <v>2760</v>
      </c>
      <c r="N755" s="9" t="s">
        <v>2761</v>
      </c>
      <c r="O755" s="9" t="s">
        <v>185</v>
      </c>
      <c r="P755" s="11">
        <v>29.207850000000001</v>
      </c>
      <c r="Q755" s="11">
        <v>0.28665000000000002</v>
      </c>
    </row>
    <row r="756" spans="7:17" x14ac:dyDescent="0.25">
      <c r="G756" t="s">
        <v>2729</v>
      </c>
      <c r="H756" t="s">
        <v>2762</v>
      </c>
      <c r="J756" s="9" t="s">
        <v>2664</v>
      </c>
      <c r="K756" s="9" t="s">
        <v>2665</v>
      </c>
      <c r="L756" s="9" t="s">
        <v>2763</v>
      </c>
      <c r="N756" s="9" t="s">
        <v>2764</v>
      </c>
      <c r="O756" s="9" t="s">
        <v>185</v>
      </c>
      <c r="P756" s="11">
        <v>29.301030000000001</v>
      </c>
      <c r="Q756" s="11">
        <v>0.24762999999999999</v>
      </c>
    </row>
    <row r="757" spans="7:17" x14ac:dyDescent="0.25">
      <c r="G757" t="s">
        <v>2729</v>
      </c>
      <c r="H757" t="s">
        <v>2765</v>
      </c>
      <c r="J757" s="9" t="s">
        <v>2664</v>
      </c>
      <c r="K757" s="9" t="s">
        <v>2665</v>
      </c>
      <c r="L757" s="9" t="s">
        <v>2766</v>
      </c>
      <c r="N757" s="9" t="s">
        <v>2767</v>
      </c>
      <c r="O757" s="9" t="s">
        <v>185</v>
      </c>
      <c r="P757" s="11">
        <v>29.304010000000002</v>
      </c>
      <c r="Q757" s="11">
        <v>0.24495</v>
      </c>
    </row>
    <row r="758" spans="7:17" x14ac:dyDescent="0.25">
      <c r="G758" t="s">
        <v>2729</v>
      </c>
      <c r="H758" t="s">
        <v>2768</v>
      </c>
      <c r="J758" s="9" t="s">
        <v>2664</v>
      </c>
      <c r="K758" s="9" t="s">
        <v>2665</v>
      </c>
      <c r="L758" s="9" t="s">
        <v>2769</v>
      </c>
      <c r="N758" s="9" t="s">
        <v>2770</v>
      </c>
      <c r="O758" s="9" t="s">
        <v>185</v>
      </c>
      <c r="P758" s="11">
        <v>29.322890000000001</v>
      </c>
      <c r="Q758" s="11">
        <v>0.25945000000000001</v>
      </c>
    </row>
    <row r="759" spans="7:17" x14ac:dyDescent="0.25">
      <c r="G759" t="s">
        <v>2729</v>
      </c>
      <c r="H759" t="s">
        <v>2771</v>
      </c>
      <c r="J759" s="9" t="s">
        <v>2664</v>
      </c>
      <c r="K759" s="9" t="s">
        <v>2665</v>
      </c>
      <c r="L759" s="9" t="s">
        <v>2772</v>
      </c>
      <c r="N759" s="9" t="s">
        <v>2773</v>
      </c>
      <c r="O759" s="9" t="s">
        <v>185</v>
      </c>
      <c r="P759" s="11">
        <v>29.327529999999999</v>
      </c>
      <c r="Q759" s="11">
        <v>0.25555</v>
      </c>
    </row>
    <row r="760" spans="7:17" x14ac:dyDescent="0.25">
      <c r="G760" t="s">
        <v>2729</v>
      </c>
      <c r="H760" t="s">
        <v>2774</v>
      </c>
      <c r="J760" s="9" t="s">
        <v>2664</v>
      </c>
      <c r="K760" s="9" t="s">
        <v>2665</v>
      </c>
      <c r="L760" s="9" t="s">
        <v>2775</v>
      </c>
      <c r="N760" s="9" t="s">
        <v>2776</v>
      </c>
      <c r="O760" s="9" t="s">
        <v>185</v>
      </c>
      <c r="P760" s="11">
        <v>29.299240000000001</v>
      </c>
      <c r="Q760" s="11">
        <v>0.28742000000000001</v>
      </c>
    </row>
    <row r="761" spans="7:17" x14ac:dyDescent="0.25">
      <c r="G761" t="s">
        <v>2729</v>
      </c>
      <c r="H761" t="s">
        <v>2777</v>
      </c>
      <c r="J761" s="9" t="s">
        <v>2664</v>
      </c>
      <c r="K761" s="9" t="s">
        <v>2665</v>
      </c>
      <c r="L761" s="9" t="s">
        <v>2778</v>
      </c>
      <c r="N761" s="9" t="s">
        <v>2779</v>
      </c>
      <c r="O761" s="9" t="s">
        <v>185</v>
      </c>
      <c r="P761" s="11">
        <v>29.332689999999999</v>
      </c>
      <c r="Q761" s="11">
        <v>0.28260999999999997</v>
      </c>
    </row>
    <row r="762" spans="7:17" x14ac:dyDescent="0.25">
      <c r="G762" t="s">
        <v>2780</v>
      </c>
      <c r="H762" t="s">
        <v>2781</v>
      </c>
      <c r="J762" s="9" t="s">
        <v>2664</v>
      </c>
      <c r="K762" s="9" t="s">
        <v>2665</v>
      </c>
      <c r="L762" s="9" t="s">
        <v>2782</v>
      </c>
      <c r="N762" s="9" t="s">
        <v>2783</v>
      </c>
      <c r="O762" s="9" t="s">
        <v>185</v>
      </c>
      <c r="P762" s="11">
        <v>29.329910000000002</v>
      </c>
      <c r="Q762" s="11">
        <v>0.25890000000000002</v>
      </c>
    </row>
    <row r="763" spans="7:17" x14ac:dyDescent="0.25">
      <c r="G763" t="s">
        <v>2780</v>
      </c>
      <c r="H763" t="s">
        <v>2784</v>
      </c>
      <c r="J763" s="9" t="s">
        <v>2664</v>
      </c>
      <c r="K763" s="9" t="s">
        <v>2665</v>
      </c>
      <c r="L763" s="9" t="s">
        <v>2785</v>
      </c>
      <c r="N763" s="9" t="s">
        <v>2786</v>
      </c>
      <c r="O763" s="9" t="s">
        <v>185</v>
      </c>
      <c r="P763" s="11">
        <v>29.326840000000001</v>
      </c>
      <c r="Q763" s="11">
        <v>0.30091000000000001</v>
      </c>
    </row>
    <row r="764" spans="7:17" x14ac:dyDescent="0.25">
      <c r="G764" t="s">
        <v>2780</v>
      </c>
      <c r="H764" t="s">
        <v>2787</v>
      </c>
      <c r="J764" s="9" t="s">
        <v>2664</v>
      </c>
      <c r="K764" s="9" t="s">
        <v>2665</v>
      </c>
      <c r="L764" s="9" t="s">
        <v>2788</v>
      </c>
      <c r="N764" s="9" t="s">
        <v>2789</v>
      </c>
      <c r="O764" s="9" t="s">
        <v>185</v>
      </c>
      <c r="P764" s="11">
        <v>29.320399999999999</v>
      </c>
      <c r="Q764" s="11">
        <v>0.24803</v>
      </c>
    </row>
    <row r="765" spans="7:17" x14ac:dyDescent="0.25">
      <c r="G765" t="s">
        <v>2780</v>
      </c>
      <c r="H765" t="s">
        <v>2790</v>
      </c>
      <c r="J765" s="9" t="s">
        <v>2664</v>
      </c>
      <c r="K765" s="9" t="s">
        <v>2665</v>
      </c>
      <c r="L765" s="9" t="s">
        <v>2791</v>
      </c>
      <c r="N765" s="9" t="s">
        <v>2792</v>
      </c>
      <c r="O765" s="9" t="s">
        <v>185</v>
      </c>
      <c r="P765" s="11">
        <v>29.29955</v>
      </c>
      <c r="Q765" s="11">
        <v>0.32042999999999999</v>
      </c>
    </row>
    <row r="766" spans="7:17" x14ac:dyDescent="0.25">
      <c r="G766" t="s">
        <v>2780</v>
      </c>
      <c r="H766" t="s">
        <v>2793</v>
      </c>
      <c r="J766" s="9" t="s">
        <v>2664</v>
      </c>
      <c r="K766" s="9" t="s">
        <v>2665</v>
      </c>
      <c r="L766" s="9" t="s">
        <v>2794</v>
      </c>
      <c r="N766" s="9" t="s">
        <v>2795</v>
      </c>
      <c r="O766" s="9" t="s">
        <v>185</v>
      </c>
      <c r="P766" s="11">
        <v>29.300529999999998</v>
      </c>
      <c r="Q766" s="11">
        <v>0.32979999999999998</v>
      </c>
    </row>
    <row r="767" spans="7:17" x14ac:dyDescent="0.25">
      <c r="G767" t="s">
        <v>2780</v>
      </c>
      <c r="H767" t="s">
        <v>2595</v>
      </c>
      <c r="J767" s="9" t="s">
        <v>2664</v>
      </c>
      <c r="K767" s="9" t="s">
        <v>2665</v>
      </c>
      <c r="L767" s="9" t="s">
        <v>2796</v>
      </c>
      <c r="N767" s="9" t="s">
        <v>2797</v>
      </c>
      <c r="O767" s="9" t="s">
        <v>185</v>
      </c>
      <c r="P767" s="11">
        <v>29.330719999999999</v>
      </c>
      <c r="Q767" s="11">
        <v>0.27561999999999998</v>
      </c>
    </row>
    <row r="768" spans="7:17" x14ac:dyDescent="0.25">
      <c r="G768" t="s">
        <v>2780</v>
      </c>
      <c r="H768" t="s">
        <v>2798</v>
      </c>
      <c r="J768" s="9" t="s">
        <v>2664</v>
      </c>
      <c r="K768" s="9" t="s">
        <v>2665</v>
      </c>
      <c r="L768" s="9" t="s">
        <v>2799</v>
      </c>
      <c r="N768" s="9" t="s">
        <v>2800</v>
      </c>
      <c r="O768" s="9" t="s">
        <v>185</v>
      </c>
      <c r="P768" s="11">
        <v>29.300180000000001</v>
      </c>
      <c r="Q768" s="11">
        <v>0.31691999999999998</v>
      </c>
    </row>
    <row r="769" spans="7:17" x14ac:dyDescent="0.25">
      <c r="G769" t="s">
        <v>2780</v>
      </c>
      <c r="H769" t="s">
        <v>2801</v>
      </c>
      <c r="J769" s="9" t="s">
        <v>2664</v>
      </c>
      <c r="K769" s="9" t="s">
        <v>2665</v>
      </c>
      <c r="L769" s="9" t="s">
        <v>2802</v>
      </c>
      <c r="N769" s="9" t="s">
        <v>2803</v>
      </c>
      <c r="O769" s="9" t="s">
        <v>185</v>
      </c>
      <c r="P769" s="11">
        <v>29.30641</v>
      </c>
      <c r="Q769" s="11">
        <v>0.30912000000000001</v>
      </c>
    </row>
    <row r="770" spans="7:17" x14ac:dyDescent="0.25">
      <c r="G770" t="s">
        <v>2780</v>
      </c>
      <c r="H770" t="s">
        <v>2804</v>
      </c>
      <c r="J770" s="9" t="s">
        <v>2646</v>
      </c>
      <c r="K770" s="9" t="s">
        <v>2647</v>
      </c>
      <c r="L770" s="9" t="s">
        <v>2805</v>
      </c>
      <c r="N770" s="9" t="s">
        <v>2806</v>
      </c>
      <c r="O770" s="9" t="s">
        <v>185</v>
      </c>
      <c r="P770" s="11">
        <v>29.243369999999999</v>
      </c>
      <c r="Q770" s="11">
        <v>0.35411999999999999</v>
      </c>
    </row>
    <row r="771" spans="7:17" x14ac:dyDescent="0.25">
      <c r="G771" t="s">
        <v>2780</v>
      </c>
      <c r="H771" t="s">
        <v>2807</v>
      </c>
      <c r="J771" s="9" t="s">
        <v>2646</v>
      </c>
      <c r="K771" s="9" t="s">
        <v>2647</v>
      </c>
      <c r="L771" s="9" t="s">
        <v>2808</v>
      </c>
      <c r="N771" s="9" t="s">
        <v>2809</v>
      </c>
      <c r="O771" s="9" t="s">
        <v>185</v>
      </c>
      <c r="P771" s="11">
        <v>29.276340000000001</v>
      </c>
      <c r="Q771" s="11">
        <v>0.32784000000000002</v>
      </c>
    </row>
    <row r="772" spans="7:17" x14ac:dyDescent="0.25">
      <c r="G772" t="s">
        <v>2780</v>
      </c>
      <c r="H772" t="s">
        <v>2810</v>
      </c>
      <c r="J772" s="9" t="s">
        <v>2646</v>
      </c>
      <c r="K772" s="9" t="s">
        <v>2647</v>
      </c>
      <c r="L772" s="9" t="s">
        <v>2811</v>
      </c>
      <c r="N772" s="9" t="s">
        <v>2812</v>
      </c>
      <c r="O772" s="9" t="s">
        <v>185</v>
      </c>
      <c r="P772" s="11">
        <v>29.24342</v>
      </c>
      <c r="Q772" s="11">
        <v>0.35409000000000002</v>
      </c>
    </row>
    <row r="773" spans="7:17" x14ac:dyDescent="0.25">
      <c r="G773" t="s">
        <v>2780</v>
      </c>
      <c r="H773" t="s">
        <v>2813</v>
      </c>
      <c r="J773" s="9" t="s">
        <v>2646</v>
      </c>
      <c r="K773" s="9" t="s">
        <v>2647</v>
      </c>
      <c r="L773" s="9" t="s">
        <v>2814</v>
      </c>
      <c r="N773" s="9" t="s">
        <v>2815</v>
      </c>
      <c r="O773" s="9" t="s">
        <v>185</v>
      </c>
      <c r="P773" s="11">
        <v>29.248529999999999</v>
      </c>
      <c r="Q773" s="11">
        <v>0.31914999999999999</v>
      </c>
    </row>
    <row r="774" spans="7:17" x14ac:dyDescent="0.25">
      <c r="G774" t="s">
        <v>2780</v>
      </c>
      <c r="H774" t="s">
        <v>2816</v>
      </c>
      <c r="J774" s="9" t="s">
        <v>2646</v>
      </c>
      <c r="K774" s="9" t="s">
        <v>2647</v>
      </c>
      <c r="L774" s="9" t="s">
        <v>2817</v>
      </c>
      <c r="N774" s="9" t="s">
        <v>2818</v>
      </c>
      <c r="O774" s="9" t="s">
        <v>185</v>
      </c>
      <c r="P774" s="11">
        <v>29.25282</v>
      </c>
      <c r="Q774" s="11">
        <v>0.30571999999999999</v>
      </c>
    </row>
    <row r="775" spans="7:17" x14ac:dyDescent="0.25">
      <c r="G775" t="s">
        <v>2819</v>
      </c>
      <c r="H775" t="s">
        <v>2820</v>
      </c>
      <c r="J775" s="9" t="s">
        <v>2582</v>
      </c>
      <c r="K775" s="9" t="s">
        <v>2583</v>
      </c>
      <c r="L775" s="9" t="s">
        <v>2821</v>
      </c>
      <c r="N775" s="9" t="s">
        <v>2822</v>
      </c>
      <c r="O775" s="9" t="s">
        <v>185</v>
      </c>
      <c r="P775" s="11">
        <v>29.353870000000001</v>
      </c>
      <c r="Q775" s="11">
        <v>0.32536999999999999</v>
      </c>
    </row>
    <row r="776" spans="7:17" x14ac:dyDescent="0.25">
      <c r="G776" t="s">
        <v>2819</v>
      </c>
      <c r="H776" t="s">
        <v>1997</v>
      </c>
      <c r="J776" s="9" t="s">
        <v>2582</v>
      </c>
      <c r="K776" s="9" t="s">
        <v>2583</v>
      </c>
      <c r="L776" s="9" t="s">
        <v>2823</v>
      </c>
      <c r="N776" s="9" t="s">
        <v>2824</v>
      </c>
      <c r="O776" s="9" t="s">
        <v>185</v>
      </c>
      <c r="P776" s="11">
        <v>29.380310000000001</v>
      </c>
      <c r="Q776" s="11">
        <v>0.33626</v>
      </c>
    </row>
    <row r="777" spans="7:17" x14ac:dyDescent="0.25">
      <c r="G777" t="s">
        <v>2819</v>
      </c>
      <c r="H777" t="s">
        <v>2825</v>
      </c>
      <c r="J777" s="9" t="s">
        <v>2582</v>
      </c>
      <c r="K777" s="9" t="s">
        <v>2583</v>
      </c>
      <c r="L777" s="9" t="s">
        <v>2826</v>
      </c>
      <c r="N777" s="9" t="s">
        <v>2827</v>
      </c>
      <c r="O777" s="9" t="s">
        <v>185</v>
      </c>
      <c r="P777" s="11">
        <v>29.34976</v>
      </c>
      <c r="Q777" s="11">
        <v>0.33210000000000001</v>
      </c>
    </row>
    <row r="778" spans="7:17" x14ac:dyDescent="0.25">
      <c r="G778" t="s">
        <v>2819</v>
      </c>
      <c r="H778" t="s">
        <v>2828</v>
      </c>
      <c r="J778" s="9" t="s">
        <v>2582</v>
      </c>
      <c r="K778" s="9" t="s">
        <v>2583</v>
      </c>
      <c r="L778" s="9" t="s">
        <v>2829</v>
      </c>
      <c r="N778" s="9" t="s">
        <v>2830</v>
      </c>
      <c r="O778" s="9" t="s">
        <v>185</v>
      </c>
      <c r="P778" s="11">
        <v>29.333200000000001</v>
      </c>
      <c r="Q778" s="11">
        <v>0.34272999999999998</v>
      </c>
    </row>
    <row r="779" spans="7:17" x14ac:dyDescent="0.25">
      <c r="G779" t="s">
        <v>2819</v>
      </c>
      <c r="H779" t="s">
        <v>2831</v>
      </c>
      <c r="J779" s="9" t="s">
        <v>2582</v>
      </c>
      <c r="K779" s="9" t="s">
        <v>2583</v>
      </c>
      <c r="L779" s="9" t="s">
        <v>2832</v>
      </c>
      <c r="N779" s="9" t="s">
        <v>2833</v>
      </c>
      <c r="O779" s="9" t="s">
        <v>185</v>
      </c>
      <c r="P779" s="11">
        <v>29.341570000000001</v>
      </c>
      <c r="Q779" s="11">
        <v>0.33542</v>
      </c>
    </row>
    <row r="780" spans="7:17" x14ac:dyDescent="0.25">
      <c r="G780" t="s">
        <v>2819</v>
      </c>
      <c r="H780" t="s">
        <v>2834</v>
      </c>
      <c r="J780" s="9" t="s">
        <v>2582</v>
      </c>
      <c r="K780" s="9" t="s">
        <v>2583</v>
      </c>
      <c r="L780" s="9" t="s">
        <v>2835</v>
      </c>
      <c r="N780" s="9" t="s">
        <v>2836</v>
      </c>
      <c r="O780" s="9" t="s">
        <v>185</v>
      </c>
      <c r="P780" s="11">
        <v>29.355170000000001</v>
      </c>
      <c r="Q780" s="11">
        <v>0.32615</v>
      </c>
    </row>
    <row r="781" spans="7:17" x14ac:dyDescent="0.25">
      <c r="G781" t="s">
        <v>2819</v>
      </c>
      <c r="H781" t="s">
        <v>2837</v>
      </c>
      <c r="J781" s="9" t="s">
        <v>2582</v>
      </c>
      <c r="K781" s="9" t="s">
        <v>2583</v>
      </c>
      <c r="L781" s="9" t="s">
        <v>2838</v>
      </c>
      <c r="N781" s="9" t="s">
        <v>2839</v>
      </c>
      <c r="O781" s="9" t="s">
        <v>185</v>
      </c>
      <c r="P781" s="11">
        <v>29.3583</v>
      </c>
      <c r="Q781" s="11">
        <v>0.32280999999999999</v>
      </c>
    </row>
    <row r="782" spans="7:17" x14ac:dyDescent="0.25">
      <c r="G782" t="s">
        <v>2819</v>
      </c>
      <c r="H782" t="s">
        <v>2840</v>
      </c>
      <c r="J782" s="9" t="s">
        <v>2582</v>
      </c>
      <c r="K782" s="9" t="s">
        <v>2583</v>
      </c>
      <c r="L782" s="9" t="s">
        <v>2841</v>
      </c>
      <c r="N782" s="9" t="s">
        <v>2842</v>
      </c>
      <c r="O782" s="9" t="s">
        <v>185</v>
      </c>
      <c r="P782" s="11">
        <v>29.354849999999999</v>
      </c>
      <c r="Q782" s="11">
        <v>0.32241999999999998</v>
      </c>
    </row>
    <row r="783" spans="7:17" x14ac:dyDescent="0.25">
      <c r="G783" t="s">
        <v>2819</v>
      </c>
      <c r="H783" t="s">
        <v>2843</v>
      </c>
      <c r="J783" s="9" t="s">
        <v>2582</v>
      </c>
      <c r="K783" s="9" t="s">
        <v>2583</v>
      </c>
      <c r="L783" s="9" t="s">
        <v>2844</v>
      </c>
      <c r="N783" s="9" t="s">
        <v>2845</v>
      </c>
      <c r="O783" s="9" t="s">
        <v>185</v>
      </c>
      <c r="P783" s="11">
        <v>29.358930000000001</v>
      </c>
      <c r="Q783" s="11">
        <v>0.34715000000000001</v>
      </c>
    </row>
    <row r="784" spans="7:17" x14ac:dyDescent="0.25">
      <c r="G784" t="s">
        <v>2819</v>
      </c>
      <c r="H784" t="s">
        <v>2846</v>
      </c>
      <c r="J784" s="9" t="s">
        <v>2582</v>
      </c>
      <c r="K784" s="9" t="s">
        <v>2583</v>
      </c>
      <c r="L784" s="9" t="s">
        <v>2847</v>
      </c>
      <c r="N784" s="9" t="s">
        <v>2848</v>
      </c>
      <c r="O784" s="9" t="s">
        <v>185</v>
      </c>
      <c r="P784" s="11">
        <v>29.364139999999999</v>
      </c>
      <c r="Q784" s="11">
        <v>0.37331999999999999</v>
      </c>
    </row>
    <row r="785" spans="7:17" x14ac:dyDescent="0.25">
      <c r="G785" t="s">
        <v>2819</v>
      </c>
      <c r="H785" t="s">
        <v>477</v>
      </c>
      <c r="J785" s="9" t="s">
        <v>2653</v>
      </c>
      <c r="K785" s="9" t="s">
        <v>2654</v>
      </c>
      <c r="L785" s="9" t="s">
        <v>2849</v>
      </c>
      <c r="N785" s="9" t="s">
        <v>2850</v>
      </c>
      <c r="O785" s="9" t="s">
        <v>185</v>
      </c>
      <c r="P785" s="11">
        <v>29.28368</v>
      </c>
      <c r="Q785" s="11">
        <v>0.36488999999999999</v>
      </c>
    </row>
    <row r="786" spans="7:17" x14ac:dyDescent="0.25">
      <c r="G786" t="s">
        <v>2819</v>
      </c>
      <c r="H786" t="s">
        <v>2851</v>
      </c>
      <c r="J786" s="9" t="s">
        <v>2653</v>
      </c>
      <c r="K786" s="9" t="s">
        <v>2654</v>
      </c>
      <c r="L786" s="9" t="s">
        <v>2852</v>
      </c>
      <c r="N786" s="9" t="s">
        <v>2853</v>
      </c>
      <c r="O786" s="9" t="s">
        <v>185</v>
      </c>
      <c r="P786" s="11">
        <v>29.268429999999999</v>
      </c>
      <c r="Q786" s="11">
        <v>0.36398999999999998</v>
      </c>
    </row>
    <row r="787" spans="7:17" x14ac:dyDescent="0.25">
      <c r="G787" t="s">
        <v>2819</v>
      </c>
      <c r="H787" t="s">
        <v>2854</v>
      </c>
      <c r="J787" s="9" t="s">
        <v>2653</v>
      </c>
      <c r="K787" s="9" t="s">
        <v>2654</v>
      </c>
      <c r="L787" s="9" t="s">
        <v>2855</v>
      </c>
      <c r="N787" s="9" t="s">
        <v>2856</v>
      </c>
      <c r="O787" s="9" t="s">
        <v>185</v>
      </c>
      <c r="P787" s="11">
        <v>29.276140000000002</v>
      </c>
      <c r="Q787" s="11">
        <v>0.37124000000000001</v>
      </c>
    </row>
    <row r="788" spans="7:17" x14ac:dyDescent="0.25">
      <c r="G788" t="s">
        <v>2819</v>
      </c>
      <c r="H788" t="s">
        <v>2857</v>
      </c>
      <c r="J788" s="9" t="s">
        <v>2653</v>
      </c>
      <c r="K788" s="9" t="s">
        <v>2654</v>
      </c>
      <c r="L788" s="9" t="s">
        <v>2858</v>
      </c>
      <c r="N788" s="9" t="s">
        <v>2859</v>
      </c>
      <c r="O788" s="9" t="s">
        <v>185</v>
      </c>
      <c r="P788" s="11">
        <v>29.292179999999998</v>
      </c>
      <c r="Q788" s="11">
        <v>0.35088999999999998</v>
      </c>
    </row>
    <row r="789" spans="7:17" x14ac:dyDescent="0.25">
      <c r="G789" t="s">
        <v>2819</v>
      </c>
      <c r="H789" t="s">
        <v>2860</v>
      </c>
      <c r="J789" s="9" t="s">
        <v>2669</v>
      </c>
      <c r="K789" s="9" t="s">
        <v>2670</v>
      </c>
      <c r="L789" s="9" t="s">
        <v>2861</v>
      </c>
      <c r="N789" s="9" t="s">
        <v>2862</v>
      </c>
      <c r="O789" s="9" t="s">
        <v>185</v>
      </c>
      <c r="P789" s="11">
        <v>29.420559999999998</v>
      </c>
      <c r="Q789" s="11">
        <v>0.28810000000000002</v>
      </c>
    </row>
    <row r="790" spans="7:17" x14ac:dyDescent="0.25">
      <c r="G790" t="s">
        <v>2819</v>
      </c>
      <c r="H790" t="s">
        <v>2863</v>
      </c>
      <c r="J790" s="9" t="s">
        <v>2669</v>
      </c>
      <c r="K790" s="9" t="s">
        <v>2670</v>
      </c>
      <c r="L790" s="9" t="s">
        <v>2864</v>
      </c>
      <c r="N790" s="9" t="s">
        <v>2865</v>
      </c>
      <c r="O790" s="9" t="s">
        <v>185</v>
      </c>
      <c r="P790" s="11">
        <v>29.396899999999999</v>
      </c>
      <c r="Q790" s="11">
        <v>0.29015999999999997</v>
      </c>
    </row>
    <row r="791" spans="7:17" x14ac:dyDescent="0.25">
      <c r="G791" t="s">
        <v>2819</v>
      </c>
      <c r="H791" t="s">
        <v>2866</v>
      </c>
      <c r="J791" s="9" t="s">
        <v>2607</v>
      </c>
      <c r="K791" s="9" t="s">
        <v>2608</v>
      </c>
      <c r="L791" s="9" t="s">
        <v>2867</v>
      </c>
      <c r="N791" s="9" t="s">
        <v>2868</v>
      </c>
      <c r="O791" s="9" t="s">
        <v>185</v>
      </c>
      <c r="P791" s="11">
        <v>29.378329999999998</v>
      </c>
      <c r="Q791" s="11">
        <v>0.38381999999999999</v>
      </c>
    </row>
    <row r="792" spans="7:17" x14ac:dyDescent="0.25">
      <c r="G792" t="s">
        <v>2819</v>
      </c>
      <c r="H792" t="s">
        <v>2869</v>
      </c>
      <c r="J792" s="9" t="s">
        <v>2607</v>
      </c>
      <c r="K792" s="9" t="s">
        <v>2608</v>
      </c>
      <c r="L792" s="9" t="s">
        <v>2870</v>
      </c>
      <c r="N792" s="9" t="s">
        <v>2871</v>
      </c>
      <c r="O792" s="9" t="s">
        <v>185</v>
      </c>
      <c r="P792" s="11">
        <v>29.38082</v>
      </c>
      <c r="Q792" s="11">
        <v>0.38632</v>
      </c>
    </row>
    <row r="793" spans="7:17" x14ac:dyDescent="0.25">
      <c r="G793" t="s">
        <v>2819</v>
      </c>
      <c r="H793" t="s">
        <v>2080</v>
      </c>
      <c r="J793" s="9" t="s">
        <v>2607</v>
      </c>
      <c r="K793" s="9" t="s">
        <v>2608</v>
      </c>
      <c r="L793" s="9" t="s">
        <v>2872</v>
      </c>
      <c r="N793" s="9" t="s">
        <v>2873</v>
      </c>
      <c r="O793" s="9" t="s">
        <v>185</v>
      </c>
      <c r="P793" s="11">
        <v>29.368449999999999</v>
      </c>
      <c r="Q793" s="11">
        <v>0.37718000000000002</v>
      </c>
    </row>
    <row r="794" spans="7:17" x14ac:dyDescent="0.25">
      <c r="G794" t="s">
        <v>2874</v>
      </c>
      <c r="H794" t="s">
        <v>2875</v>
      </c>
      <c r="J794" s="9" t="s">
        <v>2607</v>
      </c>
      <c r="K794" s="9" t="s">
        <v>2608</v>
      </c>
      <c r="L794" s="9" t="s">
        <v>345</v>
      </c>
      <c r="N794" s="9" t="s">
        <v>2876</v>
      </c>
      <c r="O794" s="9" t="s">
        <v>185</v>
      </c>
      <c r="P794" s="11">
        <v>29.373439999999999</v>
      </c>
      <c r="Q794" s="11">
        <v>0.37245</v>
      </c>
    </row>
    <row r="795" spans="7:17" x14ac:dyDescent="0.25">
      <c r="G795" t="s">
        <v>2874</v>
      </c>
      <c r="H795" t="s">
        <v>2877</v>
      </c>
      <c r="J795" s="9" t="s">
        <v>2607</v>
      </c>
      <c r="K795" s="9" t="s">
        <v>2608</v>
      </c>
      <c r="L795" s="9" t="s">
        <v>2878</v>
      </c>
      <c r="N795" s="9" t="s">
        <v>2879</v>
      </c>
      <c r="O795" s="9" t="s">
        <v>185</v>
      </c>
      <c r="P795" s="11">
        <v>29.368069999999999</v>
      </c>
      <c r="Q795" s="11">
        <v>0.37463999999999997</v>
      </c>
    </row>
    <row r="796" spans="7:17" x14ac:dyDescent="0.25">
      <c r="G796" t="s">
        <v>2874</v>
      </c>
      <c r="H796" t="s">
        <v>2880</v>
      </c>
      <c r="J796" s="9" t="s">
        <v>2658</v>
      </c>
      <c r="K796" s="9" t="s">
        <v>2659</v>
      </c>
      <c r="L796" s="9" t="s">
        <v>2881</v>
      </c>
      <c r="N796" s="9" t="s">
        <v>2882</v>
      </c>
      <c r="O796" s="9" t="s">
        <v>185</v>
      </c>
      <c r="P796" s="11">
        <v>29.36599</v>
      </c>
      <c r="Q796" s="11">
        <v>0.44788</v>
      </c>
    </row>
    <row r="797" spans="7:17" x14ac:dyDescent="0.25">
      <c r="G797" t="s">
        <v>2874</v>
      </c>
      <c r="H797" t="s">
        <v>2883</v>
      </c>
      <c r="J797" s="9" t="s">
        <v>2614</v>
      </c>
      <c r="K797" s="9" t="s">
        <v>2615</v>
      </c>
      <c r="L797" s="9" t="s">
        <v>2884</v>
      </c>
      <c r="N797" s="9" t="s">
        <v>2885</v>
      </c>
      <c r="O797" s="9" t="s">
        <v>185</v>
      </c>
      <c r="P797" s="11">
        <v>29.317229999999999</v>
      </c>
      <c r="Q797" s="11">
        <v>0.20744000000000001</v>
      </c>
    </row>
    <row r="798" spans="7:17" x14ac:dyDescent="0.25">
      <c r="G798" t="s">
        <v>2874</v>
      </c>
      <c r="H798" t="s">
        <v>2886</v>
      </c>
      <c r="J798" s="9" t="s">
        <v>2614</v>
      </c>
      <c r="K798" s="9" t="s">
        <v>2615</v>
      </c>
      <c r="L798" s="9" t="s">
        <v>2887</v>
      </c>
      <c r="N798" s="9" t="s">
        <v>2888</v>
      </c>
      <c r="O798" s="9" t="s">
        <v>1398</v>
      </c>
      <c r="P798" s="11">
        <v>29.295590000000001</v>
      </c>
      <c r="Q798" s="11">
        <v>0.23335</v>
      </c>
    </row>
    <row r="799" spans="7:17" x14ac:dyDescent="0.25">
      <c r="G799" t="s">
        <v>2874</v>
      </c>
      <c r="H799" t="s">
        <v>2889</v>
      </c>
      <c r="J799" s="9" t="s">
        <v>2625</v>
      </c>
      <c r="K799" s="9" t="s">
        <v>2626</v>
      </c>
      <c r="L799" s="9" t="s">
        <v>2890</v>
      </c>
      <c r="N799" s="9" t="s">
        <v>2891</v>
      </c>
      <c r="O799" s="9" t="s">
        <v>1398</v>
      </c>
      <c r="P799" s="11">
        <v>29.203579999999999</v>
      </c>
      <c r="Q799" s="11">
        <v>0.24579999999999999</v>
      </c>
    </row>
    <row r="800" spans="7:17" x14ac:dyDescent="0.25">
      <c r="G800" t="s">
        <v>2874</v>
      </c>
      <c r="H800" t="s">
        <v>2892</v>
      </c>
      <c r="J800" s="9" t="s">
        <v>2630</v>
      </c>
      <c r="K800" s="9" t="s">
        <v>2631</v>
      </c>
      <c r="L800" s="9" t="s">
        <v>2893</v>
      </c>
      <c r="N800" s="9" t="s">
        <v>2894</v>
      </c>
      <c r="O800" s="9" t="s">
        <v>1398</v>
      </c>
      <c r="P800" s="11">
        <v>29.20974</v>
      </c>
      <c r="Q800" s="11">
        <v>0.25662000000000001</v>
      </c>
    </row>
    <row r="801" spans="7:17" x14ac:dyDescent="0.25">
      <c r="G801" t="s">
        <v>2874</v>
      </c>
      <c r="H801" t="s">
        <v>2895</v>
      </c>
      <c r="J801" s="9" t="s">
        <v>2630</v>
      </c>
      <c r="K801" s="9" t="s">
        <v>2631</v>
      </c>
      <c r="L801" s="9" t="s">
        <v>2896</v>
      </c>
      <c r="N801" s="9" t="s">
        <v>2897</v>
      </c>
      <c r="O801" s="9" t="s">
        <v>1398</v>
      </c>
      <c r="P801" s="11">
        <v>29.21941</v>
      </c>
      <c r="Q801" s="11">
        <v>0.24636</v>
      </c>
    </row>
    <row r="802" spans="7:17" x14ac:dyDescent="0.25">
      <c r="G802" t="s">
        <v>2874</v>
      </c>
      <c r="H802" t="s">
        <v>2898</v>
      </c>
      <c r="J802" s="9" t="s">
        <v>2664</v>
      </c>
      <c r="K802" s="9" t="s">
        <v>2665</v>
      </c>
      <c r="L802" s="9" t="s">
        <v>2899</v>
      </c>
      <c r="N802" s="9" t="s">
        <v>2900</v>
      </c>
      <c r="O802" s="9" t="s">
        <v>1398</v>
      </c>
      <c r="P802" s="11">
        <v>29.309349999999998</v>
      </c>
      <c r="Q802" s="11">
        <v>0.26372000000000001</v>
      </c>
    </row>
    <row r="803" spans="7:17" x14ac:dyDescent="0.25">
      <c r="G803" t="s">
        <v>2874</v>
      </c>
      <c r="H803" t="s">
        <v>2901</v>
      </c>
      <c r="J803" s="9" t="s">
        <v>2664</v>
      </c>
      <c r="K803" s="9" t="s">
        <v>2665</v>
      </c>
      <c r="L803" s="9" t="s">
        <v>2902</v>
      </c>
      <c r="N803" s="9" t="s">
        <v>2903</v>
      </c>
      <c r="O803" s="9" t="s">
        <v>1398</v>
      </c>
      <c r="P803" s="11">
        <v>29.328340000000001</v>
      </c>
      <c r="Q803" s="11">
        <v>0.27333000000000002</v>
      </c>
    </row>
    <row r="804" spans="7:17" x14ac:dyDescent="0.25">
      <c r="G804" t="s">
        <v>2874</v>
      </c>
      <c r="H804" t="s">
        <v>2904</v>
      </c>
      <c r="J804" s="9" t="s">
        <v>2664</v>
      </c>
      <c r="K804" s="9" t="s">
        <v>2665</v>
      </c>
      <c r="L804" s="9" t="s">
        <v>2905</v>
      </c>
      <c r="N804" s="9" t="s">
        <v>2906</v>
      </c>
      <c r="O804" s="9" t="s">
        <v>1398</v>
      </c>
      <c r="P804" s="11">
        <v>29.29598</v>
      </c>
      <c r="Q804" s="11">
        <v>0.28502</v>
      </c>
    </row>
    <row r="805" spans="7:17" x14ac:dyDescent="0.25">
      <c r="G805" t="s">
        <v>2874</v>
      </c>
      <c r="H805" t="s">
        <v>2907</v>
      </c>
      <c r="J805" s="9" t="s">
        <v>2664</v>
      </c>
      <c r="K805" s="9" t="s">
        <v>2665</v>
      </c>
      <c r="L805" s="9" t="s">
        <v>2908</v>
      </c>
      <c r="N805" s="9" t="s">
        <v>2909</v>
      </c>
      <c r="O805" s="9" t="s">
        <v>1398</v>
      </c>
      <c r="P805" s="11">
        <v>29.295919999999999</v>
      </c>
      <c r="Q805" s="11">
        <v>0.31719000000000003</v>
      </c>
    </row>
    <row r="806" spans="7:17" x14ac:dyDescent="0.25">
      <c r="G806" t="s">
        <v>2874</v>
      </c>
      <c r="H806" t="s">
        <v>2910</v>
      </c>
      <c r="J806" s="9" t="s">
        <v>2664</v>
      </c>
      <c r="K806" s="9" t="s">
        <v>2665</v>
      </c>
      <c r="L806" s="9" t="s">
        <v>1791</v>
      </c>
      <c r="N806" s="9" t="s">
        <v>2911</v>
      </c>
      <c r="O806" s="9" t="s">
        <v>1398</v>
      </c>
      <c r="P806" s="11">
        <v>29.304120000000001</v>
      </c>
      <c r="Q806" s="11">
        <v>0.32367000000000001</v>
      </c>
    </row>
    <row r="807" spans="7:17" x14ac:dyDescent="0.25">
      <c r="G807" t="s">
        <v>2874</v>
      </c>
      <c r="H807" t="s">
        <v>2912</v>
      </c>
      <c r="J807" s="9" t="s">
        <v>2664</v>
      </c>
      <c r="K807" s="9" t="s">
        <v>2665</v>
      </c>
      <c r="L807" s="9" t="s">
        <v>2913</v>
      </c>
      <c r="N807" s="9" t="s">
        <v>2914</v>
      </c>
      <c r="O807" s="9" t="s">
        <v>1398</v>
      </c>
      <c r="P807" s="11">
        <v>29.301850000000002</v>
      </c>
      <c r="Q807" s="11">
        <v>0.31856000000000001</v>
      </c>
    </row>
    <row r="808" spans="7:17" x14ac:dyDescent="0.25">
      <c r="G808" t="s">
        <v>2915</v>
      </c>
      <c r="H808" t="s">
        <v>2916</v>
      </c>
      <c r="J808" s="9" t="s">
        <v>2669</v>
      </c>
      <c r="K808" s="9" t="s">
        <v>2670</v>
      </c>
      <c r="L808" s="9" t="s">
        <v>2917</v>
      </c>
      <c r="N808" s="9" t="s">
        <v>2918</v>
      </c>
      <c r="O808" s="9" t="s">
        <v>1398</v>
      </c>
      <c r="P808" s="11">
        <v>29.39245</v>
      </c>
      <c r="Q808" s="11">
        <v>0.28856999999999999</v>
      </c>
    </row>
    <row r="809" spans="7:17" x14ac:dyDescent="0.25">
      <c r="G809" t="s">
        <v>2915</v>
      </c>
      <c r="H809" t="s">
        <v>2919</v>
      </c>
      <c r="J809" s="9" t="s">
        <v>2607</v>
      </c>
      <c r="K809" s="9" t="s">
        <v>2608</v>
      </c>
      <c r="L809" s="9" t="s">
        <v>2920</v>
      </c>
      <c r="N809" s="9" t="s">
        <v>2921</v>
      </c>
      <c r="O809" s="9" t="s">
        <v>1398</v>
      </c>
      <c r="P809" s="11">
        <v>29.37369</v>
      </c>
      <c r="Q809" s="11">
        <v>0.37495000000000001</v>
      </c>
    </row>
    <row r="810" spans="7:17" x14ac:dyDescent="0.25">
      <c r="G810" t="s">
        <v>2915</v>
      </c>
      <c r="H810" t="s">
        <v>2922</v>
      </c>
      <c r="J810" s="9" t="s">
        <v>2607</v>
      </c>
      <c r="K810" s="9" t="s">
        <v>2608</v>
      </c>
      <c r="L810" s="9" t="s">
        <v>2923</v>
      </c>
      <c r="N810" s="9" t="s">
        <v>2924</v>
      </c>
      <c r="O810" s="9" t="s">
        <v>1398</v>
      </c>
      <c r="P810" s="11">
        <v>29.373930000000001</v>
      </c>
      <c r="Q810" s="11">
        <v>0.3856</v>
      </c>
    </row>
    <row r="811" spans="7:17" x14ac:dyDescent="0.25">
      <c r="G811" t="s">
        <v>2915</v>
      </c>
      <c r="H811" t="s">
        <v>2925</v>
      </c>
      <c r="J811" s="9" t="s">
        <v>2607</v>
      </c>
      <c r="K811" s="9" t="s">
        <v>2608</v>
      </c>
      <c r="L811" s="9" t="s">
        <v>2926</v>
      </c>
      <c r="N811" s="9" t="s">
        <v>2927</v>
      </c>
      <c r="O811" s="9" t="s">
        <v>1398</v>
      </c>
      <c r="P811" s="11">
        <v>29.373390000000001</v>
      </c>
      <c r="Q811" s="11">
        <v>0.38617000000000001</v>
      </c>
    </row>
    <row r="812" spans="7:17" x14ac:dyDescent="0.25">
      <c r="G812" t="s">
        <v>2915</v>
      </c>
      <c r="H812" t="s">
        <v>2928</v>
      </c>
      <c r="J812" s="9" t="s">
        <v>2658</v>
      </c>
      <c r="K812" s="9" t="s">
        <v>2659</v>
      </c>
      <c r="L812" s="9" t="s">
        <v>2929</v>
      </c>
      <c r="N812" s="9" t="s">
        <v>2930</v>
      </c>
      <c r="O812" s="9" t="s">
        <v>1398</v>
      </c>
      <c r="P812" s="11">
        <v>29.375250000000001</v>
      </c>
      <c r="Q812" s="11">
        <v>0.4481</v>
      </c>
    </row>
    <row r="813" spans="7:17" x14ac:dyDescent="0.25">
      <c r="G813" t="s">
        <v>2915</v>
      </c>
      <c r="H813" t="s">
        <v>2931</v>
      </c>
      <c r="J813" s="9" t="s">
        <v>2658</v>
      </c>
      <c r="K813" s="9" t="s">
        <v>2659</v>
      </c>
      <c r="L813" s="9" t="s">
        <v>2932</v>
      </c>
      <c r="N813" s="9" t="s">
        <v>2933</v>
      </c>
      <c r="O813" s="9" t="s">
        <v>1398</v>
      </c>
      <c r="P813" s="11">
        <v>29.400169999999999</v>
      </c>
      <c r="Q813" s="11">
        <v>0.41183999999999998</v>
      </c>
    </row>
    <row r="814" spans="7:17" x14ac:dyDescent="0.25">
      <c r="G814" t="s">
        <v>2915</v>
      </c>
      <c r="H814" t="s">
        <v>2934</v>
      </c>
      <c r="J814" s="9" t="s">
        <v>2658</v>
      </c>
      <c r="K814" s="9" t="s">
        <v>2659</v>
      </c>
      <c r="L814" s="9" t="s">
        <v>2935</v>
      </c>
      <c r="N814" s="9" t="s">
        <v>2936</v>
      </c>
      <c r="O814" s="9" t="s">
        <v>1398</v>
      </c>
      <c r="P814" s="11">
        <v>29.404990000000002</v>
      </c>
      <c r="Q814" s="11">
        <v>0.41667999999999999</v>
      </c>
    </row>
    <row r="815" spans="7:17" x14ac:dyDescent="0.25">
      <c r="G815" t="s">
        <v>2915</v>
      </c>
      <c r="H815" t="s">
        <v>2937</v>
      </c>
      <c r="J815" s="9" t="s">
        <v>2658</v>
      </c>
      <c r="K815" s="9" t="s">
        <v>2659</v>
      </c>
      <c r="L815" s="9" t="s">
        <v>2938</v>
      </c>
      <c r="N815" s="9" t="s">
        <v>2939</v>
      </c>
      <c r="O815" s="9" t="s">
        <v>1398</v>
      </c>
      <c r="P815" s="11">
        <v>29.404789999999998</v>
      </c>
      <c r="Q815" s="11">
        <v>0.41788999999999998</v>
      </c>
    </row>
    <row r="816" spans="7:17" x14ac:dyDescent="0.25">
      <c r="G816" t="s">
        <v>2915</v>
      </c>
      <c r="H816" t="s">
        <v>2940</v>
      </c>
      <c r="J816" s="9" t="s">
        <v>2658</v>
      </c>
      <c r="K816" s="9" t="s">
        <v>2659</v>
      </c>
      <c r="L816" s="9" t="s">
        <v>1648</v>
      </c>
      <c r="N816" s="9" t="s">
        <v>2941</v>
      </c>
      <c r="O816" s="9" t="s">
        <v>1398</v>
      </c>
      <c r="P816" s="11">
        <v>29.398340000000001</v>
      </c>
      <c r="Q816" s="11">
        <v>0.40921999999999997</v>
      </c>
    </row>
    <row r="817" spans="7:17" x14ac:dyDescent="0.25">
      <c r="G817" t="s">
        <v>2915</v>
      </c>
      <c r="H817" t="s">
        <v>2942</v>
      </c>
      <c r="J817" s="9" t="s">
        <v>2683</v>
      </c>
      <c r="K817" s="9" t="s">
        <v>2684</v>
      </c>
      <c r="L817" s="9" t="s">
        <v>2943</v>
      </c>
      <c r="N817" s="9" t="s">
        <v>2944</v>
      </c>
      <c r="O817" s="9" t="s">
        <v>1398</v>
      </c>
      <c r="P817" s="11">
        <v>29.39622</v>
      </c>
      <c r="Q817" s="11">
        <v>0.26740999999999998</v>
      </c>
    </row>
    <row r="818" spans="7:17" x14ac:dyDescent="0.25">
      <c r="G818" t="s">
        <v>2915</v>
      </c>
      <c r="H818" t="s">
        <v>2945</v>
      </c>
      <c r="J818" s="9" t="s">
        <v>2630</v>
      </c>
      <c r="K818" s="9" t="s">
        <v>2631</v>
      </c>
      <c r="L818" s="9" t="s">
        <v>2946</v>
      </c>
      <c r="N818" s="9" t="s">
        <v>2947</v>
      </c>
      <c r="O818" s="9" t="s">
        <v>185</v>
      </c>
      <c r="P818" s="11">
        <v>29.21659</v>
      </c>
      <c r="Q818" s="11">
        <v>0.26257000000000003</v>
      </c>
    </row>
    <row r="819" spans="7:17" x14ac:dyDescent="0.25">
      <c r="G819" t="s">
        <v>2915</v>
      </c>
      <c r="H819" t="s">
        <v>2948</v>
      </c>
      <c r="J819" s="9" t="s">
        <v>2599</v>
      </c>
      <c r="K819" s="9" t="s">
        <v>2600</v>
      </c>
      <c r="L819" s="9" t="s">
        <v>2949</v>
      </c>
      <c r="N819" s="9" t="s">
        <v>2950</v>
      </c>
      <c r="O819" s="9" t="s">
        <v>185</v>
      </c>
      <c r="P819" s="11">
        <v>29.261119999999998</v>
      </c>
      <c r="Q819" s="11">
        <v>0.24532999999999999</v>
      </c>
    </row>
    <row r="820" spans="7:17" x14ac:dyDescent="0.25">
      <c r="G820" t="s">
        <v>2915</v>
      </c>
      <c r="H820" t="s">
        <v>2951</v>
      </c>
      <c r="J820" s="9" t="s">
        <v>2664</v>
      </c>
      <c r="K820" s="9" t="s">
        <v>2665</v>
      </c>
      <c r="L820" s="9" t="s">
        <v>2952</v>
      </c>
      <c r="N820" s="9" t="s">
        <v>2953</v>
      </c>
      <c r="O820" s="9" t="s">
        <v>185</v>
      </c>
      <c r="P820" s="11">
        <v>29.294329999999999</v>
      </c>
      <c r="Q820" s="11">
        <v>0.28656999999999999</v>
      </c>
    </row>
    <row r="821" spans="7:17" x14ac:dyDescent="0.25">
      <c r="G821" t="s">
        <v>2915</v>
      </c>
      <c r="H821" t="s">
        <v>2954</v>
      </c>
      <c r="J821" s="9" t="s">
        <v>2582</v>
      </c>
      <c r="K821" s="9" t="s">
        <v>2583</v>
      </c>
      <c r="L821" s="9" t="s">
        <v>2955</v>
      </c>
      <c r="N821" s="9" t="s">
        <v>2956</v>
      </c>
      <c r="O821" s="9" t="s">
        <v>185</v>
      </c>
      <c r="P821" s="11">
        <v>29.326899999999998</v>
      </c>
      <c r="Q821" s="11">
        <v>0.34320000000000001</v>
      </c>
    </row>
    <row r="822" spans="7:17" x14ac:dyDescent="0.25">
      <c r="G822" t="s">
        <v>2915</v>
      </c>
      <c r="H822" t="s">
        <v>2957</v>
      </c>
      <c r="J822" s="9" t="s">
        <v>2641</v>
      </c>
      <c r="K822" s="9" t="s">
        <v>2642</v>
      </c>
      <c r="L822" s="9" t="s">
        <v>1939</v>
      </c>
      <c r="N822" s="9" t="s">
        <v>2958</v>
      </c>
      <c r="O822" s="9" t="s">
        <v>1939</v>
      </c>
      <c r="P822" s="11">
        <v>29.22879</v>
      </c>
      <c r="Q822" s="11">
        <v>0.29458000000000001</v>
      </c>
    </row>
    <row r="823" spans="7:17" x14ac:dyDescent="0.25">
      <c r="G823" t="s">
        <v>2915</v>
      </c>
      <c r="H823" t="s">
        <v>2959</v>
      </c>
      <c r="J823" s="9" t="s">
        <v>2599</v>
      </c>
      <c r="K823" s="9" t="s">
        <v>2600</v>
      </c>
      <c r="L823" s="9" t="s">
        <v>2960</v>
      </c>
      <c r="N823" s="9" t="s">
        <v>2961</v>
      </c>
      <c r="O823" s="9" t="s">
        <v>1939</v>
      </c>
      <c r="P823" s="11">
        <v>29.25487</v>
      </c>
      <c r="Q823" s="11">
        <v>0.26190000000000002</v>
      </c>
    </row>
    <row r="824" spans="7:17" x14ac:dyDescent="0.25">
      <c r="G824" t="s">
        <v>2915</v>
      </c>
      <c r="H824" t="s">
        <v>2962</v>
      </c>
      <c r="J824" s="9" t="s">
        <v>2641</v>
      </c>
      <c r="K824" s="9" t="s">
        <v>2642</v>
      </c>
      <c r="L824" s="9" t="s">
        <v>1939</v>
      </c>
      <c r="N824" s="9" t="s">
        <v>2963</v>
      </c>
      <c r="O824" s="9" t="s">
        <v>1939</v>
      </c>
      <c r="P824" s="11">
        <v>29.239560000000001</v>
      </c>
      <c r="Q824" s="11">
        <v>0.28854999999999997</v>
      </c>
    </row>
    <row r="825" spans="7:17" x14ac:dyDescent="0.25">
      <c r="G825" t="s">
        <v>2915</v>
      </c>
      <c r="H825" t="s">
        <v>2964</v>
      </c>
      <c r="J825" s="9" t="s">
        <v>2755</v>
      </c>
      <c r="K825" s="9" t="s">
        <v>2756</v>
      </c>
      <c r="L825" s="9" t="s">
        <v>2965</v>
      </c>
      <c r="N825" s="9" t="s">
        <v>2966</v>
      </c>
      <c r="O825" s="9" t="s">
        <v>1939</v>
      </c>
      <c r="P825" s="11">
        <v>29.223189999999999</v>
      </c>
      <c r="Q825" s="11">
        <v>0.28392000000000001</v>
      </c>
    </row>
    <row r="826" spans="7:17" x14ac:dyDescent="0.25">
      <c r="G826" t="s">
        <v>2967</v>
      </c>
      <c r="H826" t="s">
        <v>860</v>
      </c>
      <c r="J826" s="9" t="s">
        <v>2664</v>
      </c>
      <c r="K826" s="9" t="s">
        <v>2665</v>
      </c>
      <c r="L826" s="9" t="s">
        <v>2968</v>
      </c>
      <c r="N826" s="9" t="s">
        <v>2969</v>
      </c>
      <c r="O826" s="9" t="s">
        <v>1939</v>
      </c>
      <c r="P826" s="11">
        <v>29.302199999999999</v>
      </c>
      <c r="Q826" s="11">
        <v>0.32242999999999999</v>
      </c>
    </row>
    <row r="827" spans="7:17" x14ac:dyDescent="0.25">
      <c r="G827" t="s">
        <v>2967</v>
      </c>
      <c r="H827" t="s">
        <v>2970</v>
      </c>
      <c r="J827" s="9" t="s">
        <v>2646</v>
      </c>
      <c r="K827" s="9" t="s">
        <v>2647</v>
      </c>
      <c r="L827" s="9" t="s">
        <v>2971</v>
      </c>
      <c r="N827" s="9" t="s">
        <v>2972</v>
      </c>
      <c r="O827" s="9" t="s">
        <v>1939</v>
      </c>
      <c r="P827" s="11">
        <v>29.253620000000002</v>
      </c>
      <c r="Q827" s="11">
        <v>0.32386999999999999</v>
      </c>
    </row>
    <row r="828" spans="7:17" x14ac:dyDescent="0.25">
      <c r="G828" t="s">
        <v>2967</v>
      </c>
      <c r="H828" t="s">
        <v>2973</v>
      </c>
      <c r="J828" s="9" t="s">
        <v>2653</v>
      </c>
      <c r="K828" s="9" t="s">
        <v>2654</v>
      </c>
      <c r="L828" s="9" t="s">
        <v>2974</v>
      </c>
      <c r="N828" s="9" t="s">
        <v>2975</v>
      </c>
      <c r="O828" s="9" t="s">
        <v>1939</v>
      </c>
      <c r="P828" s="11">
        <v>29.275670000000002</v>
      </c>
      <c r="Q828" s="11">
        <v>0.37129000000000001</v>
      </c>
    </row>
    <row r="829" spans="7:17" x14ac:dyDescent="0.25">
      <c r="G829" t="s">
        <v>2967</v>
      </c>
      <c r="H829" t="s">
        <v>2976</v>
      </c>
      <c r="J829" s="9" t="s">
        <v>2607</v>
      </c>
      <c r="K829" s="9" t="s">
        <v>2608</v>
      </c>
      <c r="L829" s="9" t="s">
        <v>2977</v>
      </c>
      <c r="N829" s="9" t="s">
        <v>2978</v>
      </c>
      <c r="O829" s="9" t="s">
        <v>1939</v>
      </c>
      <c r="P829" s="11">
        <v>29.368649999999999</v>
      </c>
      <c r="Q829" s="11">
        <v>0.37730999999999998</v>
      </c>
    </row>
    <row r="830" spans="7:17" x14ac:dyDescent="0.25">
      <c r="G830" t="s">
        <v>2967</v>
      </c>
      <c r="H830" t="s">
        <v>2979</v>
      </c>
      <c r="J830" s="9" t="s">
        <v>2607</v>
      </c>
      <c r="K830" s="9" t="s">
        <v>2608</v>
      </c>
      <c r="L830" s="9" t="s">
        <v>2980</v>
      </c>
      <c r="N830" s="9" t="s">
        <v>2981</v>
      </c>
      <c r="O830" s="9" t="s">
        <v>1939</v>
      </c>
      <c r="P830" s="11">
        <v>29.364730000000002</v>
      </c>
      <c r="Q830" s="11">
        <v>0.37495000000000001</v>
      </c>
    </row>
    <row r="831" spans="7:17" x14ac:dyDescent="0.25">
      <c r="G831" t="s">
        <v>2967</v>
      </c>
      <c r="H831" t="s">
        <v>2982</v>
      </c>
      <c r="J831" s="9" t="s">
        <v>2755</v>
      </c>
      <c r="K831" s="9" t="s">
        <v>2756</v>
      </c>
      <c r="L831" s="9" t="s">
        <v>2983</v>
      </c>
      <c r="N831" s="9" t="s">
        <v>2984</v>
      </c>
      <c r="O831" s="9" t="s">
        <v>1329</v>
      </c>
      <c r="P831" s="11">
        <v>29.205960000000001</v>
      </c>
      <c r="Q831" s="11">
        <v>0.32079999999999997</v>
      </c>
    </row>
    <row r="832" spans="7:17" x14ac:dyDescent="0.25">
      <c r="G832" t="s">
        <v>2967</v>
      </c>
      <c r="H832" t="s">
        <v>2985</v>
      </c>
      <c r="J832" s="9" t="s">
        <v>2607</v>
      </c>
      <c r="K832" s="9" t="s">
        <v>2608</v>
      </c>
      <c r="L832" s="9" t="s">
        <v>2986</v>
      </c>
      <c r="N832" s="9" t="s">
        <v>2987</v>
      </c>
      <c r="O832" s="9" t="s">
        <v>1329</v>
      </c>
      <c r="P832" s="11">
        <v>29.36534</v>
      </c>
      <c r="Q832" s="11">
        <v>0.37563999999999997</v>
      </c>
    </row>
    <row r="833" spans="7:17" x14ac:dyDescent="0.25">
      <c r="G833" t="s">
        <v>2967</v>
      </c>
      <c r="H833" t="s">
        <v>2988</v>
      </c>
      <c r="J833" s="9" t="s">
        <v>2669</v>
      </c>
      <c r="K833" s="9" t="s">
        <v>2670</v>
      </c>
      <c r="L833" s="9" t="s">
        <v>2989</v>
      </c>
      <c r="N833" s="9" t="s">
        <v>2990</v>
      </c>
      <c r="O833" s="9" t="s">
        <v>1329</v>
      </c>
      <c r="P833" s="11">
        <v>29.405683</v>
      </c>
      <c r="Q833" s="11">
        <v>0.32676699999999997</v>
      </c>
    </row>
    <row r="834" spans="7:17" x14ac:dyDescent="0.25">
      <c r="G834" t="s">
        <v>2967</v>
      </c>
      <c r="H834" t="s">
        <v>2991</v>
      </c>
      <c r="J834" s="9" t="s">
        <v>2669</v>
      </c>
      <c r="K834" s="9" t="s">
        <v>2670</v>
      </c>
      <c r="L834" s="9" t="s">
        <v>2992</v>
      </c>
      <c r="N834" s="9" t="s">
        <v>2993</v>
      </c>
      <c r="O834" s="9" t="s">
        <v>185</v>
      </c>
      <c r="P834" s="11">
        <v>29.407017</v>
      </c>
      <c r="Q834" s="11">
        <v>0.316467</v>
      </c>
    </row>
    <row r="835" spans="7:17" x14ac:dyDescent="0.25">
      <c r="G835" t="s">
        <v>2967</v>
      </c>
      <c r="H835" t="s">
        <v>2994</v>
      </c>
      <c r="J835" s="9" t="s">
        <v>2995</v>
      </c>
      <c r="K835" s="9" t="s">
        <v>2665</v>
      </c>
      <c r="L835" s="9" t="s">
        <v>2996</v>
      </c>
      <c r="N835" s="9" t="s">
        <v>2997</v>
      </c>
      <c r="O835" s="9" t="s">
        <v>185</v>
      </c>
      <c r="P835" s="11">
        <v>29.353317000000001</v>
      </c>
      <c r="Q835" s="11">
        <v>0.31890000000000002</v>
      </c>
    </row>
    <row r="836" spans="7:17" x14ac:dyDescent="0.25">
      <c r="G836" t="s">
        <v>2967</v>
      </c>
      <c r="H836" t="s">
        <v>2998</v>
      </c>
      <c r="J836" s="9" t="s">
        <v>2999</v>
      </c>
      <c r="K836" s="9" t="s">
        <v>3000</v>
      </c>
      <c r="L836" s="9" t="s">
        <v>3001</v>
      </c>
      <c r="N836" s="9" t="s">
        <v>3002</v>
      </c>
      <c r="O836" s="9" t="s">
        <v>201</v>
      </c>
      <c r="P836" s="11">
        <v>29.887625</v>
      </c>
      <c r="Q836" s="11">
        <v>0.66426600000000002</v>
      </c>
    </row>
    <row r="837" spans="7:17" x14ac:dyDescent="0.25">
      <c r="G837" t="s">
        <v>2967</v>
      </c>
      <c r="H837" t="s">
        <v>3003</v>
      </c>
      <c r="J837" s="9" t="s">
        <v>2999</v>
      </c>
      <c r="K837" s="9" t="s">
        <v>3000</v>
      </c>
      <c r="L837" s="9" t="s">
        <v>1376</v>
      </c>
      <c r="N837" s="9" t="s">
        <v>3004</v>
      </c>
      <c r="O837" s="9" t="s">
        <v>51</v>
      </c>
      <c r="P837" s="11">
        <v>29.916667</v>
      </c>
      <c r="Q837" s="11">
        <v>0.75</v>
      </c>
    </row>
    <row r="838" spans="7:17" x14ac:dyDescent="0.25">
      <c r="G838" t="s">
        <v>2967</v>
      </c>
      <c r="H838" t="s">
        <v>3005</v>
      </c>
      <c r="J838" s="9" t="s">
        <v>2999</v>
      </c>
      <c r="K838" s="9" t="s">
        <v>3000</v>
      </c>
      <c r="L838" s="9" t="s">
        <v>3006</v>
      </c>
      <c r="N838" s="9" t="s">
        <v>3007</v>
      </c>
      <c r="O838" s="9" t="s">
        <v>185</v>
      </c>
      <c r="P838" s="11">
        <v>29.921831999999998</v>
      </c>
      <c r="Q838" s="11">
        <v>0.73275800000000002</v>
      </c>
    </row>
    <row r="839" spans="7:17" x14ac:dyDescent="0.25">
      <c r="G839" t="s">
        <v>2967</v>
      </c>
      <c r="H839" t="s">
        <v>3008</v>
      </c>
      <c r="J839" s="9" t="s">
        <v>2999</v>
      </c>
      <c r="K839" s="9" t="s">
        <v>3000</v>
      </c>
      <c r="L839" s="9" t="s">
        <v>3009</v>
      </c>
      <c r="N839" s="9" t="s">
        <v>3010</v>
      </c>
      <c r="O839" s="9" t="s">
        <v>185</v>
      </c>
      <c r="P839" s="11">
        <v>29.887559</v>
      </c>
      <c r="Q839" s="11">
        <v>0.66424499999999997</v>
      </c>
    </row>
    <row r="840" spans="7:17" x14ac:dyDescent="0.25">
      <c r="G840" t="s">
        <v>2967</v>
      </c>
      <c r="H840" t="s">
        <v>3011</v>
      </c>
      <c r="J840" s="9" t="s">
        <v>3012</v>
      </c>
      <c r="K840" s="9" t="s">
        <v>3013</v>
      </c>
      <c r="L840" s="9" t="s">
        <v>3014</v>
      </c>
      <c r="N840" s="9" t="s">
        <v>3015</v>
      </c>
      <c r="O840" s="9" t="s">
        <v>201</v>
      </c>
      <c r="P840" s="11">
        <v>29.904502999999998</v>
      </c>
      <c r="Q840" s="11">
        <v>0.59552400000000005</v>
      </c>
    </row>
    <row r="841" spans="7:17" x14ac:dyDescent="0.25">
      <c r="G841" t="s">
        <v>2967</v>
      </c>
      <c r="H841" t="s">
        <v>3016</v>
      </c>
      <c r="J841" s="9" t="s">
        <v>3012</v>
      </c>
      <c r="K841" s="9" t="s">
        <v>3013</v>
      </c>
      <c r="L841" s="9" t="s">
        <v>3017</v>
      </c>
      <c r="N841" s="9" t="s">
        <v>3018</v>
      </c>
      <c r="O841" s="9" t="s">
        <v>51</v>
      </c>
      <c r="P841" s="11">
        <v>29.925920999999999</v>
      </c>
      <c r="Q841" s="11">
        <v>0.63247500000000001</v>
      </c>
    </row>
    <row r="842" spans="7:17" x14ac:dyDescent="0.25">
      <c r="G842" t="s">
        <v>2967</v>
      </c>
      <c r="H842" t="s">
        <v>3019</v>
      </c>
      <c r="J842" s="9" t="s">
        <v>3012</v>
      </c>
      <c r="K842" s="9" t="s">
        <v>3013</v>
      </c>
      <c r="L842" s="9" t="s">
        <v>3020</v>
      </c>
      <c r="N842" s="9" t="s">
        <v>3021</v>
      </c>
      <c r="O842" s="9" t="s">
        <v>185</v>
      </c>
      <c r="P842" s="11">
        <v>29.937677000000001</v>
      </c>
      <c r="Q842" s="11">
        <v>0.63078699999999999</v>
      </c>
    </row>
    <row r="843" spans="7:17" x14ac:dyDescent="0.25">
      <c r="G843" t="s">
        <v>2967</v>
      </c>
      <c r="H843" t="s">
        <v>3022</v>
      </c>
      <c r="J843" s="9" t="s">
        <v>3023</v>
      </c>
      <c r="K843" s="9" t="s">
        <v>3024</v>
      </c>
      <c r="L843" s="9" t="s">
        <v>3025</v>
      </c>
      <c r="N843" s="9" t="s">
        <v>3026</v>
      </c>
      <c r="O843" s="9" t="s">
        <v>949</v>
      </c>
      <c r="P843" s="11">
        <v>29.181511400000002</v>
      </c>
      <c r="Q843" s="11">
        <v>-1.6324022</v>
      </c>
    </row>
    <row r="844" spans="7:17" x14ac:dyDescent="0.25">
      <c r="G844" t="s">
        <v>2967</v>
      </c>
      <c r="H844" t="s">
        <v>3027</v>
      </c>
      <c r="J844" s="9" t="s">
        <v>3028</v>
      </c>
      <c r="K844" s="9" t="s">
        <v>3029</v>
      </c>
      <c r="L844" s="9" t="s">
        <v>3030</v>
      </c>
      <c r="N844" s="9" t="s">
        <v>3031</v>
      </c>
      <c r="O844" s="9" t="s">
        <v>1329</v>
      </c>
      <c r="P844" s="11">
        <v>29.190597400000001</v>
      </c>
      <c r="Q844" s="11">
        <v>-1.6390822</v>
      </c>
    </row>
    <row r="845" spans="7:17" x14ac:dyDescent="0.25">
      <c r="G845" t="s">
        <v>2967</v>
      </c>
      <c r="H845" t="s">
        <v>3032</v>
      </c>
      <c r="J845" s="9" t="s">
        <v>3023</v>
      </c>
      <c r="K845" s="9" t="s">
        <v>3024</v>
      </c>
      <c r="L845" s="9" t="s">
        <v>3033</v>
      </c>
      <c r="N845" s="9" t="s">
        <v>3034</v>
      </c>
      <c r="O845" s="9" t="s">
        <v>1329</v>
      </c>
      <c r="P845" s="11">
        <v>29.176734100000001</v>
      </c>
      <c r="Q845" s="11">
        <v>-1.6303555000000001</v>
      </c>
    </row>
    <row r="846" spans="7:17" x14ac:dyDescent="0.25">
      <c r="G846" t="s">
        <v>2967</v>
      </c>
      <c r="H846" t="s">
        <v>1853</v>
      </c>
      <c r="J846" s="9" t="s">
        <v>3035</v>
      </c>
      <c r="K846" s="9" t="s">
        <v>3036</v>
      </c>
      <c r="L846" s="9" t="s">
        <v>3037</v>
      </c>
      <c r="N846" s="9" t="s">
        <v>3038</v>
      </c>
      <c r="O846" s="9" t="s">
        <v>949</v>
      </c>
      <c r="P846" s="11">
        <v>29.208407600000001</v>
      </c>
      <c r="Q846" s="11">
        <v>-1.6622579</v>
      </c>
    </row>
    <row r="847" spans="7:17" x14ac:dyDescent="0.25">
      <c r="G847" t="s">
        <v>2967</v>
      </c>
      <c r="H847" t="s">
        <v>3039</v>
      </c>
      <c r="J847" s="9" t="s">
        <v>3035</v>
      </c>
      <c r="K847" s="9" t="s">
        <v>3036</v>
      </c>
      <c r="L847" s="9" t="s">
        <v>3040</v>
      </c>
      <c r="N847" s="9" t="s">
        <v>3041</v>
      </c>
      <c r="O847" s="9" t="s">
        <v>201</v>
      </c>
      <c r="P847" s="11">
        <v>29.209139230800002</v>
      </c>
      <c r="Q847" s="11">
        <v>-1.6567778287699999</v>
      </c>
    </row>
    <row r="848" spans="7:17" x14ac:dyDescent="0.25">
      <c r="G848" t="s">
        <v>2967</v>
      </c>
      <c r="H848" t="s">
        <v>3042</v>
      </c>
      <c r="J848" s="9" t="s">
        <v>3035</v>
      </c>
      <c r="K848" s="9" t="s">
        <v>3036</v>
      </c>
      <c r="L848" s="9" t="s">
        <v>3043</v>
      </c>
      <c r="N848" s="9" t="s">
        <v>3044</v>
      </c>
      <c r="O848" s="9" t="s">
        <v>1329</v>
      </c>
      <c r="P848" s="11">
        <v>29.2131869</v>
      </c>
      <c r="Q848" s="11">
        <v>-1.6557419</v>
      </c>
    </row>
    <row r="849" spans="7:17" x14ac:dyDescent="0.25">
      <c r="G849" t="s">
        <v>2967</v>
      </c>
      <c r="H849" t="s">
        <v>3045</v>
      </c>
      <c r="J849" s="9" t="s">
        <v>3035</v>
      </c>
      <c r="K849" s="9" t="s">
        <v>3036</v>
      </c>
      <c r="L849" s="9" t="s">
        <v>3046</v>
      </c>
      <c r="N849" s="9" t="s">
        <v>3047</v>
      </c>
      <c r="O849" s="9" t="s">
        <v>185</v>
      </c>
      <c r="P849" s="11">
        <v>29.211645300000001</v>
      </c>
      <c r="Q849" s="11">
        <v>-1.6549577</v>
      </c>
    </row>
    <row r="850" spans="7:17" x14ac:dyDescent="0.25">
      <c r="G850" t="s">
        <v>3048</v>
      </c>
      <c r="H850" t="s">
        <v>3049</v>
      </c>
      <c r="J850" s="9" t="s">
        <v>3050</v>
      </c>
      <c r="K850" s="9" t="s">
        <v>3051</v>
      </c>
      <c r="L850" s="9" t="s">
        <v>3052</v>
      </c>
      <c r="N850" s="9" t="s">
        <v>3053</v>
      </c>
      <c r="O850" s="9" t="s">
        <v>1329</v>
      </c>
      <c r="P850" s="11">
        <v>29.224344899999998</v>
      </c>
      <c r="Q850" s="11">
        <v>-1.6699455999999999</v>
      </c>
    </row>
    <row r="851" spans="7:17" x14ac:dyDescent="0.25">
      <c r="G851" t="s">
        <v>3048</v>
      </c>
      <c r="H851" t="s">
        <v>3054</v>
      </c>
      <c r="J851" s="9" t="s">
        <v>3055</v>
      </c>
      <c r="K851" s="9" t="s">
        <v>3056</v>
      </c>
      <c r="L851" s="9" t="s">
        <v>3057</v>
      </c>
      <c r="N851" s="9" t="s">
        <v>3058</v>
      </c>
      <c r="O851" s="9" t="s">
        <v>1329</v>
      </c>
      <c r="P851" s="11">
        <v>29.243772799999999</v>
      </c>
      <c r="Q851" s="11">
        <v>-1.6503756999999999</v>
      </c>
    </row>
    <row r="852" spans="7:17" x14ac:dyDescent="0.25">
      <c r="G852" t="s">
        <v>3048</v>
      </c>
      <c r="H852" t="s">
        <v>3059</v>
      </c>
      <c r="J852" s="9" t="s">
        <v>3028</v>
      </c>
      <c r="K852" s="9" t="s">
        <v>3029</v>
      </c>
      <c r="L852" s="9" t="s">
        <v>3060</v>
      </c>
      <c r="N852" s="9" t="s">
        <v>3061</v>
      </c>
      <c r="O852" s="9" t="s">
        <v>949</v>
      </c>
      <c r="P852" s="11">
        <v>29.180777800000001</v>
      </c>
      <c r="Q852" s="11">
        <v>-1.6416762</v>
      </c>
    </row>
    <row r="853" spans="7:17" x14ac:dyDescent="0.25">
      <c r="G853" t="s">
        <v>3048</v>
      </c>
      <c r="H853" t="s">
        <v>786</v>
      </c>
      <c r="J853" s="9" t="s">
        <v>3062</v>
      </c>
      <c r="K853" s="9" t="s">
        <v>3063</v>
      </c>
      <c r="L853" s="9" t="s">
        <v>3064</v>
      </c>
      <c r="N853" s="9" t="s">
        <v>3065</v>
      </c>
      <c r="O853" s="9" t="s">
        <v>1329</v>
      </c>
      <c r="P853" s="11">
        <v>29.2422869</v>
      </c>
      <c r="Q853" s="11">
        <v>-1.6812951</v>
      </c>
    </row>
    <row r="854" spans="7:17" x14ac:dyDescent="0.25">
      <c r="G854" t="s">
        <v>3048</v>
      </c>
      <c r="H854" t="s">
        <v>2784</v>
      </c>
      <c r="J854" s="9" t="s">
        <v>3066</v>
      </c>
      <c r="K854" s="9" t="s">
        <v>3067</v>
      </c>
      <c r="L854" s="9" t="s">
        <v>3068</v>
      </c>
      <c r="N854" s="9" t="s">
        <v>3069</v>
      </c>
      <c r="O854" s="9" t="s">
        <v>1329</v>
      </c>
      <c r="P854" s="11">
        <v>29.242012599999999</v>
      </c>
      <c r="Q854" s="11">
        <v>-1.6766308000000001</v>
      </c>
    </row>
    <row r="855" spans="7:17" x14ac:dyDescent="0.25">
      <c r="G855" t="s">
        <v>3048</v>
      </c>
      <c r="H855" t="s">
        <v>3070</v>
      </c>
      <c r="J855" s="9" t="s">
        <v>3071</v>
      </c>
      <c r="K855" s="9" t="s">
        <v>3072</v>
      </c>
      <c r="L855" s="9" t="s">
        <v>3073</v>
      </c>
      <c r="N855" s="9" t="s">
        <v>3074</v>
      </c>
      <c r="O855" s="9" t="s">
        <v>949</v>
      </c>
      <c r="P855" s="11">
        <v>29.229104499999998</v>
      </c>
      <c r="Q855" s="11">
        <v>-1.6679307000000001</v>
      </c>
    </row>
    <row r="856" spans="7:17" x14ac:dyDescent="0.25">
      <c r="G856" t="s">
        <v>3048</v>
      </c>
      <c r="H856" t="s">
        <v>3075</v>
      </c>
      <c r="J856" s="9" t="s">
        <v>3071</v>
      </c>
      <c r="K856" s="9" t="s">
        <v>3072</v>
      </c>
      <c r="L856" s="9" t="s">
        <v>3076</v>
      </c>
      <c r="N856" s="9" t="s">
        <v>3077</v>
      </c>
      <c r="O856" s="9" t="s">
        <v>1329</v>
      </c>
      <c r="P856" s="11">
        <v>29.223222400000001</v>
      </c>
      <c r="Q856" s="11">
        <v>-1.6663047</v>
      </c>
    </row>
    <row r="857" spans="7:17" x14ac:dyDescent="0.25">
      <c r="G857" t="s">
        <v>3048</v>
      </c>
      <c r="H857" t="s">
        <v>3078</v>
      </c>
      <c r="J857" s="9" t="s">
        <v>3079</v>
      </c>
      <c r="K857" s="9" t="s">
        <v>3080</v>
      </c>
      <c r="L857" s="9" t="s">
        <v>3081</v>
      </c>
      <c r="N857" s="9" t="s">
        <v>3082</v>
      </c>
      <c r="O857" s="9" t="s">
        <v>949</v>
      </c>
      <c r="P857" s="11">
        <v>29.214357700000001</v>
      </c>
      <c r="Q857" s="11">
        <v>-1.6609921000000001</v>
      </c>
    </row>
    <row r="858" spans="7:17" x14ac:dyDescent="0.25">
      <c r="G858" t="s">
        <v>3048</v>
      </c>
      <c r="H858" t="s">
        <v>3083</v>
      </c>
      <c r="J858" s="9" t="s">
        <v>3079</v>
      </c>
      <c r="K858" s="9" t="s">
        <v>3080</v>
      </c>
      <c r="L858" s="9" t="s">
        <v>3084</v>
      </c>
      <c r="N858" s="9" t="s">
        <v>3085</v>
      </c>
      <c r="O858" s="9" t="s">
        <v>949</v>
      </c>
      <c r="P858" s="11">
        <v>29.2106435</v>
      </c>
      <c r="Q858" s="11">
        <v>-1.6619077</v>
      </c>
    </row>
    <row r="859" spans="7:17" x14ac:dyDescent="0.25">
      <c r="G859" t="s">
        <v>3048</v>
      </c>
      <c r="H859" t="s">
        <v>3086</v>
      </c>
      <c r="J859" s="9" t="s">
        <v>3079</v>
      </c>
      <c r="K859" s="9" t="s">
        <v>3080</v>
      </c>
      <c r="L859" s="9" t="s">
        <v>3087</v>
      </c>
      <c r="N859" s="9" t="s">
        <v>3088</v>
      </c>
      <c r="O859" s="9" t="s">
        <v>1329</v>
      </c>
      <c r="P859" s="11">
        <v>29.212674</v>
      </c>
      <c r="Q859" s="11">
        <v>-1.660293</v>
      </c>
    </row>
    <row r="860" spans="7:17" x14ac:dyDescent="0.25">
      <c r="G860" t="s">
        <v>3048</v>
      </c>
      <c r="H860" t="s">
        <v>3089</v>
      </c>
      <c r="J860" s="9" t="s">
        <v>3079</v>
      </c>
      <c r="K860" s="9" t="s">
        <v>3080</v>
      </c>
      <c r="L860" s="9" t="s">
        <v>3090</v>
      </c>
      <c r="N860" s="9" t="s">
        <v>3091</v>
      </c>
      <c r="O860" s="9" t="s">
        <v>1329</v>
      </c>
      <c r="P860" s="11">
        <v>29.213771000000001</v>
      </c>
      <c r="Q860" s="11">
        <v>-1.6661485</v>
      </c>
    </row>
    <row r="861" spans="7:17" x14ac:dyDescent="0.25">
      <c r="G861" t="s">
        <v>3048</v>
      </c>
      <c r="H861" t="s">
        <v>3092</v>
      </c>
      <c r="J861" s="9" t="s">
        <v>3093</v>
      </c>
      <c r="K861" s="9" t="s">
        <v>3094</v>
      </c>
      <c r="L861" s="9" t="s">
        <v>3095</v>
      </c>
      <c r="N861" s="9" t="s">
        <v>3096</v>
      </c>
      <c r="O861" s="9" t="s">
        <v>303</v>
      </c>
      <c r="P861" s="11">
        <v>29.150946699999999</v>
      </c>
      <c r="Q861" s="11">
        <v>-1.6169595000000001</v>
      </c>
    </row>
    <row r="862" spans="7:17" x14ac:dyDescent="0.25">
      <c r="G862" t="s">
        <v>3048</v>
      </c>
      <c r="H862" t="s">
        <v>3097</v>
      </c>
      <c r="J862" s="9" t="s">
        <v>3098</v>
      </c>
      <c r="K862" s="9" t="s">
        <v>3099</v>
      </c>
      <c r="L862" s="9" t="s">
        <v>3100</v>
      </c>
      <c r="N862" s="9" t="s">
        <v>3101</v>
      </c>
      <c r="O862" s="9" t="s">
        <v>949</v>
      </c>
      <c r="P862" s="11">
        <v>29.2253528</v>
      </c>
      <c r="Q862" s="11">
        <v>-1.6760839000000001</v>
      </c>
    </row>
    <row r="863" spans="7:17" x14ac:dyDescent="0.25">
      <c r="G863" t="s">
        <v>3048</v>
      </c>
      <c r="H863" t="s">
        <v>3102</v>
      </c>
      <c r="J863" s="9" t="s">
        <v>3098</v>
      </c>
      <c r="K863" s="9" t="s">
        <v>3099</v>
      </c>
      <c r="L863" s="9" t="s">
        <v>3103</v>
      </c>
      <c r="N863" s="9" t="s">
        <v>3104</v>
      </c>
      <c r="O863" s="9" t="s">
        <v>949</v>
      </c>
      <c r="P863" s="11">
        <v>29.221060600000001</v>
      </c>
      <c r="Q863" s="11">
        <v>-1.6765825000000001</v>
      </c>
    </row>
    <row r="864" spans="7:17" x14ac:dyDescent="0.25">
      <c r="G864" t="s">
        <v>3048</v>
      </c>
      <c r="H864" t="s">
        <v>3105</v>
      </c>
      <c r="J864" s="9" t="s">
        <v>3093</v>
      </c>
      <c r="K864" s="9" t="s">
        <v>3094</v>
      </c>
      <c r="L864" s="9" t="s">
        <v>3106</v>
      </c>
      <c r="N864" s="9" t="s">
        <v>3107</v>
      </c>
      <c r="O864" s="9" t="s">
        <v>1329</v>
      </c>
      <c r="P864" s="11">
        <v>29.138628300000001</v>
      </c>
      <c r="Q864" s="11">
        <v>-1.6083711999999999</v>
      </c>
    </row>
    <row r="865" spans="7:17" x14ac:dyDescent="0.25">
      <c r="G865" t="s">
        <v>3048</v>
      </c>
      <c r="H865" t="s">
        <v>3108</v>
      </c>
      <c r="J865" s="9" t="s">
        <v>3098</v>
      </c>
      <c r="K865" s="9" t="s">
        <v>3099</v>
      </c>
      <c r="L865" s="9" t="s">
        <v>3109</v>
      </c>
      <c r="N865" s="9" t="s">
        <v>3110</v>
      </c>
      <c r="O865" s="9" t="s">
        <v>1329</v>
      </c>
      <c r="P865" s="11">
        <v>29.227229000000001</v>
      </c>
      <c r="Q865" s="11">
        <v>-1.673945</v>
      </c>
    </row>
    <row r="866" spans="7:17" x14ac:dyDescent="0.25">
      <c r="G866" t="s">
        <v>3048</v>
      </c>
      <c r="H866" t="s">
        <v>3111</v>
      </c>
      <c r="J866" s="9" t="s">
        <v>3112</v>
      </c>
      <c r="K866" s="9" t="s">
        <v>3113</v>
      </c>
      <c r="L866" s="9" t="s">
        <v>3114</v>
      </c>
      <c r="N866" s="9" t="s">
        <v>3115</v>
      </c>
      <c r="O866" s="9" t="s">
        <v>949</v>
      </c>
      <c r="P866" s="11">
        <v>29.230916300000001</v>
      </c>
      <c r="Q866" s="11">
        <v>-1.6520413</v>
      </c>
    </row>
    <row r="867" spans="7:17" x14ac:dyDescent="0.25">
      <c r="G867" t="s">
        <v>3048</v>
      </c>
      <c r="H867" t="s">
        <v>3116</v>
      </c>
      <c r="J867" s="9" t="s">
        <v>3112</v>
      </c>
      <c r="K867" s="9" t="s">
        <v>3113</v>
      </c>
      <c r="L867" s="9" t="s">
        <v>3117</v>
      </c>
      <c r="N867" s="9" t="s">
        <v>3118</v>
      </c>
      <c r="O867" s="9" t="s">
        <v>949</v>
      </c>
      <c r="P867" s="11">
        <v>29.2313589</v>
      </c>
      <c r="Q867" s="11">
        <v>-1.6521405</v>
      </c>
    </row>
    <row r="868" spans="7:17" x14ac:dyDescent="0.25">
      <c r="G868" t="s">
        <v>3048</v>
      </c>
      <c r="H868" t="s">
        <v>24</v>
      </c>
      <c r="J868" s="9" t="s">
        <v>3112</v>
      </c>
      <c r="K868" s="9" t="s">
        <v>3113</v>
      </c>
      <c r="L868" s="9" t="s">
        <v>3119</v>
      </c>
      <c r="N868" s="9" t="s">
        <v>3120</v>
      </c>
      <c r="O868" s="9" t="s">
        <v>1329</v>
      </c>
      <c r="P868" s="11">
        <v>29.224751600000001</v>
      </c>
      <c r="Q868" s="11">
        <v>-1.6537280000000001</v>
      </c>
    </row>
    <row r="869" spans="7:17" x14ac:dyDescent="0.25">
      <c r="G869" t="s">
        <v>3048</v>
      </c>
      <c r="H869" t="s">
        <v>3121</v>
      </c>
      <c r="J869" s="9" t="s">
        <v>3122</v>
      </c>
      <c r="K869" s="9" t="s">
        <v>3123</v>
      </c>
      <c r="L869" s="9" t="s">
        <v>3124</v>
      </c>
      <c r="N869" s="9" t="s">
        <v>3125</v>
      </c>
      <c r="O869" s="9" t="s">
        <v>949</v>
      </c>
      <c r="P869" s="11">
        <v>29.2297127</v>
      </c>
      <c r="Q869" s="11">
        <v>-1.6730616</v>
      </c>
    </row>
    <row r="870" spans="7:17" x14ac:dyDescent="0.25">
      <c r="G870" t="s">
        <v>3048</v>
      </c>
      <c r="H870" t="s">
        <v>3126</v>
      </c>
      <c r="J870" s="9" t="s">
        <v>3122</v>
      </c>
      <c r="K870" s="9" t="s">
        <v>3123</v>
      </c>
      <c r="L870" s="9" t="s">
        <v>3127</v>
      </c>
      <c r="N870" s="9" t="s">
        <v>3128</v>
      </c>
      <c r="O870" s="9" t="s">
        <v>1329</v>
      </c>
      <c r="P870" s="11">
        <v>29.231779400000001</v>
      </c>
      <c r="Q870" s="11">
        <v>-1.6790699</v>
      </c>
    </row>
    <row r="871" spans="7:17" x14ac:dyDescent="0.25">
      <c r="G871" t="s">
        <v>3048</v>
      </c>
      <c r="H871" t="s">
        <v>3129</v>
      </c>
      <c r="J871" s="9" t="s">
        <v>3130</v>
      </c>
      <c r="K871" s="9" t="s">
        <v>3131</v>
      </c>
      <c r="L871" s="9" t="s">
        <v>3132</v>
      </c>
      <c r="N871" s="9" t="s">
        <v>3133</v>
      </c>
      <c r="O871" s="9" t="s">
        <v>949</v>
      </c>
      <c r="P871" s="11">
        <v>29.201132399999999</v>
      </c>
      <c r="Q871" s="11">
        <v>-1.6548558</v>
      </c>
    </row>
    <row r="872" spans="7:17" x14ac:dyDescent="0.25">
      <c r="G872" t="s">
        <v>3048</v>
      </c>
      <c r="H872" t="s">
        <v>3134</v>
      </c>
      <c r="J872" s="9" t="s">
        <v>3130</v>
      </c>
      <c r="K872" s="9" t="s">
        <v>3131</v>
      </c>
      <c r="L872" s="9" t="s">
        <v>3135</v>
      </c>
      <c r="N872" s="9" t="s">
        <v>3136</v>
      </c>
      <c r="O872" s="9" t="s">
        <v>303</v>
      </c>
      <c r="P872" s="11">
        <v>29.211031800000001</v>
      </c>
      <c r="Q872" s="11">
        <v>-1.6521995</v>
      </c>
    </row>
    <row r="873" spans="7:17" x14ac:dyDescent="0.25">
      <c r="G873" t="s">
        <v>3048</v>
      </c>
      <c r="H873" t="s">
        <v>3137</v>
      </c>
      <c r="J873" s="9" t="s">
        <v>3130</v>
      </c>
      <c r="K873" s="9" t="s">
        <v>3131</v>
      </c>
      <c r="L873" s="9" t="s">
        <v>3138</v>
      </c>
      <c r="N873" s="9" t="s">
        <v>3139</v>
      </c>
      <c r="O873" s="9" t="s">
        <v>1329</v>
      </c>
      <c r="P873" s="11">
        <v>29.205552699999998</v>
      </c>
      <c r="Q873" s="11">
        <v>-1.6505753999999999</v>
      </c>
    </row>
    <row r="874" spans="7:17" x14ac:dyDescent="0.25">
      <c r="G874" t="s">
        <v>3048</v>
      </c>
      <c r="H874" t="s">
        <v>3140</v>
      </c>
      <c r="J874" s="9" t="s">
        <v>3141</v>
      </c>
      <c r="K874" s="9" t="s">
        <v>3142</v>
      </c>
      <c r="L874" s="9" t="s">
        <v>3143</v>
      </c>
      <c r="N874" s="9" t="s">
        <v>3144</v>
      </c>
      <c r="O874" s="9" t="s">
        <v>949</v>
      </c>
      <c r="P874" s="11">
        <v>29.231004200000001</v>
      </c>
      <c r="Q874" s="11">
        <v>-1.6686794</v>
      </c>
    </row>
    <row r="875" spans="7:17" x14ac:dyDescent="0.25">
      <c r="G875" t="s">
        <v>3048</v>
      </c>
      <c r="H875" t="s">
        <v>3145</v>
      </c>
      <c r="J875" s="9" t="s">
        <v>3141</v>
      </c>
      <c r="K875" s="9" t="s">
        <v>3142</v>
      </c>
      <c r="L875" s="9" t="s">
        <v>3146</v>
      </c>
      <c r="N875" s="9" t="s">
        <v>3147</v>
      </c>
      <c r="O875" s="9" t="s">
        <v>949</v>
      </c>
      <c r="P875" s="11">
        <v>29.229895800000001</v>
      </c>
      <c r="Q875" s="11">
        <v>-1.6686292</v>
      </c>
    </row>
    <row r="876" spans="7:17" x14ac:dyDescent="0.25">
      <c r="G876" t="s">
        <v>3048</v>
      </c>
      <c r="H876" t="s">
        <v>3148</v>
      </c>
      <c r="J876" s="9" t="s">
        <v>3141</v>
      </c>
      <c r="K876" s="9" t="s">
        <v>3142</v>
      </c>
      <c r="L876" s="9" t="s">
        <v>3149</v>
      </c>
      <c r="N876" s="9" t="s">
        <v>3150</v>
      </c>
      <c r="O876" s="9" t="s">
        <v>1329</v>
      </c>
      <c r="P876" s="11">
        <v>29.233507400000001</v>
      </c>
      <c r="Q876" s="11">
        <v>-1.6695340000000001</v>
      </c>
    </row>
    <row r="877" spans="7:17" x14ac:dyDescent="0.25">
      <c r="G877" t="s">
        <v>3048</v>
      </c>
      <c r="H877" t="s">
        <v>3151</v>
      </c>
      <c r="J877" s="9" t="s">
        <v>3152</v>
      </c>
      <c r="K877" s="9" t="s">
        <v>3153</v>
      </c>
      <c r="L877" s="9" t="s">
        <v>3154</v>
      </c>
      <c r="N877" s="9" t="s">
        <v>3155</v>
      </c>
      <c r="O877" s="9" t="s">
        <v>949</v>
      </c>
      <c r="P877" s="11">
        <v>29.195683500000001</v>
      </c>
      <c r="Q877" s="11">
        <v>-1.6512268999999999</v>
      </c>
    </row>
    <row r="878" spans="7:17" x14ac:dyDescent="0.25">
      <c r="G878" t="s">
        <v>3048</v>
      </c>
      <c r="H878" t="s">
        <v>3156</v>
      </c>
      <c r="J878" s="9" t="s">
        <v>3152</v>
      </c>
      <c r="K878" s="9" t="s">
        <v>3153</v>
      </c>
      <c r="L878" s="9" t="s">
        <v>3157</v>
      </c>
      <c r="N878" s="9" t="s">
        <v>3158</v>
      </c>
      <c r="O878" s="9" t="s">
        <v>1329</v>
      </c>
      <c r="P878" s="11">
        <v>29.1982316</v>
      </c>
      <c r="Q878" s="11">
        <v>-1.6543886000000001</v>
      </c>
    </row>
    <row r="879" spans="7:17" x14ac:dyDescent="0.25">
      <c r="G879" t="s">
        <v>3048</v>
      </c>
      <c r="H879" t="s">
        <v>2959</v>
      </c>
      <c r="J879" s="9" t="s">
        <v>3159</v>
      </c>
      <c r="K879" s="9" t="s">
        <v>3160</v>
      </c>
      <c r="L879" s="9" t="s">
        <v>3161</v>
      </c>
      <c r="N879" s="9" t="s">
        <v>3162</v>
      </c>
      <c r="O879" s="9" t="s">
        <v>949</v>
      </c>
      <c r="P879" s="11">
        <v>29.232054600000001</v>
      </c>
      <c r="Q879" s="11">
        <v>-1.6591606000000001</v>
      </c>
    </row>
    <row r="880" spans="7:17" x14ac:dyDescent="0.25">
      <c r="G880" t="s">
        <v>3048</v>
      </c>
      <c r="H880" t="s">
        <v>3163</v>
      </c>
      <c r="J880" s="9" t="s">
        <v>3159</v>
      </c>
      <c r="K880" s="9" t="s">
        <v>3160</v>
      </c>
      <c r="L880" s="9" t="s">
        <v>3164</v>
      </c>
      <c r="N880" s="9" t="s">
        <v>3165</v>
      </c>
      <c r="O880" s="9" t="s">
        <v>1329</v>
      </c>
      <c r="P880" s="11">
        <v>29.2333237</v>
      </c>
      <c r="Q880" s="11">
        <v>-1.6635846999999999</v>
      </c>
    </row>
    <row r="881" spans="7:17" x14ac:dyDescent="0.25">
      <c r="G881" t="s">
        <v>3048</v>
      </c>
      <c r="H881" t="s">
        <v>3166</v>
      </c>
      <c r="J881" s="9" t="s">
        <v>3159</v>
      </c>
      <c r="K881" s="9" t="s">
        <v>3160</v>
      </c>
      <c r="L881" s="9" t="s">
        <v>3167</v>
      </c>
      <c r="N881" s="9" t="s">
        <v>3168</v>
      </c>
      <c r="O881" s="9" t="s">
        <v>185</v>
      </c>
      <c r="P881" s="11">
        <v>29.2299662</v>
      </c>
      <c r="Q881" s="11">
        <v>-1.6658877999999999</v>
      </c>
    </row>
    <row r="882" spans="7:17" x14ac:dyDescent="0.25">
      <c r="G882" t="s">
        <v>3169</v>
      </c>
      <c r="H882" t="s">
        <v>3170</v>
      </c>
      <c r="J882" s="9" t="s">
        <v>3159</v>
      </c>
      <c r="K882" s="9" t="s">
        <v>3160</v>
      </c>
      <c r="L882" s="9" t="s">
        <v>3171</v>
      </c>
      <c r="N882" s="9" t="s">
        <v>3172</v>
      </c>
      <c r="O882" s="9" t="s">
        <v>162</v>
      </c>
      <c r="P882" s="11">
        <v>29.232568060199998</v>
      </c>
      <c r="Q882" s="11">
        <v>-1.66703</v>
      </c>
    </row>
    <row r="883" spans="7:17" x14ac:dyDescent="0.25">
      <c r="G883" t="s">
        <v>3169</v>
      </c>
      <c r="H883" t="s">
        <v>3173</v>
      </c>
      <c r="J883" s="9" t="s">
        <v>3130</v>
      </c>
      <c r="K883" s="9" t="s">
        <v>3131</v>
      </c>
      <c r="L883" s="9" t="s">
        <v>3174</v>
      </c>
      <c r="N883" s="9" t="s">
        <v>3175</v>
      </c>
      <c r="O883" s="9" t="s">
        <v>185</v>
      </c>
      <c r="P883" s="11">
        <v>29.219158199999999</v>
      </c>
      <c r="Q883" s="11">
        <v>-1.6476611000000001</v>
      </c>
    </row>
    <row r="884" spans="7:17" x14ac:dyDescent="0.25">
      <c r="G884" t="s">
        <v>3169</v>
      </c>
      <c r="H884" t="s">
        <v>887</v>
      </c>
      <c r="J884" s="9" t="s">
        <v>3050</v>
      </c>
      <c r="K884" s="9" t="s">
        <v>3051</v>
      </c>
      <c r="L884" s="9" t="s">
        <v>3176</v>
      </c>
      <c r="N884" s="9" t="s">
        <v>3177</v>
      </c>
      <c r="O884" s="9" t="s">
        <v>185</v>
      </c>
      <c r="P884" s="11">
        <v>29.222294699999999</v>
      </c>
      <c r="Q884" s="11">
        <v>-1.6724554</v>
      </c>
    </row>
    <row r="885" spans="7:17" x14ac:dyDescent="0.25">
      <c r="G885" t="s">
        <v>3169</v>
      </c>
      <c r="H885" t="s">
        <v>3178</v>
      </c>
      <c r="J885" s="9" t="s">
        <v>3055</v>
      </c>
      <c r="K885" s="9" t="s">
        <v>3056</v>
      </c>
      <c r="L885" s="9" t="s">
        <v>1590</v>
      </c>
      <c r="N885" s="9" t="s">
        <v>3179</v>
      </c>
      <c r="O885" s="9" t="s">
        <v>1398</v>
      </c>
      <c r="P885" s="11">
        <v>29.240876700000001</v>
      </c>
      <c r="Q885" s="11">
        <v>-1.6749806</v>
      </c>
    </row>
    <row r="886" spans="7:17" x14ac:dyDescent="0.25">
      <c r="G886" t="s">
        <v>3169</v>
      </c>
      <c r="H886" t="s">
        <v>3180</v>
      </c>
      <c r="J886" s="9" t="s">
        <v>3028</v>
      </c>
      <c r="K886" s="9" t="s">
        <v>3029</v>
      </c>
      <c r="L886" s="9" t="s">
        <v>3181</v>
      </c>
      <c r="N886" s="9" t="s">
        <v>3182</v>
      </c>
      <c r="O886" s="9" t="s">
        <v>185</v>
      </c>
      <c r="P886" s="11">
        <v>29.190854900000001</v>
      </c>
      <c r="Q886" s="11">
        <v>-1.6461482000000001</v>
      </c>
    </row>
    <row r="887" spans="7:17" x14ac:dyDescent="0.25">
      <c r="G887" t="s">
        <v>3169</v>
      </c>
      <c r="H887" t="s">
        <v>2985</v>
      </c>
      <c r="J887" s="9" t="s">
        <v>3066</v>
      </c>
      <c r="K887" s="9" t="s">
        <v>3067</v>
      </c>
      <c r="L887" s="9" t="s">
        <v>3183</v>
      </c>
      <c r="N887" s="9" t="s">
        <v>3184</v>
      </c>
      <c r="O887" s="9" t="s">
        <v>185</v>
      </c>
      <c r="P887" s="11">
        <v>29.242856199999999</v>
      </c>
      <c r="Q887" s="11">
        <v>-1.6791001000000001</v>
      </c>
    </row>
    <row r="888" spans="7:17" x14ac:dyDescent="0.25">
      <c r="G888" t="s">
        <v>3169</v>
      </c>
      <c r="H888" t="s">
        <v>2215</v>
      </c>
      <c r="J888" s="9" t="s">
        <v>3079</v>
      </c>
      <c r="K888" s="9" t="s">
        <v>3080</v>
      </c>
      <c r="L888" s="9" t="s">
        <v>3185</v>
      </c>
      <c r="N888" s="9" t="s">
        <v>3186</v>
      </c>
      <c r="O888" s="9" t="s">
        <v>185</v>
      </c>
      <c r="P888" s="11">
        <v>29.2218847</v>
      </c>
      <c r="Q888" s="11">
        <v>-1.6524307</v>
      </c>
    </row>
    <row r="889" spans="7:17" x14ac:dyDescent="0.25">
      <c r="G889" t="s">
        <v>3169</v>
      </c>
      <c r="H889" t="s">
        <v>3187</v>
      </c>
      <c r="J889" s="9" t="s">
        <v>3093</v>
      </c>
      <c r="K889" s="9" t="s">
        <v>3094</v>
      </c>
      <c r="L889" s="9" t="s">
        <v>3188</v>
      </c>
      <c r="N889" s="9" t="s">
        <v>3189</v>
      </c>
      <c r="O889" s="9" t="s">
        <v>185</v>
      </c>
      <c r="P889" s="11">
        <v>29.151125499999999</v>
      </c>
      <c r="Q889" s="11">
        <v>-1.6170829</v>
      </c>
    </row>
    <row r="890" spans="7:17" x14ac:dyDescent="0.25">
      <c r="G890" t="s">
        <v>3169</v>
      </c>
      <c r="H890" t="s">
        <v>3190</v>
      </c>
      <c r="J890" s="9" t="s">
        <v>3093</v>
      </c>
      <c r="K890" s="9" t="s">
        <v>3094</v>
      </c>
      <c r="L890" s="9" t="s">
        <v>3191</v>
      </c>
      <c r="N890" s="9" t="s">
        <v>3192</v>
      </c>
      <c r="O890" s="9" t="s">
        <v>185</v>
      </c>
      <c r="P890" s="11">
        <v>29.162784200000001</v>
      </c>
      <c r="Q890" s="11">
        <v>-1.6254983000000001</v>
      </c>
    </row>
    <row r="891" spans="7:17" x14ac:dyDescent="0.25">
      <c r="G891" t="s">
        <v>3169</v>
      </c>
      <c r="H891" t="s">
        <v>3193</v>
      </c>
      <c r="J891" s="9" t="s">
        <v>3093</v>
      </c>
      <c r="K891" s="9" t="s">
        <v>3094</v>
      </c>
      <c r="L891" s="9" t="s">
        <v>3194</v>
      </c>
      <c r="N891" s="9" t="s">
        <v>3195</v>
      </c>
      <c r="O891" s="9" t="s">
        <v>185</v>
      </c>
      <c r="P891" s="11">
        <v>29.160532499999999</v>
      </c>
      <c r="Q891" s="11">
        <v>-1.6196963</v>
      </c>
    </row>
    <row r="892" spans="7:17" x14ac:dyDescent="0.25">
      <c r="G892" t="s">
        <v>3169</v>
      </c>
      <c r="H892" t="s">
        <v>3196</v>
      </c>
      <c r="J892" s="9" t="s">
        <v>3112</v>
      </c>
      <c r="K892" s="9" t="s">
        <v>3113</v>
      </c>
      <c r="L892" s="9" t="s">
        <v>3197</v>
      </c>
      <c r="N892" s="9" t="s">
        <v>3198</v>
      </c>
      <c r="O892" s="9" t="s">
        <v>185</v>
      </c>
      <c r="P892" s="11">
        <v>29.233689800000001</v>
      </c>
      <c r="Q892" s="11">
        <v>-1.6568391</v>
      </c>
    </row>
    <row r="893" spans="7:17" x14ac:dyDescent="0.25">
      <c r="G893" t="s">
        <v>3169</v>
      </c>
      <c r="H893" t="s">
        <v>3199</v>
      </c>
      <c r="J893" s="9" t="s">
        <v>3122</v>
      </c>
      <c r="K893" s="9" t="s">
        <v>3123</v>
      </c>
      <c r="L893" s="9" t="s">
        <v>3200</v>
      </c>
      <c r="N893" s="9" t="s">
        <v>3201</v>
      </c>
      <c r="O893" s="9" t="s">
        <v>258</v>
      </c>
      <c r="P893" s="11">
        <v>29.230772900000002</v>
      </c>
      <c r="Q893" s="11">
        <v>-1.6747681000000001</v>
      </c>
    </row>
    <row r="894" spans="7:17" x14ac:dyDescent="0.25">
      <c r="G894" t="s">
        <v>3169</v>
      </c>
      <c r="H894" t="s">
        <v>3202</v>
      </c>
      <c r="J894" s="9" t="s">
        <v>3130</v>
      </c>
      <c r="K894" s="9" t="s">
        <v>3131</v>
      </c>
      <c r="L894" s="9" t="s">
        <v>3203</v>
      </c>
      <c r="N894" s="9" t="s">
        <v>3204</v>
      </c>
      <c r="O894" s="9" t="s">
        <v>949</v>
      </c>
      <c r="P894" s="11">
        <v>29.216469457700001</v>
      </c>
      <c r="Q894" s="11">
        <v>-1.65116231148</v>
      </c>
    </row>
    <row r="895" spans="7:17" x14ac:dyDescent="0.25">
      <c r="G895" t="s">
        <v>3205</v>
      </c>
      <c r="H895" t="s">
        <v>3206</v>
      </c>
      <c r="J895" s="9" t="s">
        <v>3122</v>
      </c>
      <c r="K895" s="9" t="s">
        <v>3123</v>
      </c>
      <c r="L895" s="9" t="s">
        <v>3207</v>
      </c>
      <c r="N895" s="9" t="s">
        <v>3208</v>
      </c>
      <c r="O895" s="9" t="s">
        <v>949</v>
      </c>
      <c r="P895" s="11">
        <v>29.233358500000001</v>
      </c>
      <c r="Q895" s="11">
        <v>-1.678865458</v>
      </c>
    </row>
    <row r="896" spans="7:17" x14ac:dyDescent="0.25">
      <c r="G896" t="s">
        <v>3205</v>
      </c>
      <c r="H896" t="s">
        <v>3209</v>
      </c>
      <c r="J896" s="9" t="s">
        <v>3141</v>
      </c>
      <c r="K896" s="9" t="s">
        <v>3142</v>
      </c>
      <c r="L896" s="9" t="s">
        <v>3210</v>
      </c>
      <c r="N896" s="9" t="s">
        <v>3211</v>
      </c>
      <c r="O896" s="9" t="s">
        <v>1329</v>
      </c>
      <c r="P896" s="11">
        <v>29.23204175</v>
      </c>
      <c r="Q896" s="11">
        <v>-1.6706802000000001</v>
      </c>
    </row>
    <row r="897" spans="7:17" x14ac:dyDescent="0.25">
      <c r="G897" t="s">
        <v>3205</v>
      </c>
      <c r="H897" t="s">
        <v>3212</v>
      </c>
      <c r="J897" s="9" t="s">
        <v>3213</v>
      </c>
      <c r="K897" s="9" t="s">
        <v>3214</v>
      </c>
      <c r="L897" s="9" t="s">
        <v>3215</v>
      </c>
      <c r="N897" s="9" t="s">
        <v>94</v>
      </c>
      <c r="O897" s="9" t="s">
        <v>51</v>
      </c>
      <c r="P897" s="11">
        <v>28.732530000000001</v>
      </c>
      <c r="Q897" s="11">
        <v>-1.717004</v>
      </c>
    </row>
    <row r="898" spans="7:17" x14ac:dyDescent="0.25">
      <c r="G898" t="s">
        <v>3205</v>
      </c>
      <c r="H898" t="s">
        <v>3216</v>
      </c>
      <c r="J898" s="9" t="s">
        <v>3213</v>
      </c>
      <c r="K898" s="9" t="s">
        <v>3214</v>
      </c>
      <c r="L898" s="9" t="s">
        <v>3217</v>
      </c>
      <c r="N898" s="9" t="s">
        <v>98</v>
      </c>
      <c r="O898" s="9" t="s">
        <v>51</v>
      </c>
      <c r="P898" s="11">
        <v>28.672499999999999</v>
      </c>
      <c r="Q898" s="11">
        <v>-1.74</v>
      </c>
    </row>
    <row r="899" spans="7:17" x14ac:dyDescent="0.25">
      <c r="G899" t="s">
        <v>3205</v>
      </c>
      <c r="H899" t="s">
        <v>3218</v>
      </c>
      <c r="J899" s="9" t="s">
        <v>3213</v>
      </c>
      <c r="K899" s="9" t="s">
        <v>3214</v>
      </c>
      <c r="L899" s="9" t="s">
        <v>3219</v>
      </c>
      <c r="N899" s="9" t="s">
        <v>102</v>
      </c>
      <c r="O899" s="9" t="s">
        <v>51</v>
      </c>
      <c r="P899" s="11">
        <v>28.848724399999998</v>
      </c>
      <c r="Q899" s="11">
        <v>-1.7177297</v>
      </c>
    </row>
    <row r="900" spans="7:17" x14ac:dyDescent="0.25">
      <c r="G900" t="s">
        <v>3205</v>
      </c>
      <c r="H900" t="s">
        <v>3220</v>
      </c>
      <c r="J900" s="9" t="s">
        <v>3221</v>
      </c>
      <c r="K900" s="9" t="s">
        <v>3222</v>
      </c>
      <c r="L900" s="9" t="s">
        <v>3223</v>
      </c>
      <c r="N900" s="9" t="s">
        <v>3224</v>
      </c>
      <c r="O900" s="9" t="s">
        <v>51</v>
      </c>
      <c r="P900" s="11">
        <v>28.891237</v>
      </c>
      <c r="Q900" s="11">
        <v>-1.5112369999999999</v>
      </c>
    </row>
    <row r="901" spans="7:17" x14ac:dyDescent="0.25">
      <c r="G901" t="s">
        <v>3205</v>
      </c>
      <c r="H901" t="s">
        <v>3225</v>
      </c>
      <c r="J901" s="9" t="s">
        <v>3226</v>
      </c>
      <c r="K901" s="9" t="s">
        <v>3227</v>
      </c>
      <c r="L901" s="9" t="s">
        <v>3228</v>
      </c>
      <c r="N901" s="9" t="s">
        <v>3229</v>
      </c>
      <c r="O901" s="9" t="s">
        <v>51</v>
      </c>
      <c r="P901" s="11">
        <v>28.839462000000001</v>
      </c>
      <c r="Q901" s="11">
        <v>-1.484966</v>
      </c>
    </row>
    <row r="902" spans="7:17" x14ac:dyDescent="0.25">
      <c r="G902" t="s">
        <v>3205</v>
      </c>
      <c r="H902" t="s">
        <v>3230</v>
      </c>
      <c r="J902" s="9" t="s">
        <v>3231</v>
      </c>
      <c r="K902" s="9" t="s">
        <v>3232</v>
      </c>
      <c r="L902" s="9" t="s">
        <v>3233</v>
      </c>
      <c r="N902" s="9" t="s">
        <v>3234</v>
      </c>
      <c r="O902" s="9" t="s">
        <v>51</v>
      </c>
      <c r="P902" s="11">
        <v>28.837222000000001</v>
      </c>
      <c r="Q902" s="11">
        <v>-1.5525</v>
      </c>
    </row>
    <row r="903" spans="7:17" x14ac:dyDescent="0.25">
      <c r="G903" t="s">
        <v>3205</v>
      </c>
      <c r="H903" t="s">
        <v>3235</v>
      </c>
      <c r="J903" s="9" t="s">
        <v>3236</v>
      </c>
      <c r="K903" s="9" t="s">
        <v>3237</v>
      </c>
      <c r="L903" s="9" t="s">
        <v>3238</v>
      </c>
      <c r="N903" s="9" t="s">
        <v>3239</v>
      </c>
      <c r="O903" s="9" t="s">
        <v>51</v>
      </c>
      <c r="P903" s="11">
        <v>28.852042999999998</v>
      </c>
      <c r="Q903" s="11">
        <v>-1.5967610000000001</v>
      </c>
    </row>
    <row r="904" spans="7:17" x14ac:dyDescent="0.25">
      <c r="G904" t="s">
        <v>3205</v>
      </c>
      <c r="H904" t="s">
        <v>3240</v>
      </c>
      <c r="J904" s="9" t="s">
        <v>3241</v>
      </c>
      <c r="K904" s="9" t="s">
        <v>3242</v>
      </c>
      <c r="L904" s="9" t="s">
        <v>3243</v>
      </c>
      <c r="N904" s="9" t="s">
        <v>3244</v>
      </c>
      <c r="O904" s="9" t="s">
        <v>51</v>
      </c>
      <c r="P904" s="11">
        <v>28.892541999999999</v>
      </c>
      <c r="Q904" s="11">
        <v>-1.612608</v>
      </c>
    </row>
    <row r="905" spans="7:17" x14ac:dyDescent="0.25">
      <c r="G905" t="s">
        <v>3205</v>
      </c>
      <c r="H905" t="s">
        <v>3245</v>
      </c>
      <c r="J905" s="9" t="s">
        <v>3246</v>
      </c>
      <c r="K905" s="9" t="s">
        <v>3247</v>
      </c>
      <c r="L905" s="9" t="s">
        <v>3248</v>
      </c>
      <c r="N905" s="9" t="s">
        <v>3249</v>
      </c>
      <c r="O905" s="9" t="s">
        <v>51</v>
      </c>
      <c r="P905" s="11">
        <v>28.857493999999999</v>
      </c>
      <c r="Q905" s="11">
        <v>-1.4136150000000001</v>
      </c>
    </row>
    <row r="906" spans="7:17" x14ac:dyDescent="0.25">
      <c r="G906" t="s">
        <v>3205</v>
      </c>
      <c r="H906" t="s">
        <v>3250</v>
      </c>
      <c r="J906" s="9" t="s">
        <v>3251</v>
      </c>
      <c r="K906" s="9" t="s">
        <v>3252</v>
      </c>
      <c r="L906" s="9" t="s">
        <v>3253</v>
      </c>
      <c r="N906" s="9" t="s">
        <v>3254</v>
      </c>
      <c r="O906" s="9" t="s">
        <v>51</v>
      </c>
      <c r="P906" s="11">
        <v>28.618099999999998</v>
      </c>
      <c r="Q906" s="11">
        <v>-1.7376199999999999</v>
      </c>
    </row>
    <row r="907" spans="7:17" x14ac:dyDescent="0.25">
      <c r="G907" t="s">
        <v>3205</v>
      </c>
      <c r="H907" t="s">
        <v>3255</v>
      </c>
      <c r="J907" s="9" t="s">
        <v>3256</v>
      </c>
      <c r="K907" s="9" t="s">
        <v>3257</v>
      </c>
      <c r="L907" s="9" t="s">
        <v>3258</v>
      </c>
      <c r="N907" s="9" t="s">
        <v>3259</v>
      </c>
      <c r="O907" s="9" t="s">
        <v>51</v>
      </c>
      <c r="P907" s="11">
        <v>28.789095</v>
      </c>
      <c r="Q907" s="11">
        <v>-1.6641109999999999</v>
      </c>
    </row>
    <row r="908" spans="7:17" x14ac:dyDescent="0.25">
      <c r="G908" t="s">
        <v>3205</v>
      </c>
      <c r="H908" t="s">
        <v>3260</v>
      </c>
      <c r="J908" s="9" t="s">
        <v>3261</v>
      </c>
      <c r="K908" s="9" t="s">
        <v>3262</v>
      </c>
      <c r="L908" s="9" t="s">
        <v>2248</v>
      </c>
      <c r="N908" s="9" t="s">
        <v>3263</v>
      </c>
      <c r="O908" s="9" t="s">
        <v>3264</v>
      </c>
      <c r="P908" s="11">
        <v>29.296367</v>
      </c>
      <c r="Q908" s="11">
        <v>0.12948299999999999</v>
      </c>
    </row>
    <row r="909" spans="7:17" x14ac:dyDescent="0.25">
      <c r="G909" t="s">
        <v>3205</v>
      </c>
      <c r="H909" t="s">
        <v>3265</v>
      </c>
      <c r="J909" s="9" t="s">
        <v>3266</v>
      </c>
      <c r="K909" s="9" t="s">
        <v>3267</v>
      </c>
      <c r="L909" s="9" t="s">
        <v>3268</v>
      </c>
      <c r="N909" s="9" t="s">
        <v>3269</v>
      </c>
      <c r="O909" s="9" t="s">
        <v>162</v>
      </c>
      <c r="P909" s="11">
        <v>29.299932999999999</v>
      </c>
      <c r="Q909" s="11">
        <v>0.14235</v>
      </c>
    </row>
    <row r="910" spans="7:17" x14ac:dyDescent="0.25">
      <c r="G910" t="s">
        <v>3205</v>
      </c>
      <c r="H910" t="s">
        <v>3270</v>
      </c>
      <c r="J910" s="9" t="s">
        <v>3271</v>
      </c>
      <c r="K910" s="9" t="s">
        <v>3272</v>
      </c>
      <c r="L910" s="9" t="s">
        <v>3273</v>
      </c>
      <c r="N910" s="9" t="s">
        <v>3274</v>
      </c>
      <c r="O910" s="9" t="s">
        <v>3264</v>
      </c>
      <c r="P910" s="11">
        <v>29.313566999999999</v>
      </c>
      <c r="Q910" s="11">
        <v>0.153833</v>
      </c>
    </row>
    <row r="911" spans="7:17" x14ac:dyDescent="0.25">
      <c r="G911" t="s">
        <v>3205</v>
      </c>
      <c r="H911" t="s">
        <v>2529</v>
      </c>
      <c r="J911" s="9" t="s">
        <v>3275</v>
      </c>
      <c r="K911" s="9" t="s">
        <v>3276</v>
      </c>
      <c r="L911" s="9" t="s">
        <v>3277</v>
      </c>
      <c r="N911" s="9" t="s">
        <v>3278</v>
      </c>
      <c r="O911" s="9" t="s">
        <v>1159</v>
      </c>
      <c r="P911" s="11">
        <v>29.30901501</v>
      </c>
      <c r="Q911" s="11">
        <v>9.3950744000000003E-2</v>
      </c>
    </row>
    <row r="912" spans="7:17" x14ac:dyDescent="0.25">
      <c r="G912" t="s">
        <v>3205</v>
      </c>
      <c r="H912" t="s">
        <v>3279</v>
      </c>
      <c r="J912" s="9" t="s">
        <v>3266</v>
      </c>
      <c r="K912" s="9" t="s">
        <v>3267</v>
      </c>
      <c r="L912" s="9" t="s">
        <v>3280</v>
      </c>
      <c r="N912" s="9" t="s">
        <v>3281</v>
      </c>
      <c r="O912" s="9" t="s">
        <v>162</v>
      </c>
      <c r="P912" s="11">
        <v>29.312317</v>
      </c>
      <c r="Q912" s="11">
        <v>0.13043299999999999</v>
      </c>
    </row>
    <row r="913" spans="7:17" x14ac:dyDescent="0.25">
      <c r="G913" t="s">
        <v>3205</v>
      </c>
      <c r="H913" t="s">
        <v>3205</v>
      </c>
      <c r="J913" s="9" t="s">
        <v>3282</v>
      </c>
      <c r="K913" s="9" t="s">
        <v>3283</v>
      </c>
      <c r="L913" s="9" t="s">
        <v>3284</v>
      </c>
      <c r="N913" s="9" t="s">
        <v>3285</v>
      </c>
      <c r="O913" s="9" t="s">
        <v>162</v>
      </c>
      <c r="P913" s="11">
        <v>29.3065383</v>
      </c>
      <c r="Q913" s="11">
        <v>9.3289999999999998E-2</v>
      </c>
    </row>
    <row r="914" spans="7:17" x14ac:dyDescent="0.25">
      <c r="G914" t="s">
        <v>3205</v>
      </c>
      <c r="H914" t="s">
        <v>3286</v>
      </c>
      <c r="J914" s="9" t="s">
        <v>3287</v>
      </c>
      <c r="K914" s="9" t="s">
        <v>3288</v>
      </c>
      <c r="L914" s="9" t="s">
        <v>3289</v>
      </c>
      <c r="N914" s="9" t="s">
        <v>3290</v>
      </c>
      <c r="O914" s="9" t="s">
        <v>303</v>
      </c>
      <c r="P914" s="11">
        <v>29.29754307</v>
      </c>
      <c r="Q914" s="11">
        <v>0.10214435099999999</v>
      </c>
    </row>
    <row r="915" spans="7:17" x14ac:dyDescent="0.25">
      <c r="G915" t="s">
        <v>3205</v>
      </c>
      <c r="H915" t="s">
        <v>3291</v>
      </c>
      <c r="J915" s="9" t="s">
        <v>3261</v>
      </c>
      <c r="K915" s="9" t="s">
        <v>3262</v>
      </c>
      <c r="L915" s="9" t="s">
        <v>3292</v>
      </c>
      <c r="N915" s="9" t="s">
        <v>3293</v>
      </c>
      <c r="O915" s="9" t="s">
        <v>258</v>
      </c>
      <c r="P915" s="11">
        <v>29.294616999999999</v>
      </c>
      <c r="Q915" s="11">
        <v>0.1404</v>
      </c>
    </row>
    <row r="916" spans="7:17" x14ac:dyDescent="0.25">
      <c r="G916" t="s">
        <v>3205</v>
      </c>
      <c r="H916" t="s">
        <v>3294</v>
      </c>
      <c r="J916" s="9" t="s">
        <v>3287</v>
      </c>
      <c r="K916" s="9" t="s">
        <v>3288</v>
      </c>
      <c r="L916" s="9" t="s">
        <v>3295</v>
      </c>
      <c r="N916" s="9" t="s">
        <v>3296</v>
      </c>
      <c r="O916" s="9" t="s">
        <v>303</v>
      </c>
      <c r="P916" s="11">
        <v>29.295750000000002</v>
      </c>
      <c r="Q916" s="11">
        <v>0.1019</v>
      </c>
    </row>
    <row r="917" spans="7:17" x14ac:dyDescent="0.25">
      <c r="G917" t="s">
        <v>3205</v>
      </c>
      <c r="H917" t="s">
        <v>3297</v>
      </c>
      <c r="J917" s="9" t="s">
        <v>3287</v>
      </c>
      <c r="K917" s="9" t="s">
        <v>3288</v>
      </c>
      <c r="L917" s="9" t="s">
        <v>3298</v>
      </c>
      <c r="N917" s="9" t="s">
        <v>3299</v>
      </c>
      <c r="O917" s="9" t="s">
        <v>303</v>
      </c>
      <c r="P917" s="11">
        <v>29.303716999999999</v>
      </c>
      <c r="Q917" s="11">
        <v>0.100133</v>
      </c>
    </row>
    <row r="918" spans="7:17" x14ac:dyDescent="0.25">
      <c r="G918" t="s">
        <v>3205</v>
      </c>
      <c r="H918" t="s">
        <v>3300</v>
      </c>
      <c r="J918" s="9" t="s">
        <v>3287</v>
      </c>
      <c r="K918" s="9" t="s">
        <v>3288</v>
      </c>
      <c r="L918" s="9" t="s">
        <v>3301</v>
      </c>
      <c r="N918" s="9" t="s">
        <v>3302</v>
      </c>
      <c r="O918" s="9" t="s">
        <v>303</v>
      </c>
      <c r="P918" s="11">
        <v>29.302900000000001</v>
      </c>
      <c r="Q918" s="11">
        <v>0.103517</v>
      </c>
    </row>
    <row r="919" spans="7:17" x14ac:dyDescent="0.25">
      <c r="G919" t="s">
        <v>3205</v>
      </c>
      <c r="H919" t="s">
        <v>3303</v>
      </c>
      <c r="J919" s="9" t="s">
        <v>3304</v>
      </c>
      <c r="K919" s="9" t="s">
        <v>3305</v>
      </c>
      <c r="L919" s="9" t="s">
        <v>3306</v>
      </c>
      <c r="N919" s="9" t="s">
        <v>3307</v>
      </c>
      <c r="O919" s="9" t="s">
        <v>303</v>
      </c>
      <c r="P919" s="11">
        <v>29.315733000000002</v>
      </c>
      <c r="Q919" s="11">
        <v>0.12039999999999999</v>
      </c>
    </row>
    <row r="920" spans="7:17" x14ac:dyDescent="0.25">
      <c r="G920" t="s">
        <v>3205</v>
      </c>
      <c r="H920" t="s">
        <v>3308</v>
      </c>
      <c r="J920" s="9" t="s">
        <v>3309</v>
      </c>
      <c r="K920" s="9" t="s">
        <v>3310</v>
      </c>
      <c r="L920" s="9" t="s">
        <v>3311</v>
      </c>
      <c r="N920" s="9" t="s">
        <v>3312</v>
      </c>
      <c r="O920" s="9" t="s">
        <v>303</v>
      </c>
      <c r="P920" s="11">
        <v>29.309017000000001</v>
      </c>
      <c r="Q920" s="11">
        <v>0.16941700000000001</v>
      </c>
    </row>
    <row r="921" spans="7:17" x14ac:dyDescent="0.25">
      <c r="G921" t="s">
        <v>3205</v>
      </c>
      <c r="H921" t="s">
        <v>3313</v>
      </c>
      <c r="J921" s="9" t="s">
        <v>3266</v>
      </c>
      <c r="K921" s="9" t="s">
        <v>3267</v>
      </c>
      <c r="L921" s="9" t="s">
        <v>3314</v>
      </c>
      <c r="N921" s="9" t="s">
        <v>3315</v>
      </c>
      <c r="O921" s="9" t="s">
        <v>303</v>
      </c>
      <c r="P921" s="11">
        <v>29.308116630000001</v>
      </c>
      <c r="Q921" s="11">
        <v>0.14025198799999999</v>
      </c>
    </row>
    <row r="922" spans="7:17" x14ac:dyDescent="0.25">
      <c r="G922" t="s">
        <v>3205</v>
      </c>
      <c r="H922" t="s">
        <v>3316</v>
      </c>
      <c r="J922" s="9" t="s">
        <v>3266</v>
      </c>
      <c r="K922" s="9" t="s">
        <v>3267</v>
      </c>
      <c r="L922" s="9" t="s">
        <v>3317</v>
      </c>
      <c r="N922" s="9" t="s">
        <v>3318</v>
      </c>
      <c r="O922" s="9" t="s">
        <v>303</v>
      </c>
      <c r="P922" s="11">
        <v>29.296367</v>
      </c>
      <c r="Q922" s="11">
        <v>0.136383</v>
      </c>
    </row>
    <row r="923" spans="7:17" x14ac:dyDescent="0.25">
      <c r="G923" t="s">
        <v>3319</v>
      </c>
      <c r="H923" t="s">
        <v>3320</v>
      </c>
      <c r="J923" s="9" t="s">
        <v>3271</v>
      </c>
      <c r="K923" s="9" t="s">
        <v>3272</v>
      </c>
      <c r="L923" s="9" t="s">
        <v>3321</v>
      </c>
      <c r="N923" s="9" t="s">
        <v>3322</v>
      </c>
      <c r="O923" s="9" t="s">
        <v>303</v>
      </c>
      <c r="P923" s="11">
        <v>29.312576190000001</v>
      </c>
      <c r="Q923" s="11">
        <v>0.152986662</v>
      </c>
    </row>
    <row r="924" spans="7:17" x14ac:dyDescent="0.25">
      <c r="G924" t="s">
        <v>3319</v>
      </c>
      <c r="H924" t="s">
        <v>3323</v>
      </c>
      <c r="J924" s="9" t="s">
        <v>3324</v>
      </c>
      <c r="K924" s="9" t="s">
        <v>3325</v>
      </c>
      <c r="L924" s="9" t="s">
        <v>3326</v>
      </c>
      <c r="N924" s="9" t="s">
        <v>106</v>
      </c>
      <c r="O924" s="9" t="s">
        <v>303</v>
      </c>
      <c r="P924" s="11">
        <v>29.31755759</v>
      </c>
      <c r="Q924" s="11">
        <v>0.110488089</v>
      </c>
    </row>
    <row r="925" spans="7:17" x14ac:dyDescent="0.25">
      <c r="G925" t="s">
        <v>3319</v>
      </c>
      <c r="H925" t="s">
        <v>3327</v>
      </c>
      <c r="J925" s="9" t="s">
        <v>3328</v>
      </c>
      <c r="K925" s="9" t="s">
        <v>3329</v>
      </c>
      <c r="L925" s="9" t="s">
        <v>3330</v>
      </c>
      <c r="N925" s="9" t="s">
        <v>3331</v>
      </c>
      <c r="O925" s="9" t="s">
        <v>303</v>
      </c>
      <c r="P925" s="11">
        <v>29.321081360000001</v>
      </c>
      <c r="Q925" s="11">
        <v>0.130836602</v>
      </c>
    </row>
    <row r="926" spans="7:17" x14ac:dyDescent="0.25">
      <c r="G926" t="s">
        <v>3319</v>
      </c>
      <c r="H926" t="s">
        <v>3332</v>
      </c>
      <c r="J926" s="9" t="s">
        <v>3261</v>
      </c>
      <c r="K926" s="9" t="s">
        <v>3262</v>
      </c>
      <c r="L926" s="9" t="s">
        <v>3333</v>
      </c>
      <c r="N926" s="9" t="s">
        <v>3334</v>
      </c>
      <c r="O926" s="9" t="s">
        <v>303</v>
      </c>
      <c r="P926" s="11">
        <v>29.296832999999999</v>
      </c>
      <c r="Q926" s="11">
        <v>0.122517</v>
      </c>
    </row>
    <row r="927" spans="7:17" x14ac:dyDescent="0.25">
      <c r="G927" t="s">
        <v>3335</v>
      </c>
      <c r="H927" t="s">
        <v>3336</v>
      </c>
      <c r="J927" s="9" t="s">
        <v>3282</v>
      </c>
      <c r="K927" s="9" t="s">
        <v>3283</v>
      </c>
      <c r="L927" s="9" t="s">
        <v>3337</v>
      </c>
      <c r="N927" s="9" t="s">
        <v>3338</v>
      </c>
      <c r="O927" s="9" t="s">
        <v>303</v>
      </c>
      <c r="P927" s="11">
        <v>29.296936680000002</v>
      </c>
      <c r="Q927" s="11">
        <v>8.4694448000099995E-2</v>
      </c>
    </row>
    <row r="928" spans="7:17" x14ac:dyDescent="0.25">
      <c r="G928" t="s">
        <v>3335</v>
      </c>
      <c r="H928" t="s">
        <v>3339</v>
      </c>
      <c r="J928" s="9" t="s">
        <v>3324</v>
      </c>
      <c r="K928" s="9" t="s">
        <v>3325</v>
      </c>
      <c r="L928" s="9" t="s">
        <v>3340</v>
      </c>
      <c r="N928" s="9" t="s">
        <v>110</v>
      </c>
      <c r="O928" s="9" t="s">
        <v>303</v>
      </c>
      <c r="P928" s="11">
        <v>29.322267</v>
      </c>
      <c r="Q928" s="11">
        <v>0.10135</v>
      </c>
    </row>
    <row r="929" spans="7:17" x14ac:dyDescent="0.25">
      <c r="G929" t="s">
        <v>3335</v>
      </c>
      <c r="H929" t="s">
        <v>2880</v>
      </c>
      <c r="J929" s="9" t="s">
        <v>3271</v>
      </c>
      <c r="K929" s="9" t="s">
        <v>3272</v>
      </c>
      <c r="L929" s="9" t="s">
        <v>1231</v>
      </c>
      <c r="N929" s="9" t="s">
        <v>3341</v>
      </c>
      <c r="O929" s="9" t="s">
        <v>303</v>
      </c>
      <c r="P929" s="11">
        <v>29.320724999999999</v>
      </c>
      <c r="Q929" s="11">
        <v>0.15610830000000001</v>
      </c>
    </row>
    <row r="930" spans="7:17" x14ac:dyDescent="0.25">
      <c r="G930" t="s">
        <v>3335</v>
      </c>
      <c r="H930" t="s">
        <v>3342</v>
      </c>
      <c r="J930" s="9" t="s">
        <v>3343</v>
      </c>
      <c r="K930" s="9" t="s">
        <v>3344</v>
      </c>
      <c r="L930" s="9" t="s">
        <v>3345</v>
      </c>
      <c r="N930" s="9" t="s">
        <v>3346</v>
      </c>
      <c r="O930" s="9" t="s">
        <v>303</v>
      </c>
      <c r="P930" s="11">
        <v>29.2996783</v>
      </c>
      <c r="Q930" s="11">
        <v>0.11798</v>
      </c>
    </row>
    <row r="931" spans="7:17" x14ac:dyDescent="0.25">
      <c r="G931" t="s">
        <v>3335</v>
      </c>
      <c r="H931" t="s">
        <v>3347</v>
      </c>
      <c r="J931" s="9" t="s">
        <v>3348</v>
      </c>
      <c r="K931" s="9" t="s">
        <v>3349</v>
      </c>
      <c r="L931" s="9" t="s">
        <v>3350</v>
      </c>
      <c r="N931" s="9" t="s">
        <v>3351</v>
      </c>
      <c r="O931" s="9" t="s">
        <v>303</v>
      </c>
      <c r="P931" s="11">
        <v>29.307601699999999</v>
      </c>
      <c r="Q931" s="11">
        <v>0.11299670000000001</v>
      </c>
    </row>
    <row r="932" spans="7:17" x14ac:dyDescent="0.25">
      <c r="G932" t="s">
        <v>3335</v>
      </c>
      <c r="H932" t="s">
        <v>3352</v>
      </c>
      <c r="J932" s="9" t="s">
        <v>3275</v>
      </c>
      <c r="K932" s="9" t="s">
        <v>3276</v>
      </c>
      <c r="L932" s="9" t="s">
        <v>3353</v>
      </c>
      <c r="N932" s="9" t="s">
        <v>3354</v>
      </c>
      <c r="O932" s="9" t="s">
        <v>303</v>
      </c>
      <c r="P932" s="11">
        <v>29.327960000000001</v>
      </c>
      <c r="Q932" s="11">
        <v>9.5735000000000001E-2</v>
      </c>
    </row>
    <row r="933" spans="7:17" x14ac:dyDescent="0.25">
      <c r="G933" t="s">
        <v>3335</v>
      </c>
      <c r="H933" t="s">
        <v>3355</v>
      </c>
      <c r="J933" s="9" t="s">
        <v>3309</v>
      </c>
      <c r="K933" s="9" t="s">
        <v>3310</v>
      </c>
      <c r="L933" s="9" t="s">
        <v>3356</v>
      </c>
      <c r="N933" s="9" t="s">
        <v>3357</v>
      </c>
      <c r="O933" s="9" t="s">
        <v>303</v>
      </c>
      <c r="P933" s="11">
        <v>29.2966567</v>
      </c>
      <c r="Q933" s="11">
        <v>0.15214829999999999</v>
      </c>
    </row>
    <row r="934" spans="7:17" x14ac:dyDescent="0.25">
      <c r="G934" t="s">
        <v>3335</v>
      </c>
      <c r="H934" t="s">
        <v>3358</v>
      </c>
      <c r="J934" s="9" t="s">
        <v>3348</v>
      </c>
      <c r="K934" s="9" t="s">
        <v>3349</v>
      </c>
      <c r="L934" s="9" t="s">
        <v>3359</v>
      </c>
      <c r="N934" s="9" t="s">
        <v>3360</v>
      </c>
      <c r="O934" s="9" t="s">
        <v>303</v>
      </c>
      <c r="P934" s="11">
        <v>29.2995333</v>
      </c>
      <c r="Q934" s="11">
        <v>0.12724830000000001</v>
      </c>
    </row>
    <row r="935" spans="7:17" x14ac:dyDescent="0.25">
      <c r="G935" t="s">
        <v>3335</v>
      </c>
      <c r="H935" t="s">
        <v>3361</v>
      </c>
      <c r="J935" s="9" t="s">
        <v>3348</v>
      </c>
      <c r="K935" s="9" t="s">
        <v>3349</v>
      </c>
      <c r="L935" s="9" t="s">
        <v>3362</v>
      </c>
      <c r="N935" s="9" t="s">
        <v>3363</v>
      </c>
      <c r="O935" s="9" t="s">
        <v>185</v>
      </c>
      <c r="P935" s="11">
        <v>29.306683</v>
      </c>
      <c r="Q935" s="11">
        <v>0.11885</v>
      </c>
    </row>
    <row r="936" spans="7:17" x14ac:dyDescent="0.25">
      <c r="G936" t="s">
        <v>3335</v>
      </c>
      <c r="H936" t="s">
        <v>3364</v>
      </c>
      <c r="J936" s="9" t="s">
        <v>3365</v>
      </c>
      <c r="K936" s="9" t="s">
        <v>3366</v>
      </c>
      <c r="L936" s="9" t="s">
        <v>3367</v>
      </c>
      <c r="N936" s="9" t="s">
        <v>3368</v>
      </c>
      <c r="O936" s="9" t="s">
        <v>303</v>
      </c>
      <c r="P936" s="11">
        <v>29.319471700000001</v>
      </c>
      <c r="Q936" s="11">
        <v>8.3441699999999994E-2</v>
      </c>
    </row>
    <row r="937" spans="7:17" x14ac:dyDescent="0.25">
      <c r="G937" t="s">
        <v>3335</v>
      </c>
      <c r="H937" t="s">
        <v>2529</v>
      </c>
      <c r="J937" s="9" t="s">
        <v>3261</v>
      </c>
      <c r="K937" s="9" t="s">
        <v>3262</v>
      </c>
      <c r="L937" s="9" t="s">
        <v>3369</v>
      </c>
      <c r="N937" s="9" t="s">
        <v>3370</v>
      </c>
      <c r="O937" s="9" t="s">
        <v>303</v>
      </c>
      <c r="P937" s="11">
        <v>29.292662190000001</v>
      </c>
      <c r="Q937" s="11">
        <v>0.131427768</v>
      </c>
    </row>
    <row r="938" spans="7:17" x14ac:dyDescent="0.25">
      <c r="G938" t="s">
        <v>3335</v>
      </c>
      <c r="H938" t="s">
        <v>3371</v>
      </c>
      <c r="J938" s="9" t="s">
        <v>3372</v>
      </c>
      <c r="K938" s="9" t="s">
        <v>3373</v>
      </c>
      <c r="L938" s="9" t="s">
        <v>3374</v>
      </c>
      <c r="N938" s="9" t="s">
        <v>3375</v>
      </c>
      <c r="O938" s="9" t="s">
        <v>303</v>
      </c>
      <c r="P938" s="11">
        <v>29.32799</v>
      </c>
      <c r="Q938" s="11">
        <v>0.15681500000000001</v>
      </c>
    </row>
    <row r="939" spans="7:17" x14ac:dyDescent="0.25">
      <c r="G939" t="s">
        <v>3335</v>
      </c>
      <c r="H939" t="s">
        <v>3376</v>
      </c>
      <c r="J939" s="9" t="s">
        <v>3377</v>
      </c>
      <c r="K939" s="9" t="s">
        <v>3378</v>
      </c>
      <c r="L939" s="9" t="s">
        <v>3379</v>
      </c>
      <c r="N939" s="9" t="s">
        <v>3380</v>
      </c>
      <c r="O939" s="9" t="s">
        <v>303</v>
      </c>
      <c r="P939" s="11">
        <v>29.293791349999999</v>
      </c>
      <c r="Q939" s="11">
        <v>0.15008413100000001</v>
      </c>
    </row>
    <row r="940" spans="7:17" x14ac:dyDescent="0.25">
      <c r="G940" t="s">
        <v>3335</v>
      </c>
      <c r="H940" t="s">
        <v>3381</v>
      </c>
      <c r="J940" s="9" t="s">
        <v>3328</v>
      </c>
      <c r="K940" s="9" t="s">
        <v>3329</v>
      </c>
      <c r="L940" s="9" t="s">
        <v>3382</v>
      </c>
      <c r="N940" s="9" t="s">
        <v>3383</v>
      </c>
      <c r="O940" s="9" t="s">
        <v>303</v>
      </c>
      <c r="P940" s="11">
        <v>29.314579999999999</v>
      </c>
      <c r="Q940" s="11">
        <v>0.1430717</v>
      </c>
    </row>
    <row r="941" spans="7:17" x14ac:dyDescent="0.25">
      <c r="G941" t="s">
        <v>3335</v>
      </c>
      <c r="H941" t="s">
        <v>3384</v>
      </c>
      <c r="J941" s="9" t="s">
        <v>3328</v>
      </c>
      <c r="K941" s="9" t="s">
        <v>3329</v>
      </c>
      <c r="L941" s="9" t="s">
        <v>3385</v>
      </c>
      <c r="N941" s="9" t="s">
        <v>3386</v>
      </c>
      <c r="O941" s="9" t="s">
        <v>303</v>
      </c>
      <c r="P941" s="11">
        <v>29.3168933</v>
      </c>
      <c r="Q941" s="11">
        <v>0.14025170000000001</v>
      </c>
    </row>
    <row r="942" spans="7:17" x14ac:dyDescent="0.25">
      <c r="G942" t="s">
        <v>3335</v>
      </c>
      <c r="H942" t="s">
        <v>3387</v>
      </c>
      <c r="J942" s="9" t="s">
        <v>3388</v>
      </c>
      <c r="K942" s="9" t="s">
        <v>3389</v>
      </c>
      <c r="L942" s="9" t="s">
        <v>3390</v>
      </c>
      <c r="N942" s="9" t="s">
        <v>3391</v>
      </c>
      <c r="O942" s="9" t="s">
        <v>303</v>
      </c>
      <c r="P942" s="11">
        <v>29.3230483</v>
      </c>
      <c r="Q942" s="11">
        <v>0.1186417</v>
      </c>
    </row>
    <row r="943" spans="7:17" x14ac:dyDescent="0.25">
      <c r="G943" t="s">
        <v>3335</v>
      </c>
      <c r="H943" t="s">
        <v>3392</v>
      </c>
      <c r="J943" s="9" t="s">
        <v>3271</v>
      </c>
      <c r="K943" s="9" t="s">
        <v>3272</v>
      </c>
      <c r="L943" s="9" t="s">
        <v>3393</v>
      </c>
      <c r="N943" s="9" t="s">
        <v>3394</v>
      </c>
      <c r="O943" s="9" t="s">
        <v>258</v>
      </c>
      <c r="P943" s="11">
        <v>29.315567000000001</v>
      </c>
      <c r="Q943" s="11">
        <v>0.150917</v>
      </c>
    </row>
    <row r="944" spans="7:17" x14ac:dyDescent="0.25">
      <c r="G944" t="s">
        <v>3335</v>
      </c>
      <c r="H944" t="s">
        <v>3395</v>
      </c>
      <c r="J944" s="9" t="s">
        <v>3324</v>
      </c>
      <c r="K944" s="9" t="s">
        <v>3325</v>
      </c>
      <c r="L944" s="9" t="s">
        <v>3396</v>
      </c>
      <c r="N944" s="9" t="s">
        <v>114</v>
      </c>
      <c r="O944" s="9" t="s">
        <v>1329</v>
      </c>
      <c r="P944" s="11">
        <v>29.32179447</v>
      </c>
      <c r="Q944" s="11">
        <v>0.11325149700000001</v>
      </c>
    </row>
    <row r="945" spans="7:17" x14ac:dyDescent="0.25">
      <c r="G945" t="s">
        <v>3335</v>
      </c>
      <c r="H945" t="s">
        <v>3397</v>
      </c>
      <c r="J945" s="9" t="s">
        <v>3343</v>
      </c>
      <c r="K945" s="9" t="s">
        <v>3344</v>
      </c>
      <c r="L945" s="9" t="s">
        <v>3398</v>
      </c>
      <c r="N945" s="9" t="s">
        <v>3399</v>
      </c>
      <c r="O945" s="9" t="s">
        <v>1329</v>
      </c>
      <c r="P945" s="11">
        <v>29.302150829999999</v>
      </c>
      <c r="Q945" s="11">
        <v>0.11999338900000001</v>
      </c>
    </row>
    <row r="946" spans="7:17" x14ac:dyDescent="0.25">
      <c r="G946" t="s">
        <v>3335</v>
      </c>
      <c r="H946" t="s">
        <v>3400</v>
      </c>
      <c r="J946" s="9" t="s">
        <v>3304</v>
      </c>
      <c r="K946" s="9" t="s">
        <v>3305</v>
      </c>
      <c r="L946" s="9" t="s">
        <v>3401</v>
      </c>
      <c r="N946" s="9" t="s">
        <v>3402</v>
      </c>
      <c r="O946" s="9" t="s">
        <v>1329</v>
      </c>
      <c r="P946" s="11">
        <v>29.317380719999999</v>
      </c>
      <c r="Q946" s="11">
        <v>0.12532869899999999</v>
      </c>
    </row>
    <row r="947" spans="7:17" x14ac:dyDescent="0.25">
      <c r="G947" t="s">
        <v>3335</v>
      </c>
      <c r="H947" t="s">
        <v>3403</v>
      </c>
      <c r="J947" s="9" t="s">
        <v>3309</v>
      </c>
      <c r="K947" s="9" t="s">
        <v>3310</v>
      </c>
      <c r="L947" s="9" t="s">
        <v>3404</v>
      </c>
      <c r="N947" s="9" t="s">
        <v>3405</v>
      </c>
      <c r="O947" s="9" t="s">
        <v>1329</v>
      </c>
      <c r="P947" s="11">
        <v>29.29850532</v>
      </c>
      <c r="Q947" s="11">
        <v>0.14938829200000001</v>
      </c>
    </row>
    <row r="948" spans="7:17" x14ac:dyDescent="0.25">
      <c r="G948" t="s">
        <v>3335</v>
      </c>
      <c r="H948" t="s">
        <v>3406</v>
      </c>
      <c r="J948" s="9" t="s">
        <v>3328</v>
      </c>
      <c r="K948" s="9" t="s">
        <v>3329</v>
      </c>
      <c r="L948" s="9" t="s">
        <v>3407</v>
      </c>
      <c r="N948" s="9" t="s">
        <v>3408</v>
      </c>
      <c r="O948" s="9" t="s">
        <v>1329</v>
      </c>
      <c r="P948" s="11">
        <v>29.317499999999999</v>
      </c>
      <c r="Q948" s="11">
        <v>0.129583</v>
      </c>
    </row>
    <row r="949" spans="7:17" x14ac:dyDescent="0.25">
      <c r="G949" t="s">
        <v>3335</v>
      </c>
      <c r="H949" t="s">
        <v>2376</v>
      </c>
      <c r="J949" s="9" t="s">
        <v>3372</v>
      </c>
      <c r="K949" s="9" t="s">
        <v>3373</v>
      </c>
      <c r="L949" s="9" t="s">
        <v>3409</v>
      </c>
      <c r="N949" s="9" t="s">
        <v>3410</v>
      </c>
      <c r="O949" s="9" t="s">
        <v>1329</v>
      </c>
      <c r="P949" s="11">
        <v>29.330449999999999</v>
      </c>
      <c r="Q949" s="11">
        <v>0.15590000000000001</v>
      </c>
    </row>
    <row r="950" spans="7:17" x14ac:dyDescent="0.25">
      <c r="G950" t="s">
        <v>3335</v>
      </c>
      <c r="H950" t="s">
        <v>2080</v>
      </c>
      <c r="J950" s="9" t="s">
        <v>3365</v>
      </c>
      <c r="K950" s="9" t="s">
        <v>3366</v>
      </c>
      <c r="L950" s="9" t="s">
        <v>3411</v>
      </c>
      <c r="N950" s="9" t="s">
        <v>3412</v>
      </c>
      <c r="O950" s="9" t="s">
        <v>1329</v>
      </c>
      <c r="P950" s="11">
        <v>29.30467209</v>
      </c>
      <c r="Q950" s="11">
        <v>7.5364521000000004E-2</v>
      </c>
    </row>
    <row r="951" spans="7:17" x14ac:dyDescent="0.25">
      <c r="G951" t="s">
        <v>3413</v>
      </c>
      <c r="H951" t="s">
        <v>3414</v>
      </c>
      <c r="J951" s="9" t="s">
        <v>3388</v>
      </c>
      <c r="K951" s="9" t="s">
        <v>3389</v>
      </c>
      <c r="L951" s="9" t="s">
        <v>3415</v>
      </c>
      <c r="N951" s="9" t="s">
        <v>3416</v>
      </c>
      <c r="O951" s="9" t="s">
        <v>1329</v>
      </c>
      <c r="P951" s="11">
        <v>29.325182909999999</v>
      </c>
      <c r="Q951" s="11">
        <v>0.126053889</v>
      </c>
    </row>
    <row r="952" spans="7:17" x14ac:dyDescent="0.25">
      <c r="G952" t="s">
        <v>3413</v>
      </c>
      <c r="H952" t="s">
        <v>3417</v>
      </c>
      <c r="J952" s="9" t="s">
        <v>3328</v>
      </c>
      <c r="K952" s="9" t="s">
        <v>3329</v>
      </c>
      <c r="L952" s="9" t="s">
        <v>3418</v>
      </c>
      <c r="N952" s="9" t="s">
        <v>3419</v>
      </c>
      <c r="O952" s="9" t="s">
        <v>1329</v>
      </c>
      <c r="P952" s="11">
        <v>29.323172710000001</v>
      </c>
      <c r="Q952" s="11">
        <v>0.13521983500000001</v>
      </c>
    </row>
    <row r="953" spans="7:17" x14ac:dyDescent="0.25">
      <c r="G953" t="s">
        <v>3413</v>
      </c>
      <c r="H953" t="s">
        <v>3420</v>
      </c>
      <c r="J953" s="9" t="s">
        <v>3282</v>
      </c>
      <c r="K953" s="9" t="s">
        <v>3283</v>
      </c>
      <c r="L953" s="9" t="s">
        <v>3421</v>
      </c>
      <c r="N953" s="9" t="s">
        <v>3422</v>
      </c>
      <c r="O953" s="9" t="s">
        <v>1329</v>
      </c>
      <c r="P953" s="11">
        <v>29.295603</v>
      </c>
      <c r="Q953" s="11">
        <v>9.3947000000100006E-2</v>
      </c>
    </row>
    <row r="954" spans="7:17" x14ac:dyDescent="0.25">
      <c r="G954" t="s">
        <v>3413</v>
      </c>
      <c r="H954" t="s">
        <v>3423</v>
      </c>
      <c r="J954" s="9" t="s">
        <v>3275</v>
      </c>
      <c r="K954" s="9" t="s">
        <v>3276</v>
      </c>
      <c r="L954" s="9" t="s">
        <v>3424</v>
      </c>
      <c r="N954" s="9" t="s">
        <v>3425</v>
      </c>
      <c r="O954" s="9" t="s">
        <v>1329</v>
      </c>
      <c r="P954" s="11">
        <v>29.309166999999999</v>
      </c>
      <c r="Q954" s="11">
        <v>0.105367</v>
      </c>
    </row>
    <row r="955" spans="7:17" x14ac:dyDescent="0.25">
      <c r="G955" t="s">
        <v>3413</v>
      </c>
      <c r="H955" t="s">
        <v>3426</v>
      </c>
      <c r="J955" s="9" t="s">
        <v>3427</v>
      </c>
      <c r="K955" s="9" t="s">
        <v>3428</v>
      </c>
      <c r="L955" s="9" t="s">
        <v>3429</v>
      </c>
      <c r="N955" s="9" t="s">
        <v>3430</v>
      </c>
      <c r="O955" s="9" t="s">
        <v>1329</v>
      </c>
      <c r="P955" s="11">
        <v>29.301917</v>
      </c>
      <c r="Q955" s="11">
        <v>0.145733</v>
      </c>
    </row>
    <row r="956" spans="7:17" x14ac:dyDescent="0.25">
      <c r="G956" t="s">
        <v>3413</v>
      </c>
      <c r="H956" t="s">
        <v>3431</v>
      </c>
      <c r="J956" s="9" t="s">
        <v>3266</v>
      </c>
      <c r="K956" s="9" t="s">
        <v>3267</v>
      </c>
      <c r="L956" s="9" t="s">
        <v>3432</v>
      </c>
      <c r="N956" s="9" t="s">
        <v>3433</v>
      </c>
      <c r="O956" s="9" t="s">
        <v>1329</v>
      </c>
      <c r="P956" s="11">
        <v>29.299499999999998</v>
      </c>
      <c r="Q956" s="11">
        <v>0.13833300000000001</v>
      </c>
    </row>
    <row r="957" spans="7:17" x14ac:dyDescent="0.25">
      <c r="G957" t="s">
        <v>3413</v>
      </c>
      <c r="H957" t="s">
        <v>3413</v>
      </c>
      <c r="J957" s="9" t="s">
        <v>3261</v>
      </c>
      <c r="K957" s="9" t="s">
        <v>3262</v>
      </c>
      <c r="L957" s="9" t="s">
        <v>3434</v>
      </c>
      <c r="N957" s="9" t="s">
        <v>3435</v>
      </c>
      <c r="O957" s="9" t="s">
        <v>1329</v>
      </c>
      <c r="P957" s="11">
        <v>29.293500000000002</v>
      </c>
      <c r="Q957" s="11">
        <v>0.13148299999999999</v>
      </c>
    </row>
    <row r="958" spans="7:17" x14ac:dyDescent="0.25">
      <c r="G958" t="s">
        <v>3413</v>
      </c>
      <c r="H958" t="s">
        <v>3436</v>
      </c>
      <c r="J958" s="9" t="s">
        <v>3377</v>
      </c>
      <c r="K958" s="9" t="s">
        <v>3378</v>
      </c>
      <c r="L958" s="9" t="s">
        <v>3437</v>
      </c>
      <c r="N958" s="9" t="s">
        <v>3438</v>
      </c>
      <c r="O958" s="9" t="s">
        <v>1329</v>
      </c>
      <c r="P958" s="11">
        <v>29.302918300000002</v>
      </c>
      <c r="Q958" s="11">
        <v>0.1617767</v>
      </c>
    </row>
    <row r="959" spans="7:17" x14ac:dyDescent="0.25">
      <c r="G959" t="s">
        <v>3413</v>
      </c>
      <c r="H959" t="s">
        <v>3439</v>
      </c>
      <c r="J959" s="9" t="s">
        <v>3287</v>
      </c>
      <c r="K959" s="9" t="s">
        <v>3288</v>
      </c>
      <c r="L959" s="9" t="s">
        <v>3440</v>
      </c>
      <c r="N959" s="9" t="s">
        <v>3441</v>
      </c>
      <c r="O959" s="9" t="s">
        <v>1329</v>
      </c>
      <c r="P959" s="11">
        <v>29.3008183</v>
      </c>
      <c r="Q959" s="11">
        <v>0.10246669999999999</v>
      </c>
    </row>
    <row r="960" spans="7:17" x14ac:dyDescent="0.25">
      <c r="G960" t="s">
        <v>3413</v>
      </c>
      <c r="H960" t="s">
        <v>3442</v>
      </c>
      <c r="J960" s="9" t="s">
        <v>3309</v>
      </c>
      <c r="K960" s="9" t="s">
        <v>3310</v>
      </c>
      <c r="L960" s="9" t="s">
        <v>3443</v>
      </c>
      <c r="N960" s="9" t="s">
        <v>3444</v>
      </c>
      <c r="O960" s="9" t="s">
        <v>1329</v>
      </c>
      <c r="P960" s="11">
        <v>29.301431699999998</v>
      </c>
      <c r="Q960" s="11">
        <v>0.15276000000000001</v>
      </c>
    </row>
    <row r="961" spans="7:17" x14ac:dyDescent="0.25">
      <c r="G961" t="s">
        <v>3413</v>
      </c>
      <c r="H961" t="s">
        <v>3445</v>
      </c>
      <c r="J961" s="9" t="s">
        <v>3348</v>
      </c>
      <c r="K961" s="9" t="s">
        <v>3349</v>
      </c>
      <c r="L961" s="9" t="s">
        <v>3446</v>
      </c>
      <c r="N961" s="9" t="s">
        <v>3447</v>
      </c>
      <c r="O961" s="9" t="s">
        <v>1329</v>
      </c>
      <c r="P961" s="11">
        <v>29.299618299999999</v>
      </c>
      <c r="Q961" s="11">
        <v>0.1271767</v>
      </c>
    </row>
    <row r="962" spans="7:17" x14ac:dyDescent="0.25">
      <c r="G962" t="s">
        <v>3448</v>
      </c>
      <c r="H962" t="s">
        <v>3449</v>
      </c>
      <c r="J962" s="9" t="s">
        <v>3450</v>
      </c>
      <c r="K962" s="9" t="s">
        <v>3451</v>
      </c>
      <c r="L962" s="9" t="s">
        <v>3452</v>
      </c>
      <c r="N962" s="9" t="s">
        <v>3453</v>
      </c>
      <c r="O962" s="9" t="s">
        <v>1329</v>
      </c>
      <c r="P962" s="11">
        <v>29.340365073000001</v>
      </c>
      <c r="Q962" s="11">
        <v>7.4372591000000002E-2</v>
      </c>
    </row>
    <row r="963" spans="7:17" x14ac:dyDescent="0.25">
      <c r="G963" t="s">
        <v>3448</v>
      </c>
      <c r="H963" t="s">
        <v>3454</v>
      </c>
      <c r="J963" s="9" t="s">
        <v>3309</v>
      </c>
      <c r="K963" s="9" t="s">
        <v>3310</v>
      </c>
      <c r="L963" s="9" t="s">
        <v>3455</v>
      </c>
      <c r="N963" s="9" t="s">
        <v>3456</v>
      </c>
      <c r="O963" s="9" t="s">
        <v>1329</v>
      </c>
      <c r="P963" s="11">
        <v>29.316666999999999</v>
      </c>
      <c r="Q963" s="11">
        <v>0.16666700000000001</v>
      </c>
    </row>
    <row r="964" spans="7:17" x14ac:dyDescent="0.25">
      <c r="G964" t="s">
        <v>3448</v>
      </c>
      <c r="H964" t="s">
        <v>3457</v>
      </c>
      <c r="J964" s="9" t="s">
        <v>3377</v>
      </c>
      <c r="K964" s="9" t="s">
        <v>3378</v>
      </c>
      <c r="L964" s="9" t="s">
        <v>3458</v>
      </c>
      <c r="N964" s="9" t="s">
        <v>3459</v>
      </c>
      <c r="O964" s="9" t="s">
        <v>1329</v>
      </c>
      <c r="P964" s="11">
        <v>29.294128220000001</v>
      </c>
      <c r="Q964" s="11">
        <v>0.15055653399999999</v>
      </c>
    </row>
    <row r="965" spans="7:17" x14ac:dyDescent="0.25">
      <c r="G965" t="s">
        <v>3448</v>
      </c>
      <c r="H965" t="s">
        <v>3460</v>
      </c>
      <c r="J965" s="9" t="s">
        <v>3372</v>
      </c>
      <c r="K965" s="9" t="s">
        <v>3373</v>
      </c>
      <c r="L965" s="9" t="s">
        <v>3461</v>
      </c>
      <c r="N965" s="9" t="s">
        <v>3462</v>
      </c>
      <c r="O965" s="9" t="s">
        <v>949</v>
      </c>
      <c r="P965" s="11">
        <v>29.337949999999999</v>
      </c>
      <c r="Q965" s="11">
        <v>0.15590000000000001</v>
      </c>
    </row>
    <row r="966" spans="7:17" x14ac:dyDescent="0.25">
      <c r="G966" t="s">
        <v>3448</v>
      </c>
      <c r="H966" t="s">
        <v>3463</v>
      </c>
      <c r="J966" s="9" t="s">
        <v>3377</v>
      </c>
      <c r="K966" s="9" t="s">
        <v>3378</v>
      </c>
      <c r="L966" s="9" t="s">
        <v>3464</v>
      </c>
      <c r="N966" s="9" t="s">
        <v>3465</v>
      </c>
      <c r="O966" s="9" t="s">
        <v>949</v>
      </c>
      <c r="P966" s="11">
        <v>29.29403181</v>
      </c>
      <c r="Q966" s="11">
        <v>0.14920038099999999</v>
      </c>
    </row>
    <row r="967" spans="7:17" x14ac:dyDescent="0.25">
      <c r="G967" t="s">
        <v>3448</v>
      </c>
      <c r="H967" t="s">
        <v>3466</v>
      </c>
      <c r="J967" s="9" t="s">
        <v>3271</v>
      </c>
      <c r="K967" s="9" t="s">
        <v>3272</v>
      </c>
      <c r="L967" s="9" t="s">
        <v>3467</v>
      </c>
      <c r="N967" s="9" t="s">
        <v>3468</v>
      </c>
      <c r="O967" s="9" t="s">
        <v>949</v>
      </c>
      <c r="P967" s="11">
        <v>29.308693300000002</v>
      </c>
      <c r="Q967" s="11">
        <v>0.15318000000000001</v>
      </c>
    </row>
    <row r="968" spans="7:17" x14ac:dyDescent="0.25">
      <c r="G968" t="s">
        <v>3448</v>
      </c>
      <c r="H968" t="s">
        <v>3469</v>
      </c>
      <c r="J968" s="9" t="s">
        <v>3324</v>
      </c>
      <c r="K968" s="9" t="s">
        <v>3325</v>
      </c>
      <c r="L968" s="9" t="s">
        <v>3470</v>
      </c>
      <c r="N968" s="9" t="s">
        <v>119</v>
      </c>
      <c r="O968" s="9" t="s">
        <v>949</v>
      </c>
      <c r="P968" s="11">
        <v>29.329176700000001</v>
      </c>
      <c r="Q968" s="11">
        <v>0.1043833</v>
      </c>
    </row>
    <row r="969" spans="7:17" x14ac:dyDescent="0.25">
      <c r="G969" t="s">
        <v>3448</v>
      </c>
      <c r="H969" t="s">
        <v>3471</v>
      </c>
      <c r="J969" s="9" t="s">
        <v>3271</v>
      </c>
      <c r="K969" s="9" t="s">
        <v>3272</v>
      </c>
      <c r="L969" s="9" t="s">
        <v>3472</v>
      </c>
      <c r="N969" s="9" t="s">
        <v>3473</v>
      </c>
      <c r="O969" s="9" t="s">
        <v>949</v>
      </c>
      <c r="P969" s="11">
        <v>29.319724999999998</v>
      </c>
      <c r="Q969" s="11">
        <v>0.15939829999999999</v>
      </c>
    </row>
    <row r="970" spans="7:17" x14ac:dyDescent="0.25">
      <c r="G970" t="s">
        <v>3448</v>
      </c>
      <c r="H970" t="s">
        <v>3474</v>
      </c>
      <c r="J970" s="9" t="s">
        <v>3324</v>
      </c>
      <c r="K970" s="9" t="s">
        <v>3325</v>
      </c>
      <c r="L970" s="9" t="s">
        <v>3475</v>
      </c>
      <c r="N970" s="9" t="s">
        <v>123</v>
      </c>
      <c r="O970" s="9" t="s">
        <v>949</v>
      </c>
      <c r="P970" s="11">
        <v>29.3199583</v>
      </c>
      <c r="Q970" s="11">
        <v>0.10308829999999999</v>
      </c>
    </row>
    <row r="971" spans="7:17" x14ac:dyDescent="0.25">
      <c r="G971" t="s">
        <v>3448</v>
      </c>
      <c r="H971" t="s">
        <v>2934</v>
      </c>
      <c r="J971" s="9" t="s">
        <v>3377</v>
      </c>
      <c r="K971" s="9" t="s">
        <v>3378</v>
      </c>
      <c r="L971" s="9" t="s">
        <v>3476</v>
      </c>
      <c r="N971" s="9" t="s">
        <v>3477</v>
      </c>
      <c r="O971" s="9" t="s">
        <v>949</v>
      </c>
      <c r="P971" s="11">
        <v>29.301531700000002</v>
      </c>
      <c r="Q971" s="11">
        <v>0.1683317</v>
      </c>
    </row>
    <row r="972" spans="7:17" x14ac:dyDescent="0.25">
      <c r="G972" t="s">
        <v>3448</v>
      </c>
      <c r="H972" t="s">
        <v>3478</v>
      </c>
      <c r="J972" s="9" t="s">
        <v>3261</v>
      </c>
      <c r="K972" s="9" t="s">
        <v>3262</v>
      </c>
      <c r="L972" s="9" t="s">
        <v>3479</v>
      </c>
      <c r="N972" s="9" t="s">
        <v>3480</v>
      </c>
      <c r="O972" s="9" t="s">
        <v>949</v>
      </c>
      <c r="P972" s="11">
        <v>29.294088299999999</v>
      </c>
      <c r="Q972" s="11">
        <v>0.14235999999999999</v>
      </c>
    </row>
    <row r="973" spans="7:17" x14ac:dyDescent="0.25">
      <c r="G973" t="s">
        <v>3448</v>
      </c>
      <c r="H973" t="s">
        <v>3481</v>
      </c>
      <c r="J973" s="9" t="s">
        <v>3282</v>
      </c>
      <c r="K973" s="9" t="s">
        <v>3283</v>
      </c>
      <c r="L973" s="9" t="s">
        <v>3482</v>
      </c>
      <c r="N973" s="9">
        <v>6141010070</v>
      </c>
      <c r="O973" s="9" t="s">
        <v>1398</v>
      </c>
      <c r="P973" s="11">
        <v>29.29175</v>
      </c>
      <c r="Q973" s="11">
        <v>9.0249999999999997E-2</v>
      </c>
    </row>
    <row r="974" spans="7:17" x14ac:dyDescent="0.25">
      <c r="G974" t="s">
        <v>3448</v>
      </c>
      <c r="H974" t="s">
        <v>2898</v>
      </c>
      <c r="J974" s="9" t="s">
        <v>3271</v>
      </c>
      <c r="K974" s="9" t="s">
        <v>3272</v>
      </c>
      <c r="L974" s="9" t="s">
        <v>3482</v>
      </c>
      <c r="N974" s="9">
        <v>6141010244</v>
      </c>
      <c r="O974" s="9" t="s">
        <v>1398</v>
      </c>
      <c r="P974" s="11">
        <v>29.319566999999999</v>
      </c>
      <c r="Q974" s="11">
        <v>0.15545</v>
      </c>
    </row>
    <row r="975" spans="7:17" x14ac:dyDescent="0.25">
      <c r="G975" t="s">
        <v>3448</v>
      </c>
      <c r="H975" t="s">
        <v>3483</v>
      </c>
      <c r="J975" s="9" t="s">
        <v>3282</v>
      </c>
      <c r="K975" s="9" t="s">
        <v>3283</v>
      </c>
      <c r="L975" s="9" t="s">
        <v>3484</v>
      </c>
      <c r="N975" s="9" t="s">
        <v>3485</v>
      </c>
      <c r="O975" s="9" t="s">
        <v>1398</v>
      </c>
      <c r="P975" s="11">
        <v>29.294433000000001</v>
      </c>
      <c r="Q975" s="11">
        <v>8.8450000000000001E-2</v>
      </c>
    </row>
    <row r="976" spans="7:17" x14ac:dyDescent="0.25">
      <c r="G976" t="s">
        <v>3448</v>
      </c>
      <c r="H976" t="s">
        <v>3486</v>
      </c>
      <c r="J976" s="9" t="s">
        <v>3271</v>
      </c>
      <c r="K976" s="9" t="s">
        <v>3272</v>
      </c>
      <c r="L976" s="9" t="s">
        <v>1822</v>
      </c>
      <c r="N976" s="9" t="s">
        <v>3487</v>
      </c>
      <c r="O976" s="9" t="s">
        <v>1398</v>
      </c>
      <c r="P976" s="11">
        <v>29.319333</v>
      </c>
      <c r="Q976" s="11">
        <v>0.16114999999999999</v>
      </c>
    </row>
    <row r="977" spans="7:17" x14ac:dyDescent="0.25">
      <c r="G977" t="s">
        <v>3448</v>
      </c>
      <c r="H977" t="s">
        <v>3488</v>
      </c>
      <c r="J977" s="9" t="s">
        <v>3266</v>
      </c>
      <c r="K977" s="9" t="s">
        <v>3267</v>
      </c>
      <c r="L977" s="9" t="s">
        <v>3489</v>
      </c>
      <c r="N977" s="9" t="s">
        <v>3490</v>
      </c>
      <c r="O977" s="9" t="s">
        <v>1398</v>
      </c>
      <c r="P977" s="11">
        <v>29.297867</v>
      </c>
      <c r="Q977" s="11">
        <v>0.144483</v>
      </c>
    </row>
    <row r="978" spans="7:17" x14ac:dyDescent="0.25">
      <c r="G978" t="s">
        <v>3448</v>
      </c>
      <c r="H978" t="s">
        <v>3491</v>
      </c>
      <c r="J978" s="9" t="s">
        <v>3304</v>
      </c>
      <c r="K978" s="9" t="s">
        <v>3305</v>
      </c>
      <c r="L978" s="9" t="s">
        <v>3492</v>
      </c>
      <c r="N978" s="9" t="s">
        <v>3493</v>
      </c>
      <c r="O978" s="9" t="s">
        <v>1398</v>
      </c>
      <c r="P978" s="11">
        <v>29.320383</v>
      </c>
      <c r="Q978" s="11">
        <v>0.120917</v>
      </c>
    </row>
    <row r="979" spans="7:17" x14ac:dyDescent="0.25">
      <c r="G979" t="s">
        <v>3448</v>
      </c>
      <c r="H979" t="s">
        <v>3494</v>
      </c>
      <c r="J979" s="9" t="s">
        <v>3261</v>
      </c>
      <c r="K979" s="9" t="s">
        <v>3262</v>
      </c>
      <c r="L979" s="9" t="s">
        <v>1941</v>
      </c>
      <c r="N979" s="9" t="s">
        <v>3495</v>
      </c>
      <c r="O979" s="9" t="s">
        <v>1398</v>
      </c>
      <c r="P979" s="11">
        <v>29.295311699999999</v>
      </c>
      <c r="Q979" s="11">
        <v>0.12639</v>
      </c>
    </row>
    <row r="980" spans="7:17" x14ac:dyDescent="0.25">
      <c r="G980" t="s">
        <v>3448</v>
      </c>
      <c r="H980" t="s">
        <v>3496</v>
      </c>
      <c r="J980" s="9" t="s">
        <v>3324</v>
      </c>
      <c r="K980" s="9" t="s">
        <v>3325</v>
      </c>
      <c r="L980" s="9" t="s">
        <v>2902</v>
      </c>
      <c r="N980" s="9" t="s">
        <v>127</v>
      </c>
      <c r="O980" s="9" t="s">
        <v>1398</v>
      </c>
      <c r="P980" s="11">
        <v>29.3286467</v>
      </c>
      <c r="Q980" s="11">
        <v>9.8976700000000001E-2</v>
      </c>
    </row>
    <row r="981" spans="7:17" x14ac:dyDescent="0.25">
      <c r="G981" t="s">
        <v>3448</v>
      </c>
      <c r="H981" t="s">
        <v>3497</v>
      </c>
      <c r="J981" s="9" t="s">
        <v>3450</v>
      </c>
      <c r="K981" s="9" t="s">
        <v>3451</v>
      </c>
      <c r="L981" s="9" t="s">
        <v>3498</v>
      </c>
      <c r="N981" s="9" t="s">
        <v>3499</v>
      </c>
      <c r="O981" s="9" t="s">
        <v>1398</v>
      </c>
      <c r="P981" s="11">
        <v>29.333058300000001</v>
      </c>
      <c r="Q981" s="11">
        <v>0.1118883</v>
      </c>
    </row>
    <row r="982" spans="7:17" x14ac:dyDescent="0.25">
      <c r="G982" t="s">
        <v>3448</v>
      </c>
      <c r="H982" t="s">
        <v>3500</v>
      </c>
      <c r="J982" s="9" t="s">
        <v>3450</v>
      </c>
      <c r="K982" s="9" t="s">
        <v>3451</v>
      </c>
      <c r="L982" s="9" t="s">
        <v>1545</v>
      </c>
      <c r="N982" s="9" t="s">
        <v>3501</v>
      </c>
      <c r="O982" s="9" t="s">
        <v>1398</v>
      </c>
      <c r="P982" s="11">
        <v>29.330466699999999</v>
      </c>
      <c r="Q982" s="11">
        <v>0.1149333</v>
      </c>
    </row>
    <row r="983" spans="7:17" x14ac:dyDescent="0.25">
      <c r="G983" t="s">
        <v>3448</v>
      </c>
      <c r="H983" t="s">
        <v>1478</v>
      </c>
      <c r="J983" s="9" t="s">
        <v>3365</v>
      </c>
      <c r="K983" s="9" t="s">
        <v>3366</v>
      </c>
      <c r="L983" s="9" t="s">
        <v>1593</v>
      </c>
      <c r="N983" s="9" t="s">
        <v>3502</v>
      </c>
      <c r="O983" s="9" t="s">
        <v>1398</v>
      </c>
      <c r="P983" s="11">
        <v>29.309733300000001</v>
      </c>
      <c r="Q983" s="11">
        <v>9.2423300000100003E-2</v>
      </c>
    </row>
    <row r="984" spans="7:17" x14ac:dyDescent="0.25">
      <c r="G984" t="s">
        <v>3448</v>
      </c>
      <c r="H984" t="s">
        <v>3503</v>
      </c>
      <c r="J984" s="9" t="s">
        <v>3271</v>
      </c>
      <c r="K984" s="9" t="s">
        <v>3272</v>
      </c>
      <c r="L984" s="9" t="s">
        <v>1703</v>
      </c>
      <c r="N984" s="9" t="s">
        <v>3504</v>
      </c>
      <c r="O984" s="9" t="s">
        <v>1398</v>
      </c>
      <c r="P984" s="11">
        <v>29.321940000000001</v>
      </c>
      <c r="Q984" s="11">
        <v>0.153313333</v>
      </c>
    </row>
    <row r="985" spans="7:17" x14ac:dyDescent="0.25">
      <c r="G985" t="s">
        <v>3448</v>
      </c>
      <c r="H985" t="s">
        <v>3505</v>
      </c>
      <c r="J985" s="9" t="s">
        <v>3377</v>
      </c>
      <c r="K985" s="9" t="s">
        <v>3378</v>
      </c>
      <c r="L985" s="9" t="s">
        <v>3506</v>
      </c>
      <c r="N985" s="9" t="s">
        <v>3507</v>
      </c>
      <c r="O985" s="9" t="s">
        <v>1398</v>
      </c>
      <c r="P985" s="11">
        <v>29.301549999999999</v>
      </c>
      <c r="Q985" s="11">
        <v>0.16605</v>
      </c>
    </row>
    <row r="986" spans="7:17" x14ac:dyDescent="0.25">
      <c r="G986" t="s">
        <v>3448</v>
      </c>
      <c r="H986" t="s">
        <v>3508</v>
      </c>
      <c r="J986" s="9" t="s">
        <v>3266</v>
      </c>
      <c r="K986" s="9" t="s">
        <v>3267</v>
      </c>
      <c r="L986" s="9" t="s">
        <v>1542</v>
      </c>
      <c r="N986" s="9" t="s">
        <v>3509</v>
      </c>
      <c r="O986" s="9" t="s">
        <v>1398</v>
      </c>
      <c r="P986" s="11">
        <v>29.307455040000001</v>
      </c>
      <c r="Q986" s="11">
        <v>0.13291353</v>
      </c>
    </row>
    <row r="987" spans="7:17" x14ac:dyDescent="0.25">
      <c r="G987" t="s">
        <v>3510</v>
      </c>
      <c r="H987" t="s">
        <v>3511</v>
      </c>
      <c r="J987" s="9" t="s">
        <v>3324</v>
      </c>
      <c r="K987" s="9" t="s">
        <v>3325</v>
      </c>
      <c r="L987" s="9" t="s">
        <v>3512</v>
      </c>
      <c r="N987" s="9" t="s">
        <v>131</v>
      </c>
      <c r="O987" s="9" t="s">
        <v>1398</v>
      </c>
      <c r="P987" s="11">
        <v>29.319383330000001</v>
      </c>
      <c r="Q987" s="11">
        <v>0.11569884</v>
      </c>
    </row>
    <row r="988" spans="7:17" x14ac:dyDescent="0.25">
      <c r="G988" t="s">
        <v>3510</v>
      </c>
      <c r="H988" t="s">
        <v>3513</v>
      </c>
      <c r="J988" s="9" t="s">
        <v>3365</v>
      </c>
      <c r="K988" s="9" t="s">
        <v>3366</v>
      </c>
      <c r="L988" s="9" t="s">
        <v>3514</v>
      </c>
      <c r="N988" s="9" t="s">
        <v>3515</v>
      </c>
      <c r="O988" s="9" t="s">
        <v>185</v>
      </c>
      <c r="P988" s="11">
        <v>29.316549999999999</v>
      </c>
      <c r="Q988" s="11">
        <v>7.1033000000100002E-2</v>
      </c>
    </row>
    <row r="989" spans="7:17" x14ac:dyDescent="0.25">
      <c r="G989" t="s">
        <v>3510</v>
      </c>
      <c r="H989" t="s">
        <v>3516</v>
      </c>
      <c r="J989" s="9" t="s">
        <v>3365</v>
      </c>
      <c r="K989" s="9" t="s">
        <v>3366</v>
      </c>
      <c r="L989" s="9" t="s">
        <v>3517</v>
      </c>
      <c r="N989" s="9" t="s">
        <v>3518</v>
      </c>
      <c r="O989" s="9" t="s">
        <v>185</v>
      </c>
      <c r="P989" s="11">
        <v>29.314117</v>
      </c>
      <c r="Q989" s="11">
        <v>8.0100000000099994E-2</v>
      </c>
    </row>
    <row r="990" spans="7:17" x14ac:dyDescent="0.25">
      <c r="G990" t="s">
        <v>3510</v>
      </c>
      <c r="H990" t="s">
        <v>3519</v>
      </c>
      <c r="J990" s="9" t="s">
        <v>3365</v>
      </c>
      <c r="K990" s="9" t="s">
        <v>3366</v>
      </c>
      <c r="L990" s="9" t="s">
        <v>3520</v>
      </c>
      <c r="N990" s="9" t="s">
        <v>3521</v>
      </c>
      <c r="O990" s="9" t="s">
        <v>185</v>
      </c>
      <c r="P990" s="11">
        <v>29.304383000000001</v>
      </c>
      <c r="Q990" s="11">
        <v>8.2167000000000004E-2</v>
      </c>
    </row>
    <row r="991" spans="7:17" x14ac:dyDescent="0.25">
      <c r="G991" t="s">
        <v>3510</v>
      </c>
      <c r="H991" t="s">
        <v>3522</v>
      </c>
      <c r="J991" s="9" t="s">
        <v>3365</v>
      </c>
      <c r="K991" s="9" t="s">
        <v>3366</v>
      </c>
      <c r="L991" s="9" t="s">
        <v>3523</v>
      </c>
      <c r="N991" s="9" t="s">
        <v>3524</v>
      </c>
      <c r="O991" s="9" t="s">
        <v>185</v>
      </c>
      <c r="P991" s="11">
        <v>29.309916999999999</v>
      </c>
      <c r="Q991" s="11">
        <v>8.6367000000100003E-2</v>
      </c>
    </row>
    <row r="992" spans="7:17" x14ac:dyDescent="0.25">
      <c r="G992" t="s">
        <v>3510</v>
      </c>
      <c r="H992" t="s">
        <v>3092</v>
      </c>
      <c r="J992" s="9" t="s">
        <v>3282</v>
      </c>
      <c r="K992" s="9" t="s">
        <v>3283</v>
      </c>
      <c r="L992" s="9" t="s">
        <v>3525</v>
      </c>
      <c r="N992" s="9" t="s">
        <v>3526</v>
      </c>
      <c r="O992" s="9" t="s">
        <v>185</v>
      </c>
      <c r="P992" s="11">
        <v>29.293600000000001</v>
      </c>
      <c r="Q992" s="11">
        <v>9.8450000000099999E-2</v>
      </c>
    </row>
    <row r="993" spans="7:17" x14ac:dyDescent="0.25">
      <c r="G993" t="s">
        <v>3510</v>
      </c>
      <c r="H993" t="s">
        <v>3527</v>
      </c>
      <c r="J993" s="9" t="s">
        <v>3282</v>
      </c>
      <c r="K993" s="9" t="s">
        <v>3283</v>
      </c>
      <c r="L993" s="9" t="s">
        <v>3528</v>
      </c>
      <c r="N993" s="9" t="s">
        <v>3529</v>
      </c>
      <c r="O993" s="9" t="s">
        <v>185</v>
      </c>
      <c r="P993" s="11">
        <v>29.295233</v>
      </c>
      <c r="Q993" s="11">
        <v>9.8500000000099994E-2</v>
      </c>
    </row>
    <row r="994" spans="7:17" x14ac:dyDescent="0.25">
      <c r="G994" t="s">
        <v>3510</v>
      </c>
      <c r="H994" t="s">
        <v>3530</v>
      </c>
      <c r="J994" s="9" t="s">
        <v>3343</v>
      </c>
      <c r="K994" s="9" t="s">
        <v>3344</v>
      </c>
      <c r="L994" s="9" t="s">
        <v>3531</v>
      </c>
      <c r="N994" s="9" t="s">
        <v>3532</v>
      </c>
      <c r="O994" s="9" t="s">
        <v>185</v>
      </c>
      <c r="P994" s="11">
        <v>29.299917000000001</v>
      </c>
      <c r="Q994" s="11">
        <v>0.105933</v>
      </c>
    </row>
    <row r="995" spans="7:17" x14ac:dyDescent="0.25">
      <c r="G995" t="s">
        <v>3510</v>
      </c>
      <c r="H995" t="s">
        <v>3533</v>
      </c>
      <c r="J995" s="9" t="s">
        <v>3287</v>
      </c>
      <c r="K995" s="9" t="s">
        <v>3288</v>
      </c>
      <c r="L995" s="9" t="s">
        <v>3534</v>
      </c>
      <c r="N995" s="9" t="s">
        <v>3535</v>
      </c>
      <c r="O995" s="9" t="s">
        <v>185</v>
      </c>
      <c r="P995" s="11">
        <v>29.295916999999999</v>
      </c>
      <c r="Q995" s="11">
        <v>0.110583</v>
      </c>
    </row>
    <row r="996" spans="7:17" x14ac:dyDescent="0.25">
      <c r="G996" t="s">
        <v>3510</v>
      </c>
      <c r="H996" t="s">
        <v>3536</v>
      </c>
      <c r="J996" s="9" t="s">
        <v>3343</v>
      </c>
      <c r="K996" s="9" t="s">
        <v>3344</v>
      </c>
      <c r="L996" s="9" t="s">
        <v>3537</v>
      </c>
      <c r="N996" s="9" t="s">
        <v>3538</v>
      </c>
      <c r="O996" s="9" t="s">
        <v>185</v>
      </c>
      <c r="P996" s="11">
        <v>29.301932999999998</v>
      </c>
      <c r="Q996" s="11">
        <v>0.114967</v>
      </c>
    </row>
    <row r="997" spans="7:17" x14ac:dyDescent="0.25">
      <c r="G997" t="s">
        <v>3510</v>
      </c>
      <c r="H997" t="s">
        <v>3539</v>
      </c>
      <c r="J997" s="9" t="s">
        <v>3343</v>
      </c>
      <c r="K997" s="9" t="s">
        <v>3344</v>
      </c>
      <c r="L997" s="9" t="s">
        <v>3540</v>
      </c>
      <c r="N997" s="9" t="s">
        <v>3541</v>
      </c>
      <c r="O997" s="9" t="s">
        <v>185</v>
      </c>
      <c r="P997" s="11">
        <v>29.304749999999999</v>
      </c>
      <c r="Q997" s="11">
        <v>0.10723299999999999</v>
      </c>
    </row>
    <row r="998" spans="7:17" x14ac:dyDescent="0.25">
      <c r="G998" t="s">
        <v>3510</v>
      </c>
      <c r="H998" t="s">
        <v>589</v>
      </c>
      <c r="J998" s="9" t="s">
        <v>3343</v>
      </c>
      <c r="K998" s="9" t="s">
        <v>3344</v>
      </c>
      <c r="L998" s="9" t="s">
        <v>3542</v>
      </c>
      <c r="N998" s="9" t="s">
        <v>3543</v>
      </c>
      <c r="O998" s="9" t="s">
        <v>185</v>
      </c>
      <c r="P998" s="11">
        <v>29.299849999999999</v>
      </c>
      <c r="Q998" s="11">
        <v>0.111983</v>
      </c>
    </row>
    <row r="999" spans="7:17" x14ac:dyDescent="0.25">
      <c r="G999" t="s">
        <v>3510</v>
      </c>
      <c r="H999" t="s">
        <v>3544</v>
      </c>
      <c r="J999" s="9" t="s">
        <v>3343</v>
      </c>
      <c r="K999" s="9" t="s">
        <v>3344</v>
      </c>
      <c r="L999" s="9" t="s">
        <v>3545</v>
      </c>
      <c r="N999" s="9" t="s">
        <v>3546</v>
      </c>
      <c r="O999" s="9" t="s">
        <v>185</v>
      </c>
      <c r="P999" s="11">
        <v>29.299050000000001</v>
      </c>
      <c r="Q999" s="11">
        <v>0.11303299999999999</v>
      </c>
    </row>
    <row r="1000" spans="7:17" x14ac:dyDescent="0.25">
      <c r="G1000" t="s">
        <v>3510</v>
      </c>
      <c r="H1000" t="s">
        <v>3547</v>
      </c>
      <c r="J1000" s="9" t="s">
        <v>3343</v>
      </c>
      <c r="K1000" s="9" t="s">
        <v>3344</v>
      </c>
      <c r="L1000" s="9" t="s">
        <v>3548</v>
      </c>
      <c r="N1000" s="9" t="s">
        <v>3549</v>
      </c>
      <c r="O1000" s="9" t="s">
        <v>185</v>
      </c>
      <c r="P1000" s="11">
        <v>29.298383000000001</v>
      </c>
      <c r="Q1000" s="11">
        <v>0.116883</v>
      </c>
    </row>
    <row r="1001" spans="7:17" x14ac:dyDescent="0.25">
      <c r="G1001" t="s">
        <v>3510</v>
      </c>
      <c r="H1001" t="s">
        <v>3550</v>
      </c>
      <c r="J1001" s="9" t="s">
        <v>3343</v>
      </c>
      <c r="K1001" s="9" t="s">
        <v>3344</v>
      </c>
      <c r="L1001" s="9" t="s">
        <v>3551</v>
      </c>
      <c r="N1001" s="9" t="s">
        <v>3552</v>
      </c>
      <c r="O1001" s="9" t="s">
        <v>185</v>
      </c>
      <c r="P1001" s="11">
        <v>29.299250000000001</v>
      </c>
      <c r="Q1001" s="11">
        <v>0.12315</v>
      </c>
    </row>
    <row r="1002" spans="7:17" x14ac:dyDescent="0.25">
      <c r="G1002" t="s">
        <v>3510</v>
      </c>
      <c r="H1002" t="s">
        <v>3553</v>
      </c>
      <c r="J1002" s="9" t="s">
        <v>3388</v>
      </c>
      <c r="K1002" s="9" t="s">
        <v>3389</v>
      </c>
      <c r="L1002" s="9" t="s">
        <v>3554</v>
      </c>
      <c r="N1002" s="9" t="s">
        <v>3555</v>
      </c>
      <c r="O1002" s="9" t="s">
        <v>185</v>
      </c>
      <c r="P1002" s="11">
        <v>29.322700000000001</v>
      </c>
      <c r="Q1002" s="11">
        <v>0.119183</v>
      </c>
    </row>
    <row r="1003" spans="7:17" x14ac:dyDescent="0.25">
      <c r="G1003" t="s">
        <v>3510</v>
      </c>
      <c r="H1003" t="s">
        <v>3510</v>
      </c>
      <c r="J1003" s="9" t="s">
        <v>3304</v>
      </c>
      <c r="K1003" s="9" t="s">
        <v>3305</v>
      </c>
      <c r="L1003" s="9" t="s">
        <v>3556</v>
      </c>
      <c r="N1003" s="9" t="s">
        <v>3557</v>
      </c>
      <c r="O1003" s="9" t="s">
        <v>185</v>
      </c>
      <c r="P1003" s="11">
        <v>29.321816999999999</v>
      </c>
      <c r="Q1003" s="11">
        <v>0.1181</v>
      </c>
    </row>
    <row r="1004" spans="7:17" x14ac:dyDescent="0.25">
      <c r="G1004" t="s">
        <v>3510</v>
      </c>
      <c r="H1004" t="s">
        <v>3558</v>
      </c>
      <c r="J1004" s="9" t="s">
        <v>3388</v>
      </c>
      <c r="K1004" s="9" t="s">
        <v>3389</v>
      </c>
      <c r="L1004" s="9" t="s">
        <v>3559</v>
      </c>
      <c r="N1004" s="9" t="s">
        <v>3560</v>
      </c>
      <c r="O1004" s="9" t="s">
        <v>185</v>
      </c>
      <c r="P1004" s="11">
        <v>29.322382999999999</v>
      </c>
      <c r="Q1004" s="11">
        <v>0.124683</v>
      </c>
    </row>
    <row r="1005" spans="7:17" x14ac:dyDescent="0.25">
      <c r="G1005" t="s">
        <v>3510</v>
      </c>
      <c r="H1005" t="s">
        <v>3561</v>
      </c>
      <c r="J1005" s="9" t="s">
        <v>3388</v>
      </c>
      <c r="K1005" s="9" t="s">
        <v>3389</v>
      </c>
      <c r="L1005" s="9" t="s">
        <v>3562</v>
      </c>
      <c r="N1005" s="9" t="s">
        <v>3563</v>
      </c>
      <c r="O1005" s="9" t="s">
        <v>185</v>
      </c>
      <c r="P1005" s="11">
        <v>29.326833000000001</v>
      </c>
      <c r="Q1005" s="11">
        <v>0.126417</v>
      </c>
    </row>
    <row r="1006" spans="7:17" x14ac:dyDescent="0.25">
      <c r="G1006" t="s">
        <v>3564</v>
      </c>
      <c r="H1006" t="s">
        <v>3565</v>
      </c>
      <c r="J1006" s="9" t="s">
        <v>3388</v>
      </c>
      <c r="K1006" s="9" t="s">
        <v>3389</v>
      </c>
      <c r="L1006" s="9" t="s">
        <v>3566</v>
      </c>
      <c r="N1006" s="9" t="s">
        <v>3567</v>
      </c>
      <c r="O1006" s="9" t="s">
        <v>185</v>
      </c>
      <c r="P1006" s="11">
        <v>29.330349999999999</v>
      </c>
      <c r="Q1006" s="11">
        <v>0.127</v>
      </c>
    </row>
    <row r="1007" spans="7:17" x14ac:dyDescent="0.25">
      <c r="G1007" t="s">
        <v>3564</v>
      </c>
      <c r="H1007" t="s">
        <v>3568</v>
      </c>
      <c r="J1007" s="9" t="s">
        <v>3388</v>
      </c>
      <c r="K1007" s="9" t="s">
        <v>3389</v>
      </c>
      <c r="L1007" s="9" t="s">
        <v>3569</v>
      </c>
      <c r="N1007" s="9" t="s">
        <v>3570</v>
      </c>
      <c r="O1007" s="9" t="s">
        <v>185</v>
      </c>
      <c r="P1007" s="11">
        <v>29.339133</v>
      </c>
      <c r="Q1007" s="11">
        <v>0.123617</v>
      </c>
    </row>
    <row r="1008" spans="7:17" x14ac:dyDescent="0.25">
      <c r="G1008" t="s">
        <v>3564</v>
      </c>
      <c r="H1008" t="s">
        <v>3571</v>
      </c>
      <c r="J1008" s="9" t="s">
        <v>3388</v>
      </c>
      <c r="K1008" s="9" t="s">
        <v>3389</v>
      </c>
      <c r="L1008" s="9" t="s">
        <v>3572</v>
      </c>
      <c r="N1008" s="9" t="s">
        <v>3573</v>
      </c>
      <c r="O1008" s="9" t="s">
        <v>185</v>
      </c>
      <c r="P1008" s="11">
        <v>29.3384</v>
      </c>
      <c r="Q1008" s="11">
        <v>0.1278</v>
      </c>
    </row>
    <row r="1009" spans="7:17" x14ac:dyDescent="0.25">
      <c r="G1009" t="s">
        <v>3564</v>
      </c>
      <c r="H1009" t="s">
        <v>3574</v>
      </c>
      <c r="J1009" s="9" t="s">
        <v>3388</v>
      </c>
      <c r="K1009" s="9" t="s">
        <v>3389</v>
      </c>
      <c r="L1009" s="9" t="s">
        <v>3575</v>
      </c>
      <c r="N1009" s="9" t="s">
        <v>3576</v>
      </c>
      <c r="O1009" s="9" t="s">
        <v>185</v>
      </c>
      <c r="P1009" s="11">
        <v>29.333466999999999</v>
      </c>
      <c r="Q1009" s="11">
        <v>0.137133</v>
      </c>
    </row>
    <row r="1010" spans="7:17" x14ac:dyDescent="0.25">
      <c r="G1010" t="s">
        <v>3564</v>
      </c>
      <c r="H1010" t="s">
        <v>3577</v>
      </c>
      <c r="J1010" s="9" t="s">
        <v>3309</v>
      </c>
      <c r="K1010" s="9" t="s">
        <v>3310</v>
      </c>
      <c r="L1010" s="9" t="s">
        <v>3578</v>
      </c>
      <c r="N1010" s="9" t="s">
        <v>3579</v>
      </c>
      <c r="O1010" s="9" t="s">
        <v>185</v>
      </c>
      <c r="P1010" s="11">
        <v>29.300149999999999</v>
      </c>
      <c r="Q1010" s="11">
        <v>0.15381700000000001</v>
      </c>
    </row>
    <row r="1011" spans="7:17" x14ac:dyDescent="0.25">
      <c r="G1011" t="s">
        <v>3564</v>
      </c>
      <c r="H1011" t="s">
        <v>3580</v>
      </c>
      <c r="J1011" s="9" t="s">
        <v>3309</v>
      </c>
      <c r="K1011" s="9" t="s">
        <v>3310</v>
      </c>
      <c r="L1011" s="9" t="s">
        <v>3581</v>
      </c>
      <c r="N1011" s="9" t="s">
        <v>3582</v>
      </c>
      <c r="O1011" s="9" t="s">
        <v>185</v>
      </c>
      <c r="P1011" s="11">
        <v>29.307170169999999</v>
      </c>
      <c r="Q1011" s="11">
        <v>0.15607225</v>
      </c>
    </row>
    <row r="1012" spans="7:17" x14ac:dyDescent="0.25">
      <c r="G1012" t="s">
        <v>3564</v>
      </c>
      <c r="H1012" t="s">
        <v>3583</v>
      </c>
      <c r="J1012" s="9" t="s">
        <v>3309</v>
      </c>
      <c r="K1012" s="9" t="s">
        <v>3310</v>
      </c>
      <c r="L1012" s="9" t="s">
        <v>3584</v>
      </c>
      <c r="N1012" s="9" t="s">
        <v>3585</v>
      </c>
      <c r="O1012" s="9" t="s">
        <v>185</v>
      </c>
      <c r="P1012" s="11">
        <v>29.311733</v>
      </c>
      <c r="Q1012" s="11">
        <v>0.16020000000000001</v>
      </c>
    </row>
    <row r="1013" spans="7:17" x14ac:dyDescent="0.25">
      <c r="G1013" t="s">
        <v>3564</v>
      </c>
      <c r="H1013" t="s">
        <v>3586</v>
      </c>
      <c r="J1013" s="9" t="s">
        <v>3309</v>
      </c>
      <c r="K1013" s="9" t="s">
        <v>3310</v>
      </c>
      <c r="L1013" s="9" t="s">
        <v>3587</v>
      </c>
      <c r="N1013" s="9" t="s">
        <v>3588</v>
      </c>
      <c r="O1013" s="9" t="s">
        <v>185</v>
      </c>
      <c r="P1013" s="11">
        <v>29.308333000000001</v>
      </c>
      <c r="Q1013" s="11">
        <v>0.16323299999999999</v>
      </c>
    </row>
    <row r="1014" spans="7:17" x14ac:dyDescent="0.25">
      <c r="G1014" t="s">
        <v>3564</v>
      </c>
      <c r="H1014" t="s">
        <v>3589</v>
      </c>
      <c r="J1014" s="9" t="s">
        <v>3309</v>
      </c>
      <c r="K1014" s="9" t="s">
        <v>3310</v>
      </c>
      <c r="L1014" s="9" t="s">
        <v>3590</v>
      </c>
      <c r="N1014" s="9" t="s">
        <v>3591</v>
      </c>
      <c r="O1014" s="9" t="s">
        <v>185</v>
      </c>
      <c r="P1014" s="11">
        <v>29.312674999999999</v>
      </c>
      <c r="Q1014" s="11">
        <v>0.15839</v>
      </c>
    </row>
    <row r="1015" spans="7:17" x14ac:dyDescent="0.25">
      <c r="G1015" t="s">
        <v>3564</v>
      </c>
      <c r="H1015" t="s">
        <v>3592</v>
      </c>
      <c r="J1015" s="9" t="s">
        <v>3271</v>
      </c>
      <c r="K1015" s="9" t="s">
        <v>3272</v>
      </c>
      <c r="L1015" s="9" t="s">
        <v>3593</v>
      </c>
      <c r="N1015" s="9" t="s">
        <v>3594</v>
      </c>
      <c r="O1015" s="9" t="s">
        <v>185</v>
      </c>
      <c r="P1015" s="11">
        <v>29.308933</v>
      </c>
      <c r="Q1015" s="11">
        <v>0.15083299999999999</v>
      </c>
    </row>
    <row r="1016" spans="7:17" x14ac:dyDescent="0.25">
      <c r="G1016" t="s">
        <v>3564</v>
      </c>
      <c r="H1016" t="s">
        <v>3595</v>
      </c>
      <c r="J1016" s="9" t="s">
        <v>3271</v>
      </c>
      <c r="K1016" s="9" t="s">
        <v>3272</v>
      </c>
      <c r="L1016" s="9" t="s">
        <v>3596</v>
      </c>
      <c r="N1016" s="9" t="s">
        <v>3597</v>
      </c>
      <c r="O1016" s="9" t="s">
        <v>185</v>
      </c>
      <c r="P1016" s="11">
        <v>29.315617</v>
      </c>
      <c r="Q1016" s="11">
        <v>0.14813299999999999</v>
      </c>
    </row>
    <row r="1017" spans="7:17" x14ac:dyDescent="0.25">
      <c r="G1017" t="s">
        <v>3564</v>
      </c>
      <c r="H1017" t="s">
        <v>3598</v>
      </c>
      <c r="J1017" s="9" t="s">
        <v>3271</v>
      </c>
      <c r="K1017" s="9" t="s">
        <v>3272</v>
      </c>
      <c r="L1017" s="9" t="s">
        <v>3599</v>
      </c>
      <c r="N1017" s="9" t="s">
        <v>3600</v>
      </c>
      <c r="O1017" s="9" t="s">
        <v>185</v>
      </c>
      <c r="P1017" s="11">
        <v>29.321466999999998</v>
      </c>
      <c r="Q1017" s="11">
        <v>0.151617</v>
      </c>
    </row>
    <row r="1018" spans="7:17" x14ac:dyDescent="0.25">
      <c r="G1018" t="s">
        <v>3564</v>
      </c>
      <c r="H1018" t="s">
        <v>3601</v>
      </c>
      <c r="J1018" s="9" t="s">
        <v>3271</v>
      </c>
      <c r="K1018" s="9" t="s">
        <v>3272</v>
      </c>
      <c r="L1018" s="9" t="s">
        <v>3602</v>
      </c>
      <c r="N1018" s="9" t="s">
        <v>3603</v>
      </c>
      <c r="O1018" s="9" t="s">
        <v>185</v>
      </c>
      <c r="P1018" s="11">
        <v>29.320333000000002</v>
      </c>
      <c r="Q1018" s="11">
        <v>0.15601699999999999</v>
      </c>
    </row>
    <row r="1019" spans="7:17" x14ac:dyDescent="0.25">
      <c r="G1019" t="s">
        <v>3564</v>
      </c>
      <c r="H1019" t="s">
        <v>3604</v>
      </c>
      <c r="J1019" s="9" t="s">
        <v>3372</v>
      </c>
      <c r="K1019" s="9" t="s">
        <v>3373</v>
      </c>
      <c r="L1019" s="9" t="s">
        <v>3605</v>
      </c>
      <c r="N1019" s="9" t="s">
        <v>3606</v>
      </c>
      <c r="O1019" s="9" t="s">
        <v>185</v>
      </c>
      <c r="P1019" s="11">
        <v>29.332350000000002</v>
      </c>
      <c r="Q1019" s="11">
        <v>0.151867</v>
      </c>
    </row>
    <row r="1020" spans="7:17" x14ac:dyDescent="0.25">
      <c r="G1020" t="s">
        <v>3564</v>
      </c>
      <c r="H1020" t="s">
        <v>3607</v>
      </c>
      <c r="J1020" s="9" t="s">
        <v>3388</v>
      </c>
      <c r="K1020" s="9" t="s">
        <v>3389</v>
      </c>
      <c r="L1020" s="9" t="s">
        <v>1058</v>
      </c>
      <c r="N1020" s="9" t="s">
        <v>3608</v>
      </c>
      <c r="O1020" s="9" t="s">
        <v>185</v>
      </c>
      <c r="P1020" s="11">
        <v>29.325900000000001</v>
      </c>
      <c r="Q1020" s="11">
        <v>0.14746699999999999</v>
      </c>
    </row>
    <row r="1021" spans="7:17" x14ac:dyDescent="0.25">
      <c r="G1021" t="s">
        <v>3564</v>
      </c>
      <c r="H1021" t="s">
        <v>3609</v>
      </c>
      <c r="J1021" s="9" t="s">
        <v>3309</v>
      </c>
      <c r="K1021" s="9" t="s">
        <v>3310</v>
      </c>
      <c r="L1021" s="9" t="s">
        <v>3610</v>
      </c>
      <c r="N1021" s="9" t="s">
        <v>3611</v>
      </c>
      <c r="O1021" s="9" t="s">
        <v>185</v>
      </c>
      <c r="P1021" s="11">
        <v>29.303716999999999</v>
      </c>
      <c r="Q1021" s="11">
        <v>0.16200000000000001</v>
      </c>
    </row>
    <row r="1022" spans="7:17" x14ac:dyDescent="0.25">
      <c r="G1022" t="s">
        <v>3564</v>
      </c>
      <c r="H1022" t="s">
        <v>1884</v>
      </c>
      <c r="J1022" s="9" t="s">
        <v>3328</v>
      </c>
      <c r="K1022" s="9" t="s">
        <v>3329</v>
      </c>
      <c r="L1022" s="9" t="s">
        <v>3612</v>
      </c>
      <c r="N1022" s="9" t="s">
        <v>3613</v>
      </c>
      <c r="O1022" s="9" t="s">
        <v>185</v>
      </c>
      <c r="P1022" s="11">
        <v>29.318767000000001</v>
      </c>
      <c r="Q1022" s="11">
        <v>0.142933</v>
      </c>
    </row>
    <row r="1023" spans="7:17" x14ac:dyDescent="0.25">
      <c r="G1023" t="s">
        <v>3564</v>
      </c>
      <c r="H1023" t="s">
        <v>3614</v>
      </c>
      <c r="J1023" s="9" t="s">
        <v>3328</v>
      </c>
      <c r="K1023" s="9" t="s">
        <v>3329</v>
      </c>
      <c r="L1023" s="9" t="s">
        <v>3615</v>
      </c>
      <c r="N1023" s="9" t="s">
        <v>3616</v>
      </c>
      <c r="O1023" s="9" t="s">
        <v>185</v>
      </c>
      <c r="P1023" s="11">
        <v>29.313566999999999</v>
      </c>
      <c r="Q1023" s="11">
        <v>0.14513300000000001</v>
      </c>
    </row>
    <row r="1024" spans="7:17" x14ac:dyDescent="0.25">
      <c r="G1024" t="s">
        <v>3564</v>
      </c>
      <c r="H1024" t="s">
        <v>3617</v>
      </c>
      <c r="J1024" s="9" t="s">
        <v>3271</v>
      </c>
      <c r="K1024" s="9" t="s">
        <v>3272</v>
      </c>
      <c r="L1024" s="9" t="s">
        <v>3618</v>
      </c>
      <c r="N1024" s="9" t="s">
        <v>3619</v>
      </c>
      <c r="O1024" s="9" t="s">
        <v>185</v>
      </c>
      <c r="P1024" s="11">
        <v>29.304617</v>
      </c>
      <c r="Q1024" s="11">
        <v>0.14976700000000001</v>
      </c>
    </row>
    <row r="1025" spans="7:17" x14ac:dyDescent="0.25">
      <c r="G1025" t="s">
        <v>3564</v>
      </c>
      <c r="H1025" t="s">
        <v>3620</v>
      </c>
      <c r="J1025" s="9" t="s">
        <v>3271</v>
      </c>
      <c r="K1025" s="9" t="s">
        <v>3272</v>
      </c>
      <c r="L1025" s="9" t="s">
        <v>3621</v>
      </c>
      <c r="N1025" s="9" t="s">
        <v>3622</v>
      </c>
      <c r="O1025" s="9" t="s">
        <v>185</v>
      </c>
      <c r="P1025" s="11">
        <v>29.3221317</v>
      </c>
      <c r="Q1025" s="11">
        <v>0.15991169999999999</v>
      </c>
    </row>
    <row r="1026" spans="7:17" x14ac:dyDescent="0.25">
      <c r="G1026" t="s">
        <v>3564</v>
      </c>
      <c r="H1026" t="s">
        <v>3623</v>
      </c>
      <c r="J1026" s="9" t="s">
        <v>3377</v>
      </c>
      <c r="K1026" s="9" t="s">
        <v>3378</v>
      </c>
      <c r="L1026" s="9" t="s">
        <v>225</v>
      </c>
      <c r="N1026" s="9" t="s">
        <v>3624</v>
      </c>
      <c r="O1026" s="9" t="s">
        <v>185</v>
      </c>
      <c r="P1026" s="11">
        <v>29.298217000000001</v>
      </c>
      <c r="Q1026" s="11">
        <v>0.16266700000000001</v>
      </c>
    </row>
    <row r="1027" spans="7:17" x14ac:dyDescent="0.25">
      <c r="G1027" t="s">
        <v>3564</v>
      </c>
      <c r="H1027" t="s">
        <v>3625</v>
      </c>
      <c r="J1027" s="9" t="s">
        <v>3377</v>
      </c>
      <c r="K1027" s="9" t="s">
        <v>3378</v>
      </c>
      <c r="L1027" s="9" t="s">
        <v>3626</v>
      </c>
      <c r="N1027" s="9" t="s">
        <v>3627</v>
      </c>
      <c r="O1027" s="9" t="s">
        <v>185</v>
      </c>
      <c r="P1027" s="11">
        <v>29.298683</v>
      </c>
      <c r="Q1027" s="11">
        <v>0.161083</v>
      </c>
    </row>
    <row r="1028" spans="7:17" x14ac:dyDescent="0.25">
      <c r="G1028" t="s">
        <v>3564</v>
      </c>
      <c r="H1028" t="s">
        <v>3628</v>
      </c>
      <c r="J1028" s="9" t="s">
        <v>3261</v>
      </c>
      <c r="K1028" s="9" t="s">
        <v>3262</v>
      </c>
      <c r="L1028" s="9" t="s">
        <v>3629</v>
      </c>
      <c r="N1028" s="9" t="s">
        <v>3630</v>
      </c>
      <c r="O1028" s="9" t="s">
        <v>185</v>
      </c>
      <c r="P1028" s="11">
        <v>29.294633000000001</v>
      </c>
      <c r="Q1028" s="11">
        <v>0.14094999999999999</v>
      </c>
    </row>
    <row r="1029" spans="7:17" x14ac:dyDescent="0.25">
      <c r="G1029" t="s">
        <v>3631</v>
      </c>
      <c r="H1029" t="s">
        <v>3632</v>
      </c>
      <c r="J1029" s="9" t="s">
        <v>3427</v>
      </c>
      <c r="K1029" s="9" t="s">
        <v>3428</v>
      </c>
      <c r="L1029" s="9" t="s">
        <v>3633</v>
      </c>
      <c r="N1029" s="9" t="s">
        <v>3634</v>
      </c>
      <c r="O1029" s="9" t="s">
        <v>185</v>
      </c>
      <c r="P1029" s="11">
        <v>29.305167000000001</v>
      </c>
      <c r="Q1029" s="11">
        <v>0.141483</v>
      </c>
    </row>
    <row r="1030" spans="7:17" x14ac:dyDescent="0.25">
      <c r="G1030" t="s">
        <v>3631</v>
      </c>
      <c r="H1030" t="s">
        <v>3635</v>
      </c>
      <c r="J1030" s="9" t="s">
        <v>3266</v>
      </c>
      <c r="K1030" s="9" t="s">
        <v>3267</v>
      </c>
      <c r="L1030" s="9" t="s">
        <v>3636</v>
      </c>
      <c r="N1030" s="9" t="s">
        <v>3637</v>
      </c>
      <c r="O1030" s="9" t="s">
        <v>185</v>
      </c>
      <c r="P1030" s="11">
        <v>29.3018</v>
      </c>
      <c r="Q1030" s="11">
        <v>0.141567</v>
      </c>
    </row>
    <row r="1031" spans="7:17" x14ac:dyDescent="0.25">
      <c r="G1031" t="s">
        <v>3631</v>
      </c>
      <c r="H1031" t="s">
        <v>3638</v>
      </c>
      <c r="J1031" s="9" t="s">
        <v>3266</v>
      </c>
      <c r="K1031" s="9" t="s">
        <v>3267</v>
      </c>
      <c r="L1031" s="9" t="s">
        <v>968</v>
      </c>
      <c r="N1031" s="9" t="s">
        <v>3639</v>
      </c>
      <c r="O1031" s="9" t="s">
        <v>185</v>
      </c>
      <c r="P1031" s="11">
        <v>29.29785</v>
      </c>
      <c r="Q1031" s="11">
        <v>0.134017</v>
      </c>
    </row>
    <row r="1032" spans="7:17" x14ac:dyDescent="0.25">
      <c r="G1032" t="s">
        <v>3631</v>
      </c>
      <c r="H1032" t="s">
        <v>3640</v>
      </c>
      <c r="J1032" s="9" t="s">
        <v>3266</v>
      </c>
      <c r="K1032" s="9" t="s">
        <v>3267</v>
      </c>
      <c r="L1032" s="9" t="s">
        <v>3641</v>
      </c>
      <c r="N1032" s="9" t="s">
        <v>3642</v>
      </c>
      <c r="O1032" s="9" t="s">
        <v>185</v>
      </c>
      <c r="P1032" s="11">
        <v>29.308267000000001</v>
      </c>
      <c r="Q1032" s="11">
        <v>0.13133300000000001</v>
      </c>
    </row>
    <row r="1033" spans="7:17" x14ac:dyDescent="0.25">
      <c r="G1033" t="s">
        <v>3631</v>
      </c>
      <c r="H1033" t="s">
        <v>3643</v>
      </c>
      <c r="J1033" s="9" t="s">
        <v>3266</v>
      </c>
      <c r="K1033" s="9" t="s">
        <v>3267</v>
      </c>
      <c r="L1033" s="9" t="s">
        <v>3644</v>
      </c>
      <c r="N1033" s="9" t="s">
        <v>3645</v>
      </c>
      <c r="O1033" s="9" t="s">
        <v>185</v>
      </c>
      <c r="P1033" s="11">
        <v>29.311599999999999</v>
      </c>
      <c r="Q1033" s="11">
        <v>0.138567</v>
      </c>
    </row>
    <row r="1034" spans="7:17" x14ac:dyDescent="0.25">
      <c r="G1034" t="s">
        <v>3631</v>
      </c>
      <c r="H1034" t="s">
        <v>3646</v>
      </c>
      <c r="J1034" s="9" t="s">
        <v>3266</v>
      </c>
      <c r="K1034" s="9" t="s">
        <v>3267</v>
      </c>
      <c r="L1034" s="9" t="s">
        <v>3647</v>
      </c>
      <c r="N1034" s="9" t="s">
        <v>3648</v>
      </c>
      <c r="O1034" s="9" t="s">
        <v>185</v>
      </c>
      <c r="P1034" s="11">
        <v>29.309799999999999</v>
      </c>
      <c r="Q1034" s="11">
        <v>0.13928299999999999</v>
      </c>
    </row>
    <row r="1035" spans="7:17" x14ac:dyDescent="0.25">
      <c r="G1035" t="s">
        <v>3631</v>
      </c>
      <c r="H1035" t="s">
        <v>3649</v>
      </c>
      <c r="J1035" s="9" t="s">
        <v>3266</v>
      </c>
      <c r="K1035" s="9" t="s">
        <v>3267</v>
      </c>
      <c r="L1035" s="9" t="s">
        <v>3650</v>
      </c>
      <c r="N1035" s="9" t="s">
        <v>3651</v>
      </c>
      <c r="O1035" s="9" t="s">
        <v>185</v>
      </c>
      <c r="P1035" s="11">
        <v>29.310649999999999</v>
      </c>
      <c r="Q1035" s="11">
        <v>0.138067</v>
      </c>
    </row>
    <row r="1036" spans="7:17" x14ac:dyDescent="0.25">
      <c r="G1036" t="s">
        <v>3631</v>
      </c>
      <c r="H1036" t="s">
        <v>3652</v>
      </c>
      <c r="J1036" s="9" t="s">
        <v>3266</v>
      </c>
      <c r="K1036" s="9" t="s">
        <v>3267</v>
      </c>
      <c r="L1036" s="9" t="s">
        <v>3653</v>
      </c>
      <c r="N1036" s="9" t="s">
        <v>3654</v>
      </c>
      <c r="O1036" s="9" t="s">
        <v>185</v>
      </c>
      <c r="P1036" s="11">
        <v>29.308782999999998</v>
      </c>
      <c r="Q1036" s="11">
        <v>0.136767</v>
      </c>
    </row>
    <row r="1037" spans="7:17" x14ac:dyDescent="0.25">
      <c r="G1037" t="s">
        <v>3631</v>
      </c>
      <c r="H1037" t="s">
        <v>3655</v>
      </c>
      <c r="J1037" s="9" t="s">
        <v>3309</v>
      </c>
      <c r="K1037" s="9" t="s">
        <v>3310</v>
      </c>
      <c r="L1037" s="9" t="s">
        <v>358</v>
      </c>
      <c r="N1037" s="9" t="s">
        <v>3656</v>
      </c>
      <c r="O1037" s="9" t="s">
        <v>185</v>
      </c>
      <c r="P1037" s="11">
        <v>29.308495000000001</v>
      </c>
      <c r="Q1037" s="11">
        <v>0.178001667</v>
      </c>
    </row>
    <row r="1038" spans="7:17" x14ac:dyDescent="0.25">
      <c r="G1038" t="s">
        <v>3631</v>
      </c>
      <c r="H1038" t="s">
        <v>3116</v>
      </c>
      <c r="J1038" s="9" t="s">
        <v>3287</v>
      </c>
      <c r="K1038" s="9" t="s">
        <v>3288</v>
      </c>
      <c r="L1038" s="9" t="s">
        <v>3657</v>
      </c>
      <c r="N1038" s="9" t="s">
        <v>3658</v>
      </c>
      <c r="O1038" s="9" t="s">
        <v>185</v>
      </c>
      <c r="P1038" s="11">
        <v>29.297595000000001</v>
      </c>
      <c r="Q1038" s="11">
        <v>0.10787330000000001</v>
      </c>
    </row>
    <row r="1039" spans="7:17" x14ac:dyDescent="0.25">
      <c r="G1039" t="s">
        <v>3631</v>
      </c>
      <c r="H1039" t="s">
        <v>3659</v>
      </c>
      <c r="J1039" s="9" t="s">
        <v>3328</v>
      </c>
      <c r="K1039" s="9" t="s">
        <v>3329</v>
      </c>
      <c r="L1039" s="9" t="s">
        <v>3660</v>
      </c>
      <c r="N1039" s="9" t="s">
        <v>3661</v>
      </c>
      <c r="O1039" s="9" t="s">
        <v>185</v>
      </c>
      <c r="P1039" s="11">
        <v>29.317958669999999</v>
      </c>
      <c r="Q1039" s="11">
        <v>0.13553497</v>
      </c>
    </row>
    <row r="1040" spans="7:17" x14ac:dyDescent="0.25">
      <c r="G1040" t="s">
        <v>3631</v>
      </c>
      <c r="H1040" t="s">
        <v>3662</v>
      </c>
      <c r="J1040" s="9" t="s">
        <v>3261</v>
      </c>
      <c r="K1040" s="9" t="s">
        <v>3262</v>
      </c>
      <c r="L1040" s="9" t="s">
        <v>3663</v>
      </c>
      <c r="N1040" s="9" t="s">
        <v>3664</v>
      </c>
      <c r="O1040" s="9" t="s">
        <v>185</v>
      </c>
      <c r="P1040" s="11">
        <v>29.293917</v>
      </c>
      <c r="Q1040" s="11">
        <v>0.121033</v>
      </c>
    </row>
    <row r="1041" spans="7:17" x14ac:dyDescent="0.25">
      <c r="G1041" t="s">
        <v>3631</v>
      </c>
      <c r="H1041" t="s">
        <v>3665</v>
      </c>
      <c r="J1041" s="9" t="s">
        <v>3261</v>
      </c>
      <c r="K1041" s="9" t="s">
        <v>3262</v>
      </c>
      <c r="L1041" s="9" t="s">
        <v>3666</v>
      </c>
      <c r="N1041" s="9" t="s">
        <v>3667</v>
      </c>
      <c r="O1041" s="9" t="s">
        <v>185</v>
      </c>
      <c r="P1041" s="11">
        <v>29.296733</v>
      </c>
      <c r="Q1041" s="11">
        <v>0.119883</v>
      </c>
    </row>
    <row r="1042" spans="7:17" x14ac:dyDescent="0.25">
      <c r="G1042" t="s">
        <v>3631</v>
      </c>
      <c r="H1042" t="s">
        <v>3668</v>
      </c>
      <c r="J1042" s="9" t="s">
        <v>3261</v>
      </c>
      <c r="K1042" s="9" t="s">
        <v>3262</v>
      </c>
      <c r="L1042" s="9" t="s">
        <v>3669</v>
      </c>
      <c r="N1042" s="9" t="s">
        <v>3670</v>
      </c>
      <c r="O1042" s="9" t="s">
        <v>185</v>
      </c>
      <c r="P1042" s="11">
        <v>29.295166999999999</v>
      </c>
      <c r="Q1042" s="11">
        <v>0.117067</v>
      </c>
    </row>
    <row r="1043" spans="7:17" x14ac:dyDescent="0.25">
      <c r="G1043" t="s">
        <v>3631</v>
      </c>
      <c r="H1043" t="s">
        <v>3671</v>
      </c>
      <c r="J1043" s="9" t="s">
        <v>3348</v>
      </c>
      <c r="K1043" s="9" t="s">
        <v>3349</v>
      </c>
      <c r="L1043" s="9" t="s">
        <v>3672</v>
      </c>
      <c r="N1043" s="9" t="s">
        <v>3673</v>
      </c>
      <c r="O1043" s="9" t="s">
        <v>185</v>
      </c>
      <c r="P1043" s="11">
        <v>29.306332999999999</v>
      </c>
      <c r="Q1043" s="11">
        <v>0.121867</v>
      </c>
    </row>
    <row r="1044" spans="7:17" x14ac:dyDescent="0.25">
      <c r="G1044" t="s">
        <v>3631</v>
      </c>
      <c r="H1044" t="s">
        <v>3674</v>
      </c>
      <c r="J1044" s="9" t="s">
        <v>3348</v>
      </c>
      <c r="K1044" s="9" t="s">
        <v>3349</v>
      </c>
      <c r="L1044" s="9" t="s">
        <v>2440</v>
      </c>
      <c r="N1044" s="9" t="s">
        <v>3675</v>
      </c>
      <c r="O1044" s="9" t="s">
        <v>185</v>
      </c>
      <c r="P1044" s="11">
        <v>29.307300000000001</v>
      </c>
      <c r="Q1044" s="11">
        <v>0.1153</v>
      </c>
    </row>
    <row r="1045" spans="7:17" x14ac:dyDescent="0.25">
      <c r="G1045" t="s">
        <v>3631</v>
      </c>
      <c r="H1045" t="s">
        <v>3676</v>
      </c>
      <c r="J1045" s="9" t="s">
        <v>3348</v>
      </c>
      <c r="K1045" s="9" t="s">
        <v>3349</v>
      </c>
      <c r="L1045" s="9" t="s">
        <v>3677</v>
      </c>
      <c r="N1045" s="9" t="s">
        <v>3678</v>
      </c>
      <c r="O1045" s="9" t="s">
        <v>185</v>
      </c>
      <c r="P1045" s="11">
        <v>29.305299999999999</v>
      </c>
      <c r="Q1045" s="11">
        <v>0.111333</v>
      </c>
    </row>
    <row r="1046" spans="7:17" x14ac:dyDescent="0.25">
      <c r="G1046" t="s">
        <v>3631</v>
      </c>
      <c r="H1046" t="s">
        <v>3679</v>
      </c>
      <c r="J1046" s="9" t="s">
        <v>3348</v>
      </c>
      <c r="K1046" s="9" t="s">
        <v>3349</v>
      </c>
      <c r="L1046" s="9" t="s">
        <v>3680</v>
      </c>
      <c r="N1046" s="9" t="s">
        <v>3681</v>
      </c>
      <c r="O1046" s="9" t="s">
        <v>185</v>
      </c>
      <c r="P1046" s="11">
        <v>29.306982999999999</v>
      </c>
      <c r="Q1046" s="11">
        <v>0.110483</v>
      </c>
    </row>
    <row r="1047" spans="7:17" x14ac:dyDescent="0.25">
      <c r="G1047" t="s">
        <v>3631</v>
      </c>
      <c r="H1047" t="s">
        <v>3682</v>
      </c>
      <c r="J1047" s="9" t="s">
        <v>3348</v>
      </c>
      <c r="K1047" s="9" t="s">
        <v>3349</v>
      </c>
      <c r="L1047" s="9" t="s">
        <v>3683</v>
      </c>
      <c r="N1047" s="9" t="s">
        <v>3684</v>
      </c>
      <c r="O1047" s="9" t="s">
        <v>185</v>
      </c>
      <c r="P1047" s="11">
        <v>29.310433</v>
      </c>
      <c r="Q1047" s="11">
        <v>0.1111</v>
      </c>
    </row>
    <row r="1048" spans="7:17" x14ac:dyDescent="0.25">
      <c r="G1048" t="s">
        <v>3685</v>
      </c>
      <c r="H1048" t="s">
        <v>3686</v>
      </c>
      <c r="J1048" s="9" t="s">
        <v>3304</v>
      </c>
      <c r="K1048" s="9" t="s">
        <v>3305</v>
      </c>
      <c r="L1048" s="9" t="s">
        <v>3687</v>
      </c>
      <c r="N1048" s="9" t="s">
        <v>3688</v>
      </c>
      <c r="O1048" s="9" t="s">
        <v>185</v>
      </c>
      <c r="P1048" s="11">
        <v>29.306533000000002</v>
      </c>
      <c r="Q1048" s="11">
        <v>0.12605</v>
      </c>
    </row>
    <row r="1049" spans="7:17" x14ac:dyDescent="0.25">
      <c r="G1049" t="s">
        <v>3685</v>
      </c>
      <c r="H1049" t="s">
        <v>3689</v>
      </c>
      <c r="J1049" s="9" t="s">
        <v>3304</v>
      </c>
      <c r="K1049" s="9" t="s">
        <v>3305</v>
      </c>
      <c r="L1049" s="9" t="s">
        <v>3690</v>
      </c>
      <c r="N1049" s="9" t="s">
        <v>3691</v>
      </c>
      <c r="O1049" s="9" t="s">
        <v>185</v>
      </c>
      <c r="P1049" s="11">
        <v>29.305933</v>
      </c>
      <c r="Q1049" s="11">
        <v>0.12656700000000001</v>
      </c>
    </row>
    <row r="1050" spans="7:17" x14ac:dyDescent="0.25">
      <c r="G1050" t="s">
        <v>3685</v>
      </c>
      <c r="H1050" t="s">
        <v>3692</v>
      </c>
      <c r="J1050" s="9" t="s">
        <v>3266</v>
      </c>
      <c r="K1050" s="9" t="s">
        <v>3267</v>
      </c>
      <c r="L1050" s="9" t="s">
        <v>3693</v>
      </c>
      <c r="N1050" s="9" t="s">
        <v>3694</v>
      </c>
      <c r="O1050" s="9" t="s">
        <v>185</v>
      </c>
      <c r="P1050" s="11">
        <v>29.3081</v>
      </c>
      <c r="Q1050" s="11">
        <v>0.13066700000000001</v>
      </c>
    </row>
    <row r="1051" spans="7:17" x14ac:dyDescent="0.25">
      <c r="G1051" t="s">
        <v>3685</v>
      </c>
      <c r="H1051" t="s">
        <v>3695</v>
      </c>
      <c r="J1051" s="9" t="s">
        <v>3266</v>
      </c>
      <c r="K1051" s="9" t="s">
        <v>3267</v>
      </c>
      <c r="L1051" s="9" t="s">
        <v>345</v>
      </c>
      <c r="N1051" s="9" t="s">
        <v>3696</v>
      </c>
      <c r="O1051" s="9" t="s">
        <v>185</v>
      </c>
      <c r="P1051" s="11">
        <v>29.313783000000001</v>
      </c>
      <c r="Q1051" s="11">
        <v>0.12831699999999999</v>
      </c>
    </row>
    <row r="1052" spans="7:17" x14ac:dyDescent="0.25">
      <c r="G1052" t="s">
        <v>3685</v>
      </c>
      <c r="H1052" t="s">
        <v>3697</v>
      </c>
      <c r="J1052" s="9" t="s">
        <v>3275</v>
      </c>
      <c r="K1052" s="9" t="s">
        <v>3276</v>
      </c>
      <c r="L1052" s="9" t="s">
        <v>3698</v>
      </c>
      <c r="N1052" s="9" t="s">
        <v>3699</v>
      </c>
      <c r="O1052" s="9" t="s">
        <v>185</v>
      </c>
      <c r="P1052" s="11">
        <v>29.315517</v>
      </c>
      <c r="Q1052" s="11">
        <v>9.4767000000000004E-2</v>
      </c>
    </row>
    <row r="1053" spans="7:17" x14ac:dyDescent="0.25">
      <c r="G1053" t="s">
        <v>3685</v>
      </c>
      <c r="H1053" t="s">
        <v>3700</v>
      </c>
      <c r="J1053" s="9" t="s">
        <v>3275</v>
      </c>
      <c r="K1053" s="9" t="s">
        <v>3276</v>
      </c>
      <c r="L1053" s="9" t="s">
        <v>3701</v>
      </c>
      <c r="N1053" s="9" t="s">
        <v>3702</v>
      </c>
      <c r="O1053" s="9" t="s">
        <v>185</v>
      </c>
      <c r="P1053" s="11">
        <v>29.323899999999998</v>
      </c>
      <c r="Q1053" s="11">
        <v>9.7782999999999995E-2</v>
      </c>
    </row>
    <row r="1054" spans="7:17" x14ac:dyDescent="0.25">
      <c r="G1054" t="s">
        <v>3685</v>
      </c>
      <c r="H1054" t="s">
        <v>3703</v>
      </c>
      <c r="J1054" s="9" t="s">
        <v>3275</v>
      </c>
      <c r="K1054" s="9" t="s">
        <v>3276</v>
      </c>
      <c r="L1054" s="9" t="s">
        <v>3704</v>
      </c>
      <c r="N1054" s="9" t="s">
        <v>3705</v>
      </c>
      <c r="O1054" s="9" t="s">
        <v>185</v>
      </c>
      <c r="P1054" s="11">
        <v>29.303999999999998</v>
      </c>
      <c r="Q1054" s="11">
        <v>9.5716999999999997E-2</v>
      </c>
    </row>
    <row r="1055" spans="7:17" x14ac:dyDescent="0.25">
      <c r="G1055" t="s">
        <v>3685</v>
      </c>
      <c r="H1055" t="s">
        <v>3706</v>
      </c>
      <c r="J1055" s="9" t="s">
        <v>3324</v>
      </c>
      <c r="K1055" s="9" t="s">
        <v>3325</v>
      </c>
      <c r="L1055" s="9" t="s">
        <v>3707</v>
      </c>
      <c r="N1055" s="9" t="s">
        <v>135</v>
      </c>
      <c r="O1055" s="9" t="s">
        <v>185</v>
      </c>
      <c r="P1055" s="11">
        <v>29.323799999999999</v>
      </c>
      <c r="Q1055" s="11">
        <v>0.109517</v>
      </c>
    </row>
    <row r="1056" spans="7:17" x14ac:dyDescent="0.25">
      <c r="G1056" t="s">
        <v>3685</v>
      </c>
      <c r="H1056" t="s">
        <v>3708</v>
      </c>
      <c r="J1056" s="9" t="s">
        <v>3324</v>
      </c>
      <c r="K1056" s="9" t="s">
        <v>3325</v>
      </c>
      <c r="L1056" s="9" t="s">
        <v>3709</v>
      </c>
      <c r="N1056" s="9" t="s">
        <v>141</v>
      </c>
      <c r="O1056" s="9" t="s">
        <v>185</v>
      </c>
      <c r="P1056" s="11">
        <v>29.316583000000001</v>
      </c>
      <c r="Q1056" s="11">
        <v>0.10596700000000001</v>
      </c>
    </row>
    <row r="1057" spans="7:17" x14ac:dyDescent="0.25">
      <c r="G1057" t="s">
        <v>3685</v>
      </c>
      <c r="H1057" t="s">
        <v>3710</v>
      </c>
      <c r="J1057" s="9" t="s">
        <v>3348</v>
      </c>
      <c r="K1057" s="9" t="s">
        <v>3349</v>
      </c>
      <c r="L1057" s="9" t="s">
        <v>3711</v>
      </c>
      <c r="N1057" s="9" t="s">
        <v>3712</v>
      </c>
      <c r="O1057" s="9" t="s">
        <v>185</v>
      </c>
      <c r="P1057" s="11">
        <v>29.308250000000001</v>
      </c>
      <c r="Q1057" s="11">
        <v>0.12031699999999999</v>
      </c>
    </row>
    <row r="1058" spans="7:17" x14ac:dyDescent="0.25">
      <c r="G1058" t="s">
        <v>3685</v>
      </c>
      <c r="H1058" t="s">
        <v>3713</v>
      </c>
      <c r="J1058" s="9" t="s">
        <v>3343</v>
      </c>
      <c r="K1058" s="9" t="s">
        <v>3344</v>
      </c>
      <c r="L1058" s="9" t="s">
        <v>3714</v>
      </c>
      <c r="N1058" s="9" t="s">
        <v>3715</v>
      </c>
      <c r="O1058" s="9" t="s">
        <v>185</v>
      </c>
      <c r="P1058" s="11">
        <v>29.3</v>
      </c>
      <c r="Q1058" s="11">
        <v>0.11666700000000001</v>
      </c>
    </row>
    <row r="1059" spans="7:17" x14ac:dyDescent="0.25">
      <c r="G1059" t="s">
        <v>3685</v>
      </c>
      <c r="H1059" t="s">
        <v>3716</v>
      </c>
      <c r="J1059" s="9" t="s">
        <v>3271</v>
      </c>
      <c r="K1059" s="9" t="s">
        <v>3272</v>
      </c>
      <c r="L1059" s="9" t="s">
        <v>3717</v>
      </c>
      <c r="N1059" s="9" t="s">
        <v>3718</v>
      </c>
      <c r="O1059" s="9" t="s">
        <v>185</v>
      </c>
      <c r="P1059" s="11">
        <v>29.329335</v>
      </c>
      <c r="Q1059" s="11">
        <v>0.1709917</v>
      </c>
    </row>
    <row r="1060" spans="7:17" x14ac:dyDescent="0.25">
      <c r="G1060" t="s">
        <v>3685</v>
      </c>
      <c r="H1060" t="s">
        <v>3719</v>
      </c>
      <c r="J1060" s="9" t="s">
        <v>3271</v>
      </c>
      <c r="K1060" s="9" t="s">
        <v>3272</v>
      </c>
      <c r="L1060" s="9" t="s">
        <v>3720</v>
      </c>
      <c r="N1060" s="9" t="s">
        <v>3721</v>
      </c>
      <c r="O1060" s="9" t="s">
        <v>185</v>
      </c>
      <c r="P1060" s="11">
        <v>29.324345000000001</v>
      </c>
      <c r="Q1060" s="11">
        <v>0.16678499999999999</v>
      </c>
    </row>
    <row r="1061" spans="7:17" x14ac:dyDescent="0.25">
      <c r="G1061" t="s">
        <v>3685</v>
      </c>
      <c r="H1061" t="s">
        <v>3722</v>
      </c>
      <c r="J1061" s="9" t="s">
        <v>3271</v>
      </c>
      <c r="K1061" s="9" t="s">
        <v>3272</v>
      </c>
      <c r="L1061" s="9" t="s">
        <v>3723</v>
      </c>
      <c r="N1061" s="9" t="s">
        <v>3724</v>
      </c>
      <c r="O1061" s="9" t="s">
        <v>185</v>
      </c>
      <c r="P1061" s="11">
        <v>29.322883300000001</v>
      </c>
      <c r="Q1061" s="11">
        <v>0.16113669999999999</v>
      </c>
    </row>
    <row r="1062" spans="7:17" x14ac:dyDescent="0.25">
      <c r="G1062" t="s">
        <v>3685</v>
      </c>
      <c r="H1062" t="s">
        <v>3725</v>
      </c>
      <c r="J1062" s="9" t="s">
        <v>3309</v>
      </c>
      <c r="K1062" s="9" t="s">
        <v>3310</v>
      </c>
      <c r="L1062" s="9" t="s">
        <v>3726</v>
      </c>
      <c r="N1062" s="9" t="s">
        <v>3727</v>
      </c>
      <c r="O1062" s="9" t="s">
        <v>185</v>
      </c>
      <c r="P1062" s="11">
        <v>29.306973299999999</v>
      </c>
      <c r="Q1062" s="11">
        <v>0.16259499999999999</v>
      </c>
    </row>
    <row r="1063" spans="7:17" x14ac:dyDescent="0.25">
      <c r="G1063" t="s">
        <v>3685</v>
      </c>
      <c r="H1063" t="s">
        <v>3728</v>
      </c>
      <c r="J1063" s="9" t="s">
        <v>3309</v>
      </c>
      <c r="K1063" s="9" t="s">
        <v>3310</v>
      </c>
      <c r="L1063" s="9" t="s">
        <v>3729</v>
      </c>
      <c r="N1063" s="9" t="s">
        <v>3730</v>
      </c>
      <c r="O1063" s="9" t="s">
        <v>185</v>
      </c>
      <c r="P1063" s="11">
        <v>29.308223300000002</v>
      </c>
      <c r="Q1063" s="11">
        <v>0.15923670000000001</v>
      </c>
    </row>
    <row r="1064" spans="7:17" x14ac:dyDescent="0.25">
      <c r="G1064" t="s">
        <v>3685</v>
      </c>
      <c r="H1064" t="s">
        <v>3731</v>
      </c>
      <c r="J1064" s="9" t="s">
        <v>3309</v>
      </c>
      <c r="K1064" s="9" t="s">
        <v>3310</v>
      </c>
      <c r="L1064" s="9" t="s">
        <v>3732</v>
      </c>
      <c r="N1064" s="9" t="s">
        <v>3733</v>
      </c>
      <c r="O1064" s="9" t="s">
        <v>185</v>
      </c>
      <c r="P1064" s="11">
        <v>29.306646700000002</v>
      </c>
      <c r="Q1064" s="11">
        <v>0.158525</v>
      </c>
    </row>
    <row r="1065" spans="7:17" x14ac:dyDescent="0.25">
      <c r="G1065" t="s">
        <v>3685</v>
      </c>
      <c r="H1065" t="s">
        <v>3734</v>
      </c>
      <c r="J1065" s="9" t="s">
        <v>3343</v>
      </c>
      <c r="K1065" s="9" t="s">
        <v>3344</v>
      </c>
      <c r="L1065" s="9" t="s">
        <v>3735</v>
      </c>
      <c r="N1065" s="9" t="s">
        <v>3736</v>
      </c>
      <c r="O1065" s="9" t="s">
        <v>185</v>
      </c>
      <c r="P1065" s="11">
        <v>29.300063300000001</v>
      </c>
      <c r="Q1065" s="11">
        <v>0.11794</v>
      </c>
    </row>
    <row r="1066" spans="7:17" x14ac:dyDescent="0.25">
      <c r="G1066" t="s">
        <v>3685</v>
      </c>
      <c r="H1066" t="s">
        <v>3737</v>
      </c>
      <c r="J1066" s="9" t="s">
        <v>3348</v>
      </c>
      <c r="K1066" s="9" t="s">
        <v>3349</v>
      </c>
      <c r="L1066" s="9" t="s">
        <v>3738</v>
      </c>
      <c r="N1066" s="9" t="s">
        <v>3739</v>
      </c>
      <c r="O1066" s="9" t="s">
        <v>185</v>
      </c>
      <c r="P1066" s="11">
        <v>29.304995000000002</v>
      </c>
      <c r="Q1066" s="11">
        <v>0.1166167</v>
      </c>
    </row>
    <row r="1067" spans="7:17" x14ac:dyDescent="0.25">
      <c r="G1067" t="s">
        <v>3685</v>
      </c>
      <c r="H1067" t="s">
        <v>3740</v>
      </c>
      <c r="J1067" s="9" t="s">
        <v>3287</v>
      </c>
      <c r="K1067" s="9" t="s">
        <v>3288</v>
      </c>
      <c r="L1067" s="9" t="s">
        <v>2432</v>
      </c>
      <c r="N1067" s="9" t="s">
        <v>3741</v>
      </c>
      <c r="O1067" s="9" t="s">
        <v>185</v>
      </c>
      <c r="P1067" s="11">
        <v>29.296728300000002</v>
      </c>
      <c r="Q1067" s="11">
        <v>0.1080917</v>
      </c>
    </row>
    <row r="1068" spans="7:17" x14ac:dyDescent="0.25">
      <c r="G1068" t="s">
        <v>3685</v>
      </c>
      <c r="H1068" t="s">
        <v>3742</v>
      </c>
      <c r="J1068" s="9" t="s">
        <v>3275</v>
      </c>
      <c r="K1068" s="9" t="s">
        <v>3276</v>
      </c>
      <c r="L1068" s="9" t="s">
        <v>3743</v>
      </c>
      <c r="N1068" s="9" t="s">
        <v>3744</v>
      </c>
      <c r="O1068" s="9" t="s">
        <v>185</v>
      </c>
      <c r="P1068" s="11">
        <v>29.315878300000001</v>
      </c>
      <c r="Q1068" s="11">
        <v>9.8460000000000006E-2</v>
      </c>
    </row>
    <row r="1069" spans="7:17" x14ac:dyDescent="0.25">
      <c r="G1069" t="s">
        <v>3685</v>
      </c>
      <c r="H1069" t="s">
        <v>3745</v>
      </c>
      <c r="J1069" s="9" t="s">
        <v>3275</v>
      </c>
      <c r="K1069" s="9" t="s">
        <v>3276</v>
      </c>
      <c r="L1069" s="9" t="s">
        <v>3746</v>
      </c>
      <c r="N1069" s="9" t="s">
        <v>3747</v>
      </c>
      <c r="O1069" s="9" t="s">
        <v>185</v>
      </c>
      <c r="P1069" s="11">
        <v>29.319023300000001</v>
      </c>
      <c r="Q1069" s="11">
        <v>9.7970000000000002E-2</v>
      </c>
    </row>
    <row r="1070" spans="7:17" x14ac:dyDescent="0.25">
      <c r="G1070" t="s">
        <v>3685</v>
      </c>
      <c r="H1070" t="s">
        <v>1912</v>
      </c>
      <c r="J1070" s="9" t="s">
        <v>3275</v>
      </c>
      <c r="K1070" s="9" t="s">
        <v>3276</v>
      </c>
      <c r="L1070" s="9" t="s">
        <v>3748</v>
      </c>
      <c r="N1070" s="9" t="s">
        <v>3749</v>
      </c>
      <c r="O1070" s="9" t="s">
        <v>185</v>
      </c>
      <c r="P1070" s="11">
        <v>29.322453299999999</v>
      </c>
      <c r="Q1070" s="11">
        <v>9.5755000000099996E-2</v>
      </c>
    </row>
    <row r="1071" spans="7:17" x14ac:dyDescent="0.25">
      <c r="G1071" t="s">
        <v>3685</v>
      </c>
      <c r="H1071" t="s">
        <v>3151</v>
      </c>
      <c r="J1071" s="9" t="s">
        <v>3324</v>
      </c>
      <c r="K1071" s="9" t="s">
        <v>3325</v>
      </c>
      <c r="L1071" s="9" t="s">
        <v>3750</v>
      </c>
      <c r="N1071" s="9" t="s">
        <v>147</v>
      </c>
      <c r="O1071" s="9" t="s">
        <v>185</v>
      </c>
      <c r="P1071" s="11">
        <v>29.327200000000001</v>
      </c>
      <c r="Q1071" s="11">
        <v>9.8710000000000006E-2</v>
      </c>
    </row>
    <row r="1072" spans="7:17" x14ac:dyDescent="0.25">
      <c r="G1072" t="s">
        <v>3751</v>
      </c>
      <c r="H1072" t="s">
        <v>3752</v>
      </c>
      <c r="J1072" s="9" t="s">
        <v>3427</v>
      </c>
      <c r="K1072" s="9" t="s">
        <v>3428</v>
      </c>
      <c r="L1072" s="9" t="s">
        <v>3753</v>
      </c>
      <c r="N1072" s="9" t="s">
        <v>3754</v>
      </c>
      <c r="O1072" s="9" t="s">
        <v>185</v>
      </c>
      <c r="P1072" s="11">
        <v>29.297865000000002</v>
      </c>
      <c r="Q1072" s="11">
        <v>0.14815500000000001</v>
      </c>
    </row>
    <row r="1073" spans="7:17" x14ac:dyDescent="0.25">
      <c r="G1073" t="s">
        <v>3751</v>
      </c>
      <c r="H1073" t="s">
        <v>3755</v>
      </c>
      <c r="J1073" s="9" t="s">
        <v>3271</v>
      </c>
      <c r="K1073" s="9" t="s">
        <v>3272</v>
      </c>
      <c r="L1073" s="9" t="s">
        <v>3756</v>
      </c>
      <c r="N1073" s="9" t="s">
        <v>3757</v>
      </c>
      <c r="O1073" s="9" t="s">
        <v>185</v>
      </c>
      <c r="P1073" s="11">
        <v>29.309811700000001</v>
      </c>
      <c r="Q1073" s="11">
        <v>0.14897830000000001</v>
      </c>
    </row>
    <row r="1074" spans="7:17" x14ac:dyDescent="0.25">
      <c r="G1074" t="s">
        <v>3751</v>
      </c>
      <c r="H1074" t="s">
        <v>3758</v>
      </c>
      <c r="J1074" s="9" t="s">
        <v>3377</v>
      </c>
      <c r="K1074" s="9" t="s">
        <v>3378</v>
      </c>
      <c r="L1074" s="9" t="s">
        <v>3759</v>
      </c>
      <c r="N1074" s="9" t="s">
        <v>3760</v>
      </c>
      <c r="O1074" s="9" t="s">
        <v>185</v>
      </c>
      <c r="P1074" s="11">
        <v>29.302285000000001</v>
      </c>
      <c r="Q1074" s="11">
        <v>0.15818670000000001</v>
      </c>
    </row>
    <row r="1075" spans="7:17" x14ac:dyDescent="0.25">
      <c r="G1075" t="s">
        <v>3751</v>
      </c>
      <c r="H1075" t="s">
        <v>3751</v>
      </c>
      <c r="J1075" s="9" t="s">
        <v>3282</v>
      </c>
      <c r="K1075" s="9" t="s">
        <v>3283</v>
      </c>
      <c r="L1075" s="9" t="s">
        <v>3761</v>
      </c>
      <c r="N1075" s="9" t="s">
        <v>3762</v>
      </c>
      <c r="O1075" s="9" t="s">
        <v>185</v>
      </c>
      <c r="P1075" s="11">
        <v>29.2978764</v>
      </c>
      <c r="Q1075" s="11">
        <v>9.0905400000100001E-2</v>
      </c>
    </row>
    <row r="1076" spans="7:17" x14ac:dyDescent="0.25">
      <c r="G1076" t="s">
        <v>3751</v>
      </c>
      <c r="H1076" t="s">
        <v>3763</v>
      </c>
      <c r="J1076" s="9" t="s">
        <v>3271</v>
      </c>
      <c r="K1076" s="9" t="s">
        <v>3272</v>
      </c>
      <c r="L1076" s="9" t="s">
        <v>3764</v>
      </c>
      <c r="N1076" s="9" t="s">
        <v>3765</v>
      </c>
      <c r="O1076" s="9" t="s">
        <v>185</v>
      </c>
      <c r="P1076" s="11">
        <v>29.314119999999999</v>
      </c>
      <c r="Q1076" s="11">
        <v>0.15098</v>
      </c>
    </row>
    <row r="1077" spans="7:17" x14ac:dyDescent="0.25">
      <c r="G1077" t="s">
        <v>3751</v>
      </c>
      <c r="H1077" t="s">
        <v>306</v>
      </c>
      <c r="J1077" s="9" t="s">
        <v>3309</v>
      </c>
      <c r="K1077" s="9" t="s">
        <v>3310</v>
      </c>
      <c r="L1077" s="9" t="s">
        <v>3766</v>
      </c>
      <c r="N1077" s="9" t="s">
        <v>3767</v>
      </c>
      <c r="O1077" s="9" t="s">
        <v>185</v>
      </c>
      <c r="P1077" s="11">
        <v>29.305717000000001</v>
      </c>
      <c r="Q1077" s="11">
        <v>0.17366699999999999</v>
      </c>
    </row>
    <row r="1078" spans="7:17" x14ac:dyDescent="0.25">
      <c r="G1078" t="s">
        <v>3751</v>
      </c>
      <c r="H1078" t="s">
        <v>3768</v>
      </c>
      <c r="J1078" s="9" t="s">
        <v>3309</v>
      </c>
      <c r="K1078" s="9" t="s">
        <v>3310</v>
      </c>
      <c r="L1078" s="9" t="s">
        <v>3769</v>
      </c>
      <c r="N1078" s="9" t="s">
        <v>3770</v>
      </c>
      <c r="O1078" s="9" t="s">
        <v>185</v>
      </c>
      <c r="P1078" s="11">
        <v>29.30314667</v>
      </c>
      <c r="Q1078" s="11">
        <v>0.17125333300000001</v>
      </c>
    </row>
    <row r="1079" spans="7:17" x14ac:dyDescent="0.25">
      <c r="G1079" t="s">
        <v>3751</v>
      </c>
      <c r="H1079" t="s">
        <v>3771</v>
      </c>
      <c r="J1079" s="9" t="s">
        <v>3377</v>
      </c>
      <c r="K1079" s="9" t="s">
        <v>3378</v>
      </c>
      <c r="L1079" s="9" t="s">
        <v>3772</v>
      </c>
      <c r="N1079" s="9" t="s">
        <v>3773</v>
      </c>
      <c r="O1079" s="9" t="s">
        <v>185</v>
      </c>
      <c r="P1079" s="11">
        <v>29.299226669999999</v>
      </c>
      <c r="Q1079" s="11">
        <v>0.15877833299999999</v>
      </c>
    </row>
    <row r="1080" spans="7:17" x14ac:dyDescent="0.25">
      <c r="G1080" t="s">
        <v>3751</v>
      </c>
      <c r="H1080" t="s">
        <v>3774</v>
      </c>
      <c r="J1080" s="9" t="s">
        <v>3372</v>
      </c>
      <c r="K1080" s="9" t="s">
        <v>3373</v>
      </c>
      <c r="L1080" s="9" t="s">
        <v>3775</v>
      </c>
      <c r="N1080" s="9" t="s">
        <v>3776</v>
      </c>
      <c r="O1080" s="9" t="s">
        <v>185</v>
      </c>
      <c r="P1080" s="11">
        <v>29.327838329999999</v>
      </c>
      <c r="Q1080" s="11">
        <v>0.15153166700000001</v>
      </c>
    </row>
    <row r="1081" spans="7:17" x14ac:dyDescent="0.25">
      <c r="G1081" t="s">
        <v>3751</v>
      </c>
      <c r="H1081" t="s">
        <v>3777</v>
      </c>
      <c r="J1081" s="9" t="s">
        <v>3271</v>
      </c>
      <c r="K1081" s="9" t="s">
        <v>3272</v>
      </c>
      <c r="L1081" s="9" t="s">
        <v>3778</v>
      </c>
      <c r="N1081" s="9" t="s">
        <v>3779</v>
      </c>
      <c r="O1081" s="9" t="s">
        <v>185</v>
      </c>
      <c r="P1081" s="11">
        <v>29.318854999999999</v>
      </c>
      <c r="Q1081" s="11">
        <v>0.15273829999999999</v>
      </c>
    </row>
    <row r="1082" spans="7:17" x14ac:dyDescent="0.25">
      <c r="G1082" t="s">
        <v>3751</v>
      </c>
      <c r="H1082" t="s">
        <v>3780</v>
      </c>
      <c r="J1082" s="9" t="s">
        <v>3372</v>
      </c>
      <c r="K1082" s="9" t="s">
        <v>3373</v>
      </c>
      <c r="L1082" s="9" t="s">
        <v>3781</v>
      </c>
      <c r="N1082" s="9" t="s">
        <v>3782</v>
      </c>
      <c r="O1082" s="9" t="s">
        <v>185</v>
      </c>
      <c r="P1082" s="11">
        <v>29.327314999999999</v>
      </c>
      <c r="Q1082" s="11">
        <v>0.15411166700000001</v>
      </c>
    </row>
    <row r="1083" spans="7:17" x14ac:dyDescent="0.25">
      <c r="G1083" t="s">
        <v>3751</v>
      </c>
      <c r="H1083" t="s">
        <v>3783</v>
      </c>
      <c r="J1083" s="9" t="s">
        <v>3372</v>
      </c>
      <c r="K1083" s="9" t="s">
        <v>3373</v>
      </c>
      <c r="L1083" s="9" t="s">
        <v>3784</v>
      </c>
      <c r="N1083" s="9" t="s">
        <v>3785</v>
      </c>
      <c r="O1083" s="9" t="s">
        <v>185</v>
      </c>
      <c r="P1083" s="11">
        <v>29.32677</v>
      </c>
      <c r="Q1083" s="11">
        <v>0.15538666700000001</v>
      </c>
    </row>
    <row r="1084" spans="7:17" x14ac:dyDescent="0.25">
      <c r="G1084" t="s">
        <v>3786</v>
      </c>
      <c r="H1084" t="s">
        <v>3787</v>
      </c>
      <c r="J1084" s="9" t="s">
        <v>3372</v>
      </c>
      <c r="K1084" s="9" t="s">
        <v>3373</v>
      </c>
      <c r="L1084" s="9" t="s">
        <v>3788</v>
      </c>
      <c r="N1084" s="9" t="s">
        <v>3789</v>
      </c>
      <c r="O1084" s="9" t="s">
        <v>185</v>
      </c>
      <c r="P1084" s="11">
        <v>29.323055</v>
      </c>
      <c r="Q1084" s="11">
        <v>0.15297333299999999</v>
      </c>
    </row>
    <row r="1085" spans="7:17" x14ac:dyDescent="0.25">
      <c r="G1085" t="s">
        <v>3786</v>
      </c>
      <c r="H1085" t="s">
        <v>3790</v>
      </c>
      <c r="J1085" s="9" t="s">
        <v>3372</v>
      </c>
      <c r="K1085" s="9" t="s">
        <v>3373</v>
      </c>
      <c r="L1085" s="9" t="s">
        <v>3791</v>
      </c>
      <c r="N1085" s="9" t="s">
        <v>3792</v>
      </c>
      <c r="O1085" s="9" t="s">
        <v>185</v>
      </c>
      <c r="P1085" s="11">
        <v>29.32321</v>
      </c>
      <c r="Q1085" s="11">
        <v>0.15243999999999999</v>
      </c>
    </row>
    <row r="1086" spans="7:17" x14ac:dyDescent="0.25">
      <c r="G1086" t="s">
        <v>3786</v>
      </c>
      <c r="H1086" t="s">
        <v>3793</v>
      </c>
      <c r="J1086" s="9" t="s">
        <v>3372</v>
      </c>
      <c r="K1086" s="9" t="s">
        <v>3373</v>
      </c>
      <c r="L1086" s="9" t="s">
        <v>2802</v>
      </c>
      <c r="N1086" s="9" t="s">
        <v>3794</v>
      </c>
      <c r="O1086" s="9" t="s">
        <v>185</v>
      </c>
      <c r="P1086" s="11">
        <v>29.33370833</v>
      </c>
      <c r="Q1086" s="11">
        <v>0.15877666700000001</v>
      </c>
    </row>
    <row r="1087" spans="7:17" x14ac:dyDescent="0.25">
      <c r="G1087" t="s">
        <v>3786</v>
      </c>
      <c r="H1087" t="s">
        <v>3795</v>
      </c>
      <c r="J1087" s="9" t="s">
        <v>3271</v>
      </c>
      <c r="K1087" s="9" t="s">
        <v>3272</v>
      </c>
      <c r="L1087" s="9" t="s">
        <v>3796</v>
      </c>
      <c r="N1087" s="9" t="s">
        <v>3797</v>
      </c>
      <c r="O1087" s="9" t="s">
        <v>185</v>
      </c>
      <c r="P1087" s="11">
        <v>29.326471699999999</v>
      </c>
      <c r="Q1087" s="11">
        <v>0.17074500000000001</v>
      </c>
    </row>
    <row r="1088" spans="7:17" x14ac:dyDescent="0.25">
      <c r="G1088" t="s">
        <v>3786</v>
      </c>
      <c r="H1088" t="s">
        <v>3798</v>
      </c>
      <c r="J1088" s="9" t="s">
        <v>3388</v>
      </c>
      <c r="K1088" s="9" t="s">
        <v>3389</v>
      </c>
      <c r="L1088" s="9" t="s">
        <v>1916</v>
      </c>
      <c r="N1088" s="9" t="s">
        <v>3799</v>
      </c>
      <c r="O1088" s="9" t="s">
        <v>185</v>
      </c>
      <c r="P1088" s="11">
        <v>29.337271699999999</v>
      </c>
      <c r="Q1088" s="11">
        <v>0.13377829999999999</v>
      </c>
    </row>
    <row r="1089" spans="7:17" x14ac:dyDescent="0.25">
      <c r="G1089" t="s">
        <v>3786</v>
      </c>
      <c r="H1089" t="s">
        <v>3800</v>
      </c>
      <c r="J1089" s="9" t="s">
        <v>3328</v>
      </c>
      <c r="K1089" s="9" t="s">
        <v>3329</v>
      </c>
      <c r="L1089" s="9" t="s">
        <v>3801</v>
      </c>
      <c r="N1089" s="9" t="s">
        <v>3802</v>
      </c>
      <c r="O1089" s="9" t="s">
        <v>185</v>
      </c>
      <c r="P1089" s="11">
        <v>29.31747</v>
      </c>
      <c r="Q1089" s="11">
        <v>0.1413017</v>
      </c>
    </row>
    <row r="1090" spans="7:17" x14ac:dyDescent="0.25">
      <c r="G1090" t="s">
        <v>3786</v>
      </c>
      <c r="H1090" t="s">
        <v>3803</v>
      </c>
      <c r="J1090" s="9" t="s">
        <v>3427</v>
      </c>
      <c r="K1090" s="9" t="s">
        <v>3428</v>
      </c>
      <c r="L1090" s="9" t="s">
        <v>3804</v>
      </c>
      <c r="N1090" s="9" t="s">
        <v>3805</v>
      </c>
      <c r="O1090" s="9" t="s">
        <v>185</v>
      </c>
      <c r="P1090" s="11">
        <v>29.305319999999998</v>
      </c>
      <c r="Q1090" s="11">
        <v>0.1439367</v>
      </c>
    </row>
    <row r="1091" spans="7:17" x14ac:dyDescent="0.25">
      <c r="G1091" t="s">
        <v>3786</v>
      </c>
      <c r="H1091" t="s">
        <v>3806</v>
      </c>
      <c r="J1091" s="9" t="s">
        <v>3427</v>
      </c>
      <c r="K1091" s="9" t="s">
        <v>3428</v>
      </c>
      <c r="L1091" s="9" t="s">
        <v>3807</v>
      </c>
      <c r="N1091" s="9" t="s">
        <v>3808</v>
      </c>
      <c r="O1091" s="9" t="s">
        <v>185</v>
      </c>
      <c r="P1091" s="11">
        <v>29.303711700000001</v>
      </c>
      <c r="Q1091" s="11">
        <v>0.14846670000000001</v>
      </c>
    </row>
    <row r="1092" spans="7:17" x14ac:dyDescent="0.25">
      <c r="G1092" t="s">
        <v>3786</v>
      </c>
      <c r="H1092" t="s">
        <v>3809</v>
      </c>
      <c r="J1092" s="9" t="s">
        <v>3324</v>
      </c>
      <c r="K1092" s="9" t="s">
        <v>3325</v>
      </c>
      <c r="L1092" s="9" t="s">
        <v>2841</v>
      </c>
      <c r="N1092" s="9" t="s">
        <v>150</v>
      </c>
      <c r="O1092" s="9" t="s">
        <v>185</v>
      </c>
      <c r="P1092" s="11">
        <v>29.316561709999998</v>
      </c>
      <c r="Q1092" s="11">
        <v>0.1172709</v>
      </c>
    </row>
    <row r="1093" spans="7:17" x14ac:dyDescent="0.25">
      <c r="G1093" t="s">
        <v>3786</v>
      </c>
      <c r="H1093" t="s">
        <v>3810</v>
      </c>
      <c r="J1093" s="9" t="s">
        <v>3388</v>
      </c>
      <c r="K1093" s="9" t="s">
        <v>3389</v>
      </c>
      <c r="L1093" s="9" t="s">
        <v>3811</v>
      </c>
      <c r="N1093" s="9" t="s">
        <v>3812</v>
      </c>
      <c r="O1093" s="9" t="s">
        <v>185</v>
      </c>
      <c r="P1093" s="11">
        <v>29.324281370000001</v>
      </c>
      <c r="Q1093" s="11">
        <v>0.11445101000000001</v>
      </c>
    </row>
    <row r="1094" spans="7:17" x14ac:dyDescent="0.25">
      <c r="G1094" t="s">
        <v>3786</v>
      </c>
      <c r="H1094" t="s">
        <v>3813</v>
      </c>
      <c r="J1094" s="9" t="s">
        <v>3309</v>
      </c>
      <c r="K1094" s="9" t="s">
        <v>3310</v>
      </c>
      <c r="L1094" s="9" t="s">
        <v>3814</v>
      </c>
      <c r="N1094" s="9" t="s">
        <v>3815</v>
      </c>
      <c r="O1094" s="9" t="s">
        <v>1939</v>
      </c>
      <c r="P1094" s="11">
        <v>29.306903299999998</v>
      </c>
      <c r="Q1094" s="11">
        <v>0.16264999999999999</v>
      </c>
    </row>
    <row r="1095" spans="7:17" x14ac:dyDescent="0.25">
      <c r="G1095" t="s">
        <v>3786</v>
      </c>
      <c r="H1095" t="s">
        <v>3816</v>
      </c>
      <c r="J1095" s="9" t="s">
        <v>3261</v>
      </c>
      <c r="K1095" s="9" t="s">
        <v>3262</v>
      </c>
      <c r="L1095" s="9" t="s">
        <v>3817</v>
      </c>
      <c r="N1095" s="9" t="s">
        <v>3818</v>
      </c>
      <c r="O1095" s="9" t="s">
        <v>1939</v>
      </c>
      <c r="P1095" s="11">
        <v>29.296135</v>
      </c>
      <c r="Q1095" s="11">
        <v>0.11756999999999999</v>
      </c>
    </row>
    <row r="1096" spans="7:17" x14ac:dyDescent="0.25">
      <c r="G1096" t="s">
        <v>3786</v>
      </c>
      <c r="H1096" t="s">
        <v>3819</v>
      </c>
      <c r="J1096" s="9" t="s">
        <v>3261</v>
      </c>
      <c r="K1096" s="9" t="s">
        <v>3262</v>
      </c>
      <c r="L1096" s="9" t="s">
        <v>3820</v>
      </c>
      <c r="N1096" s="9" t="s">
        <v>3821</v>
      </c>
      <c r="O1096" s="9" t="s">
        <v>1939</v>
      </c>
      <c r="P1096" s="11">
        <v>29.2975767</v>
      </c>
      <c r="Q1096" s="11">
        <v>0.12089</v>
      </c>
    </row>
    <row r="1097" spans="7:17" x14ac:dyDescent="0.25">
      <c r="G1097" t="s">
        <v>3786</v>
      </c>
      <c r="H1097" t="s">
        <v>3822</v>
      </c>
      <c r="J1097" s="9" t="s">
        <v>3343</v>
      </c>
      <c r="K1097" s="9" t="s">
        <v>3344</v>
      </c>
      <c r="L1097" s="9" t="s">
        <v>3823</v>
      </c>
      <c r="N1097" s="9" t="s">
        <v>3824</v>
      </c>
      <c r="O1097" s="9" t="s">
        <v>1939</v>
      </c>
      <c r="P1097" s="11">
        <v>29.298573300000001</v>
      </c>
      <c r="Q1097" s="11">
        <v>0.121505</v>
      </c>
    </row>
    <row r="1098" spans="7:17" x14ac:dyDescent="0.25">
      <c r="G1098" t="s">
        <v>3786</v>
      </c>
      <c r="H1098" t="s">
        <v>3825</v>
      </c>
      <c r="J1098" s="9" t="s">
        <v>3261</v>
      </c>
      <c r="K1098" s="9" t="s">
        <v>3262</v>
      </c>
      <c r="L1098" s="9" t="s">
        <v>2457</v>
      </c>
      <c r="N1098" s="9" t="s">
        <v>3826</v>
      </c>
      <c r="O1098" s="9" t="s">
        <v>1939</v>
      </c>
      <c r="P1098" s="11">
        <v>29.293940989999999</v>
      </c>
      <c r="Q1098" s="11">
        <v>0.123973239</v>
      </c>
    </row>
    <row r="1099" spans="7:17" x14ac:dyDescent="0.25">
      <c r="G1099" t="s">
        <v>3786</v>
      </c>
      <c r="H1099" t="s">
        <v>3827</v>
      </c>
      <c r="J1099" s="9" t="s">
        <v>3261</v>
      </c>
      <c r="K1099" s="9" t="s">
        <v>3262</v>
      </c>
      <c r="L1099" s="9" t="s">
        <v>3828</v>
      </c>
      <c r="N1099" s="9" t="s">
        <v>3829</v>
      </c>
      <c r="O1099" s="9" t="s">
        <v>1939</v>
      </c>
      <c r="P1099" s="11">
        <v>29.2965017</v>
      </c>
      <c r="Q1099" s="11">
        <v>0.12576329999999999</v>
      </c>
    </row>
    <row r="1100" spans="7:17" x14ac:dyDescent="0.25">
      <c r="G1100" t="s">
        <v>3786</v>
      </c>
      <c r="H1100" t="s">
        <v>3830</v>
      </c>
      <c r="J1100" s="9" t="s">
        <v>3261</v>
      </c>
      <c r="K1100" s="9" t="s">
        <v>3262</v>
      </c>
      <c r="L1100" s="9" t="s">
        <v>3831</v>
      </c>
      <c r="N1100" s="9" t="s">
        <v>3832</v>
      </c>
      <c r="O1100" s="9" t="s">
        <v>1939</v>
      </c>
      <c r="P1100" s="11">
        <v>29.293485</v>
      </c>
      <c r="Q1100" s="11">
        <v>0.12692000000000001</v>
      </c>
    </row>
    <row r="1101" spans="7:17" x14ac:dyDescent="0.25">
      <c r="G1101" t="s">
        <v>3786</v>
      </c>
      <c r="H1101" t="s">
        <v>3833</v>
      </c>
      <c r="J1101" s="9" t="s">
        <v>3261</v>
      </c>
      <c r="K1101" s="9" t="s">
        <v>3262</v>
      </c>
      <c r="L1101" s="9" t="s">
        <v>3834</v>
      </c>
      <c r="N1101" s="9" t="s">
        <v>3835</v>
      </c>
      <c r="O1101" s="9" t="s">
        <v>1939</v>
      </c>
      <c r="P1101" s="11">
        <v>29.2929317</v>
      </c>
      <c r="Q1101" s="11">
        <v>0.13711000000000001</v>
      </c>
    </row>
    <row r="1102" spans="7:17" x14ac:dyDescent="0.25">
      <c r="G1102" t="s">
        <v>3786</v>
      </c>
      <c r="H1102" t="s">
        <v>3836</v>
      </c>
      <c r="J1102" s="9" t="s">
        <v>3261</v>
      </c>
      <c r="K1102" s="9" t="s">
        <v>3262</v>
      </c>
      <c r="L1102" s="9" t="s">
        <v>3837</v>
      </c>
      <c r="N1102" s="9" t="s">
        <v>3838</v>
      </c>
      <c r="O1102" s="9" t="s">
        <v>1939</v>
      </c>
      <c r="P1102" s="11">
        <v>29.293731699999999</v>
      </c>
      <c r="Q1102" s="11">
        <v>0.1390383</v>
      </c>
    </row>
    <row r="1103" spans="7:17" x14ac:dyDescent="0.25">
      <c r="G1103" t="s">
        <v>3786</v>
      </c>
      <c r="H1103" t="s">
        <v>3839</v>
      </c>
      <c r="J1103" s="9" t="s">
        <v>3261</v>
      </c>
      <c r="K1103" s="9" t="s">
        <v>3262</v>
      </c>
      <c r="L1103" s="9" t="s">
        <v>3840</v>
      </c>
      <c r="N1103" s="9" t="s">
        <v>3841</v>
      </c>
      <c r="O1103" s="9" t="s">
        <v>1939</v>
      </c>
      <c r="P1103" s="11">
        <v>29.295253299999999</v>
      </c>
      <c r="Q1103" s="11">
        <v>0.1399</v>
      </c>
    </row>
    <row r="1104" spans="7:17" x14ac:dyDescent="0.25">
      <c r="G1104" t="s">
        <v>3842</v>
      </c>
      <c r="H1104" t="s">
        <v>3842</v>
      </c>
      <c r="J1104" s="9" t="s">
        <v>3261</v>
      </c>
      <c r="K1104" s="9" t="s">
        <v>3262</v>
      </c>
      <c r="L1104" s="9" t="s">
        <v>3843</v>
      </c>
      <c r="N1104" s="9" t="s">
        <v>3844</v>
      </c>
      <c r="O1104" s="9" t="s">
        <v>1939</v>
      </c>
      <c r="P1104" s="11">
        <v>29.293465000000001</v>
      </c>
      <c r="Q1104" s="11">
        <v>0.14047000000000001</v>
      </c>
    </row>
    <row r="1105" spans="7:17" x14ac:dyDescent="0.25">
      <c r="G1105" t="s">
        <v>3842</v>
      </c>
      <c r="H1105" t="s">
        <v>3845</v>
      </c>
      <c r="J1105" s="9" t="s">
        <v>3372</v>
      </c>
      <c r="K1105" s="9" t="s">
        <v>3373</v>
      </c>
      <c r="L1105" s="9" t="s">
        <v>3846</v>
      </c>
      <c r="N1105" s="9" t="s">
        <v>3847</v>
      </c>
      <c r="O1105" s="9" t="s">
        <v>1939</v>
      </c>
      <c r="P1105" s="11">
        <v>29.3297317</v>
      </c>
      <c r="Q1105" s="11">
        <v>0.15663669999999999</v>
      </c>
    </row>
    <row r="1106" spans="7:17" x14ac:dyDescent="0.25">
      <c r="G1106" t="s">
        <v>3842</v>
      </c>
      <c r="H1106" t="s">
        <v>3848</v>
      </c>
      <c r="J1106" s="9" t="s">
        <v>3271</v>
      </c>
      <c r="K1106" s="9" t="s">
        <v>3272</v>
      </c>
      <c r="L1106" s="9" t="s">
        <v>3849</v>
      </c>
      <c r="N1106" s="9" t="s">
        <v>3850</v>
      </c>
      <c r="O1106" s="9" t="s">
        <v>1939</v>
      </c>
      <c r="P1106" s="11">
        <v>29.319046700000001</v>
      </c>
      <c r="Q1106" s="11">
        <v>0.16299669999999999</v>
      </c>
    </row>
    <row r="1107" spans="7:17" x14ac:dyDescent="0.25">
      <c r="G1107" t="s">
        <v>3842</v>
      </c>
      <c r="H1107" t="s">
        <v>3851</v>
      </c>
      <c r="J1107" s="9" t="s">
        <v>3271</v>
      </c>
      <c r="K1107" s="9" t="s">
        <v>3272</v>
      </c>
      <c r="L1107" s="9" t="s">
        <v>3852</v>
      </c>
      <c r="N1107" s="9" t="s">
        <v>3853</v>
      </c>
      <c r="O1107" s="9" t="s">
        <v>1939</v>
      </c>
      <c r="P1107" s="11">
        <v>29.31897</v>
      </c>
      <c r="Q1107" s="11">
        <v>0.1594933</v>
      </c>
    </row>
    <row r="1108" spans="7:17" x14ac:dyDescent="0.25">
      <c r="G1108" t="s">
        <v>3842</v>
      </c>
      <c r="H1108" t="s">
        <v>3854</v>
      </c>
      <c r="J1108" s="9" t="s">
        <v>3271</v>
      </c>
      <c r="K1108" s="9" t="s">
        <v>3272</v>
      </c>
      <c r="L1108" s="9" t="s">
        <v>3855</v>
      </c>
      <c r="N1108" s="9" t="s">
        <v>3856</v>
      </c>
      <c r="O1108" s="9" t="s">
        <v>1939</v>
      </c>
      <c r="P1108" s="11">
        <v>29.3165333</v>
      </c>
      <c r="Q1108" s="11">
        <v>0.1579817</v>
      </c>
    </row>
    <row r="1109" spans="7:17" x14ac:dyDescent="0.25">
      <c r="G1109" t="s">
        <v>3842</v>
      </c>
      <c r="H1109" t="s">
        <v>3857</v>
      </c>
      <c r="J1109" s="9" t="s">
        <v>3271</v>
      </c>
      <c r="K1109" s="9" t="s">
        <v>3272</v>
      </c>
      <c r="L1109" s="9" t="s">
        <v>3858</v>
      </c>
      <c r="N1109" s="9" t="s">
        <v>3859</v>
      </c>
      <c r="O1109" s="9" t="s">
        <v>1939</v>
      </c>
      <c r="P1109" s="11">
        <v>29.320011699999998</v>
      </c>
      <c r="Q1109" s="11">
        <v>0.16387499999999999</v>
      </c>
    </row>
    <row r="1110" spans="7:17" x14ac:dyDescent="0.25">
      <c r="G1110" t="s">
        <v>3842</v>
      </c>
      <c r="H1110" t="s">
        <v>3860</v>
      </c>
      <c r="J1110" s="9" t="s">
        <v>3324</v>
      </c>
      <c r="K1110" s="9" t="s">
        <v>3325</v>
      </c>
      <c r="L1110" s="9" t="s">
        <v>3861</v>
      </c>
      <c r="N1110" s="9" t="s">
        <v>156</v>
      </c>
      <c r="O1110" s="9" t="s">
        <v>1939</v>
      </c>
      <c r="P1110" s="11">
        <v>29.32367795</v>
      </c>
      <c r="Q1110" s="11">
        <v>0.11049647</v>
      </c>
    </row>
    <row r="1111" spans="7:17" x14ac:dyDescent="0.25">
      <c r="G1111" t="s">
        <v>3842</v>
      </c>
      <c r="H1111" t="s">
        <v>3862</v>
      </c>
      <c r="J1111" s="9" t="s">
        <v>3324</v>
      </c>
      <c r="K1111" s="9" t="s">
        <v>3325</v>
      </c>
      <c r="L1111" s="9" t="s">
        <v>3863</v>
      </c>
      <c r="N1111" s="9" t="s">
        <v>160</v>
      </c>
      <c r="O1111" s="9" t="s">
        <v>1939</v>
      </c>
      <c r="P1111" s="11">
        <v>29.31933566</v>
      </c>
      <c r="Q1111" s="11">
        <v>0.10346869</v>
      </c>
    </row>
    <row r="1112" spans="7:17" x14ac:dyDescent="0.25">
      <c r="G1112" t="s">
        <v>3842</v>
      </c>
      <c r="H1112" t="s">
        <v>3864</v>
      </c>
      <c r="J1112" s="9" t="s">
        <v>3271</v>
      </c>
      <c r="K1112" s="9" t="s">
        <v>3272</v>
      </c>
      <c r="L1112" s="9" t="s">
        <v>3865</v>
      </c>
      <c r="N1112" s="9" t="s">
        <v>3866</v>
      </c>
      <c r="O1112" s="9" t="s">
        <v>1329</v>
      </c>
      <c r="P1112" s="11">
        <v>29.324566999999998</v>
      </c>
      <c r="Q1112" s="11">
        <v>0.16823299999999999</v>
      </c>
    </row>
    <row r="1113" spans="7:17" x14ac:dyDescent="0.25">
      <c r="G1113" t="s">
        <v>3842</v>
      </c>
      <c r="H1113" t="s">
        <v>3867</v>
      </c>
      <c r="J1113" s="9" t="s">
        <v>3450</v>
      </c>
      <c r="K1113" s="9" t="s">
        <v>3451</v>
      </c>
      <c r="L1113" s="9" t="s">
        <v>3868</v>
      </c>
      <c r="N1113" s="9" t="s">
        <v>3869</v>
      </c>
      <c r="O1113" s="9" t="s">
        <v>1398</v>
      </c>
      <c r="P1113" s="11">
        <v>29.3293356</v>
      </c>
      <c r="Q1113" s="11">
        <v>0.11535280000000001</v>
      </c>
    </row>
    <row r="1114" spans="7:17" x14ac:dyDescent="0.25">
      <c r="G1114" t="s">
        <v>3842</v>
      </c>
      <c r="H1114" t="s">
        <v>3870</v>
      </c>
      <c r="J1114" s="9" t="s">
        <v>3377</v>
      </c>
      <c r="K1114" s="9" t="s">
        <v>3378</v>
      </c>
      <c r="L1114" s="9" t="s">
        <v>3871</v>
      </c>
      <c r="N1114" s="9" t="s">
        <v>3872</v>
      </c>
      <c r="O1114" s="9" t="s">
        <v>1398</v>
      </c>
      <c r="P1114" s="11">
        <v>29.299344999999999</v>
      </c>
      <c r="Q1114" s="11">
        <v>0.16476666700000001</v>
      </c>
    </row>
    <row r="1115" spans="7:17" x14ac:dyDescent="0.25">
      <c r="G1115" t="s">
        <v>3842</v>
      </c>
      <c r="H1115" t="s">
        <v>3873</v>
      </c>
      <c r="J1115" s="9" t="s">
        <v>3365</v>
      </c>
      <c r="K1115" s="9" t="s">
        <v>3366</v>
      </c>
      <c r="L1115" s="9" t="s">
        <v>3874</v>
      </c>
      <c r="N1115" s="9" t="s">
        <v>3875</v>
      </c>
      <c r="O1115" s="9" t="s">
        <v>185</v>
      </c>
      <c r="P1115" s="11">
        <v>29.314882999999998</v>
      </c>
      <c r="Q1115" s="11">
        <v>8.9367000000000002E-2</v>
      </c>
    </row>
    <row r="1116" spans="7:17" x14ac:dyDescent="0.25">
      <c r="G1116" t="s">
        <v>3842</v>
      </c>
      <c r="H1116" t="s">
        <v>3876</v>
      </c>
      <c r="J1116" s="9" t="s">
        <v>3450</v>
      </c>
      <c r="K1116" s="9" t="s">
        <v>3451</v>
      </c>
      <c r="L1116" s="9" t="s">
        <v>3877</v>
      </c>
      <c r="N1116" s="9" t="s">
        <v>3878</v>
      </c>
      <c r="O1116" s="9" t="s">
        <v>185</v>
      </c>
      <c r="P1116" s="11">
        <v>29.344483</v>
      </c>
      <c r="Q1116" s="11">
        <v>0.10455</v>
      </c>
    </row>
    <row r="1117" spans="7:17" x14ac:dyDescent="0.25">
      <c r="G1117" t="s">
        <v>3842</v>
      </c>
      <c r="H1117" t="s">
        <v>3879</v>
      </c>
      <c r="J1117" s="9" t="s">
        <v>3450</v>
      </c>
      <c r="K1117" s="9" t="s">
        <v>3451</v>
      </c>
      <c r="L1117" s="9" t="s">
        <v>3880</v>
      </c>
      <c r="N1117" s="9" t="s">
        <v>3881</v>
      </c>
      <c r="O1117" s="9" t="s">
        <v>185</v>
      </c>
      <c r="P1117" s="11">
        <v>29.334216999999999</v>
      </c>
      <c r="Q1117" s="11">
        <v>0.10564999999999999</v>
      </c>
    </row>
    <row r="1118" spans="7:17" x14ac:dyDescent="0.25">
      <c r="G1118" t="s">
        <v>3842</v>
      </c>
      <c r="H1118" t="s">
        <v>3882</v>
      </c>
      <c r="J1118" s="9" t="s">
        <v>3348</v>
      </c>
      <c r="K1118" s="9" t="s">
        <v>3349</v>
      </c>
      <c r="L1118" s="9" t="s">
        <v>3883</v>
      </c>
      <c r="N1118" s="9" t="s">
        <v>3884</v>
      </c>
      <c r="O1118" s="9" t="s">
        <v>162</v>
      </c>
      <c r="P1118" s="11">
        <v>29.303733000000001</v>
      </c>
      <c r="Q1118" s="11">
        <v>0.123783</v>
      </c>
    </row>
    <row r="1119" spans="7:17" x14ac:dyDescent="0.25">
      <c r="G1119" t="s">
        <v>3842</v>
      </c>
      <c r="H1119" t="s">
        <v>3885</v>
      </c>
      <c r="J1119" s="9" t="s">
        <v>3348</v>
      </c>
      <c r="K1119" s="9" t="s">
        <v>3349</v>
      </c>
      <c r="L1119" s="9" t="s">
        <v>3886</v>
      </c>
      <c r="N1119" s="9" t="s">
        <v>3887</v>
      </c>
      <c r="O1119" s="9" t="s">
        <v>303</v>
      </c>
      <c r="P1119" s="11">
        <v>29.299673299999998</v>
      </c>
      <c r="Q1119" s="11">
        <v>0.12726499999999999</v>
      </c>
    </row>
    <row r="1120" spans="7:17" x14ac:dyDescent="0.25">
      <c r="G1120" t="s">
        <v>3888</v>
      </c>
      <c r="H1120" t="s">
        <v>3889</v>
      </c>
      <c r="J1120" s="9" t="s">
        <v>3365</v>
      </c>
      <c r="K1120" s="9" t="s">
        <v>3366</v>
      </c>
      <c r="L1120" s="9" t="s">
        <v>3890</v>
      </c>
      <c r="N1120" s="9" t="s">
        <v>3891</v>
      </c>
      <c r="O1120" s="9" t="s">
        <v>303</v>
      </c>
      <c r="P1120" s="11">
        <v>29.303166999999998</v>
      </c>
      <c r="Q1120" s="11">
        <v>7.7133000000099997E-2</v>
      </c>
    </row>
    <row r="1121" spans="7:17" x14ac:dyDescent="0.25">
      <c r="G1121" t="s">
        <v>3888</v>
      </c>
      <c r="H1121" t="s">
        <v>3892</v>
      </c>
      <c r="J1121" s="9" t="s">
        <v>3348</v>
      </c>
      <c r="K1121" s="9" t="s">
        <v>3349</v>
      </c>
      <c r="L1121" s="9" t="s">
        <v>1258</v>
      </c>
      <c r="N1121" s="9" t="s">
        <v>3893</v>
      </c>
      <c r="O1121" s="9" t="s">
        <v>258</v>
      </c>
      <c r="P1121" s="11">
        <v>29.304766900000001</v>
      </c>
      <c r="Q1121" s="11">
        <v>0.1142806</v>
      </c>
    </row>
    <row r="1122" spans="7:17" x14ac:dyDescent="0.25">
      <c r="G1122" t="s">
        <v>3888</v>
      </c>
      <c r="H1122" t="s">
        <v>3894</v>
      </c>
      <c r="J1122" s="9" t="s">
        <v>3271</v>
      </c>
      <c r="K1122" s="9" t="s">
        <v>3272</v>
      </c>
      <c r="L1122" s="9" t="s">
        <v>3895</v>
      </c>
      <c r="N1122" s="9" t="s">
        <v>3896</v>
      </c>
      <c r="O1122" s="9" t="s">
        <v>1329</v>
      </c>
      <c r="P1122" s="11">
        <v>29.30650876</v>
      </c>
      <c r="Q1122" s="11">
        <v>0.149498304</v>
      </c>
    </row>
    <row r="1123" spans="7:17" x14ac:dyDescent="0.25">
      <c r="G1123" t="s">
        <v>3888</v>
      </c>
      <c r="H1123" t="s">
        <v>3897</v>
      </c>
      <c r="J1123" s="9" t="s">
        <v>3271</v>
      </c>
      <c r="K1123" s="9" t="s">
        <v>3272</v>
      </c>
      <c r="L1123" s="9" t="s">
        <v>1536</v>
      </c>
      <c r="N1123" s="9" t="s">
        <v>3898</v>
      </c>
      <c r="O1123" s="9" t="s">
        <v>1398</v>
      </c>
      <c r="P1123" s="11">
        <v>29.316917</v>
      </c>
      <c r="Q1123" s="11">
        <v>0.152083</v>
      </c>
    </row>
    <row r="1124" spans="7:17" x14ac:dyDescent="0.25">
      <c r="G1124" t="s">
        <v>3888</v>
      </c>
      <c r="H1124" t="s">
        <v>3899</v>
      </c>
      <c r="J1124" s="9" t="s">
        <v>3324</v>
      </c>
      <c r="K1124" s="9" t="s">
        <v>3325</v>
      </c>
      <c r="L1124" s="9" t="s">
        <v>3900</v>
      </c>
      <c r="N1124" s="9" t="s">
        <v>168</v>
      </c>
      <c r="O1124" s="9" t="s">
        <v>1398</v>
      </c>
      <c r="P1124" s="11">
        <v>29.319460589999998</v>
      </c>
      <c r="Q1124" s="11">
        <v>0.11471934</v>
      </c>
    </row>
    <row r="1125" spans="7:17" x14ac:dyDescent="0.25">
      <c r="G1125" t="s">
        <v>3888</v>
      </c>
      <c r="H1125" t="s">
        <v>3888</v>
      </c>
      <c r="J1125" s="9" t="s">
        <v>3377</v>
      </c>
      <c r="K1125" s="9" t="s">
        <v>3378</v>
      </c>
      <c r="L1125" s="9" t="s">
        <v>3590</v>
      </c>
      <c r="N1125" s="9" t="s">
        <v>3901</v>
      </c>
      <c r="O1125" s="9" t="s">
        <v>185</v>
      </c>
      <c r="P1125" s="11">
        <v>29.294716999999999</v>
      </c>
      <c r="Q1125" s="11">
        <v>0.16253300000000001</v>
      </c>
    </row>
    <row r="1126" spans="7:17" x14ac:dyDescent="0.25">
      <c r="G1126" t="s">
        <v>3888</v>
      </c>
      <c r="H1126" t="s">
        <v>1727</v>
      </c>
      <c r="J1126" s="9" t="s">
        <v>3377</v>
      </c>
      <c r="K1126" s="9" t="s">
        <v>3378</v>
      </c>
      <c r="L1126" s="9" t="s">
        <v>3626</v>
      </c>
      <c r="N1126" s="9" t="s">
        <v>3902</v>
      </c>
      <c r="O1126" s="9" t="s">
        <v>185</v>
      </c>
      <c r="P1126" s="11">
        <v>29.301114999999999</v>
      </c>
      <c r="Q1126" s="11">
        <v>0.15966666700000001</v>
      </c>
    </row>
    <row r="1127" spans="7:17" x14ac:dyDescent="0.25">
      <c r="G1127" t="s">
        <v>3888</v>
      </c>
      <c r="H1127" t="s">
        <v>3903</v>
      </c>
      <c r="J1127" s="9" t="s">
        <v>3271</v>
      </c>
      <c r="K1127" s="9" t="s">
        <v>3272</v>
      </c>
      <c r="L1127" s="9" t="s">
        <v>3904</v>
      </c>
      <c r="N1127" s="9" t="s">
        <v>3905</v>
      </c>
      <c r="O1127" s="9" t="s">
        <v>185</v>
      </c>
      <c r="P1127" s="11">
        <v>29.319044999999999</v>
      </c>
      <c r="Q1127" s="11">
        <v>0.15305740000000001</v>
      </c>
    </row>
    <row r="1128" spans="7:17" x14ac:dyDescent="0.25">
      <c r="G1128" t="s">
        <v>3888</v>
      </c>
      <c r="H1128" t="s">
        <v>3906</v>
      </c>
      <c r="J1128" s="9" t="s">
        <v>3271</v>
      </c>
      <c r="K1128" s="9" t="s">
        <v>3272</v>
      </c>
      <c r="L1128" s="9" t="s">
        <v>3907</v>
      </c>
      <c r="N1128" s="9" t="s">
        <v>3908</v>
      </c>
      <c r="O1128" s="9" t="s">
        <v>185</v>
      </c>
      <c r="P1128" s="11">
        <v>29.322863300000002</v>
      </c>
      <c r="Q1128" s="11">
        <v>0.16324169999999999</v>
      </c>
    </row>
    <row r="1129" spans="7:17" x14ac:dyDescent="0.25">
      <c r="G1129" t="s">
        <v>3888</v>
      </c>
      <c r="H1129" t="s">
        <v>3909</v>
      </c>
      <c r="J1129" s="9" t="s">
        <v>3427</v>
      </c>
      <c r="K1129" s="9" t="s">
        <v>3428</v>
      </c>
      <c r="L1129" s="9" t="s">
        <v>3590</v>
      </c>
      <c r="N1129" s="9" t="s">
        <v>3910</v>
      </c>
      <c r="O1129" s="9" t="s">
        <v>185</v>
      </c>
      <c r="P1129" s="11">
        <v>29.297516999999999</v>
      </c>
      <c r="Q1129" s="11">
        <v>0.14630000000000001</v>
      </c>
    </row>
    <row r="1130" spans="7:17" x14ac:dyDescent="0.25">
      <c r="G1130" t="s">
        <v>3888</v>
      </c>
      <c r="H1130" t="s">
        <v>3864</v>
      </c>
      <c r="J1130" s="9" t="s">
        <v>3427</v>
      </c>
      <c r="K1130" s="9" t="s">
        <v>3428</v>
      </c>
      <c r="L1130" s="9" t="s">
        <v>3621</v>
      </c>
      <c r="N1130" s="9" t="s">
        <v>3911</v>
      </c>
      <c r="O1130" s="9" t="s">
        <v>185</v>
      </c>
      <c r="P1130" s="11">
        <v>29.302433000000001</v>
      </c>
      <c r="Q1130" s="11">
        <v>0.14883299999999999</v>
      </c>
    </row>
    <row r="1131" spans="7:17" x14ac:dyDescent="0.25">
      <c r="G1131" t="s">
        <v>3888</v>
      </c>
      <c r="H1131" t="s">
        <v>3912</v>
      </c>
      <c r="J1131" s="9" t="s">
        <v>3427</v>
      </c>
      <c r="K1131" s="9" t="s">
        <v>3428</v>
      </c>
      <c r="L1131" s="9" t="s">
        <v>3913</v>
      </c>
      <c r="N1131" s="9" t="s">
        <v>3914</v>
      </c>
      <c r="O1131" s="9" t="s">
        <v>185</v>
      </c>
      <c r="P1131" s="11">
        <v>29.3029267</v>
      </c>
      <c r="Q1131" s="11">
        <v>0.14299999999999999</v>
      </c>
    </row>
    <row r="1132" spans="7:17" x14ac:dyDescent="0.25">
      <c r="G1132" t="s">
        <v>3888</v>
      </c>
      <c r="H1132" t="s">
        <v>3915</v>
      </c>
      <c r="J1132" s="9" t="s">
        <v>3324</v>
      </c>
      <c r="K1132" s="9" t="s">
        <v>3325</v>
      </c>
      <c r="L1132" s="9" t="s">
        <v>3590</v>
      </c>
      <c r="N1132" s="9" t="s">
        <v>173</v>
      </c>
      <c r="O1132" s="9" t="s">
        <v>185</v>
      </c>
      <c r="P1132" s="11">
        <v>29.32592915</v>
      </c>
      <c r="Q1132" s="11">
        <v>0.10213116</v>
      </c>
    </row>
    <row r="1133" spans="7:17" x14ac:dyDescent="0.25">
      <c r="G1133" t="s">
        <v>3888</v>
      </c>
      <c r="H1133" t="s">
        <v>3916</v>
      </c>
      <c r="J1133" s="9" t="s">
        <v>3275</v>
      </c>
      <c r="K1133" s="9" t="s">
        <v>3276</v>
      </c>
      <c r="L1133" s="9" t="s">
        <v>3704</v>
      </c>
      <c r="N1133" s="9" t="s">
        <v>3917</v>
      </c>
      <c r="O1133" s="9" t="s">
        <v>185</v>
      </c>
      <c r="P1133" s="11">
        <v>29.31071</v>
      </c>
      <c r="Q1133" s="11">
        <v>0.10127170000000001</v>
      </c>
    </row>
    <row r="1134" spans="7:17" x14ac:dyDescent="0.25">
      <c r="G1134" t="s">
        <v>3888</v>
      </c>
      <c r="H1134" t="s">
        <v>3918</v>
      </c>
      <c r="J1134" s="9" t="s">
        <v>3261</v>
      </c>
      <c r="K1134" s="9" t="s">
        <v>3262</v>
      </c>
      <c r="L1134" s="9" t="s">
        <v>358</v>
      </c>
      <c r="N1134" s="9" t="s">
        <v>3919</v>
      </c>
      <c r="O1134" s="9" t="s">
        <v>185</v>
      </c>
      <c r="P1134" s="11">
        <v>29.294483</v>
      </c>
      <c r="Q1134" s="11">
        <v>0.13441700000000001</v>
      </c>
    </row>
    <row r="1135" spans="7:17" x14ac:dyDescent="0.25">
      <c r="G1135" t="s">
        <v>3888</v>
      </c>
      <c r="H1135" t="s">
        <v>3920</v>
      </c>
      <c r="J1135" s="9" t="s">
        <v>3261</v>
      </c>
      <c r="K1135" s="9" t="s">
        <v>3262</v>
      </c>
      <c r="L1135" s="9" t="s">
        <v>3657</v>
      </c>
      <c r="N1135" s="9" t="s">
        <v>3921</v>
      </c>
      <c r="O1135" s="9" t="s">
        <v>185</v>
      </c>
      <c r="P1135" s="11">
        <v>29.295317000000001</v>
      </c>
      <c r="Q1135" s="11">
        <v>0.13311700000000001</v>
      </c>
    </row>
    <row r="1136" spans="7:17" x14ac:dyDescent="0.25">
      <c r="G1136" t="s">
        <v>3888</v>
      </c>
      <c r="H1136" t="s">
        <v>3922</v>
      </c>
      <c r="J1136" s="9" t="s">
        <v>3261</v>
      </c>
      <c r="K1136" s="9" t="s">
        <v>3262</v>
      </c>
      <c r="L1136" s="9" t="s">
        <v>3923</v>
      </c>
      <c r="N1136" s="9" t="s">
        <v>3924</v>
      </c>
      <c r="O1136" s="9" t="s">
        <v>303</v>
      </c>
      <c r="P1136" s="11">
        <v>29.297523000000002</v>
      </c>
      <c r="Q1136" s="11">
        <v>0.125441</v>
      </c>
    </row>
    <row r="1137" spans="7:17" x14ac:dyDescent="0.25">
      <c r="G1137" t="s">
        <v>3888</v>
      </c>
      <c r="H1137" t="s">
        <v>3925</v>
      </c>
      <c r="J1137" s="9" t="s">
        <v>3926</v>
      </c>
      <c r="K1137" s="9" t="s">
        <v>3927</v>
      </c>
      <c r="L1137" s="9" t="s">
        <v>3928</v>
      </c>
      <c r="N1137" s="9" t="s">
        <v>179</v>
      </c>
      <c r="O1137" s="9" t="s">
        <v>51</v>
      </c>
      <c r="P1137" s="11">
        <v>29.172951999999999</v>
      </c>
      <c r="Q1137" s="11">
        <v>-0.56932199999999999</v>
      </c>
    </row>
    <row r="1138" spans="7:17" x14ac:dyDescent="0.25">
      <c r="G1138" t="s">
        <v>3929</v>
      </c>
      <c r="H1138" t="s">
        <v>3930</v>
      </c>
      <c r="J1138" s="9" t="s">
        <v>3931</v>
      </c>
      <c r="K1138" s="9" t="s">
        <v>3932</v>
      </c>
      <c r="L1138" s="9" t="s">
        <v>3933</v>
      </c>
      <c r="N1138" s="9" t="s">
        <v>3934</v>
      </c>
      <c r="O1138" s="9" t="s">
        <v>51</v>
      </c>
      <c r="P1138" s="11">
        <v>29.016667000000002</v>
      </c>
      <c r="Q1138" s="11">
        <v>-0.6</v>
      </c>
    </row>
    <row r="1139" spans="7:17" x14ac:dyDescent="0.25">
      <c r="G1139" t="s">
        <v>3929</v>
      </c>
      <c r="H1139" t="s">
        <v>3935</v>
      </c>
      <c r="J1139" s="9" t="s">
        <v>3936</v>
      </c>
      <c r="K1139" s="9" t="s">
        <v>3937</v>
      </c>
      <c r="L1139" s="9" t="s">
        <v>3938</v>
      </c>
      <c r="N1139" s="9" t="s">
        <v>3939</v>
      </c>
      <c r="O1139" s="9" t="s">
        <v>51</v>
      </c>
      <c r="P1139" s="11">
        <v>29.298749999999998</v>
      </c>
      <c r="Q1139" s="11">
        <v>-0.56374999999999997</v>
      </c>
    </row>
    <row r="1140" spans="7:17" x14ac:dyDescent="0.25">
      <c r="G1140" t="s">
        <v>3929</v>
      </c>
      <c r="H1140" t="s">
        <v>3940</v>
      </c>
      <c r="J1140" s="9" t="s">
        <v>3941</v>
      </c>
      <c r="K1140" s="9" t="s">
        <v>3942</v>
      </c>
      <c r="L1140" s="9" t="s">
        <v>3943</v>
      </c>
      <c r="N1140" s="9" t="s">
        <v>3944</v>
      </c>
      <c r="O1140" s="9" t="s">
        <v>51</v>
      </c>
      <c r="P1140" s="11">
        <v>29.063732999999999</v>
      </c>
      <c r="Q1140" s="11">
        <v>-0.716696</v>
      </c>
    </row>
    <row r="1141" spans="7:17" x14ac:dyDescent="0.25">
      <c r="G1141" t="s">
        <v>3929</v>
      </c>
      <c r="H1141" t="s">
        <v>3945</v>
      </c>
      <c r="J1141" s="9" t="s">
        <v>3946</v>
      </c>
      <c r="K1141" s="9" t="s">
        <v>3947</v>
      </c>
      <c r="L1141" s="9" t="s">
        <v>3948</v>
      </c>
      <c r="N1141" s="9" t="s">
        <v>3949</v>
      </c>
      <c r="O1141" s="9" t="s">
        <v>51</v>
      </c>
      <c r="P1141" s="11">
        <v>29.177085784999999</v>
      </c>
      <c r="Q1141" s="11">
        <v>-0.59045510199999995</v>
      </c>
    </row>
    <row r="1142" spans="7:17" x14ac:dyDescent="0.25">
      <c r="G1142" t="s">
        <v>3929</v>
      </c>
      <c r="H1142" t="s">
        <v>3950</v>
      </c>
      <c r="J1142" s="9" t="s">
        <v>3951</v>
      </c>
      <c r="K1142" s="9" t="s">
        <v>3952</v>
      </c>
      <c r="L1142" s="9" t="s">
        <v>3953</v>
      </c>
      <c r="N1142" s="9" t="s">
        <v>3954</v>
      </c>
      <c r="O1142" s="9" t="s">
        <v>51</v>
      </c>
      <c r="P1142" s="11">
        <v>29.172437193</v>
      </c>
      <c r="Q1142" s="11">
        <v>-0.60795222400000004</v>
      </c>
    </row>
    <row r="1143" spans="7:17" x14ac:dyDescent="0.25">
      <c r="G1143" t="s">
        <v>3929</v>
      </c>
      <c r="H1143" t="s">
        <v>306</v>
      </c>
      <c r="J1143" s="9" t="s">
        <v>3951</v>
      </c>
      <c r="K1143" s="9" t="s">
        <v>3952</v>
      </c>
      <c r="L1143" s="9" t="s">
        <v>3955</v>
      </c>
      <c r="N1143" s="9" t="s">
        <v>3956</v>
      </c>
      <c r="O1143" s="9" t="s">
        <v>162</v>
      </c>
      <c r="P1143" s="11">
        <v>29.173234192999999</v>
      </c>
      <c r="Q1143" s="11">
        <v>-0.61083322399999995</v>
      </c>
    </row>
    <row r="1144" spans="7:17" x14ac:dyDescent="0.25">
      <c r="G1144" t="s">
        <v>3929</v>
      </c>
      <c r="H1144" t="s">
        <v>1803</v>
      </c>
      <c r="J1144" s="9" t="s">
        <v>1112</v>
      </c>
      <c r="K1144" s="9" t="s">
        <v>3957</v>
      </c>
      <c r="L1144" s="9" t="s">
        <v>3958</v>
      </c>
      <c r="N1144" s="9" t="s">
        <v>3959</v>
      </c>
      <c r="O1144" s="9" t="s">
        <v>51</v>
      </c>
      <c r="P1144" s="11">
        <v>29.146619000000001</v>
      </c>
      <c r="Q1144" s="11">
        <v>-0.52067799999999997</v>
      </c>
    </row>
    <row r="1145" spans="7:17" x14ac:dyDescent="0.25">
      <c r="G1145" t="s">
        <v>3929</v>
      </c>
      <c r="H1145" t="s">
        <v>3960</v>
      </c>
      <c r="J1145" s="9" t="s">
        <v>3961</v>
      </c>
      <c r="K1145" s="9" t="s">
        <v>3962</v>
      </c>
      <c r="L1145" s="9" t="s">
        <v>1187</v>
      </c>
      <c r="N1145" s="9" t="s">
        <v>3963</v>
      </c>
      <c r="O1145" s="9" t="s">
        <v>51</v>
      </c>
      <c r="P1145" s="11">
        <v>29.175895000000001</v>
      </c>
      <c r="Q1145" s="11">
        <v>-0.55988099999999996</v>
      </c>
    </row>
    <row r="1146" spans="7:17" x14ac:dyDescent="0.25">
      <c r="G1146" t="s">
        <v>3929</v>
      </c>
      <c r="H1146" t="s">
        <v>3964</v>
      </c>
      <c r="J1146" s="9" t="s">
        <v>3965</v>
      </c>
      <c r="K1146" s="9" t="s">
        <v>3966</v>
      </c>
      <c r="L1146" s="9" t="s">
        <v>3967</v>
      </c>
      <c r="N1146" s="9" t="s">
        <v>3968</v>
      </c>
      <c r="O1146" s="9" t="s">
        <v>51</v>
      </c>
      <c r="P1146" s="11">
        <v>29.111888</v>
      </c>
      <c r="Q1146" s="11">
        <v>-0.61623899999999998</v>
      </c>
    </row>
    <row r="1147" spans="7:17" x14ac:dyDescent="0.25">
      <c r="G1147" t="s">
        <v>3929</v>
      </c>
      <c r="H1147" t="s">
        <v>3929</v>
      </c>
      <c r="J1147" s="9" t="s">
        <v>3969</v>
      </c>
      <c r="K1147" s="9" t="s">
        <v>3970</v>
      </c>
      <c r="L1147" s="9" t="s">
        <v>3971</v>
      </c>
      <c r="N1147" s="9" t="s">
        <v>3972</v>
      </c>
      <c r="O1147" s="9" t="s">
        <v>51</v>
      </c>
      <c r="P1147" s="11">
        <v>29.036747999999999</v>
      </c>
      <c r="Q1147" s="11">
        <v>-1.06491</v>
      </c>
    </row>
    <row r="1148" spans="7:17" x14ac:dyDescent="0.25">
      <c r="G1148" t="s">
        <v>3929</v>
      </c>
      <c r="H1148" t="s">
        <v>3973</v>
      </c>
      <c r="J1148" s="9" t="s">
        <v>3974</v>
      </c>
      <c r="K1148" s="9" t="s">
        <v>3970</v>
      </c>
      <c r="L1148" s="9" t="s">
        <v>3975</v>
      </c>
      <c r="N1148" s="9" t="s">
        <v>3976</v>
      </c>
      <c r="O1148" s="9" t="s">
        <v>51</v>
      </c>
      <c r="P1148" s="11">
        <v>29.104717999999998</v>
      </c>
      <c r="Q1148" s="11">
        <v>-0.97754399999999997</v>
      </c>
    </row>
    <row r="1149" spans="7:17" x14ac:dyDescent="0.25">
      <c r="G1149" t="s">
        <v>3929</v>
      </c>
      <c r="H1149" t="s">
        <v>3977</v>
      </c>
      <c r="J1149" s="9" t="s">
        <v>3974</v>
      </c>
      <c r="K1149" s="9" t="s">
        <v>3970</v>
      </c>
      <c r="L1149" s="9" t="s">
        <v>3978</v>
      </c>
      <c r="N1149" s="9" t="s">
        <v>3979</v>
      </c>
      <c r="O1149" s="9" t="s">
        <v>51</v>
      </c>
      <c r="P1149" s="11">
        <v>29.064890999999999</v>
      </c>
      <c r="Q1149" s="11">
        <v>-0.978348</v>
      </c>
    </row>
    <row r="1150" spans="7:17" x14ac:dyDescent="0.25">
      <c r="G1150" t="s">
        <v>3929</v>
      </c>
      <c r="H1150" t="s">
        <v>3980</v>
      </c>
      <c r="J1150" s="9" t="s">
        <v>3981</v>
      </c>
      <c r="K1150" s="9" t="s">
        <v>3982</v>
      </c>
      <c r="L1150" s="9" t="s">
        <v>3983</v>
      </c>
      <c r="N1150" s="9" t="s">
        <v>3984</v>
      </c>
      <c r="O1150" s="9" t="s">
        <v>51</v>
      </c>
      <c r="P1150" s="11">
        <v>29.106300000000001</v>
      </c>
      <c r="Q1150" s="11">
        <v>-0.81911100000000003</v>
      </c>
    </row>
    <row r="1151" spans="7:17" x14ac:dyDescent="0.25">
      <c r="G1151" t="s">
        <v>3929</v>
      </c>
      <c r="H1151" t="s">
        <v>3985</v>
      </c>
      <c r="J1151" s="9" t="s">
        <v>3986</v>
      </c>
      <c r="K1151" s="9" t="s">
        <v>3987</v>
      </c>
      <c r="L1151" s="9" t="s">
        <v>3988</v>
      </c>
      <c r="N1151" s="9" t="s">
        <v>3989</v>
      </c>
      <c r="O1151" s="9" t="s">
        <v>51</v>
      </c>
      <c r="P1151" s="11">
        <v>29.111312999999999</v>
      </c>
      <c r="Q1151" s="11">
        <v>-1.0425489999999999</v>
      </c>
    </row>
    <row r="1152" spans="7:17" x14ac:dyDescent="0.25">
      <c r="G1152" t="s">
        <v>3929</v>
      </c>
      <c r="H1152" t="s">
        <v>3990</v>
      </c>
      <c r="J1152" s="9" t="s">
        <v>3991</v>
      </c>
      <c r="K1152" s="9" t="s">
        <v>3992</v>
      </c>
      <c r="L1152" s="9" t="s">
        <v>3993</v>
      </c>
      <c r="N1152" s="9" t="s">
        <v>3994</v>
      </c>
      <c r="O1152" s="9" t="s">
        <v>51</v>
      </c>
      <c r="P1152" s="11">
        <v>29.116667</v>
      </c>
      <c r="Q1152" s="11">
        <v>-0.78333299999999995</v>
      </c>
    </row>
    <row r="1153" spans="7:17" x14ac:dyDescent="0.25">
      <c r="G1153" t="s">
        <v>3995</v>
      </c>
      <c r="H1153" t="s">
        <v>3996</v>
      </c>
      <c r="J1153" s="9" t="s">
        <v>3997</v>
      </c>
      <c r="K1153" s="9" t="s">
        <v>3998</v>
      </c>
      <c r="L1153" s="9" t="s">
        <v>3999</v>
      </c>
      <c r="N1153" s="9" t="s">
        <v>183</v>
      </c>
      <c r="O1153" s="9" t="s">
        <v>51</v>
      </c>
      <c r="P1153" s="11">
        <v>29.163609000000001</v>
      </c>
      <c r="Q1153" s="11">
        <v>-0.98636100000000004</v>
      </c>
    </row>
    <row r="1154" spans="7:17" x14ac:dyDescent="0.25">
      <c r="G1154" t="s">
        <v>3995</v>
      </c>
      <c r="H1154" t="s">
        <v>4000</v>
      </c>
      <c r="J1154" s="9" t="s">
        <v>3997</v>
      </c>
      <c r="K1154" s="9" t="s">
        <v>3998</v>
      </c>
      <c r="L1154" s="9" t="s">
        <v>4001</v>
      </c>
      <c r="N1154" s="9" t="s">
        <v>187</v>
      </c>
      <c r="O1154" s="9" t="s">
        <v>185</v>
      </c>
      <c r="P1154" s="11">
        <v>29.153466999999999</v>
      </c>
      <c r="Q1154" s="11">
        <v>-0.99551999999999996</v>
      </c>
    </row>
    <row r="1155" spans="7:17" x14ac:dyDescent="0.25">
      <c r="G1155" t="s">
        <v>3995</v>
      </c>
      <c r="H1155" t="s">
        <v>4002</v>
      </c>
      <c r="J1155" s="9" t="s">
        <v>4003</v>
      </c>
      <c r="K1155" s="9" t="s">
        <v>4004</v>
      </c>
      <c r="L1155" s="9" t="s">
        <v>4005</v>
      </c>
      <c r="N1155" s="9" t="s">
        <v>4006</v>
      </c>
      <c r="O1155" s="9" t="s">
        <v>51</v>
      </c>
      <c r="P1155" s="11">
        <v>29.154389999999999</v>
      </c>
      <c r="Q1155" s="11">
        <v>-0.703847</v>
      </c>
    </row>
    <row r="1156" spans="7:17" x14ac:dyDescent="0.25">
      <c r="G1156" t="s">
        <v>3995</v>
      </c>
      <c r="H1156" t="s">
        <v>4007</v>
      </c>
      <c r="J1156" s="9" t="s">
        <v>4003</v>
      </c>
      <c r="K1156" s="9" t="s">
        <v>4004</v>
      </c>
      <c r="L1156" s="9" t="s">
        <v>4008</v>
      </c>
      <c r="N1156" s="9" t="s">
        <v>4009</v>
      </c>
      <c r="O1156" s="9" t="s">
        <v>51</v>
      </c>
      <c r="P1156" s="11">
        <v>29.166630000000001</v>
      </c>
      <c r="Q1156" s="11">
        <v>-0.73271200000000003</v>
      </c>
    </row>
    <row r="1157" spans="7:17" ht="30" x14ac:dyDescent="0.25">
      <c r="G1157" t="s">
        <v>3995</v>
      </c>
      <c r="H1157" t="s">
        <v>279</v>
      </c>
      <c r="J1157" s="9" t="s">
        <v>4003</v>
      </c>
      <c r="K1157" s="12" t="s">
        <v>4010</v>
      </c>
      <c r="L1157" s="9" t="s">
        <v>4011</v>
      </c>
      <c r="N1157" s="9" t="s">
        <v>4012</v>
      </c>
      <c r="O1157" s="9" t="s">
        <v>51</v>
      </c>
      <c r="P1157" s="11">
        <v>29.204359</v>
      </c>
      <c r="Q1157" s="11">
        <v>-0.67029700000000003</v>
      </c>
    </row>
    <row r="1158" spans="7:17" x14ac:dyDescent="0.25">
      <c r="G1158" t="s">
        <v>3995</v>
      </c>
      <c r="H1158" t="s">
        <v>4013</v>
      </c>
      <c r="J1158" s="9" t="s">
        <v>4014</v>
      </c>
      <c r="K1158" s="9" t="s">
        <v>4015</v>
      </c>
      <c r="L1158" s="9" t="s">
        <v>4016</v>
      </c>
      <c r="N1158" s="9" t="s">
        <v>4017</v>
      </c>
      <c r="O1158" s="9" t="s">
        <v>51</v>
      </c>
      <c r="P1158" s="11">
        <v>29.118064</v>
      </c>
      <c r="Q1158" s="11">
        <v>-0.98334999999999995</v>
      </c>
    </row>
    <row r="1159" spans="7:17" x14ac:dyDescent="0.25">
      <c r="G1159" t="s">
        <v>3995</v>
      </c>
      <c r="H1159" t="s">
        <v>4018</v>
      </c>
      <c r="J1159" s="9" t="s">
        <v>4019</v>
      </c>
      <c r="K1159" s="9" t="s">
        <v>4020</v>
      </c>
      <c r="L1159" s="9" t="s">
        <v>4021</v>
      </c>
      <c r="N1159" s="9" t="s">
        <v>4022</v>
      </c>
      <c r="O1159" s="9" t="s">
        <v>51</v>
      </c>
      <c r="P1159" s="11">
        <v>29.131311</v>
      </c>
      <c r="Q1159" s="11">
        <v>-0.85344799999999998</v>
      </c>
    </row>
    <row r="1160" spans="7:17" x14ac:dyDescent="0.25">
      <c r="G1160" t="s">
        <v>3995</v>
      </c>
      <c r="H1160" t="s">
        <v>4023</v>
      </c>
      <c r="J1160" s="9" t="s">
        <v>4019</v>
      </c>
      <c r="K1160" s="9" t="s">
        <v>4020</v>
      </c>
      <c r="L1160" s="9" t="s">
        <v>4021</v>
      </c>
      <c r="N1160" s="9" t="s">
        <v>4024</v>
      </c>
      <c r="O1160" s="9" t="s">
        <v>51</v>
      </c>
      <c r="P1160" s="11">
        <v>29.131311</v>
      </c>
      <c r="Q1160" s="11">
        <v>-0.85344799999999998</v>
      </c>
    </row>
    <row r="1161" spans="7:17" x14ac:dyDescent="0.25">
      <c r="G1161" t="s">
        <v>3995</v>
      </c>
      <c r="H1161" t="s">
        <v>4025</v>
      </c>
      <c r="J1161" s="9" t="s">
        <v>4026</v>
      </c>
      <c r="K1161" s="9" t="s">
        <v>4027</v>
      </c>
      <c r="L1161" s="9" t="s">
        <v>4028</v>
      </c>
      <c r="N1161" s="9" t="s">
        <v>4029</v>
      </c>
      <c r="O1161" s="9" t="s">
        <v>51</v>
      </c>
      <c r="P1161" s="11">
        <v>29.191247000000001</v>
      </c>
      <c r="Q1161" s="11">
        <v>-0.95001199999999997</v>
      </c>
    </row>
    <row r="1162" spans="7:17" x14ac:dyDescent="0.25">
      <c r="G1162" t="s">
        <v>3995</v>
      </c>
      <c r="H1162" t="s">
        <v>4030</v>
      </c>
      <c r="J1162" s="9" t="s">
        <v>4031</v>
      </c>
      <c r="K1162" s="9" t="s">
        <v>4032</v>
      </c>
      <c r="L1162" s="9" t="s">
        <v>4033</v>
      </c>
      <c r="N1162" s="9" t="s">
        <v>4034</v>
      </c>
      <c r="O1162" s="9" t="s">
        <v>51</v>
      </c>
      <c r="P1162" s="11">
        <v>29.061164000000002</v>
      </c>
      <c r="Q1162" s="11">
        <v>-1.027244</v>
      </c>
    </row>
    <row r="1163" spans="7:17" x14ac:dyDescent="0.25">
      <c r="G1163" t="s">
        <v>3995</v>
      </c>
      <c r="H1163" t="s">
        <v>4035</v>
      </c>
      <c r="J1163" s="9" t="s">
        <v>4036</v>
      </c>
      <c r="K1163" s="9" t="s">
        <v>4037</v>
      </c>
      <c r="L1163" s="9" t="s">
        <v>4038</v>
      </c>
      <c r="N1163" s="9" t="s">
        <v>4039</v>
      </c>
      <c r="O1163" s="9" t="s">
        <v>201</v>
      </c>
      <c r="P1163" s="11">
        <v>29.112497000000001</v>
      </c>
      <c r="Q1163" s="11">
        <v>-1.021822</v>
      </c>
    </row>
    <row r="1164" spans="7:17" x14ac:dyDescent="0.25">
      <c r="G1164" t="s">
        <v>3995</v>
      </c>
      <c r="H1164" t="s">
        <v>4040</v>
      </c>
      <c r="J1164" s="9" t="s">
        <v>4036</v>
      </c>
      <c r="K1164" s="9" t="s">
        <v>4037</v>
      </c>
      <c r="L1164" s="9" t="s">
        <v>4041</v>
      </c>
      <c r="N1164" s="9" t="s">
        <v>4042</v>
      </c>
      <c r="O1164" s="9" t="s">
        <v>51</v>
      </c>
      <c r="P1164" s="11">
        <v>29.102958000000001</v>
      </c>
      <c r="Q1164" s="11">
        <v>-1.012337</v>
      </c>
    </row>
    <row r="1165" spans="7:17" x14ac:dyDescent="0.25">
      <c r="G1165" t="s">
        <v>3995</v>
      </c>
      <c r="H1165" t="s">
        <v>4043</v>
      </c>
      <c r="J1165" s="9" t="s">
        <v>4044</v>
      </c>
      <c r="K1165" s="9" t="s">
        <v>4045</v>
      </c>
      <c r="L1165" s="9" t="s">
        <v>4046</v>
      </c>
      <c r="N1165" s="9" t="s">
        <v>4047</v>
      </c>
      <c r="O1165" s="9" t="s">
        <v>51</v>
      </c>
      <c r="P1165" s="11">
        <v>28.983443000000001</v>
      </c>
      <c r="Q1165" s="11">
        <v>-1.047142</v>
      </c>
    </row>
    <row r="1166" spans="7:17" x14ac:dyDescent="0.25">
      <c r="G1166" t="s">
        <v>3995</v>
      </c>
      <c r="H1166" t="s">
        <v>4048</v>
      </c>
      <c r="J1166" s="9" t="s">
        <v>4049</v>
      </c>
      <c r="K1166" s="9" t="s">
        <v>4050</v>
      </c>
      <c r="L1166" s="9" t="s">
        <v>4051</v>
      </c>
      <c r="N1166" s="9" t="s">
        <v>4052</v>
      </c>
      <c r="O1166" s="9" t="s">
        <v>51</v>
      </c>
      <c r="P1166" s="11">
        <v>29.116092999999999</v>
      </c>
      <c r="Q1166" s="11">
        <v>-1.0813820000000001</v>
      </c>
    </row>
    <row r="1167" spans="7:17" x14ac:dyDescent="0.25">
      <c r="G1167" t="s">
        <v>3995</v>
      </c>
      <c r="H1167" t="s">
        <v>4053</v>
      </c>
      <c r="J1167" s="9" t="s">
        <v>4054</v>
      </c>
      <c r="K1167" s="9" t="s">
        <v>4055</v>
      </c>
      <c r="L1167" s="9" t="s">
        <v>3446</v>
      </c>
      <c r="N1167" s="9" t="s">
        <v>4056</v>
      </c>
      <c r="O1167" s="9" t="s">
        <v>51</v>
      </c>
      <c r="P1167" s="11">
        <v>29.165337000000001</v>
      </c>
      <c r="Q1167" s="11">
        <v>-0.87386399999999997</v>
      </c>
    </row>
    <row r="1168" spans="7:17" x14ac:dyDescent="0.25">
      <c r="G1168" t="s">
        <v>3995</v>
      </c>
      <c r="H1168" t="s">
        <v>4057</v>
      </c>
      <c r="J1168" s="9" t="s">
        <v>4058</v>
      </c>
      <c r="K1168" s="9" t="s">
        <v>4059</v>
      </c>
      <c r="L1168" s="9" t="s">
        <v>4060</v>
      </c>
      <c r="N1168" s="9" t="s">
        <v>4061</v>
      </c>
      <c r="O1168" s="9" t="s">
        <v>51</v>
      </c>
      <c r="P1168" s="11">
        <v>29.389147000000001</v>
      </c>
      <c r="Q1168" s="11">
        <v>-0.68973499999999999</v>
      </c>
    </row>
    <row r="1169" spans="7:17" x14ac:dyDescent="0.25">
      <c r="G1169" t="s">
        <v>4062</v>
      </c>
      <c r="H1169" t="s">
        <v>4063</v>
      </c>
      <c r="J1169" s="9" t="s">
        <v>4058</v>
      </c>
      <c r="K1169" s="9" t="s">
        <v>4059</v>
      </c>
      <c r="L1169" s="9" t="s">
        <v>4064</v>
      </c>
      <c r="N1169" s="9" t="s">
        <v>4065</v>
      </c>
      <c r="O1169" s="9" t="s">
        <v>185</v>
      </c>
      <c r="P1169" s="11">
        <v>29.292860999999998</v>
      </c>
      <c r="Q1169" s="11">
        <v>-0.78588899999999995</v>
      </c>
    </row>
    <row r="1170" spans="7:17" x14ac:dyDescent="0.25">
      <c r="G1170" t="s">
        <v>4062</v>
      </c>
      <c r="H1170" t="s">
        <v>4066</v>
      </c>
      <c r="J1170" s="9" t="s">
        <v>1142</v>
      </c>
      <c r="K1170" s="9" t="s">
        <v>4067</v>
      </c>
      <c r="L1170" s="9" t="s">
        <v>4068</v>
      </c>
      <c r="N1170" s="9" t="s">
        <v>4069</v>
      </c>
      <c r="O1170" s="9" t="s">
        <v>51</v>
      </c>
      <c r="P1170" s="11">
        <v>29.204381999999999</v>
      </c>
      <c r="Q1170" s="11">
        <v>-0.90938099999999999</v>
      </c>
    </row>
    <row r="1171" spans="7:17" x14ac:dyDescent="0.25">
      <c r="G1171" t="s">
        <v>4062</v>
      </c>
      <c r="H1171" t="s">
        <v>4070</v>
      </c>
      <c r="J1171" s="9" t="s">
        <v>1142</v>
      </c>
      <c r="K1171" s="9" t="s">
        <v>4067</v>
      </c>
      <c r="L1171" s="9" t="s">
        <v>4071</v>
      </c>
      <c r="N1171" s="9" t="s">
        <v>4072</v>
      </c>
      <c r="O1171" s="9" t="s">
        <v>51</v>
      </c>
      <c r="P1171" s="11">
        <v>29.196487000000001</v>
      </c>
      <c r="Q1171" s="11">
        <v>-0.90721799999999997</v>
      </c>
    </row>
    <row r="1172" spans="7:17" x14ac:dyDescent="0.25">
      <c r="G1172" t="s">
        <v>4062</v>
      </c>
      <c r="H1172" t="s">
        <v>4073</v>
      </c>
      <c r="J1172" s="9" t="s">
        <v>4074</v>
      </c>
      <c r="K1172" s="9" t="s">
        <v>2575</v>
      </c>
      <c r="L1172" s="9" t="s">
        <v>4075</v>
      </c>
      <c r="N1172" s="9" t="s">
        <v>4076</v>
      </c>
      <c r="O1172" s="9" t="s">
        <v>51</v>
      </c>
      <c r="P1172" s="11">
        <v>28.570582999999999</v>
      </c>
      <c r="Q1172" s="11">
        <v>-1.3997820000000001</v>
      </c>
    </row>
    <row r="1173" spans="7:17" x14ac:dyDescent="0.25">
      <c r="G1173" t="s">
        <v>4062</v>
      </c>
      <c r="H1173" t="s">
        <v>4077</v>
      </c>
      <c r="J1173" s="9" t="s">
        <v>4078</v>
      </c>
      <c r="K1173" s="9" t="s">
        <v>2575</v>
      </c>
      <c r="L1173" s="9" t="s">
        <v>4079</v>
      </c>
      <c r="N1173" s="9" t="s">
        <v>4080</v>
      </c>
      <c r="O1173" s="9" t="s">
        <v>51</v>
      </c>
      <c r="P1173" s="11">
        <v>28.618648</v>
      </c>
      <c r="Q1173" s="11">
        <v>-1.3241149999999999</v>
      </c>
    </row>
    <row r="1174" spans="7:17" x14ac:dyDescent="0.25">
      <c r="G1174" t="s">
        <v>4062</v>
      </c>
      <c r="H1174" t="s">
        <v>4081</v>
      </c>
      <c r="J1174" s="9" t="s">
        <v>4082</v>
      </c>
      <c r="K1174" s="9" t="s">
        <v>2575</v>
      </c>
      <c r="L1174" s="9" t="s">
        <v>4083</v>
      </c>
      <c r="N1174" s="9" t="s">
        <v>4084</v>
      </c>
      <c r="O1174" s="9" t="s">
        <v>51</v>
      </c>
      <c r="P1174" s="11">
        <v>28.733332999999998</v>
      </c>
      <c r="Q1174" s="11">
        <v>-1.2</v>
      </c>
    </row>
    <row r="1175" spans="7:17" x14ac:dyDescent="0.25">
      <c r="G1175" t="s">
        <v>4062</v>
      </c>
      <c r="H1175" t="s">
        <v>4085</v>
      </c>
      <c r="J1175" s="9" t="s">
        <v>4086</v>
      </c>
      <c r="K1175" s="9" t="s">
        <v>2575</v>
      </c>
      <c r="L1175" s="9" t="s">
        <v>4087</v>
      </c>
      <c r="N1175" s="9" t="s">
        <v>4088</v>
      </c>
      <c r="O1175" s="9" t="s">
        <v>51</v>
      </c>
      <c r="P1175" s="11">
        <v>28.751249999999999</v>
      </c>
      <c r="Q1175" s="11">
        <v>-1.2504169999999999</v>
      </c>
    </row>
    <row r="1176" spans="7:17" x14ac:dyDescent="0.25">
      <c r="G1176" t="s">
        <v>4062</v>
      </c>
      <c r="H1176" t="s">
        <v>4089</v>
      </c>
      <c r="J1176" s="9" t="s">
        <v>4090</v>
      </c>
      <c r="K1176" s="9" t="s">
        <v>2575</v>
      </c>
      <c r="L1176" s="9" t="s">
        <v>4091</v>
      </c>
      <c r="N1176" s="9" t="s">
        <v>4092</v>
      </c>
      <c r="O1176" s="9" t="s">
        <v>51</v>
      </c>
      <c r="P1176" s="11">
        <v>28.616667</v>
      </c>
      <c r="Q1176" s="11">
        <v>-1.55</v>
      </c>
    </row>
    <row r="1177" spans="7:17" x14ac:dyDescent="0.25">
      <c r="G1177" t="s">
        <v>4062</v>
      </c>
      <c r="H1177" t="s">
        <v>4093</v>
      </c>
      <c r="J1177" s="9" t="s">
        <v>4094</v>
      </c>
      <c r="K1177" s="9" t="s">
        <v>4095</v>
      </c>
      <c r="L1177" s="9" t="s">
        <v>4096</v>
      </c>
      <c r="N1177" s="9" t="s">
        <v>4097</v>
      </c>
      <c r="O1177" s="9" t="s">
        <v>51</v>
      </c>
      <c r="P1177" s="11">
        <v>28.316666999999999</v>
      </c>
      <c r="Q1177" s="11">
        <v>-1.4</v>
      </c>
    </row>
    <row r="1178" spans="7:17" x14ac:dyDescent="0.25">
      <c r="G1178" t="s">
        <v>4062</v>
      </c>
      <c r="H1178" t="s">
        <v>4098</v>
      </c>
      <c r="J1178" s="9" t="s">
        <v>4099</v>
      </c>
      <c r="K1178" s="9" t="s">
        <v>4100</v>
      </c>
      <c r="L1178" s="9" t="s">
        <v>4101</v>
      </c>
      <c r="N1178" s="9" t="s">
        <v>4102</v>
      </c>
      <c r="O1178" s="9" t="s">
        <v>51</v>
      </c>
      <c r="P1178" s="11">
        <v>28.583333</v>
      </c>
      <c r="Q1178" s="11">
        <v>-1.3</v>
      </c>
    </row>
    <row r="1179" spans="7:17" x14ac:dyDescent="0.25">
      <c r="G1179" t="s">
        <v>4062</v>
      </c>
      <c r="H1179" t="s">
        <v>4103</v>
      </c>
      <c r="J1179" s="9" t="s">
        <v>4104</v>
      </c>
      <c r="K1179" s="9" t="s">
        <v>4105</v>
      </c>
      <c r="L1179" s="9" t="s">
        <v>4106</v>
      </c>
      <c r="N1179" s="9" t="s">
        <v>4107</v>
      </c>
      <c r="O1179" s="9" t="s">
        <v>201</v>
      </c>
      <c r="P1179" s="11">
        <v>28.366667</v>
      </c>
      <c r="Q1179" s="11">
        <v>-1.266667</v>
      </c>
    </row>
    <row r="1180" spans="7:17" x14ac:dyDescent="0.25">
      <c r="G1180" t="s">
        <v>4062</v>
      </c>
      <c r="H1180" t="s">
        <v>4108</v>
      </c>
      <c r="J1180" s="9" t="s">
        <v>4104</v>
      </c>
      <c r="K1180" s="9" t="s">
        <v>4105</v>
      </c>
      <c r="L1180" s="9" t="s">
        <v>4109</v>
      </c>
      <c r="N1180" s="9" t="s">
        <v>4110</v>
      </c>
      <c r="O1180" s="9" t="s">
        <v>51</v>
      </c>
      <c r="P1180" s="11">
        <v>28.366667</v>
      </c>
      <c r="Q1180" s="11">
        <v>-1.266667</v>
      </c>
    </row>
    <row r="1181" spans="7:17" x14ac:dyDescent="0.25">
      <c r="G1181" t="s">
        <v>4062</v>
      </c>
      <c r="H1181" t="s">
        <v>4111</v>
      </c>
      <c r="J1181" s="9" t="s">
        <v>4112</v>
      </c>
      <c r="K1181" s="9" t="s">
        <v>4113</v>
      </c>
      <c r="L1181" s="9" t="s">
        <v>4114</v>
      </c>
      <c r="N1181" s="9" t="s">
        <v>4115</v>
      </c>
      <c r="O1181" s="9" t="s">
        <v>51</v>
      </c>
      <c r="P1181" s="11">
        <v>28.533939</v>
      </c>
      <c r="Q1181" s="11">
        <v>-1.429287</v>
      </c>
    </row>
    <row r="1182" spans="7:17" x14ac:dyDescent="0.25">
      <c r="G1182" t="s">
        <v>4062</v>
      </c>
      <c r="H1182" t="s">
        <v>4116</v>
      </c>
      <c r="J1182" s="9" t="s">
        <v>4117</v>
      </c>
      <c r="K1182" s="9" t="s">
        <v>4118</v>
      </c>
      <c r="L1182" s="9" t="s">
        <v>4119</v>
      </c>
      <c r="N1182" s="9" t="s">
        <v>4120</v>
      </c>
      <c r="O1182" s="9" t="s">
        <v>51</v>
      </c>
      <c r="P1182" s="11">
        <v>28.533332999999999</v>
      </c>
      <c r="Q1182" s="11">
        <v>-1.316667</v>
      </c>
    </row>
    <row r="1183" spans="7:17" x14ac:dyDescent="0.25">
      <c r="G1183" t="s">
        <v>4062</v>
      </c>
      <c r="H1183" t="s">
        <v>4121</v>
      </c>
      <c r="J1183" s="9" t="s">
        <v>46</v>
      </c>
      <c r="K1183" s="9" t="s">
        <v>4122</v>
      </c>
      <c r="L1183" s="9" t="s">
        <v>4123</v>
      </c>
      <c r="N1183" s="9" t="s">
        <v>4124</v>
      </c>
      <c r="O1183" s="9" t="s">
        <v>51</v>
      </c>
      <c r="P1183" s="11">
        <v>28.266667000000002</v>
      </c>
      <c r="Q1183" s="11">
        <v>-1.25</v>
      </c>
    </row>
    <row r="1184" spans="7:17" x14ac:dyDescent="0.25">
      <c r="G1184" t="s">
        <v>4062</v>
      </c>
      <c r="H1184" t="s">
        <v>4125</v>
      </c>
      <c r="J1184" s="9" t="s">
        <v>4126</v>
      </c>
      <c r="K1184" s="9" t="s">
        <v>4122</v>
      </c>
      <c r="L1184" s="9" t="s">
        <v>4127</v>
      </c>
      <c r="N1184" s="9" t="s">
        <v>4128</v>
      </c>
      <c r="O1184" s="9" t="s">
        <v>51</v>
      </c>
      <c r="P1184" s="11">
        <v>28.416667</v>
      </c>
      <c r="Q1184" s="11">
        <v>-1.2166669999999999</v>
      </c>
    </row>
    <row r="1185" spans="7:17" x14ac:dyDescent="0.25">
      <c r="G1185" t="s">
        <v>4062</v>
      </c>
      <c r="H1185" t="s">
        <v>4129</v>
      </c>
      <c r="J1185" s="9" t="s">
        <v>4130</v>
      </c>
      <c r="K1185" s="9" t="s">
        <v>4131</v>
      </c>
      <c r="L1185" s="9" t="s">
        <v>4132</v>
      </c>
      <c r="N1185" s="9" t="s">
        <v>4133</v>
      </c>
      <c r="O1185" s="9" t="s">
        <v>51</v>
      </c>
      <c r="P1185" s="11">
        <v>28.683333000000001</v>
      </c>
      <c r="Q1185" s="11">
        <v>-1.316667</v>
      </c>
    </row>
    <row r="1186" spans="7:17" x14ac:dyDescent="0.25">
      <c r="G1186" t="s">
        <v>4062</v>
      </c>
      <c r="H1186" t="s">
        <v>4134</v>
      </c>
      <c r="J1186" s="9" t="s">
        <v>4130</v>
      </c>
      <c r="K1186" s="9" t="s">
        <v>4131</v>
      </c>
      <c r="L1186" s="9" t="s">
        <v>4135</v>
      </c>
      <c r="N1186" s="9" t="s">
        <v>4136</v>
      </c>
      <c r="O1186" s="9" t="s">
        <v>51</v>
      </c>
      <c r="P1186" s="11">
        <v>28.683333000000001</v>
      </c>
      <c r="Q1186" s="11">
        <v>-1.316667</v>
      </c>
    </row>
    <row r="1187" spans="7:17" x14ac:dyDescent="0.25">
      <c r="G1187" t="s">
        <v>4062</v>
      </c>
      <c r="H1187" t="s">
        <v>4137</v>
      </c>
      <c r="J1187" s="9" t="s">
        <v>4138</v>
      </c>
      <c r="K1187" s="9" t="s">
        <v>4139</v>
      </c>
      <c r="L1187" s="9" t="s">
        <v>4140</v>
      </c>
      <c r="N1187" s="9" t="s">
        <v>4141</v>
      </c>
      <c r="O1187" s="9" t="s">
        <v>51</v>
      </c>
      <c r="P1187" s="11">
        <v>28.5</v>
      </c>
      <c r="Q1187" s="11">
        <v>-1.1499999999999999</v>
      </c>
    </row>
    <row r="1188" spans="7:17" x14ac:dyDescent="0.25">
      <c r="G1188" t="s">
        <v>4062</v>
      </c>
      <c r="H1188" t="s">
        <v>4142</v>
      </c>
      <c r="J1188" s="9" t="s">
        <v>4143</v>
      </c>
      <c r="K1188" s="9" t="s">
        <v>4144</v>
      </c>
      <c r="L1188" s="9" t="s">
        <v>4145</v>
      </c>
      <c r="N1188" s="9" t="s">
        <v>4146</v>
      </c>
      <c r="O1188" s="9" t="s">
        <v>51</v>
      </c>
      <c r="P1188" s="11">
        <v>28.583333</v>
      </c>
      <c r="Q1188" s="11">
        <v>-1.3666670000000001</v>
      </c>
    </row>
    <row r="1189" spans="7:17" x14ac:dyDescent="0.25">
      <c r="G1189" t="s">
        <v>4147</v>
      </c>
      <c r="H1189" t="s">
        <v>4148</v>
      </c>
      <c r="J1189" s="9" t="s">
        <v>4149</v>
      </c>
      <c r="K1189" s="9" t="s">
        <v>4150</v>
      </c>
      <c r="L1189" s="9" t="s">
        <v>4151</v>
      </c>
      <c r="N1189" s="9" t="s">
        <v>4152</v>
      </c>
      <c r="O1189" s="9" t="s">
        <v>51</v>
      </c>
      <c r="P1189" s="11">
        <v>28.55</v>
      </c>
      <c r="Q1189" s="11">
        <v>-1.1333329999999999</v>
      </c>
    </row>
    <row r="1190" spans="7:17" x14ac:dyDescent="0.25">
      <c r="G1190" t="s">
        <v>4147</v>
      </c>
      <c r="H1190" t="s">
        <v>4153</v>
      </c>
      <c r="J1190" s="9" t="s">
        <v>4154</v>
      </c>
      <c r="K1190" s="9" t="s">
        <v>4155</v>
      </c>
      <c r="L1190" s="9" t="s">
        <v>4156</v>
      </c>
      <c r="N1190" s="9" t="s">
        <v>4157</v>
      </c>
      <c r="O1190" s="9" t="s">
        <v>51</v>
      </c>
      <c r="P1190" s="11">
        <v>28.5</v>
      </c>
      <c r="Q1190" s="11">
        <v>-1.4666669999999999</v>
      </c>
    </row>
    <row r="1191" spans="7:17" x14ac:dyDescent="0.25">
      <c r="G1191" t="s">
        <v>4147</v>
      </c>
      <c r="H1191" t="s">
        <v>4158</v>
      </c>
      <c r="J1191" s="9" t="s">
        <v>4149</v>
      </c>
      <c r="K1191" s="9" t="s">
        <v>4150</v>
      </c>
      <c r="L1191" s="9" t="s">
        <v>4159</v>
      </c>
      <c r="N1191" s="9" t="s">
        <v>4160</v>
      </c>
      <c r="O1191" s="9" t="s">
        <v>51</v>
      </c>
      <c r="P1191" s="11">
        <v>28.691020999999999</v>
      </c>
      <c r="Q1191" s="11">
        <v>-0.994085</v>
      </c>
    </row>
    <row r="1192" spans="7:17" x14ac:dyDescent="0.25">
      <c r="G1192" t="s">
        <v>4147</v>
      </c>
      <c r="H1192" t="s">
        <v>4161</v>
      </c>
      <c r="J1192" s="9" t="s">
        <v>4162</v>
      </c>
      <c r="K1192" s="9" t="s">
        <v>4163</v>
      </c>
      <c r="L1192" s="9" t="s">
        <v>4164</v>
      </c>
      <c r="N1192" s="9" t="s">
        <v>4165</v>
      </c>
      <c r="O1192" s="9" t="s">
        <v>185</v>
      </c>
      <c r="P1192" s="11">
        <v>28.994326999999998</v>
      </c>
      <c r="Q1192" s="11">
        <v>-1.694984</v>
      </c>
    </row>
    <row r="1193" spans="7:17" x14ac:dyDescent="0.25">
      <c r="G1193" t="s">
        <v>4147</v>
      </c>
      <c r="H1193" t="s">
        <v>4166</v>
      </c>
      <c r="J1193" s="9" t="s">
        <v>4167</v>
      </c>
      <c r="K1193" s="9" t="s">
        <v>4168</v>
      </c>
      <c r="L1193" s="9" t="s">
        <v>4169</v>
      </c>
      <c r="N1193" s="9" t="s">
        <v>4170</v>
      </c>
      <c r="O1193" s="9" t="s">
        <v>51</v>
      </c>
      <c r="P1193" s="11">
        <v>28.959892</v>
      </c>
      <c r="Q1193" s="11">
        <v>-1.6922839999999999</v>
      </c>
    </row>
    <row r="1194" spans="7:17" x14ac:dyDescent="0.25">
      <c r="G1194" t="s">
        <v>4147</v>
      </c>
      <c r="H1194" t="s">
        <v>4171</v>
      </c>
      <c r="J1194" s="9" t="s">
        <v>4167</v>
      </c>
      <c r="K1194" s="9" t="s">
        <v>4168</v>
      </c>
      <c r="L1194" s="9" t="s">
        <v>4172</v>
      </c>
      <c r="N1194" s="9" t="s">
        <v>4173</v>
      </c>
      <c r="O1194" s="9" t="s">
        <v>51</v>
      </c>
      <c r="P1194" s="11">
        <v>28.985655000000001</v>
      </c>
      <c r="Q1194" s="11">
        <v>-1.659829</v>
      </c>
    </row>
    <row r="1195" spans="7:17" x14ac:dyDescent="0.25">
      <c r="G1195" t="s">
        <v>4147</v>
      </c>
      <c r="H1195" t="s">
        <v>4174</v>
      </c>
      <c r="J1195" s="9" t="s">
        <v>4175</v>
      </c>
      <c r="K1195" s="9" t="s">
        <v>4176</v>
      </c>
      <c r="L1195" s="9" t="s">
        <v>4177</v>
      </c>
      <c r="N1195" s="9" t="s">
        <v>4178</v>
      </c>
      <c r="O1195" s="9" t="s">
        <v>185</v>
      </c>
      <c r="P1195" s="11">
        <v>29.00065</v>
      </c>
      <c r="Q1195" s="11">
        <v>-1.6718999999999999</v>
      </c>
    </row>
    <row r="1196" spans="7:17" x14ac:dyDescent="0.25">
      <c r="G1196" t="s">
        <v>4147</v>
      </c>
      <c r="H1196" t="s">
        <v>4179</v>
      </c>
      <c r="J1196" s="9" t="s">
        <v>4180</v>
      </c>
      <c r="K1196" s="9" t="s">
        <v>4181</v>
      </c>
      <c r="L1196" s="9" t="s">
        <v>4182</v>
      </c>
      <c r="N1196" s="9" t="s">
        <v>4183</v>
      </c>
      <c r="O1196" s="9" t="s">
        <v>51</v>
      </c>
      <c r="P1196" s="11">
        <v>28.901786000000001</v>
      </c>
      <c r="Q1196" s="11">
        <v>-1.6685129999999999</v>
      </c>
    </row>
    <row r="1197" spans="7:17" x14ac:dyDescent="0.25">
      <c r="G1197" t="s">
        <v>4147</v>
      </c>
      <c r="H1197" t="s">
        <v>4184</v>
      </c>
      <c r="J1197" s="9" t="s">
        <v>4185</v>
      </c>
      <c r="K1197" s="9" t="s">
        <v>4186</v>
      </c>
      <c r="L1197" s="9" t="s">
        <v>4187</v>
      </c>
      <c r="N1197" s="9" t="s">
        <v>4188</v>
      </c>
      <c r="O1197" s="9" t="s">
        <v>51</v>
      </c>
      <c r="P1197" s="11">
        <v>28.967261000000001</v>
      </c>
      <c r="Q1197" s="11">
        <v>-1.576765</v>
      </c>
    </row>
    <row r="1198" spans="7:17" x14ac:dyDescent="0.25">
      <c r="G1198" t="s">
        <v>4147</v>
      </c>
      <c r="H1198" t="s">
        <v>4189</v>
      </c>
      <c r="J1198" s="9" t="s">
        <v>4190</v>
      </c>
      <c r="K1198" s="9" t="s">
        <v>4191</v>
      </c>
      <c r="L1198" s="9" t="s">
        <v>4192</v>
      </c>
      <c r="N1198" s="9" t="s">
        <v>4193</v>
      </c>
      <c r="O1198" s="9" t="s">
        <v>51</v>
      </c>
      <c r="P1198" s="11">
        <v>28.929518000000002</v>
      </c>
      <c r="Q1198" s="11">
        <v>-1.4792270000000001</v>
      </c>
    </row>
    <row r="1199" spans="7:17" x14ac:dyDescent="0.25">
      <c r="G1199" t="s">
        <v>4147</v>
      </c>
      <c r="H1199" t="s">
        <v>4194</v>
      </c>
      <c r="J1199" s="9" t="s">
        <v>4195</v>
      </c>
      <c r="K1199" s="9" t="s">
        <v>4196</v>
      </c>
      <c r="L1199" s="9" t="s">
        <v>4197</v>
      </c>
      <c r="N1199" s="9" t="s">
        <v>4198</v>
      </c>
      <c r="O1199" s="9" t="s">
        <v>1159</v>
      </c>
      <c r="P1199" s="11">
        <v>29.030349000000001</v>
      </c>
      <c r="Q1199" s="11">
        <v>-1.612719</v>
      </c>
    </row>
    <row r="1200" spans="7:17" x14ac:dyDescent="0.25">
      <c r="G1200" t="s">
        <v>4147</v>
      </c>
      <c r="H1200" t="s">
        <v>4199</v>
      </c>
      <c r="J1200" s="9" t="s">
        <v>4195</v>
      </c>
      <c r="K1200" s="9" t="s">
        <v>4196</v>
      </c>
      <c r="L1200" s="9" t="s">
        <v>4200</v>
      </c>
      <c r="N1200" s="9" t="s">
        <v>4201</v>
      </c>
      <c r="O1200" s="9" t="s">
        <v>303</v>
      </c>
      <c r="P1200" s="11">
        <v>29.0305137</v>
      </c>
      <c r="Q1200" s="11">
        <v>-1.6128901</v>
      </c>
    </row>
    <row r="1201" spans="7:17" x14ac:dyDescent="0.25">
      <c r="G1201" t="s">
        <v>4147</v>
      </c>
      <c r="H1201" t="s">
        <v>4147</v>
      </c>
      <c r="J1201" s="9" t="s">
        <v>4195</v>
      </c>
      <c r="K1201" s="9" t="s">
        <v>4196</v>
      </c>
      <c r="L1201" s="9" t="s">
        <v>4202</v>
      </c>
      <c r="N1201" s="9" t="s">
        <v>4203</v>
      </c>
      <c r="O1201" s="9" t="s">
        <v>51</v>
      </c>
      <c r="P1201" s="11">
        <v>29.030349000000001</v>
      </c>
      <c r="Q1201" s="11">
        <v>-1.612719</v>
      </c>
    </row>
    <row r="1202" spans="7:17" x14ac:dyDescent="0.25">
      <c r="G1202" t="s">
        <v>4147</v>
      </c>
      <c r="H1202" t="s">
        <v>4204</v>
      </c>
      <c r="J1202" s="9" t="s">
        <v>4195</v>
      </c>
      <c r="K1202" s="9" t="s">
        <v>4196</v>
      </c>
      <c r="L1202" s="9" t="s">
        <v>4205</v>
      </c>
      <c r="N1202" s="9" t="s">
        <v>4206</v>
      </c>
      <c r="O1202" s="9" t="s">
        <v>1398</v>
      </c>
      <c r="P1202" s="11">
        <v>29.030349000000001</v>
      </c>
      <c r="Q1202" s="11">
        <v>-1.612719</v>
      </c>
    </row>
    <row r="1203" spans="7:17" x14ac:dyDescent="0.25">
      <c r="G1203" t="s">
        <v>4207</v>
      </c>
      <c r="H1203" t="s">
        <v>4208</v>
      </c>
      <c r="J1203" s="9" t="s">
        <v>4209</v>
      </c>
      <c r="K1203" s="9" t="s">
        <v>4210</v>
      </c>
      <c r="L1203" s="9" t="s">
        <v>2302</v>
      </c>
      <c r="N1203" s="9" t="s">
        <v>193</v>
      </c>
      <c r="O1203" s="9" t="s">
        <v>51</v>
      </c>
      <c r="P1203" s="11">
        <v>28.936250000000001</v>
      </c>
      <c r="Q1203" s="11">
        <v>-1.5429170000000001</v>
      </c>
    </row>
    <row r="1204" spans="7:17" x14ac:dyDescent="0.25">
      <c r="G1204" t="s">
        <v>4207</v>
      </c>
      <c r="H1204" t="s">
        <v>4211</v>
      </c>
      <c r="J1204" s="9" t="s">
        <v>4212</v>
      </c>
      <c r="K1204" s="9" t="s">
        <v>4213</v>
      </c>
      <c r="L1204" s="9" t="s">
        <v>4214</v>
      </c>
      <c r="N1204" s="9" t="s">
        <v>4215</v>
      </c>
      <c r="O1204" s="9" t="s">
        <v>51</v>
      </c>
      <c r="P1204" s="11">
        <v>29.017917000000001</v>
      </c>
      <c r="Q1204" s="11">
        <v>-1.557083</v>
      </c>
    </row>
    <row r="1205" spans="7:17" x14ac:dyDescent="0.25">
      <c r="G1205" t="s">
        <v>4207</v>
      </c>
      <c r="H1205" t="s">
        <v>4216</v>
      </c>
      <c r="J1205" s="9" t="s">
        <v>4217</v>
      </c>
      <c r="K1205" s="9" t="s">
        <v>4218</v>
      </c>
      <c r="L1205" s="9" t="s">
        <v>4219</v>
      </c>
      <c r="N1205" s="9" t="s">
        <v>4220</v>
      </c>
      <c r="O1205" s="9" t="s">
        <v>51</v>
      </c>
      <c r="P1205" s="11">
        <v>28.881250000000001</v>
      </c>
      <c r="Q1205" s="11">
        <v>-1.5854170000000001</v>
      </c>
    </row>
    <row r="1206" spans="7:17" x14ac:dyDescent="0.25">
      <c r="G1206" t="s">
        <v>4207</v>
      </c>
      <c r="H1206" t="s">
        <v>4221</v>
      </c>
      <c r="J1206" s="9" t="s">
        <v>4222</v>
      </c>
      <c r="K1206" s="9" t="s">
        <v>4223</v>
      </c>
      <c r="L1206" s="9" t="s">
        <v>4224</v>
      </c>
      <c r="N1206" s="9" t="s">
        <v>4225</v>
      </c>
      <c r="O1206" s="9" t="s">
        <v>51</v>
      </c>
      <c r="P1206" s="11">
        <v>29.026363</v>
      </c>
      <c r="Q1206" s="11">
        <v>-1.537334</v>
      </c>
    </row>
    <row r="1207" spans="7:17" x14ac:dyDescent="0.25">
      <c r="G1207" t="s">
        <v>4207</v>
      </c>
      <c r="H1207" t="s">
        <v>4226</v>
      </c>
      <c r="J1207" s="9" t="s">
        <v>4227</v>
      </c>
      <c r="K1207" s="9" t="s">
        <v>4228</v>
      </c>
      <c r="L1207" s="9" t="s">
        <v>4229</v>
      </c>
      <c r="N1207" s="9" t="s">
        <v>4230</v>
      </c>
      <c r="O1207" s="9" t="s">
        <v>51</v>
      </c>
      <c r="P1207" s="11">
        <v>28.883749999999999</v>
      </c>
      <c r="Q1207" s="11">
        <v>-1.53125</v>
      </c>
    </row>
    <row r="1208" spans="7:17" x14ac:dyDescent="0.25">
      <c r="G1208" t="s">
        <v>4207</v>
      </c>
      <c r="H1208" t="s">
        <v>4231</v>
      </c>
      <c r="J1208" s="9" t="s">
        <v>4232</v>
      </c>
      <c r="K1208" s="9" t="s">
        <v>4233</v>
      </c>
      <c r="L1208" s="9" t="s">
        <v>4234</v>
      </c>
      <c r="N1208" s="9" t="s">
        <v>4235</v>
      </c>
      <c r="O1208" s="9" t="s">
        <v>51</v>
      </c>
      <c r="P1208" s="11">
        <v>29.062688000000001</v>
      </c>
      <c r="Q1208" s="11">
        <v>-1.5733950000000001</v>
      </c>
    </row>
    <row r="1209" spans="7:17" x14ac:dyDescent="0.25">
      <c r="G1209" t="s">
        <v>4207</v>
      </c>
      <c r="H1209" t="s">
        <v>4236</v>
      </c>
      <c r="J1209" s="9" t="s">
        <v>4237</v>
      </c>
      <c r="K1209" s="9" t="s">
        <v>4238</v>
      </c>
      <c r="L1209" s="9" t="s">
        <v>4239</v>
      </c>
      <c r="N1209" s="9" t="s">
        <v>4240</v>
      </c>
      <c r="O1209" s="9" t="s">
        <v>51</v>
      </c>
      <c r="P1209" s="11">
        <v>28.982343</v>
      </c>
      <c r="Q1209" s="11">
        <v>-1.436528</v>
      </c>
    </row>
    <row r="1210" spans="7:17" x14ac:dyDescent="0.25">
      <c r="G1210" t="s">
        <v>4207</v>
      </c>
      <c r="H1210" t="s">
        <v>4241</v>
      </c>
      <c r="J1210" s="9" t="s">
        <v>4175</v>
      </c>
      <c r="K1210" s="9" t="s">
        <v>4176</v>
      </c>
      <c r="L1210" s="9" t="s">
        <v>4242</v>
      </c>
      <c r="N1210" s="9" t="s">
        <v>4243</v>
      </c>
      <c r="O1210" s="9" t="s">
        <v>51</v>
      </c>
      <c r="P1210" s="11">
        <v>29.015422000000001</v>
      </c>
      <c r="Q1210" s="11">
        <v>-1.674547</v>
      </c>
    </row>
    <row r="1211" spans="7:17" x14ac:dyDescent="0.25">
      <c r="G1211" t="s">
        <v>4207</v>
      </c>
      <c r="H1211" t="s">
        <v>4244</v>
      </c>
      <c r="J1211" s="9" t="s">
        <v>4245</v>
      </c>
      <c r="K1211" s="9" t="s">
        <v>4246</v>
      </c>
      <c r="L1211" s="9" t="s">
        <v>4172</v>
      </c>
      <c r="N1211" s="9" t="s">
        <v>4247</v>
      </c>
      <c r="O1211" s="9" t="s">
        <v>51</v>
      </c>
      <c r="P1211" s="11">
        <v>28.967815999999999</v>
      </c>
      <c r="Q1211" s="11">
        <v>-1.6165700000000001</v>
      </c>
    </row>
    <row r="1212" spans="7:17" x14ac:dyDescent="0.25">
      <c r="G1212" t="s">
        <v>4207</v>
      </c>
      <c r="H1212" t="s">
        <v>4248</v>
      </c>
      <c r="J1212" s="9" t="s">
        <v>4249</v>
      </c>
      <c r="K1212" s="9" t="s">
        <v>4250</v>
      </c>
      <c r="L1212" s="9" t="s">
        <v>4251</v>
      </c>
      <c r="N1212" s="9" t="s">
        <v>4252</v>
      </c>
      <c r="O1212" s="9" t="s">
        <v>51</v>
      </c>
      <c r="P1212" s="11">
        <v>29.040638000000001</v>
      </c>
      <c r="Q1212" s="11">
        <v>-1.4736180000000001</v>
      </c>
    </row>
    <row r="1213" spans="7:17" x14ac:dyDescent="0.25">
      <c r="G1213" t="s">
        <v>4207</v>
      </c>
      <c r="H1213" t="s">
        <v>4253</v>
      </c>
      <c r="J1213" s="9" t="s">
        <v>4232</v>
      </c>
      <c r="K1213" s="9" t="s">
        <v>4233</v>
      </c>
      <c r="L1213" s="9" t="s">
        <v>4254</v>
      </c>
      <c r="N1213" s="9" t="s">
        <v>4255</v>
      </c>
      <c r="O1213" s="9" t="s">
        <v>4256</v>
      </c>
      <c r="P1213" s="11">
        <v>29.076844713</v>
      </c>
      <c r="Q1213" s="11">
        <v>-1.578836014</v>
      </c>
    </row>
    <row r="1214" spans="7:17" x14ac:dyDescent="0.25">
      <c r="G1214" t="s">
        <v>4207</v>
      </c>
      <c r="H1214" t="s">
        <v>4257</v>
      </c>
      <c r="J1214" s="9" t="s">
        <v>4258</v>
      </c>
      <c r="K1214" s="9" t="s">
        <v>4259</v>
      </c>
      <c r="L1214" s="9" t="s">
        <v>4260</v>
      </c>
      <c r="N1214" s="9" t="s">
        <v>4261</v>
      </c>
      <c r="O1214" s="9" t="s">
        <v>1159</v>
      </c>
      <c r="P1214" s="11">
        <v>29.391406700000001</v>
      </c>
      <c r="Q1214" s="11">
        <v>1.30750000001E-2</v>
      </c>
    </row>
    <row r="1215" spans="7:17" x14ac:dyDescent="0.25">
      <c r="G1215" t="s">
        <v>4207</v>
      </c>
      <c r="H1215" t="s">
        <v>4262</v>
      </c>
      <c r="J1215" s="9" t="s">
        <v>4263</v>
      </c>
      <c r="K1215" s="9" t="s">
        <v>4264</v>
      </c>
      <c r="L1215" s="9" t="s">
        <v>4265</v>
      </c>
      <c r="N1215" s="9" t="s">
        <v>4266</v>
      </c>
      <c r="O1215" s="9" t="s">
        <v>303</v>
      </c>
      <c r="P1215" s="11">
        <v>29.5263983</v>
      </c>
      <c r="Q1215" s="11">
        <v>-7.8543299999999996E-2</v>
      </c>
    </row>
    <row r="1216" spans="7:17" x14ac:dyDescent="0.25">
      <c r="G1216" t="s">
        <v>4207</v>
      </c>
      <c r="H1216" t="s">
        <v>4267</v>
      </c>
      <c r="J1216" s="9" t="s">
        <v>4268</v>
      </c>
      <c r="K1216" s="9" t="s">
        <v>4269</v>
      </c>
      <c r="L1216" s="9" t="s">
        <v>4270</v>
      </c>
      <c r="N1216" s="9" t="s">
        <v>4271</v>
      </c>
      <c r="O1216" s="9" t="s">
        <v>1329</v>
      </c>
      <c r="P1216" s="11">
        <v>29.517405310000001</v>
      </c>
      <c r="Q1216" s="11">
        <v>6.4049427000000006E-2</v>
      </c>
    </row>
    <row r="1217" spans="7:17" x14ac:dyDescent="0.25">
      <c r="G1217" t="s">
        <v>4207</v>
      </c>
      <c r="H1217" t="s">
        <v>2043</v>
      </c>
      <c r="J1217" s="9" t="s">
        <v>4272</v>
      </c>
      <c r="K1217" s="9" t="s">
        <v>4273</v>
      </c>
      <c r="L1217" s="9" t="s">
        <v>4274</v>
      </c>
      <c r="N1217" s="9" t="s">
        <v>4275</v>
      </c>
      <c r="O1217" s="9" t="s">
        <v>1329</v>
      </c>
      <c r="P1217" s="11">
        <v>29.390043299999999</v>
      </c>
      <c r="Q1217" s="11">
        <v>-2.9231699999999999E-2</v>
      </c>
    </row>
    <row r="1218" spans="7:17" x14ac:dyDescent="0.25">
      <c r="G1218" t="s">
        <v>4207</v>
      </c>
      <c r="H1218" t="s">
        <v>4276</v>
      </c>
      <c r="J1218" s="9" t="s">
        <v>4277</v>
      </c>
      <c r="K1218" s="9" t="s">
        <v>4278</v>
      </c>
      <c r="L1218" s="9" t="s">
        <v>4279</v>
      </c>
      <c r="N1218" s="9" t="s">
        <v>4280</v>
      </c>
      <c r="O1218" s="9" t="s">
        <v>1329</v>
      </c>
      <c r="P1218" s="11">
        <v>29.442121700000001</v>
      </c>
      <c r="Q1218" s="11">
        <v>3.4145000000000002E-2</v>
      </c>
    </row>
    <row r="1219" spans="7:17" x14ac:dyDescent="0.25">
      <c r="G1219" t="s">
        <v>4207</v>
      </c>
      <c r="H1219" t="s">
        <v>4281</v>
      </c>
      <c r="J1219" s="9" t="s">
        <v>4277</v>
      </c>
      <c r="K1219" s="9" t="s">
        <v>4278</v>
      </c>
      <c r="L1219" s="9" t="s">
        <v>4282</v>
      </c>
      <c r="N1219" s="9" t="s">
        <v>4283</v>
      </c>
      <c r="O1219" s="9" t="s">
        <v>1329</v>
      </c>
      <c r="P1219" s="11">
        <v>29.453111700000001</v>
      </c>
      <c r="Q1219" s="11">
        <v>3.3151700000100003E-2</v>
      </c>
    </row>
    <row r="1220" spans="7:17" x14ac:dyDescent="0.25">
      <c r="G1220" t="s">
        <v>4207</v>
      </c>
      <c r="H1220" t="s">
        <v>4207</v>
      </c>
      <c r="J1220" s="9" t="s">
        <v>4258</v>
      </c>
      <c r="K1220" s="9" t="s">
        <v>4259</v>
      </c>
      <c r="L1220" s="9" t="s">
        <v>4284</v>
      </c>
      <c r="N1220" s="9" t="s">
        <v>4285</v>
      </c>
      <c r="O1220" s="9" t="s">
        <v>1329</v>
      </c>
      <c r="P1220" s="11">
        <v>29.3982633</v>
      </c>
      <c r="Q1220" s="11">
        <v>3.74170000003E-3</v>
      </c>
    </row>
    <row r="1221" spans="7:17" x14ac:dyDescent="0.25">
      <c r="G1221" t="s">
        <v>4286</v>
      </c>
      <c r="H1221" t="s">
        <v>4287</v>
      </c>
      <c r="J1221" s="9" t="s">
        <v>4263</v>
      </c>
      <c r="K1221" s="9" t="s">
        <v>4264</v>
      </c>
      <c r="L1221" s="9" t="s">
        <v>4288</v>
      </c>
      <c r="N1221" s="9" t="s">
        <v>4289</v>
      </c>
      <c r="O1221" s="9" t="s">
        <v>1329</v>
      </c>
      <c r="P1221" s="11">
        <v>29.5322633</v>
      </c>
      <c r="Q1221" s="11">
        <v>-7.9744999999899993E-2</v>
      </c>
    </row>
    <row r="1222" spans="7:17" x14ac:dyDescent="0.25">
      <c r="G1222" t="s">
        <v>4286</v>
      </c>
      <c r="H1222" t="s">
        <v>4290</v>
      </c>
      <c r="J1222" s="9" t="s">
        <v>4291</v>
      </c>
      <c r="K1222" s="9" t="s">
        <v>4292</v>
      </c>
      <c r="L1222" s="9" t="s">
        <v>4293</v>
      </c>
      <c r="N1222" s="9" t="s">
        <v>4294</v>
      </c>
      <c r="O1222" s="9" t="s">
        <v>1329</v>
      </c>
      <c r="P1222" s="11">
        <v>29.409883300000001</v>
      </c>
      <c r="Q1222" s="11">
        <v>-1.7648299999999999E-2</v>
      </c>
    </row>
    <row r="1223" spans="7:17" x14ac:dyDescent="0.25">
      <c r="G1223" t="s">
        <v>4286</v>
      </c>
      <c r="H1223" t="s">
        <v>4295</v>
      </c>
      <c r="J1223" s="9" t="s">
        <v>4296</v>
      </c>
      <c r="K1223" s="9" t="s">
        <v>4297</v>
      </c>
      <c r="L1223" s="9" t="s">
        <v>4298</v>
      </c>
      <c r="N1223" s="9" t="s">
        <v>4299</v>
      </c>
      <c r="O1223" s="9" t="s">
        <v>1329</v>
      </c>
      <c r="P1223" s="11">
        <v>29.412134999999999</v>
      </c>
      <c r="Q1223" s="11">
        <v>4.9833000000500003E-3</v>
      </c>
    </row>
    <row r="1224" spans="7:17" x14ac:dyDescent="0.25">
      <c r="G1224" t="s">
        <v>4286</v>
      </c>
      <c r="H1224" t="s">
        <v>4300</v>
      </c>
      <c r="J1224" s="9" t="s">
        <v>4301</v>
      </c>
      <c r="K1224" s="9" t="s">
        <v>4302</v>
      </c>
      <c r="L1224" s="9" t="s">
        <v>2627</v>
      </c>
      <c r="N1224" s="9" t="s">
        <v>4303</v>
      </c>
      <c r="O1224" s="9" t="s">
        <v>1329</v>
      </c>
      <c r="P1224" s="11">
        <v>29.5176272</v>
      </c>
      <c r="Q1224" s="11">
        <v>-4.1133900000000001E-2</v>
      </c>
    </row>
    <row r="1225" spans="7:17" x14ac:dyDescent="0.25">
      <c r="G1225" t="s">
        <v>4286</v>
      </c>
      <c r="H1225" t="s">
        <v>4304</v>
      </c>
      <c r="J1225" s="9" t="s">
        <v>4301</v>
      </c>
      <c r="K1225" s="9" t="s">
        <v>4302</v>
      </c>
      <c r="L1225" s="9" t="s">
        <v>4305</v>
      </c>
      <c r="N1225" s="9" t="s">
        <v>4306</v>
      </c>
      <c r="O1225" s="9" t="s">
        <v>1329</v>
      </c>
      <c r="P1225" s="11">
        <v>29.490690000000001</v>
      </c>
      <c r="Q1225" s="11">
        <v>-4.1699999999899998E-2</v>
      </c>
    </row>
    <row r="1226" spans="7:17" x14ac:dyDescent="0.25">
      <c r="G1226" t="s">
        <v>4286</v>
      </c>
      <c r="H1226" t="s">
        <v>4307</v>
      </c>
      <c r="J1226" s="9" t="s">
        <v>4308</v>
      </c>
      <c r="K1226" s="9" t="s">
        <v>4309</v>
      </c>
      <c r="L1226" s="9" t="s">
        <v>4310</v>
      </c>
      <c r="N1226" s="9" t="s">
        <v>4311</v>
      </c>
      <c r="O1226" s="9" t="s">
        <v>1329</v>
      </c>
      <c r="P1226" s="11">
        <v>29.557189999999999</v>
      </c>
      <c r="Q1226" s="11">
        <v>-0.150035</v>
      </c>
    </row>
    <row r="1227" spans="7:17" x14ac:dyDescent="0.25">
      <c r="G1227" t="s">
        <v>4286</v>
      </c>
      <c r="H1227" t="s">
        <v>4312</v>
      </c>
      <c r="J1227" s="9" t="s">
        <v>4296</v>
      </c>
      <c r="K1227" s="9" t="s">
        <v>4297</v>
      </c>
      <c r="L1227" s="9" t="s">
        <v>4313</v>
      </c>
      <c r="N1227" s="9" t="s">
        <v>4314</v>
      </c>
      <c r="O1227" s="9" t="s">
        <v>1398</v>
      </c>
      <c r="P1227" s="11">
        <v>29.422578300000001</v>
      </c>
      <c r="Q1227" s="11">
        <v>2.0478300000000001E-2</v>
      </c>
    </row>
    <row r="1228" spans="7:17" x14ac:dyDescent="0.25">
      <c r="G1228" t="s">
        <v>4286</v>
      </c>
      <c r="H1228" t="s">
        <v>4315</v>
      </c>
      <c r="J1228" s="9" t="s">
        <v>4308</v>
      </c>
      <c r="K1228" s="9" t="s">
        <v>4309</v>
      </c>
      <c r="L1228" s="9" t="s">
        <v>4316</v>
      </c>
      <c r="N1228" s="9" t="s">
        <v>4317</v>
      </c>
      <c r="O1228" s="9" t="s">
        <v>1398</v>
      </c>
      <c r="P1228" s="11">
        <v>29.556874400000002</v>
      </c>
      <c r="Q1228" s="11">
        <v>-0.15210290000000001</v>
      </c>
    </row>
    <row r="1229" spans="7:17" x14ac:dyDescent="0.25">
      <c r="G1229" t="s">
        <v>4286</v>
      </c>
      <c r="H1229" t="s">
        <v>4318</v>
      </c>
      <c r="J1229" s="9" t="s">
        <v>4308</v>
      </c>
      <c r="K1229" s="9" t="s">
        <v>4309</v>
      </c>
      <c r="L1229" s="9" t="s">
        <v>4319</v>
      </c>
      <c r="N1229" s="9" t="s">
        <v>4320</v>
      </c>
      <c r="O1229" s="9" t="s">
        <v>1398</v>
      </c>
      <c r="P1229" s="11">
        <v>29.548916699999999</v>
      </c>
      <c r="Q1229" s="11">
        <v>-0.1525417</v>
      </c>
    </row>
    <row r="1230" spans="7:17" x14ac:dyDescent="0.25">
      <c r="G1230" t="s">
        <v>4286</v>
      </c>
      <c r="H1230" t="s">
        <v>4321</v>
      </c>
      <c r="J1230" s="9" t="s">
        <v>4308</v>
      </c>
      <c r="K1230" s="9" t="s">
        <v>4309</v>
      </c>
      <c r="L1230" s="9" t="s">
        <v>2902</v>
      </c>
      <c r="N1230" s="9" t="s">
        <v>4322</v>
      </c>
      <c r="O1230" s="9" t="s">
        <v>1398</v>
      </c>
      <c r="P1230" s="11">
        <v>29.5531033</v>
      </c>
      <c r="Q1230" s="11">
        <v>-0.15420829999999999</v>
      </c>
    </row>
    <row r="1231" spans="7:17" x14ac:dyDescent="0.25">
      <c r="G1231" t="s">
        <v>4286</v>
      </c>
      <c r="H1231" t="s">
        <v>4323</v>
      </c>
      <c r="J1231" s="9" t="s">
        <v>4301</v>
      </c>
      <c r="K1231" s="9" t="s">
        <v>4302</v>
      </c>
      <c r="L1231" s="9" t="s">
        <v>4324</v>
      </c>
      <c r="N1231" s="9" t="s">
        <v>4325</v>
      </c>
      <c r="O1231" s="9" t="s">
        <v>1398</v>
      </c>
      <c r="P1231" s="11">
        <v>29.493678500000001</v>
      </c>
      <c r="Q1231" s="11">
        <v>-4.3129500000000001E-2</v>
      </c>
    </row>
    <row r="1232" spans="7:17" x14ac:dyDescent="0.25">
      <c r="G1232" t="s">
        <v>4286</v>
      </c>
      <c r="H1232" t="s">
        <v>4326</v>
      </c>
      <c r="J1232" s="9" t="s">
        <v>4258</v>
      </c>
      <c r="K1232" s="9" t="s">
        <v>4259</v>
      </c>
      <c r="L1232" s="9" t="s">
        <v>2710</v>
      </c>
      <c r="N1232" s="9" t="s">
        <v>4327</v>
      </c>
      <c r="O1232" s="9" t="s">
        <v>185</v>
      </c>
      <c r="P1232" s="11">
        <v>29.401759999999999</v>
      </c>
      <c r="Q1232" s="11">
        <v>9.4972000000599997E-3</v>
      </c>
    </row>
    <row r="1233" spans="7:17" x14ac:dyDescent="0.25">
      <c r="G1233" t="s">
        <v>4286</v>
      </c>
      <c r="H1233" t="s">
        <v>4328</v>
      </c>
      <c r="J1233" s="9" t="s">
        <v>4308</v>
      </c>
      <c r="K1233" s="9" t="s">
        <v>4309</v>
      </c>
      <c r="L1233" s="9" t="s">
        <v>4329</v>
      </c>
      <c r="N1233" s="9" t="s">
        <v>4330</v>
      </c>
      <c r="O1233" s="9" t="s">
        <v>185</v>
      </c>
      <c r="P1233" s="11">
        <v>29.552606699999998</v>
      </c>
      <c r="Q1233" s="11">
        <v>-0.15112500000000001</v>
      </c>
    </row>
    <row r="1234" spans="7:17" x14ac:dyDescent="0.25">
      <c r="G1234" t="s">
        <v>4286</v>
      </c>
      <c r="H1234" t="s">
        <v>4331</v>
      </c>
      <c r="J1234" s="9" t="s">
        <v>4308</v>
      </c>
      <c r="K1234" s="9" t="s">
        <v>4309</v>
      </c>
      <c r="L1234" s="9" t="s">
        <v>4332</v>
      </c>
      <c r="N1234" s="9" t="s">
        <v>4333</v>
      </c>
      <c r="O1234" s="9" t="s">
        <v>185</v>
      </c>
      <c r="P1234" s="11">
        <v>29.555718299999999</v>
      </c>
      <c r="Q1234" s="11">
        <v>-0.15361330000000001</v>
      </c>
    </row>
    <row r="1235" spans="7:17" x14ac:dyDescent="0.25">
      <c r="G1235" t="s">
        <v>4286</v>
      </c>
      <c r="H1235" t="s">
        <v>4334</v>
      </c>
      <c r="J1235" s="9" t="s">
        <v>4308</v>
      </c>
      <c r="K1235" s="9" t="s">
        <v>4309</v>
      </c>
      <c r="L1235" s="9" t="s">
        <v>4335</v>
      </c>
      <c r="N1235" s="9" t="s">
        <v>4336</v>
      </c>
      <c r="O1235" s="9" t="s">
        <v>185</v>
      </c>
      <c r="P1235" s="11">
        <v>29.551466900000001</v>
      </c>
      <c r="Q1235" s="11">
        <v>-0.14898349999999999</v>
      </c>
    </row>
    <row r="1236" spans="7:17" x14ac:dyDescent="0.25">
      <c r="G1236" t="s">
        <v>4286</v>
      </c>
      <c r="H1236" t="s">
        <v>4337</v>
      </c>
      <c r="J1236" s="9" t="s">
        <v>4308</v>
      </c>
      <c r="K1236" s="9" t="s">
        <v>4309</v>
      </c>
      <c r="L1236" s="9" t="s">
        <v>4338</v>
      </c>
      <c r="N1236" s="9" t="s">
        <v>4339</v>
      </c>
      <c r="O1236" s="9" t="s">
        <v>185</v>
      </c>
      <c r="P1236" s="11">
        <v>29.5602239</v>
      </c>
      <c r="Q1236" s="11">
        <v>-0.15269489999999999</v>
      </c>
    </row>
    <row r="1237" spans="7:17" x14ac:dyDescent="0.25">
      <c r="G1237" t="s">
        <v>4286</v>
      </c>
      <c r="H1237" t="s">
        <v>4340</v>
      </c>
      <c r="J1237" s="9" t="s">
        <v>4263</v>
      </c>
      <c r="K1237" s="9" t="s">
        <v>4264</v>
      </c>
      <c r="L1237" s="9" t="s">
        <v>4341</v>
      </c>
      <c r="N1237" s="9" t="s">
        <v>4342</v>
      </c>
      <c r="O1237" s="9" t="s">
        <v>185</v>
      </c>
      <c r="P1237" s="11">
        <v>29.530025599999998</v>
      </c>
      <c r="Q1237" s="11">
        <v>-8.0957699999900004E-2</v>
      </c>
    </row>
    <row r="1238" spans="7:17" x14ac:dyDescent="0.25">
      <c r="G1238" t="s">
        <v>4343</v>
      </c>
      <c r="H1238" t="s">
        <v>4344</v>
      </c>
      <c r="J1238" s="9" t="s">
        <v>4263</v>
      </c>
      <c r="K1238" s="9" t="s">
        <v>4264</v>
      </c>
      <c r="L1238" s="9" t="s">
        <v>4345</v>
      </c>
      <c r="N1238" s="9" t="s">
        <v>4346</v>
      </c>
      <c r="O1238" s="9" t="s">
        <v>185</v>
      </c>
      <c r="P1238" s="11">
        <v>29.516658799999998</v>
      </c>
      <c r="Q1238" s="11">
        <v>-8.3341599999899998E-2</v>
      </c>
    </row>
    <row r="1239" spans="7:17" x14ac:dyDescent="0.25">
      <c r="G1239" t="s">
        <v>4343</v>
      </c>
      <c r="H1239" t="s">
        <v>4347</v>
      </c>
      <c r="J1239" s="9" t="s">
        <v>4263</v>
      </c>
      <c r="K1239" s="9" t="s">
        <v>4264</v>
      </c>
      <c r="L1239" s="9" t="s">
        <v>4348</v>
      </c>
      <c r="N1239" s="9" t="s">
        <v>4349</v>
      </c>
      <c r="O1239" s="9" t="s">
        <v>185</v>
      </c>
      <c r="P1239" s="11">
        <v>29.512815</v>
      </c>
      <c r="Q1239" s="11">
        <v>-6.4740000000000006E-2</v>
      </c>
    </row>
    <row r="1240" spans="7:17" x14ac:dyDescent="0.25">
      <c r="G1240" t="s">
        <v>4343</v>
      </c>
      <c r="H1240" t="s">
        <v>4350</v>
      </c>
      <c r="J1240" s="9" t="s">
        <v>4291</v>
      </c>
      <c r="K1240" s="9" t="s">
        <v>4292</v>
      </c>
      <c r="L1240" s="9" t="s">
        <v>4351</v>
      </c>
      <c r="N1240" s="9" t="s">
        <v>4352</v>
      </c>
      <c r="O1240" s="9" t="s">
        <v>185</v>
      </c>
      <c r="P1240" s="11">
        <v>29.4248233</v>
      </c>
      <c r="Q1240" s="11">
        <v>-6.7829999994700003E-4</v>
      </c>
    </row>
    <row r="1241" spans="7:17" x14ac:dyDescent="0.25">
      <c r="G1241" t="s">
        <v>4343</v>
      </c>
      <c r="H1241" t="s">
        <v>4353</v>
      </c>
      <c r="J1241" s="9" t="s">
        <v>4308</v>
      </c>
      <c r="K1241" s="9" t="s">
        <v>4309</v>
      </c>
      <c r="L1241" s="9" t="s">
        <v>4354</v>
      </c>
      <c r="N1241" s="9" t="s">
        <v>4355</v>
      </c>
      <c r="O1241" s="9" t="s">
        <v>185</v>
      </c>
      <c r="P1241" s="11">
        <v>29.551293300000001</v>
      </c>
      <c r="Q1241" s="11">
        <v>-0.15167169999999999</v>
      </c>
    </row>
    <row r="1242" spans="7:17" x14ac:dyDescent="0.25">
      <c r="G1242" t="s">
        <v>4343</v>
      </c>
      <c r="H1242" t="s">
        <v>4356</v>
      </c>
      <c r="J1242" s="9" t="s">
        <v>4357</v>
      </c>
      <c r="K1242" s="9" t="s">
        <v>4358</v>
      </c>
      <c r="L1242" s="9" t="s">
        <v>4359</v>
      </c>
      <c r="N1242" s="9" t="s">
        <v>4360</v>
      </c>
      <c r="O1242" s="9" t="s">
        <v>185</v>
      </c>
      <c r="P1242" s="11">
        <v>29.468640000000001</v>
      </c>
      <c r="Q1242" s="11">
        <v>-3.8598299999899999E-2</v>
      </c>
    </row>
    <row r="1243" spans="7:17" x14ac:dyDescent="0.25">
      <c r="G1243" t="s">
        <v>4343</v>
      </c>
      <c r="H1243" t="s">
        <v>4343</v>
      </c>
      <c r="J1243" s="9" t="s">
        <v>4272</v>
      </c>
      <c r="K1243" s="9" t="s">
        <v>4273</v>
      </c>
      <c r="L1243" s="9" t="s">
        <v>4361</v>
      </c>
      <c r="N1243" s="9" t="s">
        <v>4362</v>
      </c>
      <c r="O1243" s="9" t="s">
        <v>185</v>
      </c>
      <c r="P1243" s="11">
        <v>29.375538299999999</v>
      </c>
      <c r="Q1243" s="11">
        <v>-9.0166999999599998E-3</v>
      </c>
    </row>
    <row r="1244" spans="7:17" x14ac:dyDescent="0.25">
      <c r="G1244" t="s">
        <v>4343</v>
      </c>
      <c r="H1244" t="s">
        <v>4363</v>
      </c>
      <c r="J1244" s="9" t="s">
        <v>4364</v>
      </c>
      <c r="K1244" s="9" t="s">
        <v>4365</v>
      </c>
      <c r="L1244" s="9" t="s">
        <v>4366</v>
      </c>
      <c r="N1244" s="9" t="s">
        <v>4367</v>
      </c>
      <c r="O1244" s="9" t="s">
        <v>185</v>
      </c>
      <c r="P1244" s="11">
        <v>29.486041700000001</v>
      </c>
      <c r="Q1244" s="11">
        <v>-6.812E-2</v>
      </c>
    </row>
    <row r="1245" spans="7:17" x14ac:dyDescent="0.25">
      <c r="G1245" t="s">
        <v>4343</v>
      </c>
      <c r="H1245" t="s">
        <v>4368</v>
      </c>
      <c r="J1245" s="9" t="s">
        <v>4258</v>
      </c>
      <c r="K1245" s="9" t="s">
        <v>4259</v>
      </c>
      <c r="L1245" s="9" t="s">
        <v>4369</v>
      </c>
      <c r="N1245" s="9" t="s">
        <v>4370</v>
      </c>
      <c r="O1245" s="9" t="s">
        <v>185</v>
      </c>
      <c r="P1245" s="11">
        <v>29.393448299999999</v>
      </c>
      <c r="Q1245" s="11">
        <v>1.2116699999999999E-2</v>
      </c>
    </row>
    <row r="1246" spans="7:17" x14ac:dyDescent="0.25">
      <c r="G1246" t="s">
        <v>4343</v>
      </c>
      <c r="H1246" t="s">
        <v>4371</v>
      </c>
      <c r="J1246" s="9" t="s">
        <v>4277</v>
      </c>
      <c r="K1246" s="9" t="s">
        <v>4278</v>
      </c>
      <c r="L1246" s="9" t="s">
        <v>4372</v>
      </c>
      <c r="N1246" s="9" t="s">
        <v>4373</v>
      </c>
      <c r="O1246" s="9" t="s">
        <v>1939</v>
      </c>
      <c r="P1246" s="11">
        <v>29.4522783</v>
      </c>
      <c r="Q1246" s="11">
        <v>3.2595000000100002E-2</v>
      </c>
    </row>
    <row r="1247" spans="7:17" x14ac:dyDescent="0.25">
      <c r="G1247" t="s">
        <v>4343</v>
      </c>
      <c r="H1247" t="s">
        <v>4374</v>
      </c>
      <c r="J1247" s="9" t="s">
        <v>4364</v>
      </c>
      <c r="K1247" s="9" t="s">
        <v>4365</v>
      </c>
      <c r="L1247" s="9" t="s">
        <v>4375</v>
      </c>
      <c r="N1247" s="9" t="s">
        <v>4376</v>
      </c>
      <c r="O1247" s="9" t="s">
        <v>1329</v>
      </c>
      <c r="P1247" s="11">
        <v>29.450256</v>
      </c>
      <c r="Q1247" s="11">
        <v>-8.2336999999900004E-2</v>
      </c>
    </row>
    <row r="1248" spans="7:17" x14ac:dyDescent="0.25">
      <c r="G1248" t="s">
        <v>4343</v>
      </c>
      <c r="H1248" t="s">
        <v>4377</v>
      </c>
      <c r="J1248" s="9" t="s">
        <v>4378</v>
      </c>
      <c r="K1248" s="9" t="s">
        <v>4379</v>
      </c>
      <c r="L1248" s="9" t="s">
        <v>4380</v>
      </c>
      <c r="N1248" s="9" t="s">
        <v>4381</v>
      </c>
      <c r="O1248" s="9" t="s">
        <v>1329</v>
      </c>
      <c r="P1248" s="11">
        <v>29.387149999999998</v>
      </c>
      <c r="Q1248" s="11">
        <v>3.3716000000000003E-2</v>
      </c>
    </row>
    <row r="1249" spans="7:17" x14ac:dyDescent="0.25">
      <c r="G1249" t="s">
        <v>4343</v>
      </c>
      <c r="H1249" t="s">
        <v>4382</v>
      </c>
      <c r="J1249" s="9" t="s">
        <v>4268</v>
      </c>
      <c r="K1249" s="9" t="s">
        <v>4269</v>
      </c>
      <c r="L1249" s="9" t="s">
        <v>4383</v>
      </c>
      <c r="N1249" s="9" t="s">
        <v>4384</v>
      </c>
      <c r="O1249" s="9" t="s">
        <v>1329</v>
      </c>
      <c r="P1249" s="11">
        <v>29.509440000000001</v>
      </c>
      <c r="Q1249" s="11">
        <v>3.3520000000099998E-2</v>
      </c>
    </row>
    <row r="1250" spans="7:17" x14ac:dyDescent="0.25">
      <c r="G1250" t="s">
        <v>4343</v>
      </c>
      <c r="H1250" t="s">
        <v>4385</v>
      </c>
      <c r="J1250" s="9" t="s">
        <v>4357</v>
      </c>
      <c r="K1250" s="9" t="s">
        <v>4358</v>
      </c>
      <c r="L1250" s="9" t="s">
        <v>4270</v>
      </c>
      <c r="N1250" s="9" t="s">
        <v>4386</v>
      </c>
      <c r="O1250" s="9" t="s">
        <v>1329</v>
      </c>
      <c r="P1250" s="11">
        <v>29.438842000000001</v>
      </c>
      <c r="Q1250" s="11">
        <v>-3.7517000000000002E-2</v>
      </c>
    </row>
    <row r="1251" spans="7:17" x14ac:dyDescent="0.25">
      <c r="G1251" t="s">
        <v>4343</v>
      </c>
      <c r="H1251" t="s">
        <v>4387</v>
      </c>
      <c r="J1251" s="9" t="s">
        <v>4388</v>
      </c>
      <c r="K1251" s="9" t="s">
        <v>4389</v>
      </c>
      <c r="L1251" s="9" t="s">
        <v>4390</v>
      </c>
      <c r="N1251" s="9" t="s">
        <v>4391</v>
      </c>
      <c r="O1251" s="9" t="s">
        <v>1329</v>
      </c>
      <c r="P1251" s="11">
        <v>29.397009000000001</v>
      </c>
      <c r="Q1251" s="11">
        <v>-6.8348000000000006E-2</v>
      </c>
    </row>
    <row r="1252" spans="7:17" x14ac:dyDescent="0.25">
      <c r="G1252" t="s">
        <v>4343</v>
      </c>
      <c r="H1252" t="s">
        <v>4392</v>
      </c>
      <c r="J1252" s="9" t="s">
        <v>4393</v>
      </c>
      <c r="K1252" s="9" t="s">
        <v>4394</v>
      </c>
      <c r="L1252" s="9" t="s">
        <v>4395</v>
      </c>
      <c r="N1252" s="9" t="s">
        <v>4396</v>
      </c>
      <c r="O1252" s="9" t="s">
        <v>1329</v>
      </c>
      <c r="P1252" s="11">
        <v>29.501656000000001</v>
      </c>
      <c r="Q1252" s="11">
        <v>6.0300000006899995E-4</v>
      </c>
    </row>
    <row r="1253" spans="7:17" x14ac:dyDescent="0.25">
      <c r="G1253" t="s">
        <v>4397</v>
      </c>
      <c r="H1253" t="s">
        <v>4398</v>
      </c>
      <c r="J1253" s="9" t="s">
        <v>4399</v>
      </c>
      <c r="K1253" s="9" t="s">
        <v>4400</v>
      </c>
      <c r="L1253" s="9" t="s">
        <v>4401</v>
      </c>
      <c r="N1253" s="9" t="s">
        <v>4402</v>
      </c>
      <c r="O1253" s="9" t="s">
        <v>1329</v>
      </c>
      <c r="P1253" s="11">
        <v>29.526606999999998</v>
      </c>
      <c r="Q1253" s="11">
        <v>1.01500000005E-3</v>
      </c>
    </row>
    <row r="1254" spans="7:17" x14ac:dyDescent="0.25">
      <c r="G1254" t="s">
        <v>4397</v>
      </c>
      <c r="H1254" t="s">
        <v>4403</v>
      </c>
      <c r="J1254" s="9" t="s">
        <v>4404</v>
      </c>
      <c r="K1254" s="9" t="s">
        <v>4405</v>
      </c>
      <c r="L1254" s="9" t="s">
        <v>4406</v>
      </c>
      <c r="N1254" s="9" t="s">
        <v>4407</v>
      </c>
      <c r="O1254" s="9" t="s">
        <v>1329</v>
      </c>
      <c r="P1254" s="11">
        <v>29.388103000000001</v>
      </c>
      <c r="Q1254" s="11">
        <v>-9.6964999999999996E-2</v>
      </c>
    </row>
    <row r="1255" spans="7:17" x14ac:dyDescent="0.25">
      <c r="G1255" t="s">
        <v>4397</v>
      </c>
      <c r="H1255" t="s">
        <v>4408</v>
      </c>
      <c r="J1255" s="9" t="s">
        <v>4404</v>
      </c>
      <c r="K1255" s="9" t="s">
        <v>4405</v>
      </c>
      <c r="L1255" s="9" t="s">
        <v>4409</v>
      </c>
      <c r="N1255" s="9" t="s">
        <v>4410</v>
      </c>
      <c r="O1255" s="9" t="s">
        <v>185</v>
      </c>
      <c r="P1255" s="11">
        <v>29.390335</v>
      </c>
      <c r="Q1255" s="11">
        <v>-9.8545999999900005E-2</v>
      </c>
    </row>
    <row r="1256" spans="7:17" x14ac:dyDescent="0.25">
      <c r="G1256" t="s">
        <v>4397</v>
      </c>
      <c r="H1256" t="s">
        <v>4411</v>
      </c>
      <c r="J1256" s="9" t="s">
        <v>4277</v>
      </c>
      <c r="K1256" s="9" t="s">
        <v>4278</v>
      </c>
      <c r="L1256" s="9" t="s">
        <v>4412</v>
      </c>
      <c r="N1256" s="9" t="s">
        <v>4413</v>
      </c>
      <c r="O1256" s="9" t="s">
        <v>1329</v>
      </c>
      <c r="P1256" s="11">
        <v>29.410827000000001</v>
      </c>
      <c r="Q1256" s="11">
        <v>5.2687999999999999E-2</v>
      </c>
    </row>
    <row r="1257" spans="7:17" x14ac:dyDescent="0.25">
      <c r="G1257" t="s">
        <v>4397</v>
      </c>
      <c r="H1257" t="s">
        <v>4414</v>
      </c>
      <c r="J1257" s="9" t="s">
        <v>4277</v>
      </c>
      <c r="K1257" s="9" t="s">
        <v>4278</v>
      </c>
      <c r="L1257" s="9" t="s">
        <v>4415</v>
      </c>
      <c r="N1257" s="9" t="s">
        <v>4416</v>
      </c>
      <c r="O1257" s="9" t="s">
        <v>185</v>
      </c>
      <c r="P1257" s="11">
        <v>29.409362000000002</v>
      </c>
      <c r="Q1257" s="11">
        <v>7.1716000000000002E-2</v>
      </c>
    </row>
    <row r="1258" spans="7:17" x14ac:dyDescent="0.25">
      <c r="G1258" t="s">
        <v>4397</v>
      </c>
      <c r="H1258" t="s">
        <v>4417</v>
      </c>
      <c r="J1258" s="9" t="s">
        <v>3023</v>
      </c>
      <c r="K1258" s="9" t="s">
        <v>4418</v>
      </c>
      <c r="L1258" s="9" t="s">
        <v>4419</v>
      </c>
      <c r="N1258" s="9" t="s">
        <v>4420</v>
      </c>
      <c r="O1258" s="9" t="s">
        <v>201</v>
      </c>
      <c r="P1258" s="11">
        <v>29.295904</v>
      </c>
      <c r="Q1258" s="11">
        <v>-0.2379</v>
      </c>
    </row>
    <row r="1259" spans="7:17" x14ac:dyDescent="0.25">
      <c r="G1259" t="s">
        <v>4397</v>
      </c>
      <c r="H1259" t="s">
        <v>4421</v>
      </c>
      <c r="J1259" s="9" t="s">
        <v>3023</v>
      </c>
      <c r="K1259" s="9" t="s">
        <v>4418</v>
      </c>
      <c r="L1259" s="9" t="s">
        <v>3033</v>
      </c>
      <c r="N1259" s="9" t="s">
        <v>4422</v>
      </c>
      <c r="O1259" s="9" t="s">
        <v>1329</v>
      </c>
      <c r="P1259" s="11">
        <v>29.291620000000002</v>
      </c>
      <c r="Q1259" s="11">
        <v>-0.237123</v>
      </c>
    </row>
    <row r="1260" spans="7:17" x14ac:dyDescent="0.25">
      <c r="G1260" t="s">
        <v>4397</v>
      </c>
      <c r="H1260" t="s">
        <v>4423</v>
      </c>
      <c r="J1260" s="9" t="s">
        <v>3023</v>
      </c>
      <c r="K1260" s="9" t="s">
        <v>4418</v>
      </c>
      <c r="L1260" s="9" t="s">
        <v>4424</v>
      </c>
      <c r="N1260" s="9" t="s">
        <v>4425</v>
      </c>
      <c r="O1260" s="9" t="s">
        <v>1329</v>
      </c>
      <c r="P1260" s="11">
        <v>29.295904</v>
      </c>
      <c r="Q1260" s="11">
        <v>-0.2379</v>
      </c>
    </row>
    <row r="1261" spans="7:17" x14ac:dyDescent="0.25">
      <c r="G1261" t="s">
        <v>4397</v>
      </c>
      <c r="H1261" t="s">
        <v>394</v>
      </c>
      <c r="J1261" s="9" t="s">
        <v>4426</v>
      </c>
      <c r="K1261" s="9" t="s">
        <v>4427</v>
      </c>
      <c r="L1261" s="9" t="s">
        <v>4428</v>
      </c>
      <c r="N1261" s="9" t="s">
        <v>4429</v>
      </c>
      <c r="O1261" s="9" t="s">
        <v>185</v>
      </c>
      <c r="P1261" s="11">
        <v>29.332312999999999</v>
      </c>
      <c r="Q1261" s="11">
        <v>-0.38506800000000002</v>
      </c>
    </row>
    <row r="1262" spans="7:17" x14ac:dyDescent="0.25">
      <c r="G1262" t="s">
        <v>4397</v>
      </c>
      <c r="H1262" t="s">
        <v>4430</v>
      </c>
      <c r="J1262" s="9" t="s">
        <v>4431</v>
      </c>
      <c r="K1262" s="9" t="s">
        <v>4432</v>
      </c>
      <c r="L1262" s="9" t="s">
        <v>4433</v>
      </c>
      <c r="N1262" s="9" t="s">
        <v>4434</v>
      </c>
      <c r="O1262" s="9" t="s">
        <v>1159</v>
      </c>
      <c r="P1262" s="11">
        <v>29.231400529999998</v>
      </c>
      <c r="Q1262" s="11">
        <v>-0.162115229</v>
      </c>
    </row>
    <row r="1263" spans="7:17" x14ac:dyDescent="0.25">
      <c r="G1263" t="s">
        <v>4397</v>
      </c>
      <c r="H1263" t="s">
        <v>4435</v>
      </c>
      <c r="J1263" s="9" t="s">
        <v>4431</v>
      </c>
      <c r="K1263" s="9" t="s">
        <v>4432</v>
      </c>
      <c r="L1263" s="9" t="s">
        <v>4436</v>
      </c>
      <c r="N1263" s="9" t="s">
        <v>4437</v>
      </c>
      <c r="O1263" s="9" t="s">
        <v>162</v>
      </c>
      <c r="P1263" s="11">
        <v>29.231802729999998</v>
      </c>
      <c r="Q1263" s="11">
        <v>-0.162294143</v>
      </c>
    </row>
    <row r="1264" spans="7:17" x14ac:dyDescent="0.25">
      <c r="G1264" t="s">
        <v>4397</v>
      </c>
      <c r="H1264" t="s">
        <v>4438</v>
      </c>
      <c r="J1264" s="9" t="s">
        <v>4439</v>
      </c>
      <c r="K1264" s="9" t="s">
        <v>4440</v>
      </c>
      <c r="L1264" s="9" t="s">
        <v>4441</v>
      </c>
      <c r="N1264" s="9" t="s">
        <v>4442</v>
      </c>
      <c r="O1264" s="9" t="s">
        <v>303</v>
      </c>
      <c r="P1264" s="11">
        <v>29.2443417</v>
      </c>
      <c r="Q1264" s="11">
        <v>-0.15385670000000001</v>
      </c>
    </row>
    <row r="1265" spans="7:17" x14ac:dyDescent="0.25">
      <c r="G1265" t="s">
        <v>4397</v>
      </c>
      <c r="H1265" t="s">
        <v>4443</v>
      </c>
      <c r="J1265" s="9" t="s">
        <v>4444</v>
      </c>
      <c r="K1265" s="9" t="s">
        <v>4445</v>
      </c>
      <c r="L1265" s="9" t="s">
        <v>4446</v>
      </c>
      <c r="N1265" s="9" t="s">
        <v>4447</v>
      </c>
      <c r="O1265" s="9" t="s">
        <v>303</v>
      </c>
      <c r="P1265" s="11">
        <v>29.091958300000002</v>
      </c>
      <c r="Q1265" s="11">
        <v>-0.233985</v>
      </c>
    </row>
    <row r="1266" spans="7:17" x14ac:dyDescent="0.25">
      <c r="G1266" t="s">
        <v>4397</v>
      </c>
      <c r="H1266" t="s">
        <v>4448</v>
      </c>
      <c r="J1266" s="9" t="s">
        <v>4449</v>
      </c>
      <c r="K1266" s="9" t="s">
        <v>4450</v>
      </c>
      <c r="L1266" s="9" t="s">
        <v>4451</v>
      </c>
      <c r="N1266" s="9" t="s">
        <v>4452</v>
      </c>
      <c r="O1266" s="9" t="s">
        <v>1329</v>
      </c>
      <c r="P1266" s="11">
        <v>29.420650999999999</v>
      </c>
      <c r="Q1266" s="11">
        <v>-0.24474899999999999</v>
      </c>
    </row>
    <row r="1267" spans="7:17" x14ac:dyDescent="0.25">
      <c r="G1267" t="s">
        <v>4397</v>
      </c>
      <c r="H1267" t="s">
        <v>4453</v>
      </c>
      <c r="J1267" s="9" t="s">
        <v>4454</v>
      </c>
      <c r="K1267" s="9" t="s">
        <v>4455</v>
      </c>
      <c r="L1267" s="9" t="s">
        <v>4456</v>
      </c>
      <c r="N1267" s="9" t="s">
        <v>4457</v>
      </c>
      <c r="O1267" s="9" t="s">
        <v>1329</v>
      </c>
      <c r="P1267" s="11">
        <v>29.290076599999999</v>
      </c>
      <c r="Q1267" s="11">
        <v>-0.28022159800000002</v>
      </c>
    </row>
    <row r="1268" spans="7:17" x14ac:dyDescent="0.25">
      <c r="G1268" t="s">
        <v>4397</v>
      </c>
      <c r="H1268" t="s">
        <v>4458</v>
      </c>
      <c r="J1268" s="9" t="s">
        <v>4459</v>
      </c>
      <c r="K1268" s="9" t="s">
        <v>4460</v>
      </c>
      <c r="L1268" s="9" t="s">
        <v>4461</v>
      </c>
      <c r="N1268" s="9" t="s">
        <v>4462</v>
      </c>
      <c r="O1268" s="9" t="s">
        <v>1329</v>
      </c>
      <c r="P1268" s="11">
        <v>29.2637933</v>
      </c>
      <c r="Q1268" s="11">
        <v>-0.13090669999999999</v>
      </c>
    </row>
    <row r="1269" spans="7:17" x14ac:dyDescent="0.25">
      <c r="G1269" t="s">
        <v>4397</v>
      </c>
      <c r="H1269" t="s">
        <v>4463</v>
      </c>
      <c r="J1269" s="9" t="s">
        <v>4464</v>
      </c>
      <c r="K1269" s="9" t="s">
        <v>4465</v>
      </c>
      <c r="L1269" s="9" t="s">
        <v>4466</v>
      </c>
      <c r="N1269" s="9" t="s">
        <v>4467</v>
      </c>
      <c r="O1269" s="9" t="s">
        <v>1329</v>
      </c>
      <c r="P1269" s="11">
        <v>29.233160000000002</v>
      </c>
      <c r="Q1269" s="11">
        <v>-0.235425</v>
      </c>
    </row>
    <row r="1270" spans="7:17" x14ac:dyDescent="0.25">
      <c r="G1270" t="s">
        <v>4397</v>
      </c>
      <c r="H1270" t="s">
        <v>2657</v>
      </c>
      <c r="J1270" s="9" t="s">
        <v>4459</v>
      </c>
      <c r="K1270" s="9" t="s">
        <v>4460</v>
      </c>
      <c r="L1270" s="9" t="s">
        <v>4468</v>
      </c>
      <c r="N1270" s="9" t="s">
        <v>4469</v>
      </c>
      <c r="O1270" s="9" t="s">
        <v>258</v>
      </c>
      <c r="P1270" s="11">
        <v>29.260210000000001</v>
      </c>
      <c r="Q1270" s="11">
        <v>-0.13343830000000001</v>
      </c>
    </row>
    <row r="1271" spans="7:17" x14ac:dyDescent="0.25">
      <c r="G1271" t="s">
        <v>4470</v>
      </c>
      <c r="H1271" t="s">
        <v>4470</v>
      </c>
      <c r="J1271" s="9" t="s">
        <v>3023</v>
      </c>
      <c r="K1271" s="9" t="s">
        <v>4418</v>
      </c>
      <c r="L1271" s="9" t="s">
        <v>3033</v>
      </c>
      <c r="N1271" s="9" t="s">
        <v>4471</v>
      </c>
      <c r="O1271" s="9" t="s">
        <v>1329</v>
      </c>
      <c r="P1271" s="11">
        <v>29.3100904</v>
      </c>
      <c r="Q1271" s="11">
        <v>-0.21978667499999999</v>
      </c>
    </row>
    <row r="1272" spans="7:17" x14ac:dyDescent="0.25">
      <c r="G1272" t="s">
        <v>4470</v>
      </c>
      <c r="H1272" t="s">
        <v>4472</v>
      </c>
      <c r="J1272" s="9" t="s">
        <v>4473</v>
      </c>
      <c r="K1272" s="9" t="s">
        <v>4474</v>
      </c>
      <c r="L1272" s="9" t="s">
        <v>4475</v>
      </c>
      <c r="N1272" s="9" t="s">
        <v>4476</v>
      </c>
      <c r="O1272" s="9" t="s">
        <v>949</v>
      </c>
      <c r="P1272" s="11">
        <v>29.009793299999998</v>
      </c>
      <c r="Q1272" s="11">
        <v>-0.27387329999999999</v>
      </c>
    </row>
    <row r="1273" spans="7:17" x14ac:dyDescent="0.25">
      <c r="G1273" t="s">
        <v>4470</v>
      </c>
      <c r="H1273" t="s">
        <v>4477</v>
      </c>
      <c r="J1273" s="9" t="s">
        <v>4478</v>
      </c>
      <c r="K1273" s="9" t="s">
        <v>4479</v>
      </c>
      <c r="L1273" s="9" t="s">
        <v>4480</v>
      </c>
      <c r="N1273" s="9" t="s">
        <v>4481</v>
      </c>
      <c r="O1273" s="9" t="s">
        <v>1329</v>
      </c>
      <c r="P1273" s="11">
        <v>29.348478</v>
      </c>
      <c r="Q1273" s="11">
        <v>-0.37198300000000001</v>
      </c>
    </row>
    <row r="1274" spans="7:17" x14ac:dyDescent="0.25">
      <c r="G1274" t="s">
        <v>4470</v>
      </c>
      <c r="H1274" t="s">
        <v>4482</v>
      </c>
      <c r="J1274" s="9" t="s">
        <v>4444</v>
      </c>
      <c r="K1274" s="9" t="s">
        <v>4445</v>
      </c>
      <c r="L1274" s="9" t="s">
        <v>4483</v>
      </c>
      <c r="N1274" s="9" t="s">
        <v>4484</v>
      </c>
      <c r="O1274" s="9" t="s">
        <v>1329</v>
      </c>
      <c r="P1274" s="11">
        <v>29.091494999999998</v>
      </c>
      <c r="Q1274" s="11">
        <v>-0.2358217</v>
      </c>
    </row>
    <row r="1275" spans="7:17" x14ac:dyDescent="0.25">
      <c r="G1275" t="s">
        <v>4470</v>
      </c>
      <c r="H1275" t="s">
        <v>4485</v>
      </c>
      <c r="J1275" s="9" t="s">
        <v>4473</v>
      </c>
      <c r="K1275" s="9" t="s">
        <v>4474</v>
      </c>
      <c r="L1275" s="9" t="s">
        <v>4486</v>
      </c>
      <c r="N1275" s="9" t="s">
        <v>4487</v>
      </c>
      <c r="O1275" s="9" t="s">
        <v>1329</v>
      </c>
      <c r="P1275" s="11">
        <v>29.0031383</v>
      </c>
      <c r="Q1275" s="11">
        <v>-0.25547170000000002</v>
      </c>
    </row>
    <row r="1276" spans="7:17" x14ac:dyDescent="0.25">
      <c r="G1276" t="s">
        <v>4470</v>
      </c>
      <c r="H1276" t="s">
        <v>4488</v>
      </c>
      <c r="J1276" s="9" t="s">
        <v>4449</v>
      </c>
      <c r="K1276" s="9" t="s">
        <v>4450</v>
      </c>
      <c r="L1276" s="9" t="s">
        <v>4489</v>
      </c>
      <c r="N1276" s="9" t="s">
        <v>4490</v>
      </c>
      <c r="O1276" s="9" t="s">
        <v>1329</v>
      </c>
      <c r="P1276" s="11">
        <v>29.444306999999998</v>
      </c>
      <c r="Q1276" s="11">
        <v>-0.28736800000000001</v>
      </c>
    </row>
    <row r="1277" spans="7:17" x14ac:dyDescent="0.25">
      <c r="G1277" t="s">
        <v>4470</v>
      </c>
      <c r="H1277" t="s">
        <v>4491</v>
      </c>
      <c r="J1277" s="9" t="s">
        <v>4492</v>
      </c>
      <c r="K1277" s="9" t="s">
        <v>4493</v>
      </c>
      <c r="L1277" s="9" t="s">
        <v>4494</v>
      </c>
      <c r="N1277" s="9" t="s">
        <v>4495</v>
      </c>
      <c r="O1277" s="9" t="s">
        <v>1329</v>
      </c>
      <c r="P1277" s="11">
        <v>29.400729999999999</v>
      </c>
      <c r="Q1277" s="11">
        <v>-0.28862599999999999</v>
      </c>
    </row>
    <row r="1278" spans="7:17" x14ac:dyDescent="0.25">
      <c r="G1278" t="s">
        <v>4470</v>
      </c>
      <c r="H1278" t="s">
        <v>4496</v>
      </c>
      <c r="J1278" s="9" t="s">
        <v>4497</v>
      </c>
      <c r="K1278" s="9" t="s">
        <v>4498</v>
      </c>
      <c r="L1278" s="9" t="s">
        <v>4494</v>
      </c>
      <c r="N1278" s="9" t="s">
        <v>4499</v>
      </c>
      <c r="O1278" s="9" t="s">
        <v>1329</v>
      </c>
      <c r="P1278" s="11">
        <v>29.37739199</v>
      </c>
      <c r="Q1278" s="11">
        <v>-0.30449539399999997</v>
      </c>
    </row>
    <row r="1279" spans="7:17" x14ac:dyDescent="0.25">
      <c r="G1279" t="s">
        <v>4470</v>
      </c>
      <c r="H1279" t="s">
        <v>4500</v>
      </c>
      <c r="J1279" s="9" t="s">
        <v>4478</v>
      </c>
      <c r="K1279" s="9" t="s">
        <v>4479</v>
      </c>
      <c r="L1279" s="9" t="s">
        <v>4501</v>
      </c>
      <c r="N1279" s="9" t="s">
        <v>4502</v>
      </c>
      <c r="O1279" s="9" t="s">
        <v>1329</v>
      </c>
      <c r="P1279" s="11">
        <v>29.354657</v>
      </c>
      <c r="Q1279" s="11">
        <v>-0.37862000000000001</v>
      </c>
    </row>
    <row r="1280" spans="7:17" x14ac:dyDescent="0.25">
      <c r="G1280" t="s">
        <v>4470</v>
      </c>
      <c r="H1280" t="s">
        <v>4503</v>
      </c>
      <c r="J1280" s="9" t="s">
        <v>4431</v>
      </c>
      <c r="K1280" s="9" t="s">
        <v>4432</v>
      </c>
      <c r="L1280" s="9" t="s">
        <v>4504</v>
      </c>
      <c r="N1280" s="9" t="s">
        <v>4505</v>
      </c>
      <c r="O1280" s="9" t="s">
        <v>1329</v>
      </c>
      <c r="P1280" s="11">
        <v>29.2305983</v>
      </c>
      <c r="Q1280" s="11">
        <v>-0.16112170000000001</v>
      </c>
    </row>
    <row r="1281" spans="7:17" x14ac:dyDescent="0.25">
      <c r="G1281" t="s">
        <v>4470</v>
      </c>
      <c r="H1281" t="s">
        <v>4506</v>
      </c>
      <c r="J1281" s="9" t="s">
        <v>4507</v>
      </c>
      <c r="K1281" s="9" t="s">
        <v>4508</v>
      </c>
      <c r="L1281" s="9" t="s">
        <v>4509</v>
      </c>
      <c r="N1281" s="9" t="s">
        <v>4510</v>
      </c>
      <c r="O1281" s="9" t="s">
        <v>1329</v>
      </c>
      <c r="P1281" s="11">
        <v>29.399090999999999</v>
      </c>
      <c r="Q1281" s="11">
        <v>-0.337501</v>
      </c>
    </row>
    <row r="1282" spans="7:17" x14ac:dyDescent="0.25">
      <c r="G1282" t="s">
        <v>4470</v>
      </c>
      <c r="H1282" t="s">
        <v>4511</v>
      </c>
      <c r="J1282" s="9" t="s">
        <v>4512</v>
      </c>
      <c r="K1282" s="9" t="s">
        <v>4513</v>
      </c>
      <c r="L1282" s="9" t="s">
        <v>4514</v>
      </c>
      <c r="N1282" s="9" t="s">
        <v>4515</v>
      </c>
      <c r="O1282" s="9" t="s">
        <v>1329</v>
      </c>
      <c r="P1282" s="11">
        <v>29.35081181</v>
      </c>
      <c r="Q1282" s="11">
        <v>-0.18884791000000001</v>
      </c>
    </row>
    <row r="1283" spans="7:17" x14ac:dyDescent="0.25">
      <c r="G1283" t="s">
        <v>4470</v>
      </c>
      <c r="H1283" t="s">
        <v>4516</v>
      </c>
      <c r="J1283" s="9" t="s">
        <v>4517</v>
      </c>
      <c r="K1283" s="9" t="s">
        <v>4518</v>
      </c>
      <c r="L1283" s="9" t="s">
        <v>4519</v>
      </c>
      <c r="N1283" s="9" t="s">
        <v>4520</v>
      </c>
      <c r="O1283" s="9" t="s">
        <v>1329</v>
      </c>
      <c r="P1283" s="11">
        <v>29.431542260000001</v>
      </c>
      <c r="Q1283" s="11">
        <v>-0.22812601099999999</v>
      </c>
    </row>
    <row r="1284" spans="7:17" x14ac:dyDescent="0.25">
      <c r="G1284" t="s">
        <v>4470</v>
      </c>
      <c r="H1284" t="s">
        <v>4521</v>
      </c>
      <c r="J1284" s="9" t="s">
        <v>4492</v>
      </c>
      <c r="K1284" s="9" t="s">
        <v>4493</v>
      </c>
      <c r="L1284" s="9" t="s">
        <v>4522</v>
      </c>
      <c r="N1284" s="9" t="s">
        <v>4523</v>
      </c>
      <c r="O1284" s="9" t="s">
        <v>1329</v>
      </c>
      <c r="P1284" s="11">
        <v>29.412320000000001</v>
      </c>
      <c r="Q1284" s="11">
        <v>-0.28275299999999998</v>
      </c>
    </row>
    <row r="1285" spans="7:17" x14ac:dyDescent="0.25">
      <c r="G1285" t="s">
        <v>4470</v>
      </c>
      <c r="H1285" t="s">
        <v>4524</v>
      </c>
      <c r="J1285" s="9" t="s">
        <v>4525</v>
      </c>
      <c r="K1285" s="9" t="s">
        <v>4526</v>
      </c>
      <c r="L1285" s="9" t="s">
        <v>4424</v>
      </c>
      <c r="N1285" s="9" t="s">
        <v>4527</v>
      </c>
      <c r="O1285" s="9" t="s">
        <v>1329</v>
      </c>
      <c r="P1285" s="11">
        <v>29.336842919999999</v>
      </c>
      <c r="Q1285" s="11">
        <v>-0.25177871499999999</v>
      </c>
    </row>
    <row r="1286" spans="7:17" x14ac:dyDescent="0.25">
      <c r="G1286" t="s">
        <v>4470</v>
      </c>
      <c r="H1286" t="s">
        <v>4528</v>
      </c>
      <c r="J1286" s="9" t="s">
        <v>4439</v>
      </c>
      <c r="K1286" s="9" t="s">
        <v>4440</v>
      </c>
      <c r="L1286" s="9" t="s">
        <v>4529</v>
      </c>
      <c r="N1286" s="9" t="s">
        <v>4530</v>
      </c>
      <c r="O1286" s="9" t="s">
        <v>1329</v>
      </c>
      <c r="P1286" s="11">
        <v>29.246881699999999</v>
      </c>
      <c r="Q1286" s="11">
        <v>-0.14497669999999999</v>
      </c>
    </row>
    <row r="1287" spans="7:17" x14ac:dyDescent="0.25">
      <c r="G1287" t="s">
        <v>4470</v>
      </c>
      <c r="H1287" t="s">
        <v>4531</v>
      </c>
      <c r="J1287" s="9" t="s">
        <v>4439</v>
      </c>
      <c r="K1287" s="9" t="s">
        <v>4440</v>
      </c>
      <c r="L1287" s="9" t="s">
        <v>4532</v>
      </c>
      <c r="N1287" s="9" t="s">
        <v>4533</v>
      </c>
      <c r="O1287" s="9" t="s">
        <v>185</v>
      </c>
      <c r="P1287" s="11">
        <v>29.238871700000001</v>
      </c>
      <c r="Q1287" s="11">
        <v>-0.15645329999999999</v>
      </c>
    </row>
    <row r="1288" spans="7:17" x14ac:dyDescent="0.25">
      <c r="G1288" t="s">
        <v>4470</v>
      </c>
      <c r="H1288" t="s">
        <v>4534</v>
      </c>
      <c r="J1288" s="9" t="s">
        <v>4535</v>
      </c>
      <c r="K1288" s="9" t="s">
        <v>4536</v>
      </c>
      <c r="L1288" s="9" t="s">
        <v>4537</v>
      </c>
      <c r="N1288" s="9" t="s">
        <v>4538</v>
      </c>
      <c r="O1288" s="9" t="s">
        <v>185</v>
      </c>
      <c r="P1288" s="11">
        <v>29.061879999999999</v>
      </c>
      <c r="Q1288" s="11">
        <v>-0.14420669999999999</v>
      </c>
    </row>
    <row r="1289" spans="7:17" x14ac:dyDescent="0.25">
      <c r="G1289" t="s">
        <v>4470</v>
      </c>
      <c r="H1289" t="s">
        <v>4539</v>
      </c>
      <c r="J1289" s="9" t="s">
        <v>4444</v>
      </c>
      <c r="K1289" s="9" t="s">
        <v>4445</v>
      </c>
      <c r="L1289" s="9" t="s">
        <v>4540</v>
      </c>
      <c r="N1289" s="9" t="s">
        <v>4541</v>
      </c>
      <c r="O1289" s="9" t="s">
        <v>185</v>
      </c>
      <c r="P1289" s="11">
        <v>29.123889999999999</v>
      </c>
      <c r="Q1289" s="11">
        <v>-0.1798333</v>
      </c>
    </row>
    <row r="1290" spans="7:17" x14ac:dyDescent="0.25">
      <c r="G1290" t="s">
        <v>4542</v>
      </c>
      <c r="H1290" t="s">
        <v>4543</v>
      </c>
      <c r="J1290" s="9" t="s">
        <v>4444</v>
      </c>
      <c r="K1290" s="9" t="s">
        <v>4445</v>
      </c>
      <c r="L1290" s="9" t="s">
        <v>4544</v>
      </c>
      <c r="N1290" s="9" t="s">
        <v>4545</v>
      </c>
      <c r="O1290" s="9" t="s">
        <v>185</v>
      </c>
      <c r="P1290" s="11">
        <v>29.073646700000001</v>
      </c>
      <c r="Q1290" s="11">
        <v>-0.24037500000000001</v>
      </c>
    </row>
    <row r="1291" spans="7:17" x14ac:dyDescent="0.25">
      <c r="G1291" t="s">
        <v>4542</v>
      </c>
      <c r="H1291" t="s">
        <v>4546</v>
      </c>
      <c r="J1291" s="9" t="s">
        <v>4439</v>
      </c>
      <c r="K1291" s="9" t="s">
        <v>4440</v>
      </c>
      <c r="L1291" s="9" t="s">
        <v>4547</v>
      </c>
      <c r="N1291" s="9" t="s">
        <v>4548</v>
      </c>
      <c r="O1291" s="9" t="s">
        <v>185</v>
      </c>
      <c r="P1291" s="11">
        <v>29.233725</v>
      </c>
      <c r="Q1291" s="11">
        <v>-0.12803329999999999</v>
      </c>
    </row>
    <row r="1292" spans="7:17" x14ac:dyDescent="0.25">
      <c r="G1292" t="s">
        <v>4542</v>
      </c>
      <c r="H1292" t="s">
        <v>4549</v>
      </c>
      <c r="J1292" s="9" t="s">
        <v>4444</v>
      </c>
      <c r="K1292" s="9" t="s">
        <v>4445</v>
      </c>
      <c r="L1292" s="9" t="s">
        <v>4550</v>
      </c>
      <c r="N1292" s="9" t="s">
        <v>4551</v>
      </c>
      <c r="O1292" s="9" t="s">
        <v>185</v>
      </c>
      <c r="P1292" s="11">
        <v>29.127743299999999</v>
      </c>
      <c r="Q1292" s="11">
        <v>-0.18501670000000001</v>
      </c>
    </row>
    <row r="1293" spans="7:17" x14ac:dyDescent="0.25">
      <c r="G1293" t="s">
        <v>4542</v>
      </c>
      <c r="H1293" t="s">
        <v>4552</v>
      </c>
      <c r="J1293" s="9" t="s">
        <v>4431</v>
      </c>
      <c r="K1293" s="9" t="s">
        <v>4432</v>
      </c>
      <c r="L1293" s="9" t="s">
        <v>4553</v>
      </c>
      <c r="N1293" s="9" t="s">
        <v>4554</v>
      </c>
      <c r="O1293" s="9" t="s">
        <v>185</v>
      </c>
      <c r="P1293" s="11">
        <v>29.184043299999999</v>
      </c>
      <c r="Q1293" s="11">
        <v>-0.18072830000000001</v>
      </c>
    </row>
    <row r="1294" spans="7:17" x14ac:dyDescent="0.25">
      <c r="G1294" t="s">
        <v>4542</v>
      </c>
      <c r="H1294" t="s">
        <v>4555</v>
      </c>
      <c r="J1294" s="9" t="s">
        <v>3023</v>
      </c>
      <c r="K1294" s="9" t="s">
        <v>4418</v>
      </c>
      <c r="L1294" s="9" t="s">
        <v>4556</v>
      </c>
      <c r="N1294" s="9" t="s">
        <v>4557</v>
      </c>
      <c r="O1294" s="9" t="s">
        <v>185</v>
      </c>
      <c r="P1294" s="11">
        <v>29.300280000000001</v>
      </c>
      <c r="Q1294" s="11">
        <v>-0.204397</v>
      </c>
    </row>
    <row r="1295" spans="7:17" x14ac:dyDescent="0.25">
      <c r="G1295" t="s">
        <v>4542</v>
      </c>
      <c r="H1295" t="s">
        <v>4558</v>
      </c>
      <c r="J1295" s="9" t="s">
        <v>4431</v>
      </c>
      <c r="K1295" s="9" t="s">
        <v>4432</v>
      </c>
      <c r="L1295" s="9" t="s">
        <v>4559</v>
      </c>
      <c r="N1295" s="9" t="s">
        <v>4560</v>
      </c>
      <c r="O1295" s="9" t="s">
        <v>185</v>
      </c>
      <c r="P1295" s="11">
        <v>29.1576667</v>
      </c>
      <c r="Q1295" s="11">
        <v>-0.19969329999999999</v>
      </c>
    </row>
    <row r="1296" spans="7:17" x14ac:dyDescent="0.25">
      <c r="G1296" t="s">
        <v>4542</v>
      </c>
      <c r="H1296" t="s">
        <v>4561</v>
      </c>
      <c r="J1296" s="9" t="s">
        <v>4492</v>
      </c>
      <c r="K1296" s="9" t="s">
        <v>4493</v>
      </c>
      <c r="L1296" s="9" t="s">
        <v>4562</v>
      </c>
      <c r="N1296" s="9" t="s">
        <v>4563</v>
      </c>
      <c r="O1296" s="9" t="s">
        <v>185</v>
      </c>
      <c r="P1296" s="11">
        <v>29.401646</v>
      </c>
      <c r="Q1296" s="11">
        <v>-0.29670600000000003</v>
      </c>
    </row>
    <row r="1297" spans="7:17" x14ac:dyDescent="0.25">
      <c r="G1297" t="s">
        <v>4542</v>
      </c>
      <c r="H1297" t="s">
        <v>3180</v>
      </c>
      <c r="J1297" s="9" t="s">
        <v>4473</v>
      </c>
      <c r="K1297" s="9" t="s">
        <v>4474</v>
      </c>
      <c r="L1297" s="9" t="s">
        <v>4564</v>
      </c>
      <c r="N1297" s="9" t="s">
        <v>4565</v>
      </c>
      <c r="O1297" s="9" t="s">
        <v>185</v>
      </c>
      <c r="P1297" s="11">
        <v>28.999455000000001</v>
      </c>
      <c r="Q1297" s="11">
        <v>-0.2539033</v>
      </c>
    </row>
    <row r="1298" spans="7:17" x14ac:dyDescent="0.25">
      <c r="G1298" t="s">
        <v>4542</v>
      </c>
      <c r="H1298" t="s">
        <v>4566</v>
      </c>
      <c r="J1298" s="9" t="s">
        <v>4535</v>
      </c>
      <c r="K1298" s="9" t="s">
        <v>4536</v>
      </c>
      <c r="L1298" s="9" t="s">
        <v>4567</v>
      </c>
      <c r="N1298" s="9" t="s">
        <v>4568</v>
      </c>
      <c r="O1298" s="9" t="s">
        <v>185</v>
      </c>
      <c r="P1298" s="11">
        <v>29.031648300000001</v>
      </c>
      <c r="Q1298" s="11">
        <v>-0.12181500000000001</v>
      </c>
    </row>
    <row r="1299" spans="7:17" x14ac:dyDescent="0.25">
      <c r="G1299" t="s">
        <v>4542</v>
      </c>
      <c r="H1299" t="s">
        <v>4569</v>
      </c>
      <c r="J1299" s="9" t="s">
        <v>4439</v>
      </c>
      <c r="K1299" s="9" t="s">
        <v>4440</v>
      </c>
      <c r="L1299" s="9" t="s">
        <v>1947</v>
      </c>
      <c r="N1299" s="9" t="s">
        <v>4570</v>
      </c>
      <c r="O1299" s="9" t="s">
        <v>1939</v>
      </c>
      <c r="P1299" s="11">
        <v>29.242239999999999</v>
      </c>
      <c r="Q1299" s="11">
        <v>-0.16259999999999999</v>
      </c>
    </row>
    <row r="1300" spans="7:17" x14ac:dyDescent="0.25">
      <c r="G1300" t="s">
        <v>4542</v>
      </c>
      <c r="H1300" t="s">
        <v>4571</v>
      </c>
      <c r="J1300" s="9" t="s">
        <v>4426</v>
      </c>
      <c r="K1300" s="9" t="s">
        <v>4427</v>
      </c>
      <c r="L1300" s="9" t="s">
        <v>4572</v>
      </c>
      <c r="N1300" s="9" t="s">
        <v>4573</v>
      </c>
      <c r="O1300" s="9" t="s">
        <v>1329</v>
      </c>
      <c r="P1300" s="11">
        <v>29.311519000000001</v>
      </c>
      <c r="Q1300" s="11">
        <v>-0.36536200000000002</v>
      </c>
    </row>
    <row r="1301" spans="7:17" x14ac:dyDescent="0.25">
      <c r="G1301" t="s">
        <v>4542</v>
      </c>
      <c r="H1301" t="s">
        <v>4574</v>
      </c>
      <c r="J1301" s="9" t="s">
        <v>4444</v>
      </c>
      <c r="K1301" s="9" t="s">
        <v>4445</v>
      </c>
      <c r="L1301" s="9" t="s">
        <v>4575</v>
      </c>
      <c r="N1301" s="9" t="s">
        <v>4576</v>
      </c>
      <c r="O1301" s="9" t="s">
        <v>201</v>
      </c>
      <c r="P1301" s="11">
        <v>29.030737999999999</v>
      </c>
      <c r="Q1301" s="11">
        <v>-0.22175500000000001</v>
      </c>
    </row>
    <row r="1302" spans="7:17" x14ac:dyDescent="0.25">
      <c r="G1302" t="s">
        <v>4542</v>
      </c>
      <c r="H1302" t="s">
        <v>4577</v>
      </c>
      <c r="J1302" s="9" t="s">
        <v>4444</v>
      </c>
      <c r="K1302" s="9" t="s">
        <v>4445</v>
      </c>
      <c r="L1302" s="9" t="s">
        <v>4483</v>
      </c>
      <c r="N1302" s="9" t="s">
        <v>4578</v>
      </c>
      <c r="O1302" s="9" t="s">
        <v>1329</v>
      </c>
      <c r="P1302" s="11">
        <v>29.125139000000001</v>
      </c>
      <c r="Q1302" s="11">
        <v>-0.219444</v>
      </c>
    </row>
    <row r="1303" spans="7:17" x14ac:dyDescent="0.25">
      <c r="G1303" t="s">
        <v>4542</v>
      </c>
      <c r="H1303" t="s">
        <v>4579</v>
      </c>
      <c r="J1303" s="9" t="s">
        <v>4444</v>
      </c>
      <c r="K1303" s="9" t="s">
        <v>4445</v>
      </c>
      <c r="L1303" s="9" t="s">
        <v>2721</v>
      </c>
      <c r="N1303" s="9" t="s">
        <v>4580</v>
      </c>
      <c r="O1303" s="9" t="s">
        <v>185</v>
      </c>
      <c r="P1303" s="11">
        <v>29.067298999999998</v>
      </c>
      <c r="Q1303" s="11">
        <v>-0.10230499999999999</v>
      </c>
    </row>
    <row r="1304" spans="7:17" x14ac:dyDescent="0.25">
      <c r="G1304" t="s">
        <v>4542</v>
      </c>
      <c r="H1304" t="s">
        <v>4581</v>
      </c>
      <c r="J1304" s="9" t="s">
        <v>4582</v>
      </c>
      <c r="K1304" s="9" t="s">
        <v>4583</v>
      </c>
      <c r="L1304" s="9" t="s">
        <v>4461</v>
      </c>
      <c r="N1304" s="9" t="s">
        <v>4584</v>
      </c>
      <c r="O1304" s="9" t="s">
        <v>1329</v>
      </c>
      <c r="P1304" s="11">
        <v>29.266667000000002</v>
      </c>
      <c r="Q1304" s="11">
        <v>-0.16666700000000001</v>
      </c>
    </row>
    <row r="1305" spans="7:17" x14ac:dyDescent="0.25">
      <c r="G1305" t="s">
        <v>4542</v>
      </c>
      <c r="H1305" t="s">
        <v>4585</v>
      </c>
      <c r="J1305" s="9" t="s">
        <v>4586</v>
      </c>
      <c r="K1305" s="9" t="s">
        <v>4587</v>
      </c>
      <c r="L1305" s="9" t="s">
        <v>4588</v>
      </c>
      <c r="N1305" s="9" t="s">
        <v>4589</v>
      </c>
      <c r="O1305" s="9" t="s">
        <v>201</v>
      </c>
      <c r="P1305" s="11">
        <v>29.143619439999998</v>
      </c>
      <c r="Q1305" s="11">
        <v>0.49531111100000003</v>
      </c>
    </row>
    <row r="1306" spans="7:17" x14ac:dyDescent="0.25">
      <c r="G1306" t="s">
        <v>4542</v>
      </c>
      <c r="H1306" t="s">
        <v>4590</v>
      </c>
      <c r="J1306" s="9" t="s">
        <v>4591</v>
      </c>
      <c r="K1306" s="9" t="s">
        <v>4592</v>
      </c>
      <c r="L1306" s="9" t="s">
        <v>4593</v>
      </c>
      <c r="N1306" s="9" t="s">
        <v>4594</v>
      </c>
      <c r="O1306" s="9" t="s">
        <v>303</v>
      </c>
      <c r="P1306" s="11">
        <v>29.316571753000002</v>
      </c>
      <c r="Q1306" s="11">
        <v>0.51991736499999996</v>
      </c>
    </row>
    <row r="1307" spans="7:17" x14ac:dyDescent="0.25">
      <c r="G1307" t="s">
        <v>4595</v>
      </c>
      <c r="H1307" t="s">
        <v>4596</v>
      </c>
      <c r="J1307" s="9" t="s">
        <v>4591</v>
      </c>
      <c r="K1307" s="9" t="s">
        <v>4592</v>
      </c>
      <c r="L1307" s="9" t="s">
        <v>4597</v>
      </c>
      <c r="N1307" s="9" t="s">
        <v>4598</v>
      </c>
      <c r="O1307" s="9" t="s">
        <v>51</v>
      </c>
      <c r="P1307" s="11">
        <v>29.316666999999999</v>
      </c>
      <c r="Q1307" s="11">
        <v>0.53333299999999995</v>
      </c>
    </row>
    <row r="1308" spans="7:17" x14ac:dyDescent="0.25">
      <c r="G1308" t="s">
        <v>4595</v>
      </c>
      <c r="H1308" t="s">
        <v>4599</v>
      </c>
      <c r="J1308" s="9" t="s">
        <v>4591</v>
      </c>
      <c r="K1308" s="9" t="s">
        <v>4592</v>
      </c>
      <c r="L1308" s="9" t="s">
        <v>4600</v>
      </c>
      <c r="N1308" s="9" t="s">
        <v>4601</v>
      </c>
      <c r="O1308" s="9" t="s">
        <v>51</v>
      </c>
      <c r="P1308" s="11">
        <v>29.353396598</v>
      </c>
      <c r="Q1308" s="11">
        <v>0.523633656</v>
      </c>
    </row>
    <row r="1309" spans="7:17" x14ac:dyDescent="0.25">
      <c r="G1309" t="s">
        <v>4595</v>
      </c>
      <c r="H1309" t="s">
        <v>4602</v>
      </c>
      <c r="J1309" s="9" t="s">
        <v>4591</v>
      </c>
      <c r="K1309" s="9" t="s">
        <v>4592</v>
      </c>
      <c r="L1309" s="9" t="s">
        <v>4603</v>
      </c>
      <c r="N1309" s="9" t="s">
        <v>4604</v>
      </c>
      <c r="O1309" s="9" t="s">
        <v>51</v>
      </c>
      <c r="P1309" s="11">
        <v>29.335338325999999</v>
      </c>
      <c r="Q1309" s="11">
        <v>0.52371838900000001</v>
      </c>
    </row>
    <row r="1310" spans="7:17" x14ac:dyDescent="0.25">
      <c r="G1310" t="s">
        <v>4595</v>
      </c>
      <c r="H1310" t="s">
        <v>4605</v>
      </c>
      <c r="J1310" s="9" t="s">
        <v>4606</v>
      </c>
      <c r="K1310" s="9" t="s">
        <v>4607</v>
      </c>
      <c r="L1310" s="9" t="s">
        <v>4608</v>
      </c>
      <c r="N1310" s="9" t="s">
        <v>4609</v>
      </c>
      <c r="O1310" s="9" t="s">
        <v>303</v>
      </c>
      <c r="P1310" s="11">
        <v>29.365904124</v>
      </c>
      <c r="Q1310" s="11">
        <v>0.52117123899999995</v>
      </c>
    </row>
    <row r="1311" spans="7:17" x14ac:dyDescent="0.25">
      <c r="G1311" t="s">
        <v>4595</v>
      </c>
      <c r="H1311" t="s">
        <v>4610</v>
      </c>
      <c r="J1311" s="9" t="s">
        <v>4611</v>
      </c>
      <c r="K1311" s="9" t="s">
        <v>4612</v>
      </c>
      <c r="L1311" s="9" t="s">
        <v>4613</v>
      </c>
      <c r="N1311" s="9" t="s">
        <v>4614</v>
      </c>
      <c r="O1311" s="9" t="s">
        <v>51</v>
      </c>
      <c r="P1311" s="11">
        <v>29.315617097000001</v>
      </c>
      <c r="Q1311" s="11">
        <v>0.59919560599999999</v>
      </c>
    </row>
    <row r="1312" spans="7:17" x14ac:dyDescent="0.25">
      <c r="G1312" t="s">
        <v>4595</v>
      </c>
      <c r="H1312" t="s">
        <v>4615</v>
      </c>
      <c r="J1312" s="9" t="s">
        <v>4616</v>
      </c>
      <c r="K1312" s="9" t="s">
        <v>4617</v>
      </c>
      <c r="L1312" s="9" t="s">
        <v>4618</v>
      </c>
      <c r="N1312" s="9" t="s">
        <v>4619</v>
      </c>
      <c r="O1312" s="9" t="s">
        <v>51</v>
      </c>
      <c r="P1312" s="11">
        <v>29.306449708999999</v>
      </c>
      <c r="Q1312" s="11">
        <v>0.60589405399999996</v>
      </c>
    </row>
    <row r="1313" spans="7:17" x14ac:dyDescent="0.25">
      <c r="G1313" t="s">
        <v>4595</v>
      </c>
      <c r="H1313" t="s">
        <v>4620</v>
      </c>
      <c r="J1313" s="9" t="s">
        <v>4621</v>
      </c>
      <c r="K1313" s="9" t="s">
        <v>4622</v>
      </c>
      <c r="L1313" s="9" t="s">
        <v>4623</v>
      </c>
      <c r="N1313" s="9" t="s">
        <v>4624</v>
      </c>
      <c r="O1313" s="9" t="s">
        <v>201</v>
      </c>
      <c r="P1313" s="11">
        <v>29.328339311000001</v>
      </c>
      <c r="Q1313" s="11">
        <v>0.578720122</v>
      </c>
    </row>
    <row r="1314" spans="7:17" x14ac:dyDescent="0.25">
      <c r="G1314" t="s">
        <v>4595</v>
      </c>
      <c r="H1314" t="s">
        <v>4625</v>
      </c>
      <c r="J1314" s="9" t="s">
        <v>4626</v>
      </c>
      <c r="K1314" s="9" t="s">
        <v>4627</v>
      </c>
      <c r="L1314" s="9" t="s">
        <v>4628</v>
      </c>
      <c r="N1314" s="9" t="s">
        <v>4629</v>
      </c>
      <c r="O1314" s="9" t="s">
        <v>51</v>
      </c>
      <c r="P1314" s="11">
        <v>29.25</v>
      </c>
      <c r="Q1314" s="11">
        <v>0.6</v>
      </c>
    </row>
    <row r="1315" spans="7:17" x14ac:dyDescent="0.25">
      <c r="G1315" t="s">
        <v>4595</v>
      </c>
      <c r="H1315" t="s">
        <v>4630</v>
      </c>
      <c r="J1315" s="9" t="s">
        <v>4631</v>
      </c>
      <c r="K1315" s="9" t="s">
        <v>4632</v>
      </c>
      <c r="L1315" s="9" t="s">
        <v>4633</v>
      </c>
      <c r="N1315" s="9" t="s">
        <v>4634</v>
      </c>
      <c r="O1315" s="9" t="s">
        <v>51</v>
      </c>
      <c r="P1315" s="11">
        <v>29.14639</v>
      </c>
      <c r="Q1315" s="11">
        <v>0.42552000000000001</v>
      </c>
    </row>
    <row r="1316" spans="7:17" x14ac:dyDescent="0.25">
      <c r="G1316" t="s">
        <v>4595</v>
      </c>
      <c r="H1316" t="s">
        <v>4635</v>
      </c>
      <c r="J1316" s="9" t="s">
        <v>4631</v>
      </c>
      <c r="K1316" s="9" t="s">
        <v>4632</v>
      </c>
      <c r="L1316" s="9" t="s">
        <v>4636</v>
      </c>
      <c r="N1316" s="9" t="s">
        <v>4637</v>
      </c>
      <c r="O1316" s="9" t="s">
        <v>185</v>
      </c>
      <c r="P1316" s="11">
        <v>29.185400000000001</v>
      </c>
      <c r="Q1316" s="11">
        <v>0.41206999999999999</v>
      </c>
    </row>
    <row r="1317" spans="7:17" x14ac:dyDescent="0.25">
      <c r="G1317" t="s">
        <v>4595</v>
      </c>
      <c r="H1317" t="s">
        <v>4638</v>
      </c>
      <c r="J1317" s="9" t="s">
        <v>4639</v>
      </c>
      <c r="K1317" s="9" t="s">
        <v>4640</v>
      </c>
      <c r="L1317" s="9" t="s">
        <v>4641</v>
      </c>
      <c r="N1317" s="9" t="s">
        <v>4642</v>
      </c>
      <c r="O1317" s="9" t="s">
        <v>51</v>
      </c>
      <c r="P1317" s="11">
        <v>29.238350000000001</v>
      </c>
      <c r="Q1317" s="11">
        <v>0.37708999999999998</v>
      </c>
    </row>
    <row r="1318" spans="7:17" x14ac:dyDescent="0.25">
      <c r="G1318" t="s">
        <v>4595</v>
      </c>
      <c r="H1318" t="s">
        <v>4643</v>
      </c>
      <c r="J1318" s="9" t="s">
        <v>4644</v>
      </c>
      <c r="K1318" s="9" t="s">
        <v>4645</v>
      </c>
      <c r="L1318" s="9" t="s">
        <v>4646</v>
      </c>
      <c r="N1318" s="9" t="s">
        <v>4647</v>
      </c>
      <c r="O1318" s="9" t="s">
        <v>51</v>
      </c>
      <c r="P1318" s="11">
        <v>29.184270000000001</v>
      </c>
      <c r="Q1318" s="11">
        <v>0.35792000000000002</v>
      </c>
    </row>
    <row r="1319" spans="7:17" x14ac:dyDescent="0.25">
      <c r="G1319" t="s">
        <v>4595</v>
      </c>
      <c r="H1319" t="s">
        <v>4648</v>
      </c>
      <c r="J1319" s="9" t="s">
        <v>4649</v>
      </c>
      <c r="K1319" s="9" t="s">
        <v>4650</v>
      </c>
      <c r="L1319" s="9" t="s">
        <v>4651</v>
      </c>
      <c r="N1319" s="9" t="s">
        <v>4652</v>
      </c>
      <c r="O1319" s="9" t="s">
        <v>162</v>
      </c>
      <c r="P1319" s="11">
        <v>29.203447220000001</v>
      </c>
      <c r="Q1319" s="11">
        <v>0.44658333300000003</v>
      </c>
    </row>
    <row r="1320" spans="7:17" x14ac:dyDescent="0.25">
      <c r="G1320" t="s">
        <v>4595</v>
      </c>
      <c r="H1320" t="s">
        <v>4653</v>
      </c>
      <c r="J1320" s="9" t="s">
        <v>4631</v>
      </c>
      <c r="K1320" s="9" t="s">
        <v>4632</v>
      </c>
      <c r="L1320" s="9" t="s">
        <v>4641</v>
      </c>
      <c r="N1320" s="9" t="s">
        <v>4654</v>
      </c>
      <c r="O1320" s="9" t="s">
        <v>51</v>
      </c>
      <c r="P1320" s="11">
        <v>29.141866669999999</v>
      </c>
      <c r="Q1320" s="11">
        <v>0.42378611100000002</v>
      </c>
    </row>
    <row r="1321" spans="7:17" x14ac:dyDescent="0.25">
      <c r="G1321" t="s">
        <v>4595</v>
      </c>
      <c r="H1321" t="s">
        <v>4655</v>
      </c>
      <c r="J1321" s="9" t="s">
        <v>4586</v>
      </c>
      <c r="K1321" s="9" t="s">
        <v>4587</v>
      </c>
      <c r="L1321" s="9" t="s">
        <v>4656</v>
      </c>
      <c r="N1321" s="9" t="s">
        <v>4657</v>
      </c>
      <c r="O1321" s="9" t="s">
        <v>51</v>
      </c>
      <c r="P1321" s="11">
        <v>29.14111389</v>
      </c>
      <c r="Q1321" s="11">
        <v>0.50777499999999998</v>
      </c>
    </row>
    <row r="1322" spans="7:17" x14ac:dyDescent="0.25">
      <c r="G1322" t="s">
        <v>4595</v>
      </c>
      <c r="H1322" t="s">
        <v>4658</v>
      </c>
      <c r="J1322" s="9" t="s">
        <v>4586</v>
      </c>
      <c r="K1322" s="9" t="s">
        <v>4587</v>
      </c>
      <c r="L1322" s="9" t="s">
        <v>4659</v>
      </c>
      <c r="N1322" s="9" t="s">
        <v>4660</v>
      </c>
      <c r="O1322" s="9" t="s">
        <v>185</v>
      </c>
      <c r="P1322" s="11">
        <v>29.138505559999999</v>
      </c>
      <c r="Q1322" s="11">
        <v>0.50960000000000005</v>
      </c>
    </row>
    <row r="1323" spans="7:17" x14ac:dyDescent="0.25">
      <c r="G1323" t="s">
        <v>4595</v>
      </c>
      <c r="H1323" t="s">
        <v>4661</v>
      </c>
      <c r="J1323" s="9" t="s">
        <v>4586</v>
      </c>
      <c r="K1323" s="9" t="s">
        <v>4587</v>
      </c>
      <c r="L1323" s="9" t="s">
        <v>4662</v>
      </c>
      <c r="N1323" s="9" t="s">
        <v>4663</v>
      </c>
      <c r="O1323" s="9" t="s">
        <v>4664</v>
      </c>
      <c r="P1323" s="11">
        <v>29.143163745199999</v>
      </c>
      <c r="Q1323" s="11">
        <v>0.508561742594</v>
      </c>
    </row>
    <row r="1324" spans="7:17" x14ac:dyDescent="0.25">
      <c r="G1324" t="s">
        <v>4595</v>
      </c>
      <c r="H1324" t="s">
        <v>4665</v>
      </c>
      <c r="J1324" s="9" t="s">
        <v>4621</v>
      </c>
      <c r="K1324" s="9" t="s">
        <v>4622</v>
      </c>
      <c r="L1324" s="9" t="s">
        <v>1627</v>
      </c>
      <c r="N1324" s="9" t="s">
        <v>4666</v>
      </c>
      <c r="O1324" s="9" t="s">
        <v>1398</v>
      </c>
      <c r="P1324" s="11">
        <v>29.324774999999999</v>
      </c>
      <c r="Q1324" s="11">
        <v>0.56455</v>
      </c>
    </row>
    <row r="1325" spans="7:17" x14ac:dyDescent="0.25">
      <c r="G1325" t="s">
        <v>4595</v>
      </c>
      <c r="H1325" t="s">
        <v>4667</v>
      </c>
      <c r="J1325" s="9" t="s">
        <v>4611</v>
      </c>
      <c r="K1325" s="9" t="s">
        <v>4612</v>
      </c>
      <c r="L1325" s="9" t="s">
        <v>4668</v>
      </c>
      <c r="N1325" s="9" t="s">
        <v>4669</v>
      </c>
      <c r="O1325" s="9" t="s">
        <v>1398</v>
      </c>
      <c r="P1325" s="11">
        <v>29.315702779999999</v>
      </c>
      <c r="Q1325" s="11">
        <v>0.60531388900000005</v>
      </c>
    </row>
    <row r="1326" spans="7:17" x14ac:dyDescent="0.25">
      <c r="G1326" t="s">
        <v>4595</v>
      </c>
      <c r="H1326" t="s">
        <v>4670</v>
      </c>
      <c r="J1326" s="9" t="s">
        <v>4616</v>
      </c>
      <c r="K1326" s="9" t="s">
        <v>4617</v>
      </c>
      <c r="L1326" s="9" t="s">
        <v>4671</v>
      </c>
      <c r="N1326" s="9" t="s">
        <v>4672</v>
      </c>
      <c r="O1326" s="9" t="s">
        <v>51</v>
      </c>
      <c r="P1326" s="11">
        <v>29.304958510799999</v>
      </c>
      <c r="Q1326" s="11">
        <v>0.60841014074499999</v>
      </c>
    </row>
    <row r="1327" spans="7:17" x14ac:dyDescent="0.25">
      <c r="G1327" t="s">
        <v>4595</v>
      </c>
      <c r="H1327" t="s">
        <v>4673</v>
      </c>
      <c r="J1327" s="9" t="s">
        <v>4616</v>
      </c>
      <c r="K1327" s="9" t="s">
        <v>4617</v>
      </c>
      <c r="L1327" s="9" t="s">
        <v>4674</v>
      </c>
      <c r="N1327" s="9" t="s">
        <v>4675</v>
      </c>
      <c r="O1327" s="9" t="s">
        <v>1398</v>
      </c>
      <c r="P1327" s="11">
        <v>29.302103157600001</v>
      </c>
      <c r="Q1327" s="11">
        <v>0.60862429223600001</v>
      </c>
    </row>
    <row r="1328" spans="7:17" x14ac:dyDescent="0.25">
      <c r="G1328" t="s">
        <v>4676</v>
      </c>
      <c r="H1328" t="s">
        <v>4677</v>
      </c>
      <c r="J1328" s="9" t="s">
        <v>4611</v>
      </c>
      <c r="K1328" s="9" t="s">
        <v>4612</v>
      </c>
      <c r="L1328" s="9" t="s">
        <v>4678</v>
      </c>
      <c r="N1328" s="9" t="s">
        <v>4679</v>
      </c>
      <c r="O1328" s="9" t="s">
        <v>1398</v>
      </c>
      <c r="P1328" s="11">
        <v>29.321899999999999</v>
      </c>
      <c r="Q1328" s="11">
        <v>0.59107500000000002</v>
      </c>
    </row>
    <row r="1329" spans="7:17" x14ac:dyDescent="0.25">
      <c r="G1329" t="s">
        <v>4676</v>
      </c>
      <c r="H1329" t="s">
        <v>4680</v>
      </c>
      <c r="J1329" s="9" t="s">
        <v>4681</v>
      </c>
      <c r="K1329" s="9" t="s">
        <v>4682</v>
      </c>
      <c r="L1329" s="9" t="s">
        <v>4683</v>
      </c>
      <c r="N1329" s="9" t="s">
        <v>4684</v>
      </c>
      <c r="O1329" s="9" t="s">
        <v>51</v>
      </c>
      <c r="P1329" s="11">
        <v>28.060884999999999</v>
      </c>
      <c r="Q1329" s="11">
        <v>0.54385799999999995</v>
      </c>
    </row>
    <row r="1330" spans="7:17" x14ac:dyDescent="0.25">
      <c r="G1330" t="s">
        <v>4676</v>
      </c>
      <c r="H1330" t="s">
        <v>4685</v>
      </c>
      <c r="J1330" s="9" t="s">
        <v>4686</v>
      </c>
      <c r="K1330" s="9" t="s">
        <v>4687</v>
      </c>
      <c r="L1330" s="9" t="s">
        <v>4688</v>
      </c>
      <c r="N1330" s="9" t="s">
        <v>4684</v>
      </c>
      <c r="O1330" s="9" t="s">
        <v>185</v>
      </c>
      <c r="P1330" s="11">
        <v>28.802510000000002</v>
      </c>
      <c r="Q1330" s="11">
        <v>0.57440400000000003</v>
      </c>
    </row>
    <row r="1331" spans="7:17" x14ac:dyDescent="0.25">
      <c r="G1331" t="s">
        <v>4676</v>
      </c>
      <c r="H1331" t="s">
        <v>4689</v>
      </c>
      <c r="J1331" s="9" t="s">
        <v>4681</v>
      </c>
      <c r="K1331" s="9" t="s">
        <v>4682</v>
      </c>
      <c r="L1331" s="9" t="s">
        <v>4690</v>
      </c>
      <c r="N1331" s="9" t="s">
        <v>4691</v>
      </c>
      <c r="O1331" s="9" t="s">
        <v>185</v>
      </c>
      <c r="P1331" s="11">
        <v>28.425702000000001</v>
      </c>
      <c r="Q1331" s="11">
        <v>0.441469</v>
      </c>
    </row>
    <row r="1332" spans="7:17" x14ac:dyDescent="0.25">
      <c r="G1332" t="s">
        <v>4676</v>
      </c>
      <c r="H1332" t="s">
        <v>4692</v>
      </c>
      <c r="J1332" s="9" t="s">
        <v>4693</v>
      </c>
      <c r="K1332" s="9" t="s">
        <v>4694</v>
      </c>
      <c r="L1332" s="9" t="s">
        <v>4695</v>
      </c>
      <c r="N1332" s="9" t="s">
        <v>4691</v>
      </c>
      <c r="O1332" s="9" t="s">
        <v>51</v>
      </c>
      <c r="P1332" s="11">
        <v>28.459105000000001</v>
      </c>
      <c r="Q1332" s="11">
        <v>0.33238299999999998</v>
      </c>
    </row>
    <row r="1333" spans="7:17" x14ac:dyDescent="0.25">
      <c r="G1333" t="s">
        <v>4676</v>
      </c>
      <c r="H1333" t="s">
        <v>4696</v>
      </c>
      <c r="J1333" s="9" t="s">
        <v>4693</v>
      </c>
      <c r="K1333" s="9" t="s">
        <v>4694</v>
      </c>
      <c r="L1333" s="9" t="s">
        <v>4697</v>
      </c>
      <c r="N1333" s="9" t="s">
        <v>4698</v>
      </c>
      <c r="O1333" s="9" t="s">
        <v>185</v>
      </c>
      <c r="P1333" s="11">
        <v>28.520178000000001</v>
      </c>
      <c r="Q1333" s="11">
        <v>0.34055099999999999</v>
      </c>
    </row>
    <row r="1334" spans="7:17" x14ac:dyDescent="0.25">
      <c r="G1334" t="s">
        <v>4676</v>
      </c>
      <c r="H1334" t="s">
        <v>4699</v>
      </c>
      <c r="J1334" s="9" t="s">
        <v>4693</v>
      </c>
      <c r="K1334" s="9" t="s">
        <v>4694</v>
      </c>
      <c r="L1334" s="9" t="s">
        <v>4700</v>
      </c>
      <c r="N1334" s="9" t="s">
        <v>4701</v>
      </c>
      <c r="O1334" s="9" t="s">
        <v>185</v>
      </c>
      <c r="P1334" s="11">
        <v>28.147836999999999</v>
      </c>
      <c r="Q1334" s="11">
        <v>0.23169999999999999</v>
      </c>
    </row>
    <row r="1335" spans="7:17" x14ac:dyDescent="0.25">
      <c r="G1335" t="s">
        <v>4676</v>
      </c>
      <c r="H1335" t="s">
        <v>4702</v>
      </c>
      <c r="J1335" s="9" t="s">
        <v>4693</v>
      </c>
      <c r="K1335" s="9" t="s">
        <v>4694</v>
      </c>
      <c r="L1335" s="9" t="s">
        <v>4703</v>
      </c>
      <c r="N1335" s="9" t="s">
        <v>4704</v>
      </c>
      <c r="O1335" s="9" t="s">
        <v>185</v>
      </c>
      <c r="P1335" s="11">
        <v>28.464487999999999</v>
      </c>
      <c r="Q1335" s="11">
        <v>0.33073900000000001</v>
      </c>
    </row>
    <row r="1336" spans="7:17" x14ac:dyDescent="0.25">
      <c r="G1336" t="s">
        <v>4676</v>
      </c>
      <c r="H1336" t="s">
        <v>4307</v>
      </c>
      <c r="J1336" s="9" t="s">
        <v>4705</v>
      </c>
      <c r="K1336" s="9" t="s">
        <v>4706</v>
      </c>
      <c r="L1336" s="9" t="s">
        <v>4707</v>
      </c>
      <c r="N1336" s="9" t="s">
        <v>4708</v>
      </c>
      <c r="O1336" s="9" t="s">
        <v>51</v>
      </c>
      <c r="P1336" s="11">
        <v>28.896442</v>
      </c>
      <c r="Q1336" s="11">
        <v>0.450959</v>
      </c>
    </row>
    <row r="1337" spans="7:17" x14ac:dyDescent="0.25">
      <c r="G1337" t="s">
        <v>4676</v>
      </c>
      <c r="H1337" t="s">
        <v>460</v>
      </c>
      <c r="J1337" s="9" t="s">
        <v>4705</v>
      </c>
      <c r="K1337" s="9" t="s">
        <v>4706</v>
      </c>
      <c r="L1337" s="9" t="s">
        <v>4709</v>
      </c>
      <c r="N1337" s="9" t="s">
        <v>4710</v>
      </c>
      <c r="O1337" s="9" t="s">
        <v>185</v>
      </c>
      <c r="P1337" s="11">
        <v>28.906283999999999</v>
      </c>
      <c r="Q1337" s="11">
        <v>0.44536599999999998</v>
      </c>
    </row>
    <row r="1338" spans="7:17" x14ac:dyDescent="0.25">
      <c r="G1338" t="s">
        <v>4676</v>
      </c>
      <c r="H1338" t="s">
        <v>4711</v>
      </c>
      <c r="J1338" s="9" t="s">
        <v>4712</v>
      </c>
      <c r="K1338" s="9" t="s">
        <v>4713</v>
      </c>
      <c r="L1338" s="9" t="s">
        <v>4714</v>
      </c>
      <c r="N1338" s="9" t="s">
        <v>4715</v>
      </c>
      <c r="O1338" s="9" t="s">
        <v>51</v>
      </c>
      <c r="P1338" s="11">
        <v>28.914442999999999</v>
      </c>
      <c r="Q1338" s="11">
        <v>0.40391100000000002</v>
      </c>
    </row>
    <row r="1339" spans="7:17" x14ac:dyDescent="0.25">
      <c r="G1339" t="s">
        <v>4676</v>
      </c>
      <c r="H1339" t="s">
        <v>4716</v>
      </c>
      <c r="J1339" s="9" t="s">
        <v>4712</v>
      </c>
      <c r="K1339" s="9" t="s">
        <v>4713</v>
      </c>
      <c r="L1339" s="9" t="s">
        <v>4717</v>
      </c>
      <c r="N1339" s="9" t="s">
        <v>4718</v>
      </c>
      <c r="O1339" s="9" t="s">
        <v>185</v>
      </c>
      <c r="P1339" s="11">
        <v>28.911142999999999</v>
      </c>
      <c r="Q1339" s="11">
        <v>0.42370200000000002</v>
      </c>
    </row>
    <row r="1340" spans="7:17" x14ac:dyDescent="0.25">
      <c r="G1340" t="s">
        <v>4676</v>
      </c>
      <c r="H1340" t="s">
        <v>4719</v>
      </c>
      <c r="J1340" s="9" t="s">
        <v>4720</v>
      </c>
      <c r="K1340" s="9" t="s">
        <v>4721</v>
      </c>
      <c r="L1340" s="9" t="s">
        <v>4722</v>
      </c>
      <c r="N1340" s="9" t="s">
        <v>4723</v>
      </c>
      <c r="O1340" s="9" t="s">
        <v>1159</v>
      </c>
      <c r="P1340" s="11">
        <v>28.649583</v>
      </c>
      <c r="Q1340" s="11">
        <v>0.40125</v>
      </c>
    </row>
    <row r="1341" spans="7:17" x14ac:dyDescent="0.25">
      <c r="G1341" t="s">
        <v>4676</v>
      </c>
      <c r="H1341" t="s">
        <v>4724</v>
      </c>
      <c r="J1341" s="9" t="s">
        <v>4720</v>
      </c>
      <c r="K1341" s="9" t="s">
        <v>4721</v>
      </c>
      <c r="L1341" s="9" t="s">
        <v>4725</v>
      </c>
      <c r="N1341" s="9" t="s">
        <v>4726</v>
      </c>
      <c r="O1341" s="9" t="s">
        <v>51</v>
      </c>
      <c r="P1341" s="11">
        <v>28.625312999999998</v>
      </c>
      <c r="Q1341" s="11">
        <v>0.42454900000000001</v>
      </c>
    </row>
    <row r="1342" spans="7:17" x14ac:dyDescent="0.25">
      <c r="G1342" t="s">
        <v>4676</v>
      </c>
      <c r="H1342" t="s">
        <v>4727</v>
      </c>
      <c r="J1342" s="9" t="s">
        <v>4720</v>
      </c>
      <c r="K1342" s="9" t="s">
        <v>4721</v>
      </c>
      <c r="L1342" s="9" t="s">
        <v>4728</v>
      </c>
      <c r="N1342" s="9" t="s">
        <v>4729</v>
      </c>
      <c r="O1342" s="9" t="s">
        <v>185</v>
      </c>
      <c r="P1342" s="11">
        <v>28.586544</v>
      </c>
      <c r="Q1342" s="11">
        <v>0.393988</v>
      </c>
    </row>
    <row r="1343" spans="7:17" x14ac:dyDescent="0.25">
      <c r="G1343" t="s">
        <v>4676</v>
      </c>
      <c r="H1343" t="s">
        <v>4730</v>
      </c>
      <c r="J1343" s="9" t="s">
        <v>4720</v>
      </c>
      <c r="K1343" s="9" t="s">
        <v>4721</v>
      </c>
      <c r="L1343" s="9" t="s">
        <v>4731</v>
      </c>
      <c r="N1343" s="9" t="s">
        <v>4732</v>
      </c>
      <c r="O1343" s="9" t="s">
        <v>185</v>
      </c>
      <c r="P1343" s="11">
        <v>28.631708</v>
      </c>
      <c r="Q1343" s="11">
        <v>0.42226200000000003</v>
      </c>
    </row>
    <row r="1344" spans="7:17" x14ac:dyDescent="0.25">
      <c r="G1344" t="s">
        <v>4676</v>
      </c>
      <c r="H1344" t="s">
        <v>4733</v>
      </c>
      <c r="J1344" s="9" t="s">
        <v>4734</v>
      </c>
      <c r="K1344" s="9" t="s">
        <v>4735</v>
      </c>
      <c r="L1344" s="9" t="s">
        <v>4736</v>
      </c>
      <c r="N1344" s="9" t="s">
        <v>4737</v>
      </c>
      <c r="O1344" s="9" t="s">
        <v>51</v>
      </c>
      <c r="P1344" s="11">
        <v>28.807335999999999</v>
      </c>
      <c r="Q1344" s="11">
        <v>0.341893</v>
      </c>
    </row>
    <row r="1345" spans="7:17" x14ac:dyDescent="0.25">
      <c r="G1345" t="s">
        <v>4676</v>
      </c>
      <c r="H1345" t="s">
        <v>4738</v>
      </c>
      <c r="J1345" s="9" t="s">
        <v>4734</v>
      </c>
      <c r="K1345" s="9" t="s">
        <v>4735</v>
      </c>
      <c r="L1345" s="9" t="s">
        <v>4739</v>
      </c>
      <c r="N1345" s="9" t="s">
        <v>4740</v>
      </c>
      <c r="O1345" s="9" t="s">
        <v>51</v>
      </c>
      <c r="P1345" s="11">
        <v>28.783332999999999</v>
      </c>
      <c r="Q1345" s="11">
        <v>0.35</v>
      </c>
    </row>
    <row r="1346" spans="7:17" x14ac:dyDescent="0.25">
      <c r="G1346" t="s">
        <v>4676</v>
      </c>
      <c r="H1346" t="s">
        <v>4741</v>
      </c>
      <c r="J1346" s="9" t="s">
        <v>4734</v>
      </c>
      <c r="K1346" s="9" t="s">
        <v>4735</v>
      </c>
      <c r="L1346" s="9" t="s">
        <v>4742</v>
      </c>
      <c r="N1346" s="9" t="s">
        <v>4743</v>
      </c>
      <c r="O1346" s="9" t="s">
        <v>162</v>
      </c>
      <c r="P1346" s="11">
        <v>28.758904999999999</v>
      </c>
      <c r="Q1346" s="11">
        <v>0.36207499999999998</v>
      </c>
    </row>
    <row r="1347" spans="7:17" x14ac:dyDescent="0.25">
      <c r="G1347" t="s">
        <v>4676</v>
      </c>
      <c r="H1347" t="s">
        <v>4744</v>
      </c>
      <c r="J1347" s="9" t="s">
        <v>4734</v>
      </c>
      <c r="K1347" s="9" t="s">
        <v>4735</v>
      </c>
      <c r="L1347" s="9" t="s">
        <v>4745</v>
      </c>
      <c r="N1347" s="9" t="s">
        <v>4746</v>
      </c>
      <c r="O1347" s="9" t="s">
        <v>185</v>
      </c>
      <c r="P1347" s="11">
        <v>28.841936</v>
      </c>
      <c r="Q1347" s="11">
        <v>0.33121800000000001</v>
      </c>
    </row>
    <row r="1348" spans="7:17" x14ac:dyDescent="0.25">
      <c r="G1348" t="s">
        <v>4676</v>
      </c>
      <c r="H1348" t="s">
        <v>4531</v>
      </c>
      <c r="J1348" s="9" t="s">
        <v>4734</v>
      </c>
      <c r="K1348" s="9" t="s">
        <v>4735</v>
      </c>
      <c r="L1348" s="9" t="s">
        <v>968</v>
      </c>
      <c r="N1348" s="9" t="s">
        <v>4747</v>
      </c>
      <c r="O1348" s="9" t="s">
        <v>185</v>
      </c>
      <c r="P1348" s="11">
        <v>28.840827999999998</v>
      </c>
      <c r="Q1348" s="11">
        <v>0.33414700000000003</v>
      </c>
    </row>
    <row r="1349" spans="7:17" x14ac:dyDescent="0.25">
      <c r="G1349" t="s">
        <v>4676</v>
      </c>
      <c r="H1349" t="s">
        <v>4748</v>
      </c>
      <c r="J1349" s="9" t="s">
        <v>4734</v>
      </c>
      <c r="K1349" s="9" t="s">
        <v>4735</v>
      </c>
      <c r="L1349" s="9" t="s">
        <v>4749</v>
      </c>
      <c r="N1349" s="9" t="s">
        <v>4750</v>
      </c>
      <c r="O1349" s="9" t="s">
        <v>185</v>
      </c>
      <c r="P1349" s="11">
        <v>28.840817000000001</v>
      </c>
      <c r="Q1349" s="11">
        <v>0.33407999999999999</v>
      </c>
    </row>
    <row r="1350" spans="7:17" x14ac:dyDescent="0.25">
      <c r="G1350" t="s">
        <v>4676</v>
      </c>
      <c r="H1350" t="s">
        <v>4751</v>
      </c>
      <c r="J1350" s="9" t="s">
        <v>4734</v>
      </c>
      <c r="K1350" s="9" t="s">
        <v>4735</v>
      </c>
      <c r="L1350" s="9" t="s">
        <v>4752</v>
      </c>
      <c r="N1350" s="9" t="s">
        <v>4753</v>
      </c>
      <c r="O1350" s="9" t="s">
        <v>185</v>
      </c>
      <c r="P1350" s="11">
        <v>28.783332999999999</v>
      </c>
      <c r="Q1350" s="11">
        <v>0.35</v>
      </c>
    </row>
    <row r="1351" spans="7:17" x14ac:dyDescent="0.25">
      <c r="G1351" t="s">
        <v>4676</v>
      </c>
      <c r="H1351" t="s">
        <v>4754</v>
      </c>
      <c r="J1351" s="9" t="s">
        <v>4755</v>
      </c>
      <c r="K1351" s="9" t="s">
        <v>4756</v>
      </c>
      <c r="L1351" s="9" t="s">
        <v>4623</v>
      </c>
      <c r="N1351" s="9" t="s">
        <v>4757</v>
      </c>
      <c r="O1351" s="9" t="s">
        <v>201</v>
      </c>
      <c r="P1351" s="11">
        <v>28.7454</v>
      </c>
      <c r="Q1351" s="11">
        <v>0.34007799999999999</v>
      </c>
    </row>
    <row r="1352" spans="7:17" x14ac:dyDescent="0.25">
      <c r="G1352" t="s">
        <v>4758</v>
      </c>
      <c r="H1352" t="s">
        <v>4759</v>
      </c>
      <c r="J1352" s="9" t="s">
        <v>4755</v>
      </c>
      <c r="K1352" s="9" t="s">
        <v>4756</v>
      </c>
      <c r="L1352" s="9" t="s">
        <v>4760</v>
      </c>
      <c r="N1352" s="9" t="s">
        <v>4761</v>
      </c>
      <c r="O1352" s="9" t="s">
        <v>51</v>
      </c>
      <c r="P1352" s="11">
        <v>28.733332999999998</v>
      </c>
      <c r="Q1352" s="11">
        <v>0.33333299999999999</v>
      </c>
    </row>
    <row r="1353" spans="7:17" x14ac:dyDescent="0.25">
      <c r="G1353" t="s">
        <v>4758</v>
      </c>
      <c r="H1353" t="s">
        <v>4762</v>
      </c>
      <c r="J1353" s="9" t="s">
        <v>4755</v>
      </c>
      <c r="K1353" s="9" t="s">
        <v>4756</v>
      </c>
      <c r="L1353" s="9" t="s">
        <v>4763</v>
      </c>
      <c r="N1353" s="9" t="s">
        <v>4764</v>
      </c>
      <c r="O1353" s="9" t="s">
        <v>51</v>
      </c>
      <c r="P1353" s="11">
        <v>28.759072</v>
      </c>
      <c r="Q1353" s="11">
        <v>0.349435</v>
      </c>
    </row>
    <row r="1354" spans="7:17" x14ac:dyDescent="0.25">
      <c r="G1354" t="s">
        <v>4758</v>
      </c>
      <c r="H1354" t="s">
        <v>4765</v>
      </c>
      <c r="J1354" s="9" t="s">
        <v>4766</v>
      </c>
      <c r="K1354" s="9" t="s">
        <v>4767</v>
      </c>
      <c r="L1354" s="9" t="s">
        <v>4768</v>
      </c>
      <c r="N1354" s="9" t="s">
        <v>4769</v>
      </c>
      <c r="O1354" s="9" t="s">
        <v>51</v>
      </c>
      <c r="P1354" s="11">
        <v>28.540832999999999</v>
      </c>
      <c r="Q1354" s="11">
        <v>0.16416700000000001</v>
      </c>
    </row>
    <row r="1355" spans="7:17" x14ac:dyDescent="0.25">
      <c r="G1355" t="s">
        <v>4758</v>
      </c>
      <c r="H1355" t="s">
        <v>4770</v>
      </c>
      <c r="J1355" s="9" t="s">
        <v>4755</v>
      </c>
      <c r="K1355" s="9" t="s">
        <v>4756</v>
      </c>
      <c r="L1355" s="9" t="s">
        <v>4771</v>
      </c>
      <c r="N1355" s="9" t="s">
        <v>4772</v>
      </c>
      <c r="O1355" s="9" t="s">
        <v>51</v>
      </c>
      <c r="P1355" s="11">
        <v>28.635462</v>
      </c>
      <c r="Q1355" s="11">
        <v>0.38913199999999998</v>
      </c>
    </row>
    <row r="1356" spans="7:17" x14ac:dyDescent="0.25">
      <c r="G1356" t="s">
        <v>4758</v>
      </c>
      <c r="H1356" t="s">
        <v>4773</v>
      </c>
      <c r="J1356" s="9" t="s">
        <v>4693</v>
      </c>
      <c r="K1356" s="9" t="s">
        <v>4694</v>
      </c>
      <c r="L1356" s="9" t="s">
        <v>4774</v>
      </c>
      <c r="N1356" s="9" t="s">
        <v>4775</v>
      </c>
      <c r="O1356" s="9" t="s">
        <v>51</v>
      </c>
      <c r="P1356" s="11">
        <v>28.332083000000001</v>
      </c>
      <c r="Q1356" s="11">
        <v>0.28249999999999997</v>
      </c>
    </row>
    <row r="1357" spans="7:17" x14ac:dyDescent="0.25">
      <c r="G1357" t="s">
        <v>4758</v>
      </c>
      <c r="H1357" t="s">
        <v>4776</v>
      </c>
      <c r="J1357" s="9" t="s">
        <v>4720</v>
      </c>
      <c r="K1357" s="9" t="s">
        <v>4721</v>
      </c>
      <c r="L1357" s="9" t="s">
        <v>4777</v>
      </c>
      <c r="N1357" s="9" t="s">
        <v>4778</v>
      </c>
      <c r="O1357" s="9" t="s">
        <v>51</v>
      </c>
      <c r="P1357" s="11">
        <v>28.7</v>
      </c>
      <c r="Q1357" s="11">
        <v>0.36666700000000002</v>
      </c>
    </row>
    <row r="1358" spans="7:17" x14ac:dyDescent="0.25">
      <c r="G1358" t="s">
        <v>4758</v>
      </c>
      <c r="H1358" t="s">
        <v>4779</v>
      </c>
      <c r="J1358" s="9" t="s">
        <v>4686</v>
      </c>
      <c r="K1358" s="9" t="s">
        <v>4687</v>
      </c>
      <c r="L1358" s="9" t="s">
        <v>4780</v>
      </c>
      <c r="N1358" s="9" t="s">
        <v>4781</v>
      </c>
      <c r="O1358" s="9" t="s">
        <v>51</v>
      </c>
      <c r="P1358" s="11">
        <v>28.803569</v>
      </c>
      <c r="Q1358" s="11">
        <v>0.56654400000000005</v>
      </c>
    </row>
    <row r="1359" spans="7:17" x14ac:dyDescent="0.25">
      <c r="G1359" t="s">
        <v>4758</v>
      </c>
      <c r="H1359" t="s">
        <v>4782</v>
      </c>
      <c r="J1359" s="9" t="s">
        <v>4755</v>
      </c>
      <c r="K1359" s="9" t="s">
        <v>4756</v>
      </c>
      <c r="L1359" s="9" t="s">
        <v>4771</v>
      </c>
      <c r="N1359" s="9" t="s">
        <v>4783</v>
      </c>
      <c r="O1359" s="9" t="s">
        <v>51</v>
      </c>
      <c r="P1359" s="11">
        <v>28.635462</v>
      </c>
      <c r="Q1359" s="11">
        <v>0.38913199999999998</v>
      </c>
    </row>
    <row r="1360" spans="7:17" x14ac:dyDescent="0.25">
      <c r="G1360" t="s">
        <v>4758</v>
      </c>
      <c r="H1360" t="s">
        <v>4784</v>
      </c>
      <c r="J1360" s="9" t="s">
        <v>4693</v>
      </c>
      <c r="K1360" s="9" t="s">
        <v>4694</v>
      </c>
      <c r="L1360" s="9" t="s">
        <v>4774</v>
      </c>
      <c r="N1360" s="9" t="s">
        <v>4785</v>
      </c>
      <c r="O1360" s="9" t="s">
        <v>51</v>
      </c>
      <c r="P1360" s="11">
        <v>28.332083000000001</v>
      </c>
      <c r="Q1360" s="11">
        <v>0.28249999999999997</v>
      </c>
    </row>
    <row r="1361" spans="7:17" x14ac:dyDescent="0.25">
      <c r="G1361" t="s">
        <v>4758</v>
      </c>
      <c r="H1361" t="s">
        <v>4786</v>
      </c>
      <c r="J1361" s="9" t="s">
        <v>4720</v>
      </c>
      <c r="K1361" s="9" t="s">
        <v>4721</v>
      </c>
      <c r="L1361" s="9" t="s">
        <v>4777</v>
      </c>
      <c r="N1361" s="9" t="s">
        <v>4787</v>
      </c>
      <c r="O1361" s="9" t="s">
        <v>51</v>
      </c>
      <c r="P1361" s="11">
        <v>28.7</v>
      </c>
      <c r="Q1361" s="11">
        <v>0.36666700000000002</v>
      </c>
    </row>
    <row r="1362" spans="7:17" x14ac:dyDescent="0.25">
      <c r="G1362" t="s">
        <v>4758</v>
      </c>
      <c r="H1362" t="s">
        <v>4788</v>
      </c>
      <c r="J1362" s="9" t="s">
        <v>4686</v>
      </c>
      <c r="K1362" s="9" t="s">
        <v>4687</v>
      </c>
      <c r="L1362" s="9" t="s">
        <v>4780</v>
      </c>
      <c r="N1362" s="9" t="s">
        <v>4789</v>
      </c>
      <c r="O1362" s="9" t="s">
        <v>51</v>
      </c>
      <c r="P1362" s="11">
        <v>28.803569</v>
      </c>
      <c r="Q1362" s="11">
        <v>0.56654400000000005</v>
      </c>
    </row>
    <row r="1363" spans="7:17" x14ac:dyDescent="0.25">
      <c r="G1363" t="s">
        <v>4758</v>
      </c>
      <c r="H1363" t="s">
        <v>4790</v>
      </c>
      <c r="J1363" s="9" t="s">
        <v>4755</v>
      </c>
      <c r="K1363" s="9" t="s">
        <v>4756</v>
      </c>
      <c r="L1363" s="9" t="s">
        <v>4771</v>
      </c>
      <c r="N1363" s="9" t="s">
        <v>4791</v>
      </c>
      <c r="O1363" s="9" t="s">
        <v>51</v>
      </c>
      <c r="P1363" s="11">
        <v>28.635462</v>
      </c>
      <c r="Q1363" s="11">
        <v>0.38913199999999998</v>
      </c>
    </row>
    <row r="1364" spans="7:17" x14ac:dyDescent="0.25">
      <c r="G1364" t="s">
        <v>4758</v>
      </c>
      <c r="H1364" t="s">
        <v>4147</v>
      </c>
      <c r="J1364" s="9" t="s">
        <v>4693</v>
      </c>
      <c r="K1364" s="9" t="s">
        <v>4694</v>
      </c>
      <c r="L1364" s="9" t="s">
        <v>4774</v>
      </c>
      <c r="N1364" s="9" t="s">
        <v>4792</v>
      </c>
      <c r="O1364" s="9" t="s">
        <v>51</v>
      </c>
      <c r="P1364" s="11">
        <v>28.332083000000001</v>
      </c>
      <c r="Q1364" s="11">
        <v>0.28249999999999997</v>
      </c>
    </row>
    <row r="1365" spans="7:17" x14ac:dyDescent="0.25">
      <c r="G1365" t="s">
        <v>4758</v>
      </c>
      <c r="H1365" t="s">
        <v>4793</v>
      </c>
      <c r="J1365" s="9" t="s">
        <v>4720</v>
      </c>
      <c r="K1365" s="9" t="s">
        <v>4721</v>
      </c>
      <c r="L1365" s="9" t="s">
        <v>4777</v>
      </c>
      <c r="N1365" s="9" t="s">
        <v>4794</v>
      </c>
      <c r="O1365" s="9" t="s">
        <v>51</v>
      </c>
      <c r="P1365" s="11">
        <v>28.7</v>
      </c>
      <c r="Q1365" s="11">
        <v>0.36666700000000002</v>
      </c>
    </row>
    <row r="1366" spans="7:17" x14ac:dyDescent="0.25">
      <c r="G1366" t="s">
        <v>4758</v>
      </c>
      <c r="H1366" t="s">
        <v>4795</v>
      </c>
      <c r="J1366" s="9" t="s">
        <v>4686</v>
      </c>
      <c r="K1366" s="9" t="s">
        <v>4687</v>
      </c>
      <c r="L1366" s="9" t="s">
        <v>4780</v>
      </c>
      <c r="N1366" s="9" t="s">
        <v>4796</v>
      </c>
      <c r="O1366" s="9" t="s">
        <v>51</v>
      </c>
      <c r="P1366" s="11">
        <v>28.803569</v>
      </c>
      <c r="Q1366" s="11">
        <v>0.56654400000000005</v>
      </c>
    </row>
    <row r="1367" spans="7:17" x14ac:dyDescent="0.25">
      <c r="G1367" t="s">
        <v>4797</v>
      </c>
      <c r="H1367" t="s">
        <v>4798</v>
      </c>
      <c r="J1367" s="9" t="s">
        <v>4799</v>
      </c>
      <c r="K1367" s="9" t="s">
        <v>4800</v>
      </c>
      <c r="L1367" s="9" t="s">
        <v>4801</v>
      </c>
      <c r="N1367" s="9" t="s">
        <v>4802</v>
      </c>
      <c r="O1367" s="9" t="s">
        <v>1329</v>
      </c>
      <c r="P1367" s="11">
        <v>29.316666999999999</v>
      </c>
      <c r="Q1367" s="11">
        <v>-0.11666700000000001</v>
      </c>
    </row>
    <row r="1368" spans="7:17" x14ac:dyDescent="0.25">
      <c r="G1368" t="s">
        <v>4797</v>
      </c>
      <c r="H1368" t="s">
        <v>4803</v>
      </c>
      <c r="J1368" s="9" t="s">
        <v>4459</v>
      </c>
      <c r="K1368" s="9" t="s">
        <v>4460</v>
      </c>
      <c r="L1368" s="9" t="s">
        <v>4804</v>
      </c>
      <c r="N1368" s="9" t="s">
        <v>4805</v>
      </c>
      <c r="O1368" s="9" t="s">
        <v>185</v>
      </c>
      <c r="P1368" s="11">
        <v>29.283695999999999</v>
      </c>
      <c r="Q1368" s="11">
        <v>-4.2658000000000001E-2</v>
      </c>
    </row>
    <row r="1369" spans="7:17" x14ac:dyDescent="0.25">
      <c r="G1369" t="s">
        <v>4797</v>
      </c>
      <c r="H1369" t="s">
        <v>4806</v>
      </c>
      <c r="J1369" s="9" t="s">
        <v>4459</v>
      </c>
      <c r="K1369" s="9" t="s">
        <v>4460</v>
      </c>
      <c r="L1369" s="9" t="s">
        <v>4807</v>
      </c>
      <c r="N1369" s="9" t="s">
        <v>4808</v>
      </c>
      <c r="O1369" s="9" t="s">
        <v>185</v>
      </c>
      <c r="P1369" s="11">
        <v>29.316517000000001</v>
      </c>
      <c r="Q1369" s="11">
        <v>-0.140071</v>
      </c>
    </row>
    <row r="1370" spans="7:17" x14ac:dyDescent="0.25">
      <c r="G1370" t="s">
        <v>4797</v>
      </c>
      <c r="H1370" t="s">
        <v>4809</v>
      </c>
      <c r="J1370" s="9" t="s">
        <v>4459</v>
      </c>
      <c r="K1370" s="9" t="s">
        <v>4460</v>
      </c>
      <c r="L1370" s="9" t="s">
        <v>4810</v>
      </c>
      <c r="N1370" s="9" t="s">
        <v>4811</v>
      </c>
      <c r="O1370" s="9" t="s">
        <v>185</v>
      </c>
      <c r="P1370" s="11">
        <v>29.292964999999999</v>
      </c>
      <c r="Q1370" s="11">
        <v>-7.4794999999899997E-2</v>
      </c>
    </row>
    <row r="1371" spans="7:17" x14ac:dyDescent="0.25">
      <c r="G1371" t="s">
        <v>4797</v>
      </c>
      <c r="H1371" t="s">
        <v>4812</v>
      </c>
      <c r="J1371" s="9" t="s">
        <v>4459</v>
      </c>
      <c r="K1371" s="9" t="s">
        <v>4460</v>
      </c>
      <c r="L1371" s="9" t="s">
        <v>4813</v>
      </c>
      <c r="N1371" s="9" t="s">
        <v>4814</v>
      </c>
      <c r="O1371" s="9" t="s">
        <v>185</v>
      </c>
      <c r="P1371" s="11">
        <v>29.270458000000001</v>
      </c>
      <c r="Q1371" s="11">
        <v>-5.4710999999899999E-2</v>
      </c>
    </row>
    <row r="1372" spans="7:17" x14ac:dyDescent="0.25">
      <c r="G1372" t="s">
        <v>4797</v>
      </c>
      <c r="H1372" t="s">
        <v>4815</v>
      </c>
      <c r="J1372" s="9" t="s">
        <v>4816</v>
      </c>
      <c r="K1372" s="9" t="s">
        <v>4817</v>
      </c>
      <c r="L1372" s="9" t="s">
        <v>4818</v>
      </c>
      <c r="N1372" s="9" t="s">
        <v>4819</v>
      </c>
      <c r="O1372" s="9" t="s">
        <v>1329</v>
      </c>
      <c r="P1372" s="11">
        <v>29.331885</v>
      </c>
      <c r="Q1372" s="11">
        <v>-3.7063999999900003E-2</v>
      </c>
    </row>
    <row r="1373" spans="7:17" x14ac:dyDescent="0.25">
      <c r="G1373" t="s">
        <v>4797</v>
      </c>
      <c r="H1373" t="s">
        <v>4820</v>
      </c>
      <c r="J1373" s="9" t="s">
        <v>4816</v>
      </c>
      <c r="K1373" s="9" t="s">
        <v>4817</v>
      </c>
      <c r="L1373" s="9" t="s">
        <v>4821</v>
      </c>
      <c r="N1373" s="9" t="s">
        <v>4822</v>
      </c>
      <c r="O1373" s="9" t="s">
        <v>185</v>
      </c>
      <c r="P1373" s="11">
        <v>29.304869</v>
      </c>
      <c r="Q1373" s="11">
        <v>-5.5836999999900001E-2</v>
      </c>
    </row>
    <row r="1374" spans="7:17" x14ac:dyDescent="0.25">
      <c r="G1374" t="s">
        <v>4797</v>
      </c>
      <c r="H1374" t="s">
        <v>4823</v>
      </c>
      <c r="J1374" s="9" t="s">
        <v>4824</v>
      </c>
      <c r="K1374" s="9" t="s">
        <v>4825</v>
      </c>
      <c r="L1374" s="9" t="s">
        <v>4826</v>
      </c>
      <c r="N1374" s="9" t="s">
        <v>4827</v>
      </c>
      <c r="O1374" s="9" t="s">
        <v>1329</v>
      </c>
      <c r="P1374" s="11">
        <v>29.331327000000002</v>
      </c>
      <c r="Q1374" s="11">
        <v>-0.14600099999999999</v>
      </c>
    </row>
    <row r="1375" spans="7:17" x14ac:dyDescent="0.25">
      <c r="G1375" t="s">
        <v>4797</v>
      </c>
      <c r="H1375" t="s">
        <v>4828</v>
      </c>
      <c r="J1375" s="9" t="s">
        <v>4824</v>
      </c>
      <c r="K1375" s="9" t="s">
        <v>4825</v>
      </c>
      <c r="L1375" s="9" t="s">
        <v>4829</v>
      </c>
      <c r="N1375" s="9" t="s">
        <v>4830</v>
      </c>
      <c r="O1375" s="9" t="s">
        <v>1329</v>
      </c>
      <c r="P1375" s="11">
        <v>29.332312999999999</v>
      </c>
      <c r="Q1375" s="11">
        <v>-0.14696899999999999</v>
      </c>
    </row>
    <row r="1376" spans="7:17" x14ac:dyDescent="0.25">
      <c r="G1376" t="s">
        <v>4797</v>
      </c>
      <c r="H1376" t="s">
        <v>4831</v>
      </c>
      <c r="J1376" s="9" t="s">
        <v>4824</v>
      </c>
      <c r="K1376" s="9" t="s">
        <v>4825</v>
      </c>
      <c r="L1376" s="9" t="s">
        <v>4832</v>
      </c>
      <c r="N1376" s="9" t="s">
        <v>4833</v>
      </c>
      <c r="O1376" s="9" t="s">
        <v>185</v>
      </c>
      <c r="P1376" s="11">
        <v>29.282503299999998</v>
      </c>
      <c r="Q1376" s="11">
        <v>-0.15308669999999999</v>
      </c>
    </row>
    <row r="1377" spans="7:17" x14ac:dyDescent="0.25">
      <c r="G1377" t="s">
        <v>4797</v>
      </c>
      <c r="H1377" t="s">
        <v>4797</v>
      </c>
      <c r="J1377" s="9" t="s">
        <v>4834</v>
      </c>
      <c r="K1377" s="9" t="s">
        <v>4835</v>
      </c>
      <c r="L1377" s="9" t="s">
        <v>4836</v>
      </c>
      <c r="N1377" s="9" t="s">
        <v>4837</v>
      </c>
      <c r="O1377" s="9" t="s">
        <v>1329</v>
      </c>
      <c r="P1377" s="11">
        <v>29.325319</v>
      </c>
      <c r="Q1377" s="11">
        <v>-5.4799999999899998E-2</v>
      </c>
    </row>
    <row r="1378" spans="7:17" x14ac:dyDescent="0.25">
      <c r="G1378" t="s">
        <v>4797</v>
      </c>
      <c r="H1378" t="s">
        <v>4838</v>
      </c>
      <c r="J1378" s="9" t="s">
        <v>4834</v>
      </c>
      <c r="K1378" s="9" t="s">
        <v>4835</v>
      </c>
      <c r="L1378" s="9" t="s">
        <v>4839</v>
      </c>
      <c r="N1378" s="9" t="s">
        <v>4840</v>
      </c>
      <c r="O1378" s="9" t="s">
        <v>1329</v>
      </c>
      <c r="P1378" s="11">
        <v>29.307604000000001</v>
      </c>
      <c r="Q1378" s="11">
        <v>-0.104333</v>
      </c>
    </row>
    <row r="1379" spans="7:17" x14ac:dyDescent="0.25">
      <c r="G1379" t="s">
        <v>4797</v>
      </c>
      <c r="H1379" t="s">
        <v>4841</v>
      </c>
      <c r="J1379" s="9" t="s">
        <v>4834</v>
      </c>
      <c r="K1379" s="9" t="s">
        <v>4835</v>
      </c>
      <c r="L1379" s="9" t="s">
        <v>4842</v>
      </c>
      <c r="N1379" s="9" t="s">
        <v>4843</v>
      </c>
      <c r="O1379" s="9" t="s">
        <v>185</v>
      </c>
      <c r="P1379" s="11">
        <v>29.294751000000002</v>
      </c>
      <c r="Q1379" s="11">
        <v>-7.4220999999999995E-2</v>
      </c>
    </row>
    <row r="1380" spans="7:17" x14ac:dyDescent="0.25">
      <c r="G1380" t="s">
        <v>4797</v>
      </c>
      <c r="H1380" t="s">
        <v>4844</v>
      </c>
      <c r="J1380" s="9" t="s">
        <v>4845</v>
      </c>
      <c r="K1380" s="9" t="s">
        <v>4846</v>
      </c>
      <c r="L1380" s="9" t="s">
        <v>4847</v>
      </c>
      <c r="N1380" s="9" t="s">
        <v>4848</v>
      </c>
      <c r="O1380" s="9" t="s">
        <v>1329</v>
      </c>
      <c r="P1380" s="11">
        <v>29.274045000000001</v>
      </c>
      <c r="Q1380" s="11">
        <v>-9.4362999999899999E-2</v>
      </c>
    </row>
    <row r="1381" spans="7:17" x14ac:dyDescent="0.25">
      <c r="G1381" t="s">
        <v>4797</v>
      </c>
      <c r="H1381" t="s">
        <v>4849</v>
      </c>
      <c r="J1381" s="9" t="s">
        <v>4845</v>
      </c>
      <c r="K1381" s="9" t="s">
        <v>4846</v>
      </c>
      <c r="L1381" s="9" t="s">
        <v>4850</v>
      </c>
      <c r="N1381" s="9" t="s">
        <v>4851</v>
      </c>
      <c r="O1381" s="9" t="s">
        <v>258</v>
      </c>
      <c r="P1381" s="11">
        <v>29.294623000000001</v>
      </c>
      <c r="Q1381" s="11">
        <v>-7.5461E-2</v>
      </c>
    </row>
    <row r="1382" spans="7:17" x14ac:dyDescent="0.25">
      <c r="G1382" t="s">
        <v>4797</v>
      </c>
      <c r="H1382" t="s">
        <v>4852</v>
      </c>
      <c r="J1382" s="9" t="s">
        <v>4845</v>
      </c>
      <c r="K1382" s="9" t="s">
        <v>4846</v>
      </c>
      <c r="L1382" s="9" t="s">
        <v>4853</v>
      </c>
      <c r="N1382" s="9" t="s">
        <v>4854</v>
      </c>
      <c r="O1382" s="9" t="s">
        <v>185</v>
      </c>
      <c r="P1382" s="11">
        <v>29.294996999999999</v>
      </c>
      <c r="Q1382" s="11">
        <v>-7.5970999999899994E-2</v>
      </c>
    </row>
    <row r="1383" spans="7:17" x14ac:dyDescent="0.25">
      <c r="G1383" t="s">
        <v>4855</v>
      </c>
      <c r="H1383" t="s">
        <v>4855</v>
      </c>
      <c r="J1383" s="9" t="s">
        <v>4856</v>
      </c>
      <c r="K1383" s="9" t="s">
        <v>4857</v>
      </c>
      <c r="L1383" s="9" t="s">
        <v>4858</v>
      </c>
      <c r="N1383" s="9" t="s">
        <v>4859</v>
      </c>
      <c r="O1383" s="9" t="s">
        <v>201</v>
      </c>
      <c r="P1383" s="11">
        <v>29.348659000000001</v>
      </c>
      <c r="Q1383" s="11">
        <v>-1.51079999999E-2</v>
      </c>
    </row>
    <row r="1384" spans="7:17" x14ac:dyDescent="0.25">
      <c r="G1384" t="s">
        <v>4855</v>
      </c>
      <c r="H1384" t="s">
        <v>4860</v>
      </c>
      <c r="J1384" s="9" t="s">
        <v>4856</v>
      </c>
      <c r="K1384" s="9" t="s">
        <v>4857</v>
      </c>
      <c r="L1384" s="9" t="s">
        <v>4861</v>
      </c>
      <c r="N1384" s="9" t="s">
        <v>4862</v>
      </c>
      <c r="O1384" s="9" t="s">
        <v>1329</v>
      </c>
      <c r="P1384" s="11">
        <v>29.348077</v>
      </c>
      <c r="Q1384" s="11">
        <v>-1.6740000000000001E-2</v>
      </c>
    </row>
    <row r="1385" spans="7:17" x14ac:dyDescent="0.25">
      <c r="G1385" t="s">
        <v>4855</v>
      </c>
      <c r="H1385" t="s">
        <v>4863</v>
      </c>
      <c r="J1385" s="9" t="s">
        <v>4856</v>
      </c>
      <c r="K1385" s="9" t="s">
        <v>4857</v>
      </c>
      <c r="L1385" s="9" t="s">
        <v>4864</v>
      </c>
      <c r="N1385" s="9" t="s">
        <v>4865</v>
      </c>
      <c r="O1385" s="9" t="s">
        <v>949</v>
      </c>
      <c r="P1385" s="11">
        <v>29.348659000000001</v>
      </c>
      <c r="Q1385" s="11">
        <v>-1.5106999999900001E-2</v>
      </c>
    </row>
    <row r="1386" spans="7:17" x14ac:dyDescent="0.25">
      <c r="G1386" t="s">
        <v>4855</v>
      </c>
      <c r="H1386" t="s">
        <v>4866</v>
      </c>
      <c r="J1386" s="9" t="s">
        <v>4867</v>
      </c>
      <c r="K1386" s="9" t="s">
        <v>4868</v>
      </c>
      <c r="L1386" s="9" t="s">
        <v>4869</v>
      </c>
      <c r="N1386" s="9" t="s">
        <v>4870</v>
      </c>
      <c r="O1386" s="9" t="s">
        <v>201</v>
      </c>
      <c r="P1386" s="11">
        <v>29.366667</v>
      </c>
      <c r="Q1386" s="11">
        <v>-6.6666999999900001E-2</v>
      </c>
    </row>
    <row r="1387" spans="7:17" x14ac:dyDescent="0.25">
      <c r="G1387" t="s">
        <v>4855</v>
      </c>
      <c r="H1387" t="s">
        <v>4871</v>
      </c>
      <c r="J1387" s="9" t="s">
        <v>4867</v>
      </c>
      <c r="K1387" s="9" t="s">
        <v>4868</v>
      </c>
      <c r="L1387" s="9" t="s">
        <v>4872</v>
      </c>
      <c r="N1387" s="9" t="s">
        <v>4873</v>
      </c>
      <c r="O1387" s="9" t="s">
        <v>1329</v>
      </c>
      <c r="P1387" s="11">
        <v>29.366667</v>
      </c>
      <c r="Q1387" s="11">
        <v>-6.6666999999900001E-2</v>
      </c>
    </row>
    <row r="1388" spans="7:17" x14ac:dyDescent="0.25">
      <c r="G1388" t="s">
        <v>4855</v>
      </c>
      <c r="H1388" t="s">
        <v>4874</v>
      </c>
      <c r="J1388" s="9" t="s">
        <v>4875</v>
      </c>
      <c r="K1388" s="9" t="s">
        <v>4876</v>
      </c>
      <c r="L1388" s="9" t="s">
        <v>4877</v>
      </c>
      <c r="N1388" s="9" t="s">
        <v>4878</v>
      </c>
      <c r="O1388" s="9" t="s">
        <v>1159</v>
      </c>
      <c r="P1388" s="11">
        <v>29.347259999999999</v>
      </c>
      <c r="Q1388" s="11">
        <v>-0.137962</v>
      </c>
    </row>
    <row r="1389" spans="7:17" x14ac:dyDescent="0.25">
      <c r="G1389" t="s">
        <v>4855</v>
      </c>
      <c r="H1389" t="s">
        <v>4879</v>
      </c>
      <c r="J1389" s="9" t="s">
        <v>4875</v>
      </c>
      <c r="K1389" s="9" t="s">
        <v>4876</v>
      </c>
      <c r="L1389" s="9" t="s">
        <v>4880</v>
      </c>
      <c r="N1389" s="9" t="s">
        <v>4881</v>
      </c>
      <c r="O1389" s="9" t="s">
        <v>162</v>
      </c>
      <c r="P1389" s="11">
        <v>29.347313</v>
      </c>
      <c r="Q1389" s="11">
        <v>-0.137545</v>
      </c>
    </row>
    <row r="1390" spans="7:17" x14ac:dyDescent="0.25">
      <c r="G1390" t="s">
        <v>4855</v>
      </c>
      <c r="H1390" t="s">
        <v>4882</v>
      </c>
      <c r="J1390" s="9" t="s">
        <v>4883</v>
      </c>
      <c r="K1390" s="9" t="s">
        <v>4884</v>
      </c>
      <c r="L1390" s="9" t="s">
        <v>4885</v>
      </c>
      <c r="N1390" s="9" t="s">
        <v>4886</v>
      </c>
      <c r="O1390" s="9" t="s">
        <v>1329</v>
      </c>
      <c r="P1390" s="11">
        <v>29.343434999999999</v>
      </c>
      <c r="Q1390" s="11">
        <v>1.08910000001E-2</v>
      </c>
    </row>
    <row r="1391" spans="7:17" x14ac:dyDescent="0.25">
      <c r="G1391" t="s">
        <v>4855</v>
      </c>
      <c r="H1391" t="s">
        <v>4887</v>
      </c>
      <c r="J1391" s="9" t="s">
        <v>4888</v>
      </c>
      <c r="K1391" s="9" t="s">
        <v>4889</v>
      </c>
      <c r="L1391" s="9" t="s">
        <v>4890</v>
      </c>
      <c r="N1391" s="9" t="s">
        <v>4891</v>
      </c>
      <c r="O1391" s="9" t="s">
        <v>1329</v>
      </c>
      <c r="P1391" s="11">
        <v>29.478348</v>
      </c>
      <c r="Q1391" s="11">
        <v>-0.195907</v>
      </c>
    </row>
    <row r="1392" spans="7:17" x14ac:dyDescent="0.25">
      <c r="G1392" t="s">
        <v>4855</v>
      </c>
      <c r="H1392" t="s">
        <v>4892</v>
      </c>
      <c r="J1392" s="9" t="s">
        <v>4888</v>
      </c>
      <c r="K1392" s="9" t="s">
        <v>4889</v>
      </c>
      <c r="L1392" s="9" t="s">
        <v>4893</v>
      </c>
      <c r="N1392" s="9" t="s">
        <v>4894</v>
      </c>
      <c r="O1392" s="9" t="s">
        <v>1329</v>
      </c>
      <c r="P1392" s="11">
        <v>29.466667000000001</v>
      </c>
      <c r="Q1392" s="11">
        <v>-0.16666700000000001</v>
      </c>
    </row>
    <row r="1393" spans="7:17" x14ac:dyDescent="0.25">
      <c r="G1393" t="s">
        <v>4855</v>
      </c>
      <c r="H1393" t="s">
        <v>4895</v>
      </c>
      <c r="J1393" s="9" t="s">
        <v>4896</v>
      </c>
      <c r="K1393" s="9" t="s">
        <v>4897</v>
      </c>
      <c r="L1393" s="9" t="s">
        <v>4898</v>
      </c>
      <c r="N1393" s="9" t="s">
        <v>4899</v>
      </c>
      <c r="O1393" s="9" t="s">
        <v>1329</v>
      </c>
      <c r="P1393" s="11">
        <v>29.317881</v>
      </c>
      <c r="Q1393" s="11">
        <v>-0.143624</v>
      </c>
    </row>
    <row r="1394" spans="7:17" x14ac:dyDescent="0.25">
      <c r="G1394" t="s">
        <v>4855</v>
      </c>
      <c r="H1394" t="s">
        <v>4900</v>
      </c>
      <c r="J1394" s="9" t="s">
        <v>4896</v>
      </c>
      <c r="K1394" s="9" t="s">
        <v>4897</v>
      </c>
      <c r="L1394" s="9" t="s">
        <v>4901</v>
      </c>
      <c r="N1394" s="9" t="s">
        <v>4902</v>
      </c>
      <c r="O1394" s="9" t="s">
        <v>1329</v>
      </c>
      <c r="P1394" s="11">
        <v>29.317823000000001</v>
      </c>
      <c r="Q1394" s="11">
        <v>-0.14355499999999999</v>
      </c>
    </row>
    <row r="1395" spans="7:17" x14ac:dyDescent="0.25">
      <c r="G1395" t="s">
        <v>4855</v>
      </c>
      <c r="H1395" t="s">
        <v>4903</v>
      </c>
      <c r="J1395" s="9" t="s">
        <v>4904</v>
      </c>
      <c r="K1395" s="9" t="s">
        <v>4905</v>
      </c>
      <c r="L1395" s="9" t="s">
        <v>4906</v>
      </c>
      <c r="N1395" s="9" t="s">
        <v>4907</v>
      </c>
      <c r="O1395" s="9" t="s">
        <v>1329</v>
      </c>
      <c r="P1395" s="11">
        <v>29.320187000000001</v>
      </c>
      <c r="Q1395" s="11">
        <v>-2.8715000000000001E-2</v>
      </c>
    </row>
    <row r="1396" spans="7:17" x14ac:dyDescent="0.25">
      <c r="G1396" t="s">
        <v>4855</v>
      </c>
      <c r="H1396" t="s">
        <v>4908</v>
      </c>
      <c r="J1396" s="9" t="s">
        <v>4909</v>
      </c>
      <c r="K1396" s="9" t="s">
        <v>4910</v>
      </c>
      <c r="L1396" s="9" t="s">
        <v>4911</v>
      </c>
      <c r="N1396" s="9" t="s">
        <v>4912</v>
      </c>
      <c r="O1396" s="9" t="s">
        <v>1329</v>
      </c>
      <c r="P1396" s="11">
        <v>29.402052999999999</v>
      </c>
      <c r="Q1396" s="11">
        <v>-0.14208799999999999</v>
      </c>
    </row>
    <row r="1397" spans="7:17" x14ac:dyDescent="0.25">
      <c r="G1397" t="s">
        <v>4913</v>
      </c>
      <c r="H1397" t="s">
        <v>4914</v>
      </c>
      <c r="J1397" s="9" t="s">
        <v>4816</v>
      </c>
      <c r="K1397" s="9" t="s">
        <v>4817</v>
      </c>
      <c r="L1397" s="9" t="s">
        <v>4915</v>
      </c>
      <c r="N1397" s="9" t="s">
        <v>4916</v>
      </c>
      <c r="O1397" s="9" t="s">
        <v>1329</v>
      </c>
      <c r="P1397" s="11">
        <v>29.302112000000001</v>
      </c>
      <c r="Q1397" s="11">
        <v>-5.6118000000000001E-2</v>
      </c>
    </row>
    <row r="1398" spans="7:17" x14ac:dyDescent="0.25">
      <c r="G1398" t="s">
        <v>4913</v>
      </c>
      <c r="H1398" t="s">
        <v>4917</v>
      </c>
      <c r="J1398" s="9" t="s">
        <v>4883</v>
      </c>
      <c r="K1398" s="9" t="s">
        <v>4884</v>
      </c>
      <c r="L1398" s="9" t="s">
        <v>4918</v>
      </c>
      <c r="N1398" s="9" t="s">
        <v>4919</v>
      </c>
      <c r="O1398" s="9" t="s">
        <v>1329</v>
      </c>
      <c r="P1398" s="11">
        <v>29.299942999999999</v>
      </c>
      <c r="Q1398" s="11">
        <v>-8.5309999999500005E-3</v>
      </c>
    </row>
    <row r="1399" spans="7:17" x14ac:dyDescent="0.25">
      <c r="G1399" t="s">
        <v>4913</v>
      </c>
      <c r="H1399" t="s">
        <v>4913</v>
      </c>
      <c r="J1399" s="9" t="s">
        <v>4834</v>
      </c>
      <c r="K1399" s="9" t="s">
        <v>4835</v>
      </c>
      <c r="L1399" s="9" t="s">
        <v>4920</v>
      </c>
      <c r="N1399" s="9" t="s">
        <v>4921</v>
      </c>
      <c r="O1399" s="9" t="s">
        <v>1329</v>
      </c>
      <c r="P1399" s="11">
        <v>29.283294999999999</v>
      </c>
      <c r="Q1399" s="11">
        <v>-6.6245999999999999E-2</v>
      </c>
    </row>
    <row r="1400" spans="7:17" x14ac:dyDescent="0.25">
      <c r="G1400" t="s">
        <v>4913</v>
      </c>
      <c r="H1400" t="s">
        <v>4922</v>
      </c>
      <c r="J1400" s="9" t="s">
        <v>4904</v>
      </c>
      <c r="K1400" s="9" t="s">
        <v>4905</v>
      </c>
      <c r="L1400" s="9" t="s">
        <v>4923</v>
      </c>
      <c r="N1400" s="9" t="s">
        <v>4924</v>
      </c>
      <c r="O1400" s="9" t="s">
        <v>1329</v>
      </c>
      <c r="P1400" s="11">
        <v>29.255177</v>
      </c>
      <c r="Q1400" s="11">
        <v>-6.2176000000000002E-2</v>
      </c>
    </row>
    <row r="1401" spans="7:17" x14ac:dyDescent="0.25">
      <c r="G1401" t="s">
        <v>4913</v>
      </c>
      <c r="H1401" t="s">
        <v>4925</v>
      </c>
      <c r="J1401" s="9" t="s">
        <v>4824</v>
      </c>
      <c r="K1401" s="9" t="s">
        <v>4825</v>
      </c>
      <c r="L1401" s="9" t="s">
        <v>4926</v>
      </c>
      <c r="N1401" s="9" t="s">
        <v>4927</v>
      </c>
      <c r="O1401" s="9" t="s">
        <v>1329</v>
      </c>
      <c r="P1401" s="11">
        <v>29.322510999999999</v>
      </c>
      <c r="Q1401" s="11">
        <v>-0.16650599999999999</v>
      </c>
    </row>
    <row r="1402" spans="7:17" x14ac:dyDescent="0.25">
      <c r="G1402" t="s">
        <v>4913</v>
      </c>
      <c r="H1402" t="s">
        <v>4928</v>
      </c>
      <c r="J1402" s="9" t="s">
        <v>4816</v>
      </c>
      <c r="K1402" s="9" t="s">
        <v>4817</v>
      </c>
      <c r="L1402" s="9" t="s">
        <v>4915</v>
      </c>
      <c r="N1402" s="9" t="s">
        <v>4929</v>
      </c>
      <c r="O1402" s="9" t="s">
        <v>1329</v>
      </c>
      <c r="P1402" s="11">
        <v>29.302112000000001</v>
      </c>
      <c r="Q1402" s="11">
        <v>-5.6118000000000001E-2</v>
      </c>
    </row>
    <row r="1403" spans="7:17" x14ac:dyDescent="0.25">
      <c r="G1403" t="s">
        <v>4913</v>
      </c>
      <c r="H1403" t="s">
        <v>4930</v>
      </c>
      <c r="J1403" s="9" t="s">
        <v>4883</v>
      </c>
      <c r="K1403" s="9" t="s">
        <v>4884</v>
      </c>
      <c r="L1403" s="9" t="s">
        <v>4918</v>
      </c>
      <c r="N1403" s="9" t="s">
        <v>4931</v>
      </c>
      <c r="O1403" s="9" t="s">
        <v>1329</v>
      </c>
      <c r="P1403" s="11">
        <v>29.299942999999999</v>
      </c>
      <c r="Q1403" s="11">
        <v>-8.5309999999500005E-3</v>
      </c>
    </row>
    <row r="1404" spans="7:17" x14ac:dyDescent="0.25">
      <c r="G1404" t="s">
        <v>4913</v>
      </c>
      <c r="H1404" t="s">
        <v>4932</v>
      </c>
      <c r="J1404" s="9" t="s">
        <v>4834</v>
      </c>
      <c r="K1404" s="9" t="s">
        <v>4835</v>
      </c>
      <c r="L1404" s="9" t="s">
        <v>4920</v>
      </c>
      <c r="N1404" s="9" t="s">
        <v>4933</v>
      </c>
      <c r="O1404" s="9" t="s">
        <v>1329</v>
      </c>
      <c r="P1404" s="11">
        <v>29.283294999999999</v>
      </c>
      <c r="Q1404" s="11">
        <v>-6.6245999999999999E-2</v>
      </c>
    </row>
    <row r="1405" spans="7:17" x14ac:dyDescent="0.25">
      <c r="G1405" t="s">
        <v>4913</v>
      </c>
      <c r="H1405" t="s">
        <v>4934</v>
      </c>
      <c r="J1405" s="9" t="s">
        <v>4904</v>
      </c>
      <c r="K1405" s="9" t="s">
        <v>4905</v>
      </c>
      <c r="L1405" s="9" t="s">
        <v>4923</v>
      </c>
      <c r="N1405" s="9" t="s">
        <v>4935</v>
      </c>
      <c r="O1405" s="9" t="s">
        <v>1329</v>
      </c>
      <c r="P1405" s="11">
        <v>29.255177</v>
      </c>
      <c r="Q1405" s="11">
        <v>-6.2176000000000002E-2</v>
      </c>
    </row>
    <row r="1406" spans="7:17" x14ac:dyDescent="0.25">
      <c r="G1406" t="s">
        <v>4913</v>
      </c>
      <c r="H1406" t="s">
        <v>4936</v>
      </c>
      <c r="J1406" s="9" t="s">
        <v>4824</v>
      </c>
      <c r="K1406" s="9" t="s">
        <v>4825</v>
      </c>
      <c r="L1406" s="9" t="s">
        <v>4926</v>
      </c>
      <c r="N1406" s="9" t="s">
        <v>4937</v>
      </c>
      <c r="O1406" s="9" t="s">
        <v>1329</v>
      </c>
      <c r="P1406" s="11">
        <v>29.322510999999999</v>
      </c>
      <c r="Q1406" s="11">
        <v>-0.16650599999999999</v>
      </c>
    </row>
    <row r="1407" spans="7:17" x14ac:dyDescent="0.25">
      <c r="G1407" t="s">
        <v>4938</v>
      </c>
      <c r="H1407" t="s">
        <v>4939</v>
      </c>
      <c r="J1407" s="9" t="s">
        <v>4816</v>
      </c>
      <c r="K1407" s="9" t="s">
        <v>4817</v>
      </c>
      <c r="L1407" s="9" t="s">
        <v>4915</v>
      </c>
      <c r="N1407" s="9" t="s">
        <v>4940</v>
      </c>
      <c r="O1407" s="9" t="s">
        <v>1329</v>
      </c>
      <c r="P1407" s="11">
        <v>29.302112000000001</v>
      </c>
      <c r="Q1407" s="11">
        <v>-5.6118000000000001E-2</v>
      </c>
    </row>
    <row r="1408" spans="7:17" x14ac:dyDescent="0.25">
      <c r="G1408" t="s">
        <v>4938</v>
      </c>
      <c r="H1408" t="s">
        <v>4941</v>
      </c>
      <c r="J1408" s="9" t="s">
        <v>4883</v>
      </c>
      <c r="K1408" s="9" t="s">
        <v>4884</v>
      </c>
      <c r="L1408" s="9" t="s">
        <v>4918</v>
      </c>
      <c r="N1408" s="9" t="s">
        <v>4942</v>
      </c>
      <c r="O1408" s="9" t="s">
        <v>1329</v>
      </c>
      <c r="P1408" s="11">
        <v>29.299942999999999</v>
      </c>
      <c r="Q1408" s="11">
        <v>-8.5309999999500005E-3</v>
      </c>
    </row>
    <row r="1409" spans="7:17" x14ac:dyDescent="0.25">
      <c r="G1409" t="s">
        <v>4938</v>
      </c>
      <c r="H1409" t="s">
        <v>4943</v>
      </c>
      <c r="J1409" s="9" t="s">
        <v>4834</v>
      </c>
      <c r="K1409" s="9" t="s">
        <v>4835</v>
      </c>
      <c r="L1409" s="9" t="s">
        <v>4920</v>
      </c>
      <c r="N1409" s="9" t="s">
        <v>4944</v>
      </c>
      <c r="O1409" s="9" t="s">
        <v>1329</v>
      </c>
      <c r="P1409" s="11">
        <v>29.283294999999999</v>
      </c>
      <c r="Q1409" s="11">
        <v>-6.6245999999999999E-2</v>
      </c>
    </row>
    <row r="1410" spans="7:17" x14ac:dyDescent="0.25">
      <c r="G1410" t="s">
        <v>4938</v>
      </c>
      <c r="H1410" t="s">
        <v>4938</v>
      </c>
      <c r="J1410" s="9" t="s">
        <v>4904</v>
      </c>
      <c r="K1410" s="9" t="s">
        <v>4905</v>
      </c>
      <c r="L1410" s="9" t="s">
        <v>4923</v>
      </c>
      <c r="N1410" s="9" t="s">
        <v>4945</v>
      </c>
      <c r="O1410" s="9" t="s">
        <v>1329</v>
      </c>
      <c r="P1410" s="11">
        <v>29.255177</v>
      </c>
      <c r="Q1410" s="11">
        <v>-6.2176000000000002E-2</v>
      </c>
    </row>
    <row r="1411" spans="7:17" x14ac:dyDescent="0.25">
      <c r="G1411" t="s">
        <v>4938</v>
      </c>
      <c r="H1411" t="s">
        <v>4946</v>
      </c>
      <c r="J1411" s="9" t="s">
        <v>4824</v>
      </c>
      <c r="K1411" s="9" t="s">
        <v>4825</v>
      </c>
      <c r="L1411" s="9" t="s">
        <v>4926</v>
      </c>
      <c r="N1411" s="9" t="s">
        <v>4947</v>
      </c>
      <c r="O1411" s="9" t="s">
        <v>1329</v>
      </c>
      <c r="P1411" s="11">
        <v>29.322510999999999</v>
      </c>
      <c r="Q1411" s="11">
        <v>-0.16650599999999999</v>
      </c>
    </row>
    <row r="1412" spans="7:17" x14ac:dyDescent="0.25">
      <c r="G1412" t="s">
        <v>4938</v>
      </c>
      <c r="H1412" t="s">
        <v>4948</v>
      </c>
      <c r="J1412" s="9" t="s">
        <v>4875</v>
      </c>
      <c r="K1412" s="9" t="s">
        <v>4876</v>
      </c>
      <c r="L1412" s="9" t="s">
        <v>4949</v>
      </c>
      <c r="N1412" s="9" t="s">
        <v>4950</v>
      </c>
      <c r="O1412" s="9" t="s">
        <v>1329</v>
      </c>
      <c r="P1412" s="11">
        <v>29.333334000000001</v>
      </c>
      <c r="Q1412" s="11">
        <v>-0.13333300000000001</v>
      </c>
    </row>
    <row r="1413" spans="7:17" x14ac:dyDescent="0.25">
      <c r="G1413" t="s">
        <v>4938</v>
      </c>
      <c r="H1413" t="s">
        <v>4951</v>
      </c>
      <c r="J1413" s="9" t="s">
        <v>4952</v>
      </c>
      <c r="K1413" s="9" t="s">
        <v>4953</v>
      </c>
      <c r="L1413" s="9" t="s">
        <v>4954</v>
      </c>
      <c r="N1413" s="9" t="s">
        <v>4955</v>
      </c>
      <c r="O1413" s="9" t="s">
        <v>51</v>
      </c>
      <c r="P1413" s="11">
        <v>28.583333</v>
      </c>
      <c r="Q1413" s="11">
        <v>-1.5</v>
      </c>
    </row>
    <row r="1414" spans="7:17" x14ac:dyDescent="0.25">
      <c r="G1414" t="s">
        <v>4938</v>
      </c>
      <c r="H1414" t="s">
        <v>4956</v>
      </c>
      <c r="J1414" s="9" t="s">
        <v>4957</v>
      </c>
      <c r="K1414" s="9" t="s">
        <v>4958</v>
      </c>
      <c r="L1414" s="9" t="s">
        <v>4959</v>
      </c>
      <c r="N1414" s="9" t="s">
        <v>4960</v>
      </c>
      <c r="O1414" s="9" t="s">
        <v>51</v>
      </c>
      <c r="P1414" s="11">
        <v>28.733332999999998</v>
      </c>
      <c r="Q1414" s="11">
        <v>-1.433333</v>
      </c>
    </row>
    <row r="1415" spans="7:17" x14ac:dyDescent="0.25">
      <c r="G1415" t="s">
        <v>4938</v>
      </c>
      <c r="H1415" t="s">
        <v>4961</v>
      </c>
      <c r="J1415" s="9" t="s">
        <v>4957</v>
      </c>
      <c r="K1415" s="9" t="s">
        <v>4958</v>
      </c>
      <c r="L1415" s="9" t="s">
        <v>4962</v>
      </c>
      <c r="N1415" s="9" t="s">
        <v>4963</v>
      </c>
      <c r="O1415" s="9" t="s">
        <v>51</v>
      </c>
      <c r="P1415" s="11">
        <v>28.8</v>
      </c>
      <c r="Q1415" s="11">
        <v>-1.483333</v>
      </c>
    </row>
    <row r="1416" spans="7:17" x14ac:dyDescent="0.25">
      <c r="G1416" t="s">
        <v>4938</v>
      </c>
      <c r="H1416" t="s">
        <v>4964</v>
      </c>
      <c r="J1416" s="9" t="s">
        <v>4965</v>
      </c>
      <c r="K1416" s="9" t="s">
        <v>4966</v>
      </c>
      <c r="L1416" s="9" t="s">
        <v>4967</v>
      </c>
      <c r="N1416" s="9" t="s">
        <v>4968</v>
      </c>
      <c r="O1416" s="9" t="s">
        <v>51</v>
      </c>
      <c r="P1416" s="11">
        <v>28.901357999999998</v>
      </c>
      <c r="Q1416" s="11">
        <v>-1.386703</v>
      </c>
    </row>
    <row r="1417" spans="7:17" x14ac:dyDescent="0.25">
      <c r="G1417" t="s">
        <v>4938</v>
      </c>
      <c r="H1417" t="s">
        <v>4969</v>
      </c>
      <c r="J1417" s="9" t="s">
        <v>4970</v>
      </c>
      <c r="K1417" s="9" t="s">
        <v>4971</v>
      </c>
      <c r="L1417" s="9" t="s">
        <v>4972</v>
      </c>
      <c r="N1417" s="9" t="s">
        <v>4973</v>
      </c>
      <c r="O1417" s="9" t="s">
        <v>51</v>
      </c>
      <c r="P1417" s="11">
        <v>28.78</v>
      </c>
      <c r="Q1417" s="11">
        <v>-1.552778</v>
      </c>
    </row>
    <row r="1418" spans="7:17" x14ac:dyDescent="0.25">
      <c r="G1418" t="s">
        <v>4938</v>
      </c>
      <c r="H1418" t="s">
        <v>4974</v>
      </c>
      <c r="J1418" s="9" t="s">
        <v>4975</v>
      </c>
      <c r="K1418" s="9" t="s">
        <v>4976</v>
      </c>
      <c r="L1418" s="9" t="s">
        <v>4977</v>
      </c>
      <c r="N1418" s="9" t="s">
        <v>4978</v>
      </c>
      <c r="O1418" s="9" t="s">
        <v>51</v>
      </c>
      <c r="P1418" s="11">
        <v>28.889154000000001</v>
      </c>
      <c r="Q1418" s="11">
        <v>-1.3051649999999999</v>
      </c>
    </row>
    <row r="1419" spans="7:17" x14ac:dyDescent="0.25">
      <c r="G1419" t="s">
        <v>4938</v>
      </c>
      <c r="H1419" t="s">
        <v>4979</v>
      </c>
      <c r="J1419" s="9" t="s">
        <v>4980</v>
      </c>
      <c r="K1419" s="9" t="s">
        <v>4981</v>
      </c>
      <c r="L1419" s="9" t="s">
        <v>4982</v>
      </c>
      <c r="N1419" s="9" t="s">
        <v>4983</v>
      </c>
      <c r="O1419" s="9" t="s">
        <v>201</v>
      </c>
      <c r="P1419" s="11">
        <v>28.65</v>
      </c>
      <c r="Q1419" s="11">
        <v>-1.6666669999999999</v>
      </c>
    </row>
    <row r="1420" spans="7:17" x14ac:dyDescent="0.25">
      <c r="G1420" t="s">
        <v>4938</v>
      </c>
      <c r="H1420" t="s">
        <v>4984</v>
      </c>
      <c r="J1420" s="9" t="s">
        <v>4980</v>
      </c>
      <c r="K1420" s="9" t="s">
        <v>4981</v>
      </c>
      <c r="L1420" s="9" t="s">
        <v>3076</v>
      </c>
      <c r="N1420" s="9" t="s">
        <v>4985</v>
      </c>
      <c r="O1420" s="9" t="s">
        <v>51</v>
      </c>
      <c r="P1420" s="11">
        <v>28.723800000000001</v>
      </c>
      <c r="Q1420" s="11">
        <v>-1.5642</v>
      </c>
    </row>
    <row r="1421" spans="7:17" x14ac:dyDescent="0.25">
      <c r="G1421" t="s">
        <v>4938</v>
      </c>
      <c r="H1421" t="s">
        <v>4986</v>
      </c>
      <c r="J1421" s="9" t="s">
        <v>4980</v>
      </c>
      <c r="K1421" s="9" t="s">
        <v>4981</v>
      </c>
      <c r="L1421" s="9" t="s">
        <v>4987</v>
      </c>
      <c r="N1421" s="9" t="s">
        <v>4988</v>
      </c>
      <c r="O1421" s="9" t="s">
        <v>51</v>
      </c>
      <c r="P1421" s="11">
        <v>28.723800000000001</v>
      </c>
      <c r="Q1421" s="11">
        <v>-1.5642</v>
      </c>
    </row>
    <row r="1422" spans="7:17" x14ac:dyDescent="0.25">
      <c r="G1422" t="s">
        <v>4938</v>
      </c>
      <c r="H1422" t="s">
        <v>4989</v>
      </c>
      <c r="J1422" s="9" t="s">
        <v>4990</v>
      </c>
      <c r="K1422" s="9" t="s">
        <v>4991</v>
      </c>
      <c r="L1422" s="9" t="s">
        <v>4992</v>
      </c>
      <c r="N1422" s="9" t="s">
        <v>4993</v>
      </c>
      <c r="O1422" s="9" t="s">
        <v>51</v>
      </c>
      <c r="P1422" s="11">
        <v>28.783048000000001</v>
      </c>
      <c r="Q1422" s="11">
        <v>-1.3662939999999999</v>
      </c>
    </row>
    <row r="1423" spans="7:17" x14ac:dyDescent="0.25">
      <c r="G1423" t="s">
        <v>4994</v>
      </c>
      <c r="H1423" t="s">
        <v>4995</v>
      </c>
      <c r="J1423" s="9" t="s">
        <v>4996</v>
      </c>
      <c r="K1423" s="9" t="s">
        <v>4997</v>
      </c>
      <c r="L1423" s="9" t="s">
        <v>4998</v>
      </c>
      <c r="N1423" s="9" t="s">
        <v>4999</v>
      </c>
      <c r="O1423" s="9" t="s">
        <v>51</v>
      </c>
      <c r="P1423" s="11">
        <v>28.746663000000002</v>
      </c>
      <c r="Q1423" s="11">
        <v>-1.4930559999999999</v>
      </c>
    </row>
    <row r="1424" spans="7:17" x14ac:dyDescent="0.25">
      <c r="G1424" t="s">
        <v>4994</v>
      </c>
      <c r="H1424" t="s">
        <v>5000</v>
      </c>
      <c r="J1424" s="9" t="s">
        <v>5001</v>
      </c>
      <c r="K1424" s="9" t="s">
        <v>5002</v>
      </c>
      <c r="L1424" s="9" t="s">
        <v>5003</v>
      </c>
      <c r="N1424" s="9" t="s">
        <v>5004</v>
      </c>
      <c r="O1424" s="9" t="s">
        <v>1159</v>
      </c>
      <c r="P1424" s="11">
        <v>28.816666999999999</v>
      </c>
      <c r="Q1424" s="11">
        <v>-1.4</v>
      </c>
    </row>
    <row r="1425" spans="7:17" x14ac:dyDescent="0.25">
      <c r="G1425" t="s">
        <v>4994</v>
      </c>
      <c r="H1425" t="s">
        <v>5005</v>
      </c>
      <c r="J1425" s="9" t="s">
        <v>5001</v>
      </c>
      <c r="K1425" s="9" t="s">
        <v>5002</v>
      </c>
      <c r="L1425" s="9" t="s">
        <v>5006</v>
      </c>
      <c r="N1425" s="9" t="s">
        <v>5007</v>
      </c>
      <c r="O1425" s="9" t="s">
        <v>51</v>
      </c>
      <c r="P1425" s="11">
        <v>28.816666999999999</v>
      </c>
      <c r="Q1425" s="11">
        <v>-1.4</v>
      </c>
    </row>
    <row r="1426" spans="7:17" x14ac:dyDescent="0.25">
      <c r="G1426" t="s">
        <v>4994</v>
      </c>
      <c r="H1426" t="s">
        <v>5008</v>
      </c>
      <c r="J1426" s="9" t="s">
        <v>5001</v>
      </c>
      <c r="K1426" s="9" t="s">
        <v>5002</v>
      </c>
      <c r="L1426" s="9" t="s">
        <v>5009</v>
      </c>
      <c r="N1426" s="9" t="s">
        <v>5010</v>
      </c>
      <c r="O1426" s="9" t="s">
        <v>1398</v>
      </c>
      <c r="P1426" s="11">
        <v>28.816666999999999</v>
      </c>
      <c r="Q1426" s="11">
        <v>-1.4</v>
      </c>
    </row>
    <row r="1427" spans="7:17" x14ac:dyDescent="0.25">
      <c r="G1427" t="s">
        <v>4994</v>
      </c>
      <c r="H1427" t="s">
        <v>4994</v>
      </c>
      <c r="J1427" s="9" t="s">
        <v>5001</v>
      </c>
      <c r="K1427" s="9" t="s">
        <v>5002</v>
      </c>
      <c r="L1427" s="9" t="s">
        <v>5011</v>
      </c>
      <c r="N1427" s="9" t="s">
        <v>5012</v>
      </c>
      <c r="O1427" s="9" t="s">
        <v>162</v>
      </c>
      <c r="P1427" s="11">
        <v>28.808053000000001</v>
      </c>
      <c r="Q1427" s="11">
        <v>-1.406444</v>
      </c>
    </row>
    <row r="1428" spans="7:17" x14ac:dyDescent="0.25">
      <c r="G1428" t="s">
        <v>4994</v>
      </c>
      <c r="H1428" t="s">
        <v>5013</v>
      </c>
      <c r="J1428" s="9" t="s">
        <v>5014</v>
      </c>
      <c r="K1428" s="9" t="s">
        <v>5015</v>
      </c>
      <c r="L1428" s="9" t="s">
        <v>5016</v>
      </c>
      <c r="N1428" s="9" t="s">
        <v>5017</v>
      </c>
      <c r="O1428" s="9" t="s">
        <v>51</v>
      </c>
      <c r="P1428" s="11">
        <v>28.716667000000001</v>
      </c>
      <c r="Q1428" s="11">
        <v>-1.35</v>
      </c>
    </row>
    <row r="1429" spans="7:17" x14ac:dyDescent="0.25">
      <c r="G1429" t="s">
        <v>4994</v>
      </c>
      <c r="H1429" t="s">
        <v>5018</v>
      </c>
      <c r="J1429" s="9" t="s">
        <v>5014</v>
      </c>
      <c r="K1429" s="9" t="s">
        <v>5015</v>
      </c>
      <c r="L1429" s="9" t="s">
        <v>5019</v>
      </c>
      <c r="N1429" s="9" t="s">
        <v>5020</v>
      </c>
      <c r="O1429" s="9" t="s">
        <v>51</v>
      </c>
      <c r="P1429" s="11">
        <v>28.688604000000002</v>
      </c>
      <c r="Q1429" s="11">
        <v>-1.3512409999999999</v>
      </c>
    </row>
    <row r="1430" spans="7:17" x14ac:dyDescent="0.25">
      <c r="G1430" t="s">
        <v>4994</v>
      </c>
      <c r="H1430" t="s">
        <v>5021</v>
      </c>
      <c r="J1430" s="9" t="s">
        <v>5022</v>
      </c>
      <c r="K1430" s="9" t="s">
        <v>5023</v>
      </c>
      <c r="L1430" s="9" t="s">
        <v>5024</v>
      </c>
      <c r="N1430" s="9" t="s">
        <v>5025</v>
      </c>
      <c r="O1430" s="9" t="s">
        <v>51</v>
      </c>
      <c r="P1430" s="11">
        <v>28.837083</v>
      </c>
      <c r="Q1430" s="11">
        <v>-1.3027</v>
      </c>
    </row>
    <row r="1431" spans="7:17" x14ac:dyDescent="0.25">
      <c r="G1431" t="s">
        <v>4994</v>
      </c>
      <c r="H1431" t="s">
        <v>5026</v>
      </c>
      <c r="J1431" s="9" t="s">
        <v>5027</v>
      </c>
      <c r="K1431" s="9" t="s">
        <v>5028</v>
      </c>
      <c r="L1431" s="9" t="s">
        <v>5029</v>
      </c>
      <c r="N1431" s="9" t="s">
        <v>5030</v>
      </c>
      <c r="O1431" s="9" t="s">
        <v>51</v>
      </c>
      <c r="P1431" s="11">
        <v>28.938333</v>
      </c>
      <c r="Q1431" s="11">
        <v>-1.3316669999999999</v>
      </c>
    </row>
    <row r="1432" spans="7:17" x14ac:dyDescent="0.25">
      <c r="G1432" t="s">
        <v>4994</v>
      </c>
      <c r="H1432" t="s">
        <v>5031</v>
      </c>
      <c r="J1432" s="9" t="s">
        <v>5032</v>
      </c>
      <c r="K1432" s="9" t="s">
        <v>5033</v>
      </c>
      <c r="L1432" s="9" t="s">
        <v>5034</v>
      </c>
      <c r="N1432" s="9" t="s">
        <v>5035</v>
      </c>
      <c r="O1432" s="9" t="s">
        <v>51</v>
      </c>
      <c r="P1432" s="11">
        <v>28.676231000000001</v>
      </c>
      <c r="Q1432" s="11">
        <v>-1.454985</v>
      </c>
    </row>
    <row r="1433" spans="7:17" x14ac:dyDescent="0.25">
      <c r="G1433" t="s">
        <v>4994</v>
      </c>
      <c r="H1433" t="s">
        <v>5036</v>
      </c>
      <c r="J1433" s="9" t="s">
        <v>5037</v>
      </c>
      <c r="K1433" s="9" t="s">
        <v>5038</v>
      </c>
      <c r="L1433" s="9" t="s">
        <v>5039</v>
      </c>
      <c r="N1433" s="9" t="s">
        <v>5040</v>
      </c>
      <c r="O1433" s="9" t="s">
        <v>51</v>
      </c>
      <c r="P1433" s="11">
        <v>28.715416999999999</v>
      </c>
      <c r="Q1433" s="11">
        <v>-1.3216669999999999</v>
      </c>
    </row>
    <row r="1434" spans="7:17" x14ac:dyDescent="0.25">
      <c r="G1434" t="s">
        <v>4994</v>
      </c>
      <c r="H1434" t="s">
        <v>5041</v>
      </c>
      <c r="J1434" s="9" t="s">
        <v>5042</v>
      </c>
      <c r="K1434" s="9" t="s">
        <v>5043</v>
      </c>
      <c r="L1434" s="9" t="s">
        <v>5044</v>
      </c>
      <c r="N1434" s="9" t="s">
        <v>5045</v>
      </c>
      <c r="O1434" s="9" t="s">
        <v>1329</v>
      </c>
      <c r="P1434" s="11">
        <v>29.283363000000001</v>
      </c>
      <c r="Q1434" s="11">
        <v>1.1577E-2</v>
      </c>
    </row>
    <row r="1435" spans="7:17" x14ac:dyDescent="0.25">
      <c r="G1435" t="s">
        <v>4994</v>
      </c>
      <c r="H1435" t="s">
        <v>2414</v>
      </c>
      <c r="J1435" s="9" t="s">
        <v>5046</v>
      </c>
      <c r="K1435" s="9" t="s">
        <v>5047</v>
      </c>
      <c r="L1435" s="9" t="s">
        <v>5048</v>
      </c>
      <c r="N1435" s="9" t="s">
        <v>5049</v>
      </c>
      <c r="O1435" s="9" t="s">
        <v>1329</v>
      </c>
      <c r="P1435" s="11">
        <v>29.320202999999999</v>
      </c>
      <c r="Q1435" s="11">
        <v>3.7245E-2</v>
      </c>
    </row>
    <row r="1436" spans="7:17" x14ac:dyDescent="0.25">
      <c r="G1436" t="s">
        <v>4994</v>
      </c>
      <c r="H1436" t="s">
        <v>5050</v>
      </c>
      <c r="J1436" s="9" t="s">
        <v>5046</v>
      </c>
      <c r="K1436" s="9" t="s">
        <v>5047</v>
      </c>
      <c r="L1436" s="9" t="s">
        <v>5048</v>
      </c>
      <c r="N1436" s="9" t="s">
        <v>5051</v>
      </c>
      <c r="O1436" s="9" t="s">
        <v>1329</v>
      </c>
      <c r="P1436" s="11">
        <v>29.320211</v>
      </c>
      <c r="Q1436" s="11">
        <v>3.72620000001E-2</v>
      </c>
    </row>
    <row r="1437" spans="7:17" x14ac:dyDescent="0.25">
      <c r="G1437" t="s">
        <v>5052</v>
      </c>
      <c r="H1437" t="s">
        <v>5053</v>
      </c>
      <c r="J1437" s="9" t="s">
        <v>5054</v>
      </c>
      <c r="K1437" s="9" t="s">
        <v>5055</v>
      </c>
      <c r="L1437" s="9" t="s">
        <v>5056</v>
      </c>
      <c r="N1437" s="9" t="s">
        <v>5057</v>
      </c>
      <c r="O1437" s="9" t="s">
        <v>185</v>
      </c>
      <c r="P1437" s="11">
        <v>28.946826000000001</v>
      </c>
      <c r="Q1437" s="11">
        <v>6.7692000000000002E-2</v>
      </c>
    </row>
    <row r="1438" spans="7:17" x14ac:dyDescent="0.25">
      <c r="G1438" t="s">
        <v>5052</v>
      </c>
      <c r="H1438" t="s">
        <v>5058</v>
      </c>
      <c r="J1438" s="9" t="s">
        <v>5054</v>
      </c>
      <c r="K1438" s="9" t="s">
        <v>5055</v>
      </c>
      <c r="L1438" s="9" t="s">
        <v>4821</v>
      </c>
      <c r="N1438" s="9" t="s">
        <v>5059</v>
      </c>
      <c r="O1438" s="9" t="s">
        <v>185</v>
      </c>
      <c r="P1438" s="11">
        <v>28.960812000000001</v>
      </c>
      <c r="Q1438" s="11">
        <v>5.4862000000099997E-2</v>
      </c>
    </row>
    <row r="1439" spans="7:17" x14ac:dyDescent="0.25">
      <c r="G1439" t="s">
        <v>5052</v>
      </c>
      <c r="H1439" t="s">
        <v>5060</v>
      </c>
      <c r="J1439" s="9" t="s">
        <v>5054</v>
      </c>
      <c r="K1439" s="9" t="s">
        <v>5055</v>
      </c>
      <c r="L1439" s="9" t="s">
        <v>4807</v>
      </c>
      <c r="N1439" s="9" t="s">
        <v>5061</v>
      </c>
      <c r="O1439" s="9" t="s">
        <v>185</v>
      </c>
      <c r="P1439" s="11">
        <v>28.803571000000002</v>
      </c>
      <c r="Q1439" s="11">
        <v>3.7290000000200002E-3</v>
      </c>
    </row>
    <row r="1440" spans="7:17" x14ac:dyDescent="0.25">
      <c r="G1440" t="s">
        <v>5052</v>
      </c>
      <c r="H1440" t="s">
        <v>5062</v>
      </c>
      <c r="J1440" s="9" t="s">
        <v>5063</v>
      </c>
      <c r="K1440" s="9" t="s">
        <v>5064</v>
      </c>
      <c r="L1440" s="9" t="s">
        <v>5065</v>
      </c>
      <c r="N1440" s="9" t="s">
        <v>5066</v>
      </c>
      <c r="O1440" s="9" t="s">
        <v>185</v>
      </c>
      <c r="P1440" s="11">
        <v>29.249433</v>
      </c>
      <c r="Q1440" s="11">
        <v>6.7891999999999994E-2</v>
      </c>
    </row>
    <row r="1441" spans="7:17" x14ac:dyDescent="0.25">
      <c r="G1441" t="s">
        <v>5052</v>
      </c>
      <c r="H1441" t="s">
        <v>5067</v>
      </c>
      <c r="J1441" s="9" t="s">
        <v>4517</v>
      </c>
      <c r="K1441" s="9" t="s">
        <v>5068</v>
      </c>
      <c r="L1441" s="9" t="s">
        <v>5069</v>
      </c>
      <c r="N1441" s="9" t="s">
        <v>5070</v>
      </c>
      <c r="O1441" s="9" t="s">
        <v>185</v>
      </c>
      <c r="P1441" s="11">
        <v>29.271132999999999</v>
      </c>
      <c r="Q1441" s="11">
        <v>-2.3137000000000001E-2</v>
      </c>
    </row>
    <row r="1442" spans="7:17" x14ac:dyDescent="0.25">
      <c r="G1442" t="s">
        <v>5052</v>
      </c>
      <c r="H1442" t="s">
        <v>5071</v>
      </c>
      <c r="J1442" s="9" t="s">
        <v>5072</v>
      </c>
      <c r="K1442" s="9" t="s">
        <v>5073</v>
      </c>
      <c r="L1442" s="9" t="s">
        <v>5074</v>
      </c>
      <c r="N1442" s="9" t="s">
        <v>5075</v>
      </c>
      <c r="O1442" s="9" t="s">
        <v>1329</v>
      </c>
      <c r="P1442" s="11">
        <v>29.230433999999999</v>
      </c>
      <c r="Q1442" s="11">
        <v>-5.7357999999999999E-2</v>
      </c>
    </row>
    <row r="1443" spans="7:17" x14ac:dyDescent="0.25">
      <c r="G1443" t="s">
        <v>5052</v>
      </c>
      <c r="H1443" t="s">
        <v>5052</v>
      </c>
      <c r="J1443" s="9" t="s">
        <v>5072</v>
      </c>
      <c r="K1443" s="9" t="s">
        <v>5073</v>
      </c>
      <c r="L1443" s="9" t="s">
        <v>5076</v>
      </c>
      <c r="N1443" s="9" t="s">
        <v>5077</v>
      </c>
      <c r="O1443" s="9" t="s">
        <v>185</v>
      </c>
      <c r="P1443" s="11">
        <v>29.227233999999999</v>
      </c>
      <c r="Q1443" s="11">
        <v>-8.1717999999999999E-2</v>
      </c>
    </row>
    <row r="1444" spans="7:17" x14ac:dyDescent="0.25">
      <c r="G1444" t="s">
        <v>5052</v>
      </c>
      <c r="H1444" t="s">
        <v>5078</v>
      </c>
      <c r="J1444" s="9" t="s">
        <v>5072</v>
      </c>
      <c r="K1444" s="9" t="s">
        <v>5073</v>
      </c>
      <c r="L1444" s="9" t="s">
        <v>5079</v>
      </c>
      <c r="N1444" s="9" t="s">
        <v>5080</v>
      </c>
      <c r="O1444" s="9" t="s">
        <v>185</v>
      </c>
      <c r="P1444" s="11">
        <v>29.179698999999999</v>
      </c>
      <c r="Q1444" s="11">
        <v>-5.0504999999899998E-2</v>
      </c>
    </row>
    <row r="1445" spans="7:17" x14ac:dyDescent="0.25">
      <c r="G1445" t="s">
        <v>5052</v>
      </c>
      <c r="H1445" t="s">
        <v>5081</v>
      </c>
      <c r="J1445" s="9" t="s">
        <v>5082</v>
      </c>
      <c r="K1445" s="9" t="s">
        <v>5083</v>
      </c>
      <c r="L1445" s="9" t="s">
        <v>5084</v>
      </c>
      <c r="N1445" s="9" t="s">
        <v>5085</v>
      </c>
      <c r="O1445" s="9" t="s">
        <v>185</v>
      </c>
      <c r="P1445" s="11">
        <v>29.135171</v>
      </c>
      <c r="Q1445" s="11">
        <v>-7.8313999999999995E-2</v>
      </c>
    </row>
    <row r="1446" spans="7:17" x14ac:dyDescent="0.25">
      <c r="G1446" t="s">
        <v>5052</v>
      </c>
      <c r="H1446" t="s">
        <v>5086</v>
      </c>
      <c r="J1446" s="9" t="s">
        <v>2344</v>
      </c>
      <c r="K1446" s="9" t="s">
        <v>2345</v>
      </c>
      <c r="L1446" s="9" t="s">
        <v>5087</v>
      </c>
      <c r="N1446" s="9" t="s">
        <v>5088</v>
      </c>
      <c r="O1446" s="9" t="s">
        <v>1329</v>
      </c>
      <c r="P1446" s="11">
        <v>29.214290999999999</v>
      </c>
      <c r="Q1446" s="11">
        <v>6.4644999999999994E-2</v>
      </c>
    </row>
    <row r="1447" spans="7:17" x14ac:dyDescent="0.25">
      <c r="G1447" t="s">
        <v>5052</v>
      </c>
      <c r="H1447" t="s">
        <v>5089</v>
      </c>
      <c r="J1447" s="9" t="s">
        <v>2344</v>
      </c>
      <c r="K1447" s="9" t="s">
        <v>2345</v>
      </c>
      <c r="L1447" s="9" t="s">
        <v>5090</v>
      </c>
      <c r="N1447" s="9" t="s">
        <v>5091</v>
      </c>
      <c r="O1447" s="9" t="s">
        <v>185</v>
      </c>
      <c r="P1447" s="11">
        <v>29.211341999999998</v>
      </c>
      <c r="Q1447" s="11">
        <v>9.8780999999999994E-2</v>
      </c>
    </row>
    <row r="1448" spans="7:17" x14ac:dyDescent="0.25">
      <c r="G1448" t="s">
        <v>5052</v>
      </c>
      <c r="H1448" t="s">
        <v>5092</v>
      </c>
      <c r="J1448" s="9" t="s">
        <v>2344</v>
      </c>
      <c r="K1448" s="9" t="s">
        <v>2345</v>
      </c>
      <c r="L1448" s="9" t="s">
        <v>5093</v>
      </c>
      <c r="N1448" s="9" t="s">
        <v>5094</v>
      </c>
      <c r="O1448" s="9" t="s">
        <v>185</v>
      </c>
      <c r="P1448" s="11">
        <v>29.209931000000001</v>
      </c>
      <c r="Q1448" s="11">
        <v>3.1662999999999997E-2</v>
      </c>
    </row>
    <row r="1449" spans="7:17" x14ac:dyDescent="0.25">
      <c r="G1449" t="s">
        <v>5052</v>
      </c>
      <c r="H1449" t="s">
        <v>5095</v>
      </c>
      <c r="J1449" s="9" t="s">
        <v>2344</v>
      </c>
      <c r="K1449" s="9" t="s">
        <v>2345</v>
      </c>
      <c r="L1449" s="9" t="s">
        <v>5096</v>
      </c>
      <c r="N1449" s="9" t="s">
        <v>5097</v>
      </c>
      <c r="O1449" s="9" t="s">
        <v>185</v>
      </c>
      <c r="P1449" s="11">
        <v>29.199214999999999</v>
      </c>
      <c r="Q1449" s="11">
        <v>0.148428</v>
      </c>
    </row>
    <row r="1450" spans="7:17" x14ac:dyDescent="0.25">
      <c r="G1450" t="s">
        <v>5052</v>
      </c>
      <c r="H1450" t="s">
        <v>5098</v>
      </c>
      <c r="J1450" s="9" t="s">
        <v>5099</v>
      </c>
      <c r="K1450" s="9" t="s">
        <v>5100</v>
      </c>
      <c r="L1450" s="9" t="s">
        <v>5101</v>
      </c>
      <c r="N1450" s="9" t="s">
        <v>5102</v>
      </c>
      <c r="O1450" s="9" t="s">
        <v>1329</v>
      </c>
      <c r="P1450" s="11">
        <v>29.340412000000001</v>
      </c>
      <c r="Q1450" s="11">
        <v>4.1644E-2</v>
      </c>
    </row>
    <row r="1451" spans="7:17" x14ac:dyDescent="0.25">
      <c r="G1451" t="s">
        <v>5103</v>
      </c>
      <c r="H1451" t="s">
        <v>5104</v>
      </c>
      <c r="J1451" s="9" t="s">
        <v>5099</v>
      </c>
      <c r="K1451" s="9" t="s">
        <v>5100</v>
      </c>
      <c r="L1451" s="9" t="s">
        <v>5105</v>
      </c>
      <c r="N1451" s="9" t="s">
        <v>5106</v>
      </c>
      <c r="O1451" s="9" t="s">
        <v>185</v>
      </c>
      <c r="P1451" s="11">
        <v>29.360299999999999</v>
      </c>
      <c r="Q1451" s="11">
        <v>2.6842000000000001E-2</v>
      </c>
    </row>
    <row r="1452" spans="7:17" x14ac:dyDescent="0.25">
      <c r="G1452" t="s">
        <v>5103</v>
      </c>
      <c r="H1452" t="s">
        <v>5107</v>
      </c>
      <c r="J1452" s="9" t="s">
        <v>5108</v>
      </c>
      <c r="K1452" s="9" t="s">
        <v>5109</v>
      </c>
      <c r="L1452" s="9" t="s">
        <v>5110</v>
      </c>
      <c r="N1452" s="9" t="s">
        <v>5111</v>
      </c>
      <c r="O1452" s="9" t="s">
        <v>1329</v>
      </c>
      <c r="P1452" s="11">
        <v>29.169391000000001</v>
      </c>
      <c r="Q1452" s="11">
        <v>4.8711999999999998E-2</v>
      </c>
    </row>
    <row r="1453" spans="7:17" x14ac:dyDescent="0.25">
      <c r="G1453" t="s">
        <v>5103</v>
      </c>
      <c r="H1453" t="s">
        <v>5112</v>
      </c>
      <c r="J1453" s="9" t="s">
        <v>5113</v>
      </c>
      <c r="K1453" s="9" t="s">
        <v>5114</v>
      </c>
      <c r="L1453" s="9" t="s">
        <v>5115</v>
      </c>
      <c r="N1453" s="9" t="s">
        <v>5116</v>
      </c>
      <c r="O1453" s="9" t="s">
        <v>303</v>
      </c>
      <c r="P1453" s="11">
        <v>29.162763000000002</v>
      </c>
      <c r="Q1453" s="11">
        <v>1.8253000000100002E-2</v>
      </c>
    </row>
    <row r="1454" spans="7:17" x14ac:dyDescent="0.25">
      <c r="G1454" t="s">
        <v>5103</v>
      </c>
      <c r="H1454" t="s">
        <v>5117</v>
      </c>
      <c r="J1454" s="9" t="s">
        <v>5113</v>
      </c>
      <c r="K1454" s="9" t="s">
        <v>5114</v>
      </c>
      <c r="L1454" s="9" t="s">
        <v>5118</v>
      </c>
      <c r="N1454" s="9" t="s">
        <v>5119</v>
      </c>
      <c r="O1454" s="9" t="s">
        <v>1329</v>
      </c>
      <c r="P1454" s="11">
        <v>29.158148000000001</v>
      </c>
      <c r="Q1454" s="11">
        <v>1.9162999999999999E-2</v>
      </c>
    </row>
    <row r="1455" spans="7:17" x14ac:dyDescent="0.25">
      <c r="G1455" t="s">
        <v>5103</v>
      </c>
      <c r="H1455" t="s">
        <v>5120</v>
      </c>
      <c r="J1455" s="9" t="s">
        <v>5113</v>
      </c>
      <c r="K1455" s="9" t="s">
        <v>5114</v>
      </c>
      <c r="L1455" s="9" t="s">
        <v>5121</v>
      </c>
      <c r="N1455" s="9" t="s">
        <v>5122</v>
      </c>
      <c r="O1455" s="9" t="s">
        <v>1329</v>
      </c>
      <c r="P1455" s="11">
        <v>29.158085</v>
      </c>
      <c r="Q1455" s="11">
        <v>1.8984000000000001E-2</v>
      </c>
    </row>
    <row r="1456" spans="7:17" x14ac:dyDescent="0.25">
      <c r="G1456" t="s">
        <v>5103</v>
      </c>
      <c r="H1456" t="s">
        <v>5123</v>
      </c>
      <c r="J1456" s="9" t="s">
        <v>5113</v>
      </c>
      <c r="K1456" s="9" t="s">
        <v>5114</v>
      </c>
      <c r="L1456" s="9" t="s">
        <v>5124</v>
      </c>
      <c r="N1456" s="9" t="s">
        <v>5125</v>
      </c>
      <c r="O1456" s="9" t="s">
        <v>185</v>
      </c>
      <c r="P1456" s="11">
        <v>29.144003999999999</v>
      </c>
      <c r="Q1456" s="11">
        <v>2.1361000000100001E-2</v>
      </c>
    </row>
    <row r="1457" spans="7:17" x14ac:dyDescent="0.25">
      <c r="G1457" t="s">
        <v>5103</v>
      </c>
      <c r="H1457" t="s">
        <v>5126</v>
      </c>
      <c r="J1457" s="9" t="s">
        <v>5127</v>
      </c>
      <c r="K1457" s="9" t="s">
        <v>5128</v>
      </c>
      <c r="L1457" s="9" t="s">
        <v>5129</v>
      </c>
      <c r="N1457" s="9" t="s">
        <v>5130</v>
      </c>
      <c r="O1457" s="9" t="s">
        <v>949</v>
      </c>
      <c r="P1457" s="11">
        <v>29.016667000000002</v>
      </c>
      <c r="Q1457" s="11">
        <v>1.6667000000000001E-2</v>
      </c>
    </row>
    <row r="1458" spans="7:17" x14ac:dyDescent="0.25">
      <c r="G1458" t="s">
        <v>5103</v>
      </c>
      <c r="H1458" t="s">
        <v>5131</v>
      </c>
      <c r="J1458" s="9" t="s">
        <v>5127</v>
      </c>
      <c r="K1458" s="9" t="s">
        <v>5128</v>
      </c>
      <c r="L1458" s="9" t="s">
        <v>5132</v>
      </c>
      <c r="N1458" s="9" t="s">
        <v>5133</v>
      </c>
      <c r="O1458" s="9" t="s">
        <v>185</v>
      </c>
      <c r="P1458" s="11">
        <v>29.012083000000001</v>
      </c>
      <c r="Q1458" s="11">
        <v>2.2460999999999998E-2</v>
      </c>
    </row>
    <row r="1459" spans="7:17" x14ac:dyDescent="0.25">
      <c r="G1459" t="s">
        <v>5103</v>
      </c>
      <c r="H1459" t="s">
        <v>5134</v>
      </c>
      <c r="J1459" s="9" t="s">
        <v>5135</v>
      </c>
      <c r="K1459" s="9" t="s">
        <v>5136</v>
      </c>
      <c r="L1459" s="9" t="s">
        <v>5137</v>
      </c>
      <c r="N1459" s="9" t="s">
        <v>5138</v>
      </c>
      <c r="O1459" s="9" t="s">
        <v>162</v>
      </c>
      <c r="P1459" s="11">
        <v>29.251919999999998</v>
      </c>
      <c r="Q1459" s="11">
        <v>2.6530000000000001E-2</v>
      </c>
    </row>
    <row r="1460" spans="7:17" x14ac:dyDescent="0.25">
      <c r="G1460" t="s">
        <v>5103</v>
      </c>
      <c r="H1460" t="s">
        <v>5139</v>
      </c>
      <c r="J1460" s="9" t="s">
        <v>5054</v>
      </c>
      <c r="K1460" s="9" t="s">
        <v>5055</v>
      </c>
      <c r="L1460" s="9" t="s">
        <v>5140</v>
      </c>
      <c r="N1460" s="9" t="s">
        <v>5141</v>
      </c>
      <c r="O1460" s="9" t="s">
        <v>303</v>
      </c>
      <c r="P1460" s="11">
        <v>29.051780000000001</v>
      </c>
      <c r="Q1460" s="11">
        <v>6.0501699999999999E-2</v>
      </c>
    </row>
    <row r="1461" spans="7:17" x14ac:dyDescent="0.25">
      <c r="G1461" t="s">
        <v>5142</v>
      </c>
      <c r="H1461" t="s">
        <v>5143</v>
      </c>
      <c r="J1461" s="9" t="s">
        <v>5144</v>
      </c>
      <c r="K1461" s="9" t="s">
        <v>5145</v>
      </c>
      <c r="L1461" s="9" t="s">
        <v>5146</v>
      </c>
      <c r="N1461" s="9" t="s">
        <v>5147</v>
      </c>
      <c r="O1461" s="9" t="s">
        <v>303</v>
      </c>
      <c r="P1461" s="11">
        <v>29.2717733</v>
      </c>
      <c r="Q1461" s="11">
        <v>9.6593300000099996E-2</v>
      </c>
    </row>
    <row r="1462" spans="7:17" x14ac:dyDescent="0.25">
      <c r="G1462" t="s">
        <v>5142</v>
      </c>
      <c r="H1462" t="s">
        <v>5148</v>
      </c>
      <c r="J1462" s="9" t="s">
        <v>5149</v>
      </c>
      <c r="K1462" s="9" t="s">
        <v>5150</v>
      </c>
      <c r="L1462" s="9" t="s">
        <v>5151</v>
      </c>
      <c r="N1462" s="9" t="s">
        <v>5152</v>
      </c>
      <c r="O1462" s="9" t="s">
        <v>303</v>
      </c>
      <c r="P1462" s="11">
        <v>29.098341699999999</v>
      </c>
      <c r="Q1462" s="11">
        <v>7.0138300000100004E-2</v>
      </c>
    </row>
    <row r="1463" spans="7:17" x14ac:dyDescent="0.25">
      <c r="G1463" t="s">
        <v>5142</v>
      </c>
      <c r="H1463" t="s">
        <v>5153</v>
      </c>
      <c r="J1463" s="9" t="s">
        <v>5154</v>
      </c>
      <c r="K1463" s="9" t="s">
        <v>5155</v>
      </c>
      <c r="L1463" s="9" t="s">
        <v>5156</v>
      </c>
      <c r="N1463" s="9" t="s">
        <v>5157</v>
      </c>
      <c r="O1463" s="9" t="s">
        <v>303</v>
      </c>
      <c r="P1463" s="11">
        <v>29.095829999999999</v>
      </c>
      <c r="Q1463" s="11">
        <v>3.54317000001E-2</v>
      </c>
    </row>
    <row r="1464" spans="7:17" x14ac:dyDescent="0.25">
      <c r="G1464" t="s">
        <v>5142</v>
      </c>
      <c r="H1464" t="s">
        <v>5158</v>
      </c>
      <c r="J1464" s="9" t="s">
        <v>5159</v>
      </c>
      <c r="K1464" s="9" t="s">
        <v>5160</v>
      </c>
      <c r="L1464" s="9" t="s">
        <v>5161</v>
      </c>
      <c r="N1464" s="9" t="s">
        <v>5162</v>
      </c>
      <c r="O1464" s="9" t="s">
        <v>1329</v>
      </c>
      <c r="P1464" s="11">
        <v>29.105080000000001</v>
      </c>
      <c r="Q1464" s="11">
        <v>2.809E-2</v>
      </c>
    </row>
    <row r="1465" spans="7:17" x14ac:dyDescent="0.25">
      <c r="G1465" t="s">
        <v>5142</v>
      </c>
      <c r="H1465" t="s">
        <v>5163</v>
      </c>
      <c r="J1465" s="9" t="s">
        <v>5144</v>
      </c>
      <c r="K1465" s="9" t="s">
        <v>5145</v>
      </c>
      <c r="L1465" s="9" t="s">
        <v>5164</v>
      </c>
      <c r="N1465" s="9" t="s">
        <v>5165</v>
      </c>
      <c r="O1465" s="9" t="s">
        <v>1329</v>
      </c>
      <c r="P1465" s="11">
        <v>29.269570000000002</v>
      </c>
      <c r="Q1465" s="11">
        <v>9.5019999999999993E-2</v>
      </c>
    </row>
    <row r="1466" spans="7:17" x14ac:dyDescent="0.25">
      <c r="G1466" t="s">
        <v>5142</v>
      </c>
      <c r="H1466" t="s">
        <v>5166</v>
      </c>
      <c r="J1466" s="9" t="s">
        <v>5054</v>
      </c>
      <c r="K1466" s="9" t="s">
        <v>5055</v>
      </c>
      <c r="L1466" s="9" t="s">
        <v>5167</v>
      </c>
      <c r="N1466" s="9" t="s">
        <v>5168</v>
      </c>
      <c r="O1466" s="9" t="s">
        <v>1329</v>
      </c>
      <c r="P1466" s="11">
        <v>29.051016700000002</v>
      </c>
      <c r="Q1466" s="11">
        <v>5.6665000000100003E-2</v>
      </c>
    </row>
    <row r="1467" spans="7:17" x14ac:dyDescent="0.25">
      <c r="G1467" t="s">
        <v>5142</v>
      </c>
      <c r="H1467" t="s">
        <v>5169</v>
      </c>
      <c r="J1467" s="9" t="s">
        <v>5170</v>
      </c>
      <c r="K1467" s="9" t="s">
        <v>5171</v>
      </c>
      <c r="L1467" s="9" t="s">
        <v>5172</v>
      </c>
      <c r="N1467" s="9" t="s">
        <v>5173</v>
      </c>
      <c r="O1467" s="9" t="s">
        <v>1329</v>
      </c>
      <c r="P1467" s="11">
        <v>29.2781783</v>
      </c>
      <c r="Q1467" s="11">
        <v>7.7844999999999998E-2</v>
      </c>
    </row>
    <row r="1468" spans="7:17" x14ac:dyDescent="0.25">
      <c r="G1468" t="s">
        <v>5142</v>
      </c>
      <c r="H1468" t="s">
        <v>5174</v>
      </c>
      <c r="J1468" s="9" t="s">
        <v>4517</v>
      </c>
      <c r="K1468" s="9" t="s">
        <v>5068</v>
      </c>
      <c r="L1468" s="9" t="s">
        <v>4519</v>
      </c>
      <c r="N1468" s="9" t="s">
        <v>5175</v>
      </c>
      <c r="O1468" s="9" t="s">
        <v>1329</v>
      </c>
      <c r="P1468" s="11">
        <v>29.246089999999999</v>
      </c>
      <c r="Q1468" s="11">
        <v>6.8800000000200003E-3</v>
      </c>
    </row>
    <row r="1469" spans="7:17" x14ac:dyDescent="0.25">
      <c r="G1469" t="s">
        <v>5142</v>
      </c>
      <c r="H1469" t="s">
        <v>5142</v>
      </c>
      <c r="J1469" s="9" t="s">
        <v>5159</v>
      </c>
      <c r="K1469" s="9" t="s">
        <v>5160</v>
      </c>
      <c r="L1469" s="9" t="s">
        <v>5176</v>
      </c>
      <c r="N1469" s="9" t="s">
        <v>5177</v>
      </c>
      <c r="O1469" s="9" t="s">
        <v>1329</v>
      </c>
      <c r="P1469" s="11">
        <v>29.1343867</v>
      </c>
      <c r="Q1469" s="11">
        <v>8.2500000001999995E-4</v>
      </c>
    </row>
    <row r="1470" spans="7:17" x14ac:dyDescent="0.25">
      <c r="G1470" t="s">
        <v>5142</v>
      </c>
      <c r="H1470" t="s">
        <v>5178</v>
      </c>
      <c r="J1470" s="9" t="s">
        <v>5135</v>
      </c>
      <c r="K1470" s="9" t="s">
        <v>5136</v>
      </c>
      <c r="L1470" s="9" t="s">
        <v>5179</v>
      </c>
      <c r="N1470" s="9" t="s">
        <v>5180</v>
      </c>
      <c r="O1470" s="9" t="s">
        <v>1329</v>
      </c>
      <c r="P1470" s="11">
        <v>29.248881699999998</v>
      </c>
      <c r="Q1470" s="11">
        <v>1.36317000001E-2</v>
      </c>
    </row>
    <row r="1471" spans="7:17" x14ac:dyDescent="0.25">
      <c r="G1471" t="s">
        <v>5142</v>
      </c>
      <c r="H1471" t="s">
        <v>5181</v>
      </c>
      <c r="J1471" s="9" t="s">
        <v>5149</v>
      </c>
      <c r="K1471" s="9" t="s">
        <v>5150</v>
      </c>
      <c r="L1471" s="9" t="s">
        <v>5182</v>
      </c>
      <c r="N1471" s="9" t="s">
        <v>5183</v>
      </c>
      <c r="O1471" s="9" t="s">
        <v>1329</v>
      </c>
      <c r="P1471" s="11">
        <v>29.122879999999999</v>
      </c>
      <c r="Q1471" s="11">
        <v>7.2831700000100003E-2</v>
      </c>
    </row>
    <row r="1472" spans="7:17" x14ac:dyDescent="0.25">
      <c r="G1472" t="s">
        <v>5142</v>
      </c>
      <c r="H1472" t="s">
        <v>5184</v>
      </c>
      <c r="J1472" s="9" t="s">
        <v>5185</v>
      </c>
      <c r="K1472" s="9" t="s">
        <v>5186</v>
      </c>
      <c r="L1472" s="9" t="s">
        <v>5187</v>
      </c>
      <c r="N1472" s="9" t="s">
        <v>5188</v>
      </c>
      <c r="O1472" s="9" t="s">
        <v>1329</v>
      </c>
      <c r="P1472" s="11">
        <v>29.161075</v>
      </c>
      <c r="Q1472" s="11">
        <v>8.8570000000099999E-2</v>
      </c>
    </row>
    <row r="1473" spans="7:17" x14ac:dyDescent="0.25">
      <c r="G1473" t="s">
        <v>5142</v>
      </c>
      <c r="H1473" t="s">
        <v>5189</v>
      </c>
      <c r="J1473" s="9" t="s">
        <v>5127</v>
      </c>
      <c r="K1473" s="9" t="s">
        <v>5128</v>
      </c>
      <c r="L1473" s="9" t="s">
        <v>4826</v>
      </c>
      <c r="N1473" s="9" t="s">
        <v>5190</v>
      </c>
      <c r="O1473" s="9" t="s">
        <v>1329</v>
      </c>
      <c r="P1473" s="11">
        <v>29.068770000000001</v>
      </c>
      <c r="Q1473" s="11">
        <v>1.7853300000099999E-2</v>
      </c>
    </row>
    <row r="1474" spans="7:17" x14ac:dyDescent="0.25">
      <c r="G1474" t="s">
        <v>5142</v>
      </c>
      <c r="H1474" t="s">
        <v>5191</v>
      </c>
      <c r="J1474" s="9" t="s">
        <v>5144</v>
      </c>
      <c r="K1474" s="9" t="s">
        <v>5145</v>
      </c>
      <c r="L1474" s="9" t="s">
        <v>5192</v>
      </c>
      <c r="N1474" s="9" t="s">
        <v>5193</v>
      </c>
      <c r="O1474" s="9" t="s">
        <v>949</v>
      </c>
      <c r="P1474" s="11">
        <v>29.270951700000001</v>
      </c>
      <c r="Q1474" s="11">
        <v>0.10702</v>
      </c>
    </row>
    <row r="1475" spans="7:17" x14ac:dyDescent="0.25">
      <c r="G1475" t="s">
        <v>5142</v>
      </c>
      <c r="H1475" t="s">
        <v>5194</v>
      </c>
      <c r="J1475" s="9" t="s">
        <v>5195</v>
      </c>
      <c r="K1475" s="9" t="s">
        <v>5196</v>
      </c>
      <c r="L1475" s="9" t="s">
        <v>5197</v>
      </c>
      <c r="N1475" s="9" t="s">
        <v>5198</v>
      </c>
      <c r="O1475" s="9" t="s">
        <v>185</v>
      </c>
      <c r="P1475" s="11">
        <v>28.921135</v>
      </c>
      <c r="Q1475" s="11">
        <v>9.7955000000100004E-2</v>
      </c>
    </row>
    <row r="1476" spans="7:17" x14ac:dyDescent="0.25">
      <c r="G1476" t="s">
        <v>5142</v>
      </c>
      <c r="H1476" t="s">
        <v>5199</v>
      </c>
      <c r="J1476" s="9" t="s">
        <v>5054</v>
      </c>
      <c r="K1476" s="9" t="s">
        <v>5055</v>
      </c>
      <c r="L1476" s="9" t="s">
        <v>5200</v>
      </c>
      <c r="N1476" s="9" t="s">
        <v>5201</v>
      </c>
      <c r="O1476" s="9" t="s">
        <v>185</v>
      </c>
      <c r="P1476" s="11">
        <v>29.0331367</v>
      </c>
      <c r="Q1476" s="11">
        <v>6.4905000000099994E-2</v>
      </c>
    </row>
    <row r="1477" spans="7:17" x14ac:dyDescent="0.25">
      <c r="G1477" t="s">
        <v>5202</v>
      </c>
      <c r="H1477" t="s">
        <v>5203</v>
      </c>
      <c r="J1477" s="9" t="s">
        <v>5054</v>
      </c>
      <c r="K1477" s="9" t="s">
        <v>5055</v>
      </c>
      <c r="L1477" s="9" t="s">
        <v>5204</v>
      </c>
      <c r="N1477" s="9" t="s">
        <v>5205</v>
      </c>
      <c r="O1477" s="9" t="s">
        <v>185</v>
      </c>
      <c r="P1477" s="11">
        <v>29.0476283</v>
      </c>
      <c r="Q1477" s="11">
        <v>6.3381699999999999E-2</v>
      </c>
    </row>
    <row r="1478" spans="7:17" x14ac:dyDescent="0.25">
      <c r="G1478" t="s">
        <v>5202</v>
      </c>
      <c r="H1478" t="s">
        <v>5206</v>
      </c>
      <c r="J1478" s="9" t="s">
        <v>5054</v>
      </c>
      <c r="K1478" s="9" t="s">
        <v>5055</v>
      </c>
      <c r="L1478" s="9" t="s">
        <v>5207</v>
      </c>
      <c r="N1478" s="9" t="s">
        <v>5208</v>
      </c>
      <c r="O1478" s="9" t="s">
        <v>185</v>
      </c>
      <c r="P1478" s="11">
        <v>29.03397</v>
      </c>
      <c r="Q1478" s="11">
        <v>7.0231699999999994E-2</v>
      </c>
    </row>
    <row r="1479" spans="7:17" x14ac:dyDescent="0.25">
      <c r="G1479" t="s">
        <v>5202</v>
      </c>
      <c r="H1479" t="s">
        <v>5209</v>
      </c>
      <c r="J1479" s="9" t="s">
        <v>5054</v>
      </c>
      <c r="K1479" s="9" t="s">
        <v>5055</v>
      </c>
      <c r="L1479" s="9" t="s">
        <v>5210</v>
      </c>
      <c r="N1479" s="9" t="s">
        <v>5211</v>
      </c>
      <c r="O1479" s="9" t="s">
        <v>185</v>
      </c>
      <c r="P1479" s="11">
        <v>29.01117</v>
      </c>
      <c r="Q1479" s="11">
        <v>6.2961700000099999E-2</v>
      </c>
    </row>
    <row r="1480" spans="7:17" x14ac:dyDescent="0.25">
      <c r="G1480" t="s">
        <v>5202</v>
      </c>
      <c r="H1480" t="s">
        <v>5212</v>
      </c>
      <c r="J1480" s="9" t="s">
        <v>5170</v>
      </c>
      <c r="K1480" s="9" t="s">
        <v>5171</v>
      </c>
      <c r="L1480" s="9" t="s">
        <v>5213</v>
      </c>
      <c r="N1480" s="9" t="s">
        <v>5214</v>
      </c>
      <c r="O1480" s="9" t="s">
        <v>185</v>
      </c>
      <c r="P1480" s="11">
        <v>29.2794633</v>
      </c>
      <c r="Q1480" s="11">
        <v>6.4123300000099998E-2</v>
      </c>
    </row>
    <row r="1481" spans="7:17" x14ac:dyDescent="0.25">
      <c r="G1481" t="s">
        <v>5202</v>
      </c>
      <c r="H1481" t="s">
        <v>5215</v>
      </c>
      <c r="J1481" s="9" t="s">
        <v>4517</v>
      </c>
      <c r="K1481" s="9" t="s">
        <v>5068</v>
      </c>
      <c r="L1481" s="9" t="s">
        <v>5216</v>
      </c>
      <c r="N1481" s="9" t="s">
        <v>5217</v>
      </c>
      <c r="O1481" s="9" t="s">
        <v>185</v>
      </c>
      <c r="P1481" s="11">
        <v>29.187568299999999</v>
      </c>
      <c r="Q1481" s="11">
        <v>-1.145E-2</v>
      </c>
    </row>
    <row r="1482" spans="7:17" x14ac:dyDescent="0.25">
      <c r="G1482" t="s">
        <v>5202</v>
      </c>
      <c r="H1482" t="s">
        <v>5202</v>
      </c>
      <c r="J1482" s="9" t="s">
        <v>4517</v>
      </c>
      <c r="K1482" s="9" t="s">
        <v>5068</v>
      </c>
      <c r="L1482" s="9" t="s">
        <v>5218</v>
      </c>
      <c r="N1482" s="9" t="s">
        <v>5219</v>
      </c>
      <c r="O1482" s="9" t="s">
        <v>185</v>
      </c>
      <c r="P1482" s="11">
        <v>29.2128783</v>
      </c>
      <c r="Q1482" s="11">
        <v>2.2633000000399999E-3</v>
      </c>
    </row>
    <row r="1483" spans="7:17" x14ac:dyDescent="0.25">
      <c r="G1483" t="s">
        <v>5202</v>
      </c>
      <c r="H1483" t="s">
        <v>5220</v>
      </c>
      <c r="J1483" s="9" t="s">
        <v>5159</v>
      </c>
      <c r="K1483" s="9" t="s">
        <v>5160</v>
      </c>
      <c r="L1483" s="9" t="s">
        <v>5221</v>
      </c>
      <c r="N1483" s="9" t="s">
        <v>5222</v>
      </c>
      <c r="O1483" s="9" t="s">
        <v>185</v>
      </c>
      <c r="P1483" s="11">
        <v>29.124275000000001</v>
      </c>
      <c r="Q1483" s="11">
        <v>2.2213299999999998E-2</v>
      </c>
    </row>
    <row r="1484" spans="7:17" x14ac:dyDescent="0.25">
      <c r="G1484" t="s">
        <v>5202</v>
      </c>
      <c r="H1484" t="s">
        <v>5223</v>
      </c>
      <c r="J1484" s="9" t="s">
        <v>2344</v>
      </c>
      <c r="K1484" s="9" t="s">
        <v>2345</v>
      </c>
      <c r="L1484" s="9" t="s">
        <v>5224</v>
      </c>
      <c r="N1484" s="9" t="s">
        <v>5225</v>
      </c>
      <c r="O1484" s="9" t="s">
        <v>185</v>
      </c>
      <c r="P1484" s="11">
        <v>29.1796583</v>
      </c>
      <c r="Q1484" s="11">
        <v>0.10264330000000001</v>
      </c>
    </row>
    <row r="1485" spans="7:17" x14ac:dyDescent="0.25">
      <c r="G1485" t="s">
        <v>5202</v>
      </c>
      <c r="H1485" t="s">
        <v>5226</v>
      </c>
      <c r="J1485" s="9" t="s">
        <v>5144</v>
      </c>
      <c r="K1485" s="9" t="s">
        <v>5145</v>
      </c>
      <c r="L1485" s="9" t="s">
        <v>965</v>
      </c>
      <c r="N1485" s="9" t="s">
        <v>5227</v>
      </c>
      <c r="O1485" s="9" t="s">
        <v>185</v>
      </c>
      <c r="P1485" s="11">
        <v>29.274484999999999</v>
      </c>
      <c r="Q1485" s="11">
        <v>0.1110617</v>
      </c>
    </row>
    <row r="1486" spans="7:17" x14ac:dyDescent="0.25">
      <c r="G1486" t="s">
        <v>5202</v>
      </c>
      <c r="H1486" t="s">
        <v>5228</v>
      </c>
      <c r="J1486" s="9" t="s">
        <v>5144</v>
      </c>
      <c r="K1486" s="9" t="s">
        <v>5145</v>
      </c>
      <c r="L1486" s="9" t="s">
        <v>5229</v>
      </c>
      <c r="N1486" s="9" t="s">
        <v>5230</v>
      </c>
      <c r="O1486" s="9" t="s">
        <v>185</v>
      </c>
      <c r="P1486" s="11">
        <v>29.275390000000002</v>
      </c>
      <c r="Q1486" s="11">
        <v>9.0750000000100001E-2</v>
      </c>
    </row>
    <row r="1487" spans="7:17" x14ac:dyDescent="0.25">
      <c r="G1487" t="s">
        <v>5202</v>
      </c>
      <c r="H1487" t="s">
        <v>5231</v>
      </c>
      <c r="J1487" s="9" t="s">
        <v>5144</v>
      </c>
      <c r="K1487" s="9" t="s">
        <v>5145</v>
      </c>
      <c r="L1487" s="9" t="s">
        <v>5232</v>
      </c>
      <c r="N1487" s="9" t="s">
        <v>5233</v>
      </c>
      <c r="O1487" s="9" t="s">
        <v>185</v>
      </c>
      <c r="P1487" s="11">
        <v>29.275241699999999</v>
      </c>
      <c r="Q1487" s="11">
        <v>0.1093433</v>
      </c>
    </row>
    <row r="1488" spans="7:17" x14ac:dyDescent="0.25">
      <c r="G1488" t="s">
        <v>5202</v>
      </c>
      <c r="H1488" t="s">
        <v>5234</v>
      </c>
      <c r="J1488" s="9" t="s">
        <v>5144</v>
      </c>
      <c r="K1488" s="9" t="s">
        <v>5145</v>
      </c>
      <c r="L1488" s="9" t="s">
        <v>5235</v>
      </c>
      <c r="N1488" s="9" t="s">
        <v>5236</v>
      </c>
      <c r="O1488" s="9" t="s">
        <v>185</v>
      </c>
      <c r="P1488" s="11">
        <v>29.27984</v>
      </c>
      <c r="Q1488" s="11">
        <v>9.6133300000000005E-2</v>
      </c>
    </row>
    <row r="1489" spans="7:17" x14ac:dyDescent="0.25">
      <c r="G1489" t="s">
        <v>5202</v>
      </c>
      <c r="H1489" t="s">
        <v>5237</v>
      </c>
      <c r="J1489" s="9" t="s">
        <v>5144</v>
      </c>
      <c r="K1489" s="9" t="s">
        <v>5145</v>
      </c>
      <c r="L1489" s="9" t="s">
        <v>5238</v>
      </c>
      <c r="N1489" s="9" t="s">
        <v>5239</v>
      </c>
      <c r="O1489" s="9" t="s">
        <v>185</v>
      </c>
      <c r="P1489" s="11">
        <v>29.273326699999998</v>
      </c>
      <c r="Q1489" s="11">
        <v>0.10206</v>
      </c>
    </row>
    <row r="1490" spans="7:17" x14ac:dyDescent="0.25">
      <c r="G1490" t="s">
        <v>5202</v>
      </c>
      <c r="H1490" t="s">
        <v>5240</v>
      </c>
      <c r="J1490" s="9" t="s">
        <v>5042</v>
      </c>
      <c r="K1490" s="9" t="s">
        <v>5043</v>
      </c>
      <c r="L1490" s="9" t="s">
        <v>5241</v>
      </c>
      <c r="N1490" s="9" t="s">
        <v>5242</v>
      </c>
      <c r="O1490" s="9" t="s">
        <v>185</v>
      </c>
      <c r="P1490" s="11">
        <v>29.2984717</v>
      </c>
      <c r="Q1490" s="11">
        <v>6.0433300000099999E-2</v>
      </c>
    </row>
    <row r="1491" spans="7:17" x14ac:dyDescent="0.25">
      <c r="G1491" t="s">
        <v>5243</v>
      </c>
      <c r="H1491" t="s">
        <v>5244</v>
      </c>
      <c r="J1491" s="9" t="s">
        <v>5042</v>
      </c>
      <c r="K1491" s="9" t="s">
        <v>5043</v>
      </c>
      <c r="L1491" s="9" t="s">
        <v>5245</v>
      </c>
      <c r="N1491" s="9" t="s">
        <v>5246</v>
      </c>
      <c r="O1491" s="9" t="s">
        <v>185</v>
      </c>
      <c r="P1491" s="11">
        <v>29.2832583</v>
      </c>
      <c r="Q1491" s="11">
        <v>4.8181700000000001E-2</v>
      </c>
    </row>
    <row r="1492" spans="7:17" x14ac:dyDescent="0.25">
      <c r="G1492" t="s">
        <v>5243</v>
      </c>
      <c r="H1492" t="s">
        <v>5247</v>
      </c>
      <c r="J1492" s="9" t="s">
        <v>5042</v>
      </c>
      <c r="K1492" s="9" t="s">
        <v>5043</v>
      </c>
      <c r="L1492" s="9" t="s">
        <v>5248</v>
      </c>
      <c r="N1492" s="9" t="s">
        <v>5249</v>
      </c>
      <c r="O1492" s="9" t="s">
        <v>185</v>
      </c>
      <c r="P1492" s="11">
        <v>29.287453299999999</v>
      </c>
      <c r="Q1492" s="11">
        <v>3.42650000001E-2</v>
      </c>
    </row>
    <row r="1493" spans="7:17" x14ac:dyDescent="0.25">
      <c r="G1493" t="s">
        <v>5243</v>
      </c>
      <c r="H1493" t="s">
        <v>5250</v>
      </c>
      <c r="J1493" s="9" t="s">
        <v>5135</v>
      </c>
      <c r="K1493" s="9" t="s">
        <v>5136</v>
      </c>
      <c r="L1493" s="9" t="s">
        <v>5251</v>
      </c>
      <c r="N1493" s="9" t="s">
        <v>5252</v>
      </c>
      <c r="O1493" s="9" t="s">
        <v>185</v>
      </c>
      <c r="P1493" s="11">
        <v>29.26294</v>
      </c>
      <c r="Q1493" s="11">
        <v>3.0676700000100001E-2</v>
      </c>
    </row>
    <row r="1494" spans="7:17" x14ac:dyDescent="0.25">
      <c r="G1494" t="s">
        <v>5243</v>
      </c>
      <c r="H1494" t="s">
        <v>5253</v>
      </c>
      <c r="J1494" s="9" t="s">
        <v>5149</v>
      </c>
      <c r="K1494" s="9" t="s">
        <v>5150</v>
      </c>
      <c r="L1494" s="9" t="s">
        <v>2409</v>
      </c>
      <c r="N1494" s="9" t="s">
        <v>5254</v>
      </c>
      <c r="O1494" s="9" t="s">
        <v>185</v>
      </c>
      <c r="P1494" s="11">
        <v>29.117268299999999</v>
      </c>
      <c r="Q1494" s="11">
        <v>7.0495000000100005E-2</v>
      </c>
    </row>
    <row r="1495" spans="7:17" x14ac:dyDescent="0.25">
      <c r="G1495" t="s">
        <v>5243</v>
      </c>
      <c r="H1495" t="s">
        <v>5255</v>
      </c>
      <c r="J1495" s="9" t="s">
        <v>5149</v>
      </c>
      <c r="K1495" s="9" t="s">
        <v>5150</v>
      </c>
      <c r="L1495" s="9" t="s">
        <v>5256</v>
      </c>
      <c r="N1495" s="9" t="s">
        <v>5257</v>
      </c>
      <c r="O1495" s="9" t="s">
        <v>185</v>
      </c>
      <c r="P1495" s="11">
        <v>29.094639999999998</v>
      </c>
      <c r="Q1495" s="11">
        <v>6.5721699999999994E-2</v>
      </c>
    </row>
    <row r="1496" spans="7:17" x14ac:dyDescent="0.25">
      <c r="G1496" t="s">
        <v>5243</v>
      </c>
      <c r="H1496" t="s">
        <v>5258</v>
      </c>
      <c r="J1496" s="9" t="s">
        <v>5149</v>
      </c>
      <c r="K1496" s="9" t="s">
        <v>5150</v>
      </c>
      <c r="L1496" s="9" t="s">
        <v>5259</v>
      </c>
      <c r="N1496" s="9" t="s">
        <v>5260</v>
      </c>
      <c r="O1496" s="9" t="s">
        <v>185</v>
      </c>
      <c r="P1496" s="11">
        <v>29.081054999999999</v>
      </c>
      <c r="Q1496" s="11">
        <v>7.2248300000100005E-2</v>
      </c>
    </row>
    <row r="1497" spans="7:17" x14ac:dyDescent="0.25">
      <c r="G1497" t="s">
        <v>5243</v>
      </c>
      <c r="H1497" t="s">
        <v>4930</v>
      </c>
      <c r="J1497" s="9" t="s">
        <v>5185</v>
      </c>
      <c r="K1497" s="9" t="s">
        <v>5186</v>
      </c>
      <c r="L1497" s="9" t="s">
        <v>5261</v>
      </c>
      <c r="N1497" s="9" t="s">
        <v>5262</v>
      </c>
      <c r="O1497" s="9" t="s">
        <v>185</v>
      </c>
      <c r="P1497" s="11">
        <v>29.142548300000001</v>
      </c>
      <c r="Q1497" s="11">
        <v>8.1220000000000001E-2</v>
      </c>
    </row>
    <row r="1498" spans="7:17" x14ac:dyDescent="0.25">
      <c r="G1498" t="s">
        <v>5243</v>
      </c>
      <c r="H1498" t="s">
        <v>5263</v>
      </c>
      <c r="J1498" s="9" t="s">
        <v>5185</v>
      </c>
      <c r="K1498" s="9" t="s">
        <v>5186</v>
      </c>
      <c r="L1498" s="9" t="s">
        <v>5264</v>
      </c>
      <c r="N1498" s="9" t="s">
        <v>5265</v>
      </c>
      <c r="O1498" s="9" t="s">
        <v>185</v>
      </c>
      <c r="P1498" s="11">
        <v>29.147678299999999</v>
      </c>
      <c r="Q1498" s="11">
        <v>8.3174999999999999E-2</v>
      </c>
    </row>
    <row r="1499" spans="7:17" x14ac:dyDescent="0.25">
      <c r="G1499" t="s">
        <v>5243</v>
      </c>
      <c r="H1499" t="s">
        <v>5266</v>
      </c>
      <c r="J1499" s="9" t="s">
        <v>5154</v>
      </c>
      <c r="K1499" s="9" t="s">
        <v>5155</v>
      </c>
      <c r="L1499" s="9" t="s">
        <v>5267</v>
      </c>
      <c r="N1499" s="9" t="s">
        <v>5268</v>
      </c>
      <c r="O1499" s="9" t="s">
        <v>185</v>
      </c>
      <c r="P1499" s="11">
        <v>29.114468299999999</v>
      </c>
      <c r="Q1499" s="11">
        <v>4.9971700000099997E-2</v>
      </c>
    </row>
    <row r="1500" spans="7:17" x14ac:dyDescent="0.25">
      <c r="G1500" t="s">
        <v>5243</v>
      </c>
      <c r="H1500" t="s">
        <v>5269</v>
      </c>
      <c r="J1500" s="9" t="s">
        <v>5113</v>
      </c>
      <c r="K1500" s="9" t="s">
        <v>5114</v>
      </c>
      <c r="L1500" s="9" t="s">
        <v>5270</v>
      </c>
      <c r="N1500" s="9" t="s">
        <v>5271</v>
      </c>
      <c r="O1500" s="9" t="s">
        <v>185</v>
      </c>
      <c r="P1500" s="11">
        <v>29.159968299999999</v>
      </c>
      <c r="Q1500" s="11">
        <v>-2.06883E-2</v>
      </c>
    </row>
    <row r="1501" spans="7:17" x14ac:dyDescent="0.25">
      <c r="G1501" t="s">
        <v>5243</v>
      </c>
      <c r="H1501" t="s">
        <v>5272</v>
      </c>
      <c r="J1501" s="9" t="s">
        <v>5127</v>
      </c>
      <c r="K1501" s="9" t="s">
        <v>5128</v>
      </c>
      <c r="L1501" s="9" t="s">
        <v>5273</v>
      </c>
      <c r="N1501" s="9" t="s">
        <v>5274</v>
      </c>
      <c r="O1501" s="9" t="s">
        <v>185</v>
      </c>
      <c r="P1501" s="11">
        <v>29.073160000000001</v>
      </c>
      <c r="Q1501" s="11">
        <v>3.9253299999999998E-2</v>
      </c>
    </row>
    <row r="1502" spans="7:17" x14ac:dyDescent="0.25">
      <c r="G1502" t="s">
        <v>5275</v>
      </c>
      <c r="H1502" t="s">
        <v>5276</v>
      </c>
      <c r="J1502" s="9" t="s">
        <v>5054</v>
      </c>
      <c r="K1502" s="9" t="s">
        <v>5055</v>
      </c>
      <c r="L1502" s="9" t="s">
        <v>5277</v>
      </c>
      <c r="N1502" s="9" t="s">
        <v>5278</v>
      </c>
      <c r="O1502" s="9" t="s">
        <v>1398</v>
      </c>
      <c r="P1502" s="11">
        <v>29.058095000000002</v>
      </c>
      <c r="Q1502" s="11">
        <v>5.8801700000100002E-2</v>
      </c>
    </row>
    <row r="1503" spans="7:17" x14ac:dyDescent="0.25">
      <c r="G1503" t="s">
        <v>5275</v>
      </c>
      <c r="H1503" t="s">
        <v>5279</v>
      </c>
      <c r="J1503" s="9" t="s">
        <v>5054</v>
      </c>
      <c r="K1503" s="9" t="s">
        <v>5055</v>
      </c>
      <c r="L1503" s="9" t="s">
        <v>5280</v>
      </c>
      <c r="N1503" s="9" t="s">
        <v>5281</v>
      </c>
      <c r="O1503" s="9" t="s">
        <v>1398</v>
      </c>
      <c r="P1503" s="11">
        <v>29.052565000000001</v>
      </c>
      <c r="Q1503" s="11">
        <v>6.4950000000099997E-2</v>
      </c>
    </row>
    <row r="1504" spans="7:17" x14ac:dyDescent="0.25">
      <c r="G1504" t="s">
        <v>5275</v>
      </c>
      <c r="H1504" t="s">
        <v>5282</v>
      </c>
      <c r="J1504" s="9" t="s">
        <v>5054</v>
      </c>
      <c r="K1504" s="9" t="s">
        <v>5055</v>
      </c>
      <c r="L1504" s="9" t="s">
        <v>5283</v>
      </c>
      <c r="N1504" s="9" t="s">
        <v>5284</v>
      </c>
      <c r="O1504" s="9" t="s">
        <v>1398</v>
      </c>
      <c r="P1504" s="11">
        <v>29.008825000000002</v>
      </c>
      <c r="Q1504" s="11">
        <v>6.3678299999999993E-2</v>
      </c>
    </row>
    <row r="1505" spans="7:17" x14ac:dyDescent="0.25">
      <c r="G1505" t="s">
        <v>5275</v>
      </c>
      <c r="H1505" t="s">
        <v>1668</v>
      </c>
      <c r="J1505" s="9" t="s">
        <v>5054</v>
      </c>
      <c r="K1505" s="9" t="s">
        <v>5055</v>
      </c>
      <c r="L1505" s="9" t="s">
        <v>5285</v>
      </c>
      <c r="N1505" s="9" t="s">
        <v>5286</v>
      </c>
      <c r="O1505" s="9" t="s">
        <v>1398</v>
      </c>
      <c r="P1505" s="11">
        <v>29.057828300000001</v>
      </c>
      <c r="Q1505" s="11">
        <v>6.1960000000099998E-2</v>
      </c>
    </row>
    <row r="1506" spans="7:17" x14ac:dyDescent="0.25">
      <c r="G1506" t="s">
        <v>5275</v>
      </c>
      <c r="H1506" t="s">
        <v>5178</v>
      </c>
      <c r="J1506" s="9" t="s">
        <v>5054</v>
      </c>
      <c r="K1506" s="9" t="s">
        <v>5055</v>
      </c>
      <c r="L1506" s="9" t="s">
        <v>5287</v>
      </c>
      <c r="N1506" s="9" t="s">
        <v>5288</v>
      </c>
      <c r="O1506" s="9" t="s">
        <v>1398</v>
      </c>
      <c r="P1506" s="11">
        <v>29.047521700000001</v>
      </c>
      <c r="Q1506" s="11">
        <v>6.1358300000100001E-2</v>
      </c>
    </row>
    <row r="1507" spans="7:17" x14ac:dyDescent="0.25">
      <c r="G1507" t="s">
        <v>5275</v>
      </c>
      <c r="H1507" t="s">
        <v>5275</v>
      </c>
      <c r="J1507" s="9" t="s">
        <v>5159</v>
      </c>
      <c r="K1507" s="9" t="s">
        <v>5160</v>
      </c>
      <c r="L1507" s="9" t="s">
        <v>5289</v>
      </c>
      <c r="N1507" s="9" t="s">
        <v>5290</v>
      </c>
      <c r="O1507" s="9" t="s">
        <v>1398</v>
      </c>
      <c r="P1507" s="11">
        <v>29.116848300000001</v>
      </c>
      <c r="Q1507" s="11">
        <v>-1.6849999999499999E-3</v>
      </c>
    </row>
    <row r="1508" spans="7:17" x14ac:dyDescent="0.25">
      <c r="G1508" t="s">
        <v>5275</v>
      </c>
      <c r="H1508" t="s">
        <v>5291</v>
      </c>
      <c r="J1508" s="9" t="s">
        <v>5144</v>
      </c>
      <c r="K1508" s="9" t="s">
        <v>5145</v>
      </c>
      <c r="L1508" s="9" t="s">
        <v>5292</v>
      </c>
      <c r="N1508" s="9" t="s">
        <v>5293</v>
      </c>
      <c r="O1508" s="9" t="s">
        <v>1398</v>
      </c>
      <c r="P1508" s="11">
        <v>29.271184999999999</v>
      </c>
      <c r="Q1508" s="11">
        <v>0.1086333</v>
      </c>
    </row>
    <row r="1509" spans="7:17" x14ac:dyDescent="0.25">
      <c r="G1509" t="s">
        <v>5275</v>
      </c>
      <c r="H1509" t="s">
        <v>5294</v>
      </c>
      <c r="J1509" s="9" t="s">
        <v>5144</v>
      </c>
      <c r="K1509" s="9" t="s">
        <v>5145</v>
      </c>
      <c r="L1509" s="9" t="s">
        <v>5295</v>
      </c>
      <c r="N1509" s="9" t="s">
        <v>5296</v>
      </c>
      <c r="O1509" s="9" t="s">
        <v>1398</v>
      </c>
      <c r="P1509" s="11">
        <v>29.272126700000001</v>
      </c>
      <c r="Q1509" s="11">
        <v>9.1065000000099997E-2</v>
      </c>
    </row>
    <row r="1510" spans="7:17" x14ac:dyDescent="0.25">
      <c r="G1510" t="s">
        <v>5275</v>
      </c>
      <c r="H1510" t="s">
        <v>5297</v>
      </c>
      <c r="J1510" s="9" t="s">
        <v>5144</v>
      </c>
      <c r="K1510" s="9" t="s">
        <v>5145</v>
      </c>
      <c r="L1510" s="9" t="s">
        <v>5298</v>
      </c>
      <c r="N1510" s="9" t="s">
        <v>5299</v>
      </c>
      <c r="O1510" s="9" t="s">
        <v>1398</v>
      </c>
      <c r="P1510" s="11">
        <v>29.270616700000001</v>
      </c>
      <c r="Q1510" s="11">
        <v>0.1027267</v>
      </c>
    </row>
    <row r="1511" spans="7:17" x14ac:dyDescent="0.25">
      <c r="G1511" t="s">
        <v>5275</v>
      </c>
      <c r="H1511" t="s">
        <v>5300</v>
      </c>
      <c r="J1511" s="9" t="s">
        <v>5144</v>
      </c>
      <c r="K1511" s="9" t="s">
        <v>5145</v>
      </c>
      <c r="L1511" s="9" t="s">
        <v>5301</v>
      </c>
      <c r="N1511" s="9" t="s">
        <v>5302</v>
      </c>
      <c r="O1511" s="9" t="s">
        <v>1398</v>
      </c>
      <c r="P1511" s="11">
        <v>29.272649999999999</v>
      </c>
      <c r="Q1511" s="11">
        <v>8.6103299999999994E-2</v>
      </c>
    </row>
    <row r="1512" spans="7:17" x14ac:dyDescent="0.25">
      <c r="G1512" t="s">
        <v>5275</v>
      </c>
      <c r="H1512" t="s">
        <v>5303</v>
      </c>
      <c r="J1512" s="9" t="s">
        <v>5144</v>
      </c>
      <c r="K1512" s="9" t="s">
        <v>5145</v>
      </c>
      <c r="L1512" s="9" t="s">
        <v>5304</v>
      </c>
      <c r="N1512" s="9" t="s">
        <v>5305</v>
      </c>
      <c r="O1512" s="9" t="s">
        <v>1398</v>
      </c>
      <c r="P1512" s="11">
        <v>29.2674217</v>
      </c>
      <c r="Q1512" s="11">
        <v>8.0808300000100003E-2</v>
      </c>
    </row>
    <row r="1513" spans="7:17" x14ac:dyDescent="0.25">
      <c r="G1513" t="s">
        <v>5275</v>
      </c>
      <c r="H1513" t="s">
        <v>5306</v>
      </c>
      <c r="J1513" s="9" t="s">
        <v>5144</v>
      </c>
      <c r="K1513" s="9" t="s">
        <v>5145</v>
      </c>
      <c r="L1513" s="9" t="s">
        <v>5307</v>
      </c>
      <c r="N1513" s="9" t="s">
        <v>5308</v>
      </c>
      <c r="O1513" s="9" t="s">
        <v>1398</v>
      </c>
      <c r="P1513" s="11">
        <v>29.274595000000001</v>
      </c>
      <c r="Q1513" s="11">
        <v>9.2578300000100006E-2</v>
      </c>
    </row>
    <row r="1514" spans="7:17" x14ac:dyDescent="0.25">
      <c r="G1514" t="s">
        <v>5309</v>
      </c>
      <c r="H1514" t="s">
        <v>5310</v>
      </c>
      <c r="J1514" s="9" t="s">
        <v>5054</v>
      </c>
      <c r="K1514" s="9" t="s">
        <v>5055</v>
      </c>
      <c r="L1514" s="9" t="s">
        <v>5311</v>
      </c>
      <c r="N1514" s="9" t="s">
        <v>5312</v>
      </c>
      <c r="O1514" s="9" t="s">
        <v>1939</v>
      </c>
      <c r="P1514" s="11">
        <v>29.044454999999999</v>
      </c>
      <c r="Q1514" s="11">
        <v>6.3615000000000005E-2</v>
      </c>
    </row>
    <row r="1515" spans="7:17" x14ac:dyDescent="0.25">
      <c r="G1515" t="s">
        <v>5309</v>
      </c>
      <c r="H1515" t="s">
        <v>5313</v>
      </c>
      <c r="J1515" s="9" t="s">
        <v>5144</v>
      </c>
      <c r="K1515" s="9" t="s">
        <v>5145</v>
      </c>
      <c r="L1515" s="9" t="s">
        <v>5314</v>
      </c>
      <c r="N1515" s="9" t="s">
        <v>5315</v>
      </c>
      <c r="O1515" s="9" t="s">
        <v>1939</v>
      </c>
      <c r="P1515" s="11">
        <v>29.276215000000001</v>
      </c>
      <c r="Q1515" s="11">
        <v>9.5300000000099999E-2</v>
      </c>
    </row>
    <row r="1516" spans="7:17" x14ac:dyDescent="0.25">
      <c r="G1516" t="s">
        <v>5309</v>
      </c>
      <c r="H1516" t="s">
        <v>5316</v>
      </c>
      <c r="J1516" s="9" t="s">
        <v>2344</v>
      </c>
      <c r="K1516" s="9" t="s">
        <v>2345</v>
      </c>
      <c r="L1516" s="9" t="s">
        <v>5317</v>
      </c>
      <c r="N1516" s="9" t="s">
        <v>5318</v>
      </c>
      <c r="O1516" s="9"/>
      <c r="P1516" s="11">
        <v>29.209892</v>
      </c>
      <c r="Q1516" s="11">
        <v>3.1729E-2</v>
      </c>
    </row>
    <row r="1517" spans="7:17" x14ac:dyDescent="0.25">
      <c r="G1517" t="s">
        <v>5309</v>
      </c>
      <c r="H1517" t="s">
        <v>5319</v>
      </c>
      <c r="J1517" s="9" t="s">
        <v>5127</v>
      </c>
      <c r="K1517" s="9" t="s">
        <v>5128</v>
      </c>
      <c r="L1517" s="9" t="s">
        <v>5320</v>
      </c>
      <c r="N1517" s="9" t="s">
        <v>5321</v>
      </c>
      <c r="O1517" s="9" t="s">
        <v>185</v>
      </c>
      <c r="P1517" s="11">
        <v>29.083333</v>
      </c>
      <c r="Q1517" s="11">
        <v>-1.6666999999900001E-2</v>
      </c>
    </row>
    <row r="1518" spans="7:17" x14ac:dyDescent="0.25">
      <c r="G1518" t="s">
        <v>5309</v>
      </c>
      <c r="H1518" t="s">
        <v>5322</v>
      </c>
      <c r="J1518" s="9" t="s">
        <v>5144</v>
      </c>
      <c r="K1518" s="9" t="s">
        <v>5145</v>
      </c>
      <c r="L1518" s="9" t="s">
        <v>5323</v>
      </c>
      <c r="N1518" s="9" t="s">
        <v>5324</v>
      </c>
      <c r="O1518" s="9" t="s">
        <v>303</v>
      </c>
      <c r="P1518" s="11">
        <v>29.27786</v>
      </c>
      <c r="Q1518" s="11">
        <v>9.4460000000000002E-2</v>
      </c>
    </row>
    <row r="1519" spans="7:17" x14ac:dyDescent="0.25">
      <c r="G1519" t="s">
        <v>5309</v>
      </c>
      <c r="H1519" t="s">
        <v>5325</v>
      </c>
      <c r="J1519" s="9" t="s">
        <v>5099</v>
      </c>
      <c r="K1519" s="9" t="s">
        <v>5100</v>
      </c>
      <c r="L1519" s="9" t="s">
        <v>5326</v>
      </c>
      <c r="N1519" s="9" t="s">
        <v>5327</v>
      </c>
      <c r="O1519" s="9" t="s">
        <v>185</v>
      </c>
      <c r="P1519" s="11">
        <v>29.362009</v>
      </c>
      <c r="Q1519" s="11">
        <v>4.4145999999999998E-2</v>
      </c>
    </row>
    <row r="1520" spans="7:17" x14ac:dyDescent="0.25">
      <c r="G1520" t="s">
        <v>5309</v>
      </c>
      <c r="H1520" t="s">
        <v>5328</v>
      </c>
      <c r="J1520" s="9" t="s">
        <v>5135</v>
      </c>
      <c r="K1520" s="9" t="s">
        <v>5136</v>
      </c>
      <c r="L1520" s="9" t="s">
        <v>5329</v>
      </c>
      <c r="N1520" s="9" t="s">
        <v>5330</v>
      </c>
      <c r="O1520" s="9" t="s">
        <v>185</v>
      </c>
      <c r="P1520" s="11">
        <v>29.239664999999999</v>
      </c>
      <c r="Q1520" s="11">
        <v>3.9416E-2</v>
      </c>
    </row>
    <row r="1521" spans="7:17" x14ac:dyDescent="0.25">
      <c r="G1521" t="s">
        <v>5309</v>
      </c>
      <c r="H1521" t="s">
        <v>5331</v>
      </c>
      <c r="J1521" s="9" t="s">
        <v>5082</v>
      </c>
      <c r="K1521" s="9" t="s">
        <v>5083</v>
      </c>
      <c r="L1521" s="9" t="s">
        <v>5332</v>
      </c>
      <c r="N1521" s="9" t="s">
        <v>5333</v>
      </c>
      <c r="O1521" s="9" t="s">
        <v>1329</v>
      </c>
      <c r="P1521" s="11">
        <v>29.148329</v>
      </c>
      <c r="Q1521" s="11">
        <v>-3.2256E-2</v>
      </c>
    </row>
    <row r="1522" spans="7:17" x14ac:dyDescent="0.25">
      <c r="G1522" t="s">
        <v>5309</v>
      </c>
      <c r="H1522" t="s">
        <v>5309</v>
      </c>
      <c r="J1522" s="9" t="s">
        <v>5159</v>
      </c>
      <c r="K1522" s="9" t="s">
        <v>5160</v>
      </c>
      <c r="L1522" s="9" t="s">
        <v>5334</v>
      </c>
      <c r="N1522" s="9" t="s">
        <v>5335</v>
      </c>
      <c r="O1522" s="9" t="s">
        <v>303</v>
      </c>
      <c r="P1522" s="11">
        <v>29.102094000000001</v>
      </c>
      <c r="Q1522" s="11">
        <v>2.1776E-2</v>
      </c>
    </row>
    <row r="1523" spans="7:17" x14ac:dyDescent="0.25">
      <c r="G1523" t="s">
        <v>5309</v>
      </c>
      <c r="H1523" t="s">
        <v>5336</v>
      </c>
      <c r="J1523" s="9" t="s">
        <v>5195</v>
      </c>
      <c r="K1523" s="9" t="s">
        <v>5196</v>
      </c>
      <c r="L1523" s="9" t="s">
        <v>2058</v>
      </c>
      <c r="N1523" s="9" t="s">
        <v>5337</v>
      </c>
      <c r="O1523" s="9" t="s">
        <v>185</v>
      </c>
      <c r="P1523" s="11">
        <v>28.950919930000001</v>
      </c>
      <c r="Q1523" s="11">
        <v>8.7040640000000002E-2</v>
      </c>
    </row>
    <row r="1524" spans="7:17" x14ac:dyDescent="0.25">
      <c r="G1524" t="s">
        <v>5338</v>
      </c>
      <c r="H1524" t="s">
        <v>5339</v>
      </c>
      <c r="J1524" s="9" t="s">
        <v>5195</v>
      </c>
      <c r="K1524" s="9" t="s">
        <v>5196</v>
      </c>
      <c r="L1524" s="9" t="s">
        <v>2052</v>
      </c>
      <c r="N1524" s="9" t="s">
        <v>5340</v>
      </c>
      <c r="O1524" s="9" t="s">
        <v>1329</v>
      </c>
      <c r="P1524" s="11">
        <v>28.963899040000001</v>
      </c>
      <c r="Q1524" s="11">
        <v>7.1704071999999994E-2</v>
      </c>
    </row>
    <row r="1525" spans="7:17" x14ac:dyDescent="0.25">
      <c r="G1525" t="s">
        <v>5338</v>
      </c>
      <c r="H1525" t="s">
        <v>5341</v>
      </c>
      <c r="J1525" s="9" t="s">
        <v>5195</v>
      </c>
      <c r="K1525" s="9" t="s">
        <v>5196</v>
      </c>
      <c r="L1525" s="9" t="s">
        <v>2058</v>
      </c>
      <c r="N1525" s="9" t="s">
        <v>5342</v>
      </c>
      <c r="O1525" s="9" t="s">
        <v>185</v>
      </c>
      <c r="P1525" s="11">
        <v>28.950919930000001</v>
      </c>
      <c r="Q1525" s="11">
        <v>8.7040640000000002E-2</v>
      </c>
    </row>
    <row r="1526" spans="7:17" x14ac:dyDescent="0.25">
      <c r="G1526" t="s">
        <v>5338</v>
      </c>
      <c r="H1526" t="s">
        <v>5343</v>
      </c>
      <c r="J1526" s="9" t="s">
        <v>5195</v>
      </c>
      <c r="K1526" s="9" t="s">
        <v>5196</v>
      </c>
      <c r="L1526" s="9" t="s">
        <v>2052</v>
      </c>
      <c r="N1526" s="9" t="s">
        <v>5342</v>
      </c>
      <c r="O1526" s="9" t="s">
        <v>1329</v>
      </c>
      <c r="P1526" s="11">
        <v>28.963899040000001</v>
      </c>
      <c r="Q1526" s="11">
        <v>7.1704071999999994E-2</v>
      </c>
    </row>
    <row r="1527" spans="7:17" x14ac:dyDescent="0.25">
      <c r="G1527" t="s">
        <v>5338</v>
      </c>
      <c r="H1527" t="s">
        <v>5344</v>
      </c>
      <c r="J1527" s="9" t="s">
        <v>5195</v>
      </c>
      <c r="K1527" s="9" t="s">
        <v>5196</v>
      </c>
      <c r="L1527" s="9" t="s">
        <v>5345</v>
      </c>
      <c r="N1527" s="9" t="s">
        <v>5346</v>
      </c>
      <c r="O1527" s="9" t="s">
        <v>185</v>
      </c>
      <c r="P1527" s="11">
        <v>28.927754</v>
      </c>
      <c r="Q1527" s="11">
        <v>0.111387</v>
      </c>
    </row>
    <row r="1528" spans="7:17" x14ac:dyDescent="0.25">
      <c r="G1528" t="s">
        <v>5338</v>
      </c>
      <c r="H1528" t="s">
        <v>5347</v>
      </c>
      <c r="J1528" s="9" t="s">
        <v>46</v>
      </c>
      <c r="K1528" s="9" t="s">
        <v>5348</v>
      </c>
      <c r="L1528" s="9" t="s">
        <v>5349</v>
      </c>
      <c r="N1528" s="9" t="s">
        <v>5350</v>
      </c>
      <c r="O1528" s="9" t="s">
        <v>51</v>
      </c>
      <c r="P1528" s="11">
        <v>29.816666999999999</v>
      </c>
      <c r="Q1528" s="11">
        <v>0.55000000000000004</v>
      </c>
    </row>
    <row r="1529" spans="7:17" x14ac:dyDescent="0.25">
      <c r="G1529" t="s">
        <v>5338</v>
      </c>
      <c r="H1529" t="s">
        <v>5351</v>
      </c>
      <c r="J1529" s="9" t="s">
        <v>46</v>
      </c>
      <c r="K1529" s="9" t="s">
        <v>5348</v>
      </c>
      <c r="L1529" s="9" t="s">
        <v>5352</v>
      </c>
      <c r="N1529" s="9" t="s">
        <v>5353</v>
      </c>
      <c r="O1529" s="9" t="s">
        <v>185</v>
      </c>
      <c r="P1529" s="11">
        <v>29.852370000000001</v>
      </c>
      <c r="Q1529" s="11">
        <v>0.57992999999999995</v>
      </c>
    </row>
    <row r="1530" spans="7:17" x14ac:dyDescent="0.25">
      <c r="G1530" t="s">
        <v>5338</v>
      </c>
      <c r="H1530" t="s">
        <v>5354</v>
      </c>
      <c r="J1530" s="9" t="s">
        <v>5355</v>
      </c>
      <c r="K1530" s="9" t="s">
        <v>5356</v>
      </c>
      <c r="L1530" s="9" t="s">
        <v>5357</v>
      </c>
      <c r="N1530" s="9" t="s">
        <v>5358</v>
      </c>
      <c r="O1530" s="9" t="s">
        <v>51</v>
      </c>
      <c r="P1530" s="11">
        <v>29.75</v>
      </c>
      <c r="Q1530" s="11">
        <v>0.4</v>
      </c>
    </row>
    <row r="1531" spans="7:17" x14ac:dyDescent="0.25">
      <c r="G1531" t="s">
        <v>5338</v>
      </c>
      <c r="H1531" t="s">
        <v>5359</v>
      </c>
      <c r="J1531" s="9" t="s">
        <v>46</v>
      </c>
      <c r="K1531" s="9" t="s">
        <v>5360</v>
      </c>
      <c r="L1531" s="9" t="s">
        <v>5361</v>
      </c>
      <c r="N1531" s="9" t="s">
        <v>5362</v>
      </c>
      <c r="O1531" s="9" t="s">
        <v>51</v>
      </c>
      <c r="P1531" s="11">
        <v>29.733332999999998</v>
      </c>
      <c r="Q1531" s="11">
        <v>0.3</v>
      </c>
    </row>
    <row r="1532" spans="7:17" x14ac:dyDescent="0.25">
      <c r="G1532" t="s">
        <v>5338</v>
      </c>
      <c r="H1532" t="s">
        <v>5363</v>
      </c>
      <c r="J1532" s="9" t="s">
        <v>46</v>
      </c>
      <c r="K1532" s="9" t="s">
        <v>5360</v>
      </c>
      <c r="L1532" s="9" t="s">
        <v>5364</v>
      </c>
      <c r="N1532" s="9" t="s">
        <v>5365</v>
      </c>
      <c r="O1532" s="9" t="s">
        <v>949</v>
      </c>
      <c r="P1532" s="11">
        <v>29.783334</v>
      </c>
      <c r="Q1532" s="11">
        <v>0.26666699999999999</v>
      </c>
    </row>
    <row r="1533" spans="7:17" x14ac:dyDescent="0.25">
      <c r="G1533" t="s">
        <v>5338</v>
      </c>
      <c r="H1533" t="s">
        <v>5366</v>
      </c>
      <c r="J1533" s="9" t="s">
        <v>5367</v>
      </c>
      <c r="K1533" s="9" t="s">
        <v>5368</v>
      </c>
      <c r="L1533" s="9" t="s">
        <v>5369</v>
      </c>
      <c r="N1533" s="9" t="s">
        <v>199</v>
      </c>
      <c r="O1533" s="9" t="s">
        <v>201</v>
      </c>
      <c r="P1533" s="11">
        <v>29.766667000000002</v>
      </c>
      <c r="Q1533" s="11">
        <v>0.41666700000000001</v>
      </c>
    </row>
    <row r="1534" spans="7:17" x14ac:dyDescent="0.25">
      <c r="G1534" t="s">
        <v>5338</v>
      </c>
      <c r="H1534" t="s">
        <v>4874</v>
      </c>
      <c r="J1534" s="9" t="s">
        <v>5367</v>
      </c>
      <c r="K1534" s="9" t="s">
        <v>5368</v>
      </c>
      <c r="L1534" s="9" t="s">
        <v>5370</v>
      </c>
      <c r="N1534" s="9" t="s">
        <v>206</v>
      </c>
      <c r="O1534" s="9" t="s">
        <v>51</v>
      </c>
      <c r="P1534" s="11">
        <v>29.766667000000002</v>
      </c>
      <c r="Q1534" s="11">
        <v>0.41666700000000001</v>
      </c>
    </row>
    <row r="1535" spans="7:17" x14ac:dyDescent="0.25">
      <c r="G1535" t="s">
        <v>5338</v>
      </c>
      <c r="H1535" t="s">
        <v>5371</v>
      </c>
      <c r="J1535" s="9" t="s">
        <v>46</v>
      </c>
      <c r="K1535" s="9" t="s">
        <v>5372</v>
      </c>
      <c r="L1535" s="9" t="s">
        <v>5373</v>
      </c>
      <c r="N1535" s="9" t="s">
        <v>5374</v>
      </c>
      <c r="O1535" s="9" t="s">
        <v>1159</v>
      </c>
      <c r="P1535" s="11">
        <v>29.75</v>
      </c>
      <c r="Q1535" s="11">
        <v>0.33333299999999999</v>
      </c>
    </row>
    <row r="1536" spans="7:17" x14ac:dyDescent="0.25">
      <c r="G1536" t="s">
        <v>5338</v>
      </c>
      <c r="H1536" t="s">
        <v>5375</v>
      </c>
      <c r="J1536" s="9" t="s">
        <v>5376</v>
      </c>
      <c r="K1536" s="9" t="s">
        <v>5372</v>
      </c>
      <c r="L1536" s="9" t="s">
        <v>5377</v>
      </c>
      <c r="N1536" s="9" t="s">
        <v>5378</v>
      </c>
      <c r="O1536" s="9" t="s">
        <v>51</v>
      </c>
      <c r="P1536" s="11">
        <v>29.716667000000001</v>
      </c>
      <c r="Q1536" s="11">
        <v>0.35</v>
      </c>
    </row>
    <row r="1537" spans="7:17" x14ac:dyDescent="0.25">
      <c r="G1537" t="s">
        <v>5338</v>
      </c>
      <c r="H1537" t="s">
        <v>5379</v>
      </c>
      <c r="J1537" s="9" t="s">
        <v>46</v>
      </c>
      <c r="K1537" s="9" t="s">
        <v>5372</v>
      </c>
      <c r="L1537" s="9" t="s">
        <v>5380</v>
      </c>
      <c r="N1537" s="9" t="s">
        <v>5381</v>
      </c>
      <c r="O1537" s="9" t="s">
        <v>1398</v>
      </c>
      <c r="P1537" s="11">
        <v>29.75</v>
      </c>
      <c r="Q1537" s="11">
        <v>0.33333299999999999</v>
      </c>
    </row>
    <row r="1538" spans="7:17" x14ac:dyDescent="0.25">
      <c r="G1538" t="s">
        <v>5338</v>
      </c>
      <c r="H1538" t="s">
        <v>5382</v>
      </c>
      <c r="J1538" s="9" t="s">
        <v>46</v>
      </c>
      <c r="K1538" s="9" t="s">
        <v>5372</v>
      </c>
      <c r="L1538" s="9" t="s">
        <v>5383</v>
      </c>
      <c r="N1538" s="9" t="s">
        <v>5384</v>
      </c>
      <c r="O1538" s="9" t="s">
        <v>162</v>
      </c>
      <c r="P1538" s="11">
        <v>29.75</v>
      </c>
      <c r="Q1538" s="11">
        <v>0.33333299999999999</v>
      </c>
    </row>
    <row r="1539" spans="7:17" x14ac:dyDescent="0.25">
      <c r="G1539" t="s">
        <v>5338</v>
      </c>
      <c r="H1539" t="s">
        <v>5385</v>
      </c>
      <c r="J1539" s="9" t="s">
        <v>5386</v>
      </c>
      <c r="K1539" s="9" t="s">
        <v>5387</v>
      </c>
      <c r="L1539" s="9" t="s">
        <v>5388</v>
      </c>
      <c r="N1539" s="9" t="s">
        <v>5389</v>
      </c>
      <c r="O1539" s="9" t="s">
        <v>51</v>
      </c>
      <c r="P1539" s="11">
        <v>29.716667000000001</v>
      </c>
      <c r="Q1539" s="11">
        <v>0.23333300000000001</v>
      </c>
    </row>
    <row r="1540" spans="7:17" x14ac:dyDescent="0.25">
      <c r="G1540" t="s">
        <v>5338</v>
      </c>
      <c r="H1540" t="s">
        <v>5390</v>
      </c>
      <c r="J1540" s="9" t="s">
        <v>5391</v>
      </c>
      <c r="K1540" s="9" t="s">
        <v>5392</v>
      </c>
      <c r="L1540" s="9" t="s">
        <v>5393</v>
      </c>
      <c r="N1540" s="9" t="s">
        <v>5394</v>
      </c>
      <c r="O1540" s="9" t="s">
        <v>201</v>
      </c>
      <c r="P1540" s="11">
        <v>29.716667000000001</v>
      </c>
      <c r="Q1540" s="11">
        <v>0.15</v>
      </c>
    </row>
    <row r="1541" spans="7:17" x14ac:dyDescent="0.25">
      <c r="G1541" t="s">
        <v>5338</v>
      </c>
      <c r="H1541" t="s">
        <v>5395</v>
      </c>
      <c r="J1541" s="9" t="s">
        <v>5391</v>
      </c>
      <c r="K1541" s="9" t="s">
        <v>5392</v>
      </c>
      <c r="L1541" s="9" t="s">
        <v>5396</v>
      </c>
      <c r="N1541" s="9" t="s">
        <v>5397</v>
      </c>
      <c r="O1541" s="9" t="s">
        <v>51</v>
      </c>
      <c r="P1541" s="11">
        <v>29.716667000000001</v>
      </c>
      <c r="Q1541" s="11">
        <v>0.15</v>
      </c>
    </row>
    <row r="1542" spans="7:17" x14ac:dyDescent="0.25">
      <c r="G1542" t="s">
        <v>5338</v>
      </c>
      <c r="H1542" t="s">
        <v>5338</v>
      </c>
      <c r="J1542" s="9" t="s">
        <v>46</v>
      </c>
      <c r="K1542" s="9" t="s">
        <v>5398</v>
      </c>
      <c r="L1542" s="9" t="s">
        <v>5399</v>
      </c>
      <c r="N1542" s="9" t="s">
        <v>5400</v>
      </c>
      <c r="O1542" s="9"/>
      <c r="P1542" s="11">
        <v>29.95</v>
      </c>
      <c r="Q1542" s="11">
        <v>0.58333299999999999</v>
      </c>
    </row>
    <row r="1543" spans="7:17" x14ac:dyDescent="0.25">
      <c r="G1543" t="s">
        <v>5338</v>
      </c>
      <c r="H1543" t="s">
        <v>5401</v>
      </c>
      <c r="J1543" s="9" t="s">
        <v>5402</v>
      </c>
      <c r="K1543" s="9" t="s">
        <v>5403</v>
      </c>
      <c r="L1543" s="9" t="s">
        <v>5404</v>
      </c>
      <c r="N1543" s="9" t="s">
        <v>5405</v>
      </c>
      <c r="O1543" s="9" t="s">
        <v>185</v>
      </c>
      <c r="P1543" s="11">
        <v>29.714230000000001</v>
      </c>
      <c r="Q1543" s="11">
        <v>3.6889999999999999E-2</v>
      </c>
    </row>
    <row r="1544" spans="7:17" x14ac:dyDescent="0.25">
      <c r="G1544" t="s">
        <v>5338</v>
      </c>
      <c r="H1544" t="s">
        <v>5406</v>
      </c>
      <c r="J1544" s="9" t="s">
        <v>5407</v>
      </c>
      <c r="K1544" s="9" t="s">
        <v>5408</v>
      </c>
      <c r="L1544" s="9" t="s">
        <v>5409</v>
      </c>
      <c r="N1544" s="9" t="s">
        <v>5410</v>
      </c>
      <c r="O1544" s="9" t="s">
        <v>51</v>
      </c>
      <c r="P1544" s="11">
        <v>28.988889</v>
      </c>
      <c r="Q1544" s="11">
        <v>-1.375278</v>
      </c>
    </row>
    <row r="1545" spans="7:17" x14ac:dyDescent="0.25">
      <c r="G1545" t="s">
        <v>5338</v>
      </c>
      <c r="H1545" t="s">
        <v>5411</v>
      </c>
      <c r="J1545" s="9" t="s">
        <v>5412</v>
      </c>
      <c r="K1545" s="9" t="s">
        <v>5413</v>
      </c>
      <c r="L1545" s="9" t="s">
        <v>5414</v>
      </c>
      <c r="N1545" s="9" t="s">
        <v>5415</v>
      </c>
      <c r="O1545" s="9" t="s">
        <v>51</v>
      </c>
      <c r="P1545" s="11">
        <v>28.933333000000001</v>
      </c>
      <c r="Q1545" s="11">
        <v>-1.3</v>
      </c>
    </row>
    <row r="1546" spans="7:17" x14ac:dyDescent="0.25">
      <c r="G1546" t="s">
        <v>15</v>
      </c>
      <c r="H1546" t="s">
        <v>5416</v>
      </c>
      <c r="J1546" s="9" t="s">
        <v>5417</v>
      </c>
      <c r="K1546" s="9" t="s">
        <v>5408</v>
      </c>
      <c r="L1546" s="9" t="s">
        <v>5418</v>
      </c>
      <c r="N1546" s="9" t="s">
        <v>5419</v>
      </c>
      <c r="O1546" s="9" t="s">
        <v>51</v>
      </c>
      <c r="P1546" s="11">
        <v>28.999838</v>
      </c>
      <c r="Q1546" s="11">
        <v>-1.3740829999999999</v>
      </c>
    </row>
    <row r="1547" spans="7:17" x14ac:dyDescent="0.25">
      <c r="G1547" t="s">
        <v>15</v>
      </c>
      <c r="H1547" t="s">
        <v>5420</v>
      </c>
      <c r="J1547" s="9" t="s">
        <v>5412</v>
      </c>
      <c r="K1547" s="9" t="s">
        <v>5413</v>
      </c>
      <c r="L1547" s="9" t="s">
        <v>5421</v>
      </c>
      <c r="N1547" s="9" t="s">
        <v>5422</v>
      </c>
      <c r="O1547" s="9" t="s">
        <v>51</v>
      </c>
      <c r="P1547" s="11">
        <v>28.974558999999999</v>
      </c>
      <c r="Q1547" s="11">
        <v>-1.302047</v>
      </c>
    </row>
    <row r="1548" spans="7:17" x14ac:dyDescent="0.25">
      <c r="G1548" t="s">
        <v>15</v>
      </c>
      <c r="H1548" t="s">
        <v>5423</v>
      </c>
      <c r="J1548" s="9" t="s">
        <v>5424</v>
      </c>
      <c r="K1548" s="9" t="s">
        <v>5425</v>
      </c>
      <c r="L1548" s="9" t="s">
        <v>5426</v>
      </c>
      <c r="N1548" s="9" t="s">
        <v>5427</v>
      </c>
      <c r="O1548" s="9" t="s">
        <v>51</v>
      </c>
      <c r="P1548" s="11">
        <v>29.034167</v>
      </c>
      <c r="Q1548" s="11">
        <v>-1.360833</v>
      </c>
    </row>
    <row r="1549" spans="7:17" x14ac:dyDescent="0.25">
      <c r="G1549" t="s">
        <v>15</v>
      </c>
      <c r="H1549" t="s">
        <v>5428</v>
      </c>
      <c r="J1549" s="9" t="s">
        <v>5429</v>
      </c>
      <c r="K1549" s="9" t="s">
        <v>5430</v>
      </c>
      <c r="L1549" s="9" t="s">
        <v>5431</v>
      </c>
      <c r="N1549" s="9" t="s">
        <v>5432</v>
      </c>
      <c r="O1549" s="9" t="s">
        <v>51</v>
      </c>
      <c r="P1549" s="11">
        <v>28.970459000000002</v>
      </c>
      <c r="Q1549" s="11">
        <v>-1.254893</v>
      </c>
    </row>
    <row r="1550" spans="7:17" x14ac:dyDescent="0.25">
      <c r="G1550" t="s">
        <v>15</v>
      </c>
      <c r="H1550" t="s">
        <v>5433</v>
      </c>
      <c r="J1550" s="9" t="s">
        <v>5434</v>
      </c>
      <c r="K1550" s="9" t="s">
        <v>5435</v>
      </c>
      <c r="L1550" s="9" t="s">
        <v>5436</v>
      </c>
      <c r="N1550" s="9" t="s">
        <v>5437</v>
      </c>
      <c r="O1550" s="9" t="s">
        <v>51</v>
      </c>
      <c r="P1550" s="11">
        <v>28.806667000000001</v>
      </c>
      <c r="Q1550" s="11">
        <v>-1.130833</v>
      </c>
    </row>
    <row r="1551" spans="7:17" x14ac:dyDescent="0.25">
      <c r="G1551" t="s">
        <v>15</v>
      </c>
      <c r="H1551" t="s">
        <v>5438</v>
      </c>
      <c r="J1551" s="9" t="s">
        <v>5439</v>
      </c>
      <c r="K1551" s="9" t="s">
        <v>5440</v>
      </c>
      <c r="L1551" s="9" t="s">
        <v>5441</v>
      </c>
      <c r="N1551" s="9" t="s">
        <v>5442</v>
      </c>
      <c r="O1551" s="9" t="s">
        <v>51</v>
      </c>
      <c r="P1551" s="11">
        <v>28.928089</v>
      </c>
      <c r="Q1551" s="11">
        <v>-1.1079639999999999</v>
      </c>
    </row>
    <row r="1552" spans="7:17" x14ac:dyDescent="0.25">
      <c r="G1552" t="s">
        <v>15</v>
      </c>
      <c r="H1552" t="s">
        <v>5443</v>
      </c>
      <c r="J1552" s="9" t="s">
        <v>5444</v>
      </c>
      <c r="K1552" s="9" t="s">
        <v>5445</v>
      </c>
      <c r="L1552" s="9" t="s">
        <v>5446</v>
      </c>
      <c r="N1552" s="9" t="s">
        <v>5447</v>
      </c>
      <c r="O1552" s="9" t="s">
        <v>51</v>
      </c>
      <c r="P1552" s="11">
        <v>28.887084999999999</v>
      </c>
      <c r="Q1552" s="11">
        <v>-1.226191</v>
      </c>
    </row>
    <row r="1553" spans="7:17" x14ac:dyDescent="0.25">
      <c r="G1553" t="s">
        <v>15</v>
      </c>
      <c r="H1553" t="s">
        <v>5448</v>
      </c>
      <c r="J1553" s="9" t="s">
        <v>5449</v>
      </c>
      <c r="K1553" s="9" t="s">
        <v>5450</v>
      </c>
      <c r="L1553" s="9" t="s">
        <v>5451</v>
      </c>
      <c r="N1553" s="9" t="s">
        <v>5452</v>
      </c>
      <c r="O1553" s="9" t="s">
        <v>51</v>
      </c>
      <c r="P1553" s="11">
        <v>28.816666999999999</v>
      </c>
      <c r="Q1553" s="11">
        <v>-0.96666700000000005</v>
      </c>
    </row>
    <row r="1554" spans="7:17" x14ac:dyDescent="0.25">
      <c r="G1554" t="s">
        <v>15</v>
      </c>
      <c r="H1554" t="s">
        <v>5453</v>
      </c>
      <c r="J1554" s="9" t="s">
        <v>5454</v>
      </c>
      <c r="K1554" s="9" t="s">
        <v>5455</v>
      </c>
      <c r="L1554" s="9" t="s">
        <v>5456</v>
      </c>
      <c r="N1554" s="9" t="s">
        <v>5457</v>
      </c>
      <c r="O1554" s="9" t="s">
        <v>51</v>
      </c>
      <c r="P1554" s="11">
        <v>28.998750000000001</v>
      </c>
      <c r="Q1554" s="11">
        <v>-1.0862499999999999</v>
      </c>
    </row>
    <row r="1555" spans="7:17" x14ac:dyDescent="0.25">
      <c r="G1555" t="s">
        <v>15</v>
      </c>
      <c r="H1555" t="s">
        <v>5458</v>
      </c>
      <c r="J1555" s="9" t="s">
        <v>5459</v>
      </c>
      <c r="K1555" s="9" t="s">
        <v>5460</v>
      </c>
      <c r="L1555" s="9" t="s">
        <v>5461</v>
      </c>
      <c r="N1555" s="9" t="s">
        <v>5462</v>
      </c>
      <c r="O1555" s="9" t="s">
        <v>51</v>
      </c>
      <c r="P1555" s="11">
        <v>29.025500000000001</v>
      </c>
      <c r="Q1555" s="11">
        <v>-1.32989</v>
      </c>
    </row>
    <row r="1556" spans="7:17" x14ac:dyDescent="0.25">
      <c r="G1556" t="s">
        <v>15</v>
      </c>
      <c r="H1556" t="s">
        <v>15</v>
      </c>
      <c r="J1556" s="9" t="s">
        <v>5463</v>
      </c>
      <c r="K1556" s="9" t="s">
        <v>5464</v>
      </c>
      <c r="L1556" s="9" t="s">
        <v>5465</v>
      </c>
      <c r="N1556" s="9" t="s">
        <v>5466</v>
      </c>
      <c r="O1556" s="9" t="s">
        <v>51</v>
      </c>
      <c r="P1556" s="11">
        <v>28.906904000000001</v>
      </c>
      <c r="Q1556" s="11">
        <v>-1.015023</v>
      </c>
    </row>
    <row r="1557" spans="7:17" x14ac:dyDescent="0.25">
      <c r="G1557" t="s">
        <v>15</v>
      </c>
      <c r="H1557" t="s">
        <v>5467</v>
      </c>
      <c r="J1557" s="9" t="s">
        <v>5468</v>
      </c>
      <c r="K1557" s="9" t="s">
        <v>5469</v>
      </c>
      <c r="L1557" s="9" t="s">
        <v>5470</v>
      </c>
      <c r="N1557" s="9" t="s">
        <v>5471</v>
      </c>
      <c r="O1557" s="9" t="s">
        <v>51</v>
      </c>
      <c r="P1557" s="11">
        <v>28.956108</v>
      </c>
      <c r="Q1557" s="11">
        <v>-1.0587599999999999</v>
      </c>
    </row>
    <row r="1558" spans="7:17" x14ac:dyDescent="0.25">
      <c r="G1558" t="s">
        <v>5472</v>
      </c>
      <c r="H1558" t="s">
        <v>5473</v>
      </c>
      <c r="J1558" s="9" t="s">
        <v>5474</v>
      </c>
      <c r="K1558" s="9" t="s">
        <v>5475</v>
      </c>
      <c r="L1558" s="9" t="s">
        <v>5476</v>
      </c>
      <c r="N1558" s="9" t="s">
        <v>5477</v>
      </c>
      <c r="O1558" s="9" t="s">
        <v>51</v>
      </c>
      <c r="P1558" s="11">
        <v>28.986177000000001</v>
      </c>
      <c r="Q1558" s="11">
        <v>-1.1906540000000001</v>
      </c>
    </row>
    <row r="1559" spans="7:17" x14ac:dyDescent="0.25">
      <c r="G1559" t="s">
        <v>5472</v>
      </c>
      <c r="H1559" t="s">
        <v>5472</v>
      </c>
      <c r="J1559" s="9" t="s">
        <v>5474</v>
      </c>
      <c r="K1559" s="9" t="s">
        <v>5475</v>
      </c>
      <c r="L1559" s="9" t="s">
        <v>5478</v>
      </c>
      <c r="N1559" s="9" t="s">
        <v>5479</v>
      </c>
      <c r="O1559" s="9" t="s">
        <v>51</v>
      </c>
      <c r="P1559" s="11">
        <v>28.971142</v>
      </c>
      <c r="Q1559" s="11">
        <v>-1.1763030000000001</v>
      </c>
    </row>
    <row r="1560" spans="7:17" x14ac:dyDescent="0.25">
      <c r="G1560" t="s">
        <v>5472</v>
      </c>
      <c r="H1560" t="s">
        <v>5480</v>
      </c>
      <c r="J1560" s="9" t="s">
        <v>5481</v>
      </c>
      <c r="K1560" s="9" t="s">
        <v>5482</v>
      </c>
      <c r="L1560" s="9" t="s">
        <v>5483</v>
      </c>
      <c r="N1560" s="9" t="s">
        <v>5484</v>
      </c>
      <c r="O1560" s="9" t="s">
        <v>201</v>
      </c>
      <c r="P1560" s="11">
        <v>29.036747999999999</v>
      </c>
      <c r="Q1560" s="11">
        <v>-1.239859</v>
      </c>
    </row>
    <row r="1561" spans="7:17" x14ac:dyDescent="0.25">
      <c r="G1561" t="s">
        <v>5472</v>
      </c>
      <c r="H1561" t="s">
        <v>5485</v>
      </c>
      <c r="J1561" s="9" t="s">
        <v>5481</v>
      </c>
      <c r="K1561" s="9" t="s">
        <v>5482</v>
      </c>
      <c r="L1561" s="9" t="s">
        <v>4242</v>
      </c>
      <c r="N1561" s="9" t="s">
        <v>5486</v>
      </c>
      <c r="O1561" s="9" t="s">
        <v>51</v>
      </c>
      <c r="P1561" s="11">
        <v>29.016667000000002</v>
      </c>
      <c r="Q1561" s="11">
        <v>-1.2</v>
      </c>
    </row>
    <row r="1562" spans="7:17" x14ac:dyDescent="0.25">
      <c r="G1562" t="s">
        <v>5472</v>
      </c>
      <c r="H1562" t="s">
        <v>5487</v>
      </c>
      <c r="J1562" s="9" t="s">
        <v>5488</v>
      </c>
      <c r="K1562" s="9" t="s">
        <v>5489</v>
      </c>
      <c r="L1562" s="9" t="s">
        <v>5490</v>
      </c>
      <c r="N1562" s="9" t="s">
        <v>5491</v>
      </c>
      <c r="O1562" s="9" t="s">
        <v>51</v>
      </c>
      <c r="P1562" s="11">
        <v>28.932189000000001</v>
      </c>
      <c r="Q1562" s="11">
        <v>-1.2104729999999999</v>
      </c>
    </row>
    <row r="1563" spans="7:17" x14ac:dyDescent="0.25">
      <c r="G1563" t="s">
        <v>5472</v>
      </c>
      <c r="H1563" t="s">
        <v>5492</v>
      </c>
      <c r="J1563" s="9" t="s">
        <v>5493</v>
      </c>
      <c r="K1563" s="9" t="s">
        <v>5494</v>
      </c>
      <c r="L1563" s="9" t="s">
        <v>5495</v>
      </c>
      <c r="N1563" s="9" t="s">
        <v>5496</v>
      </c>
      <c r="O1563" s="9" t="s">
        <v>51</v>
      </c>
      <c r="P1563" s="11">
        <v>28.919205000000002</v>
      </c>
      <c r="Q1563" s="11">
        <v>-1.1558010000000001</v>
      </c>
    </row>
    <row r="1564" spans="7:17" x14ac:dyDescent="0.25">
      <c r="G1564" t="s">
        <v>5472</v>
      </c>
      <c r="H1564" t="s">
        <v>5497</v>
      </c>
      <c r="J1564" s="9" t="s">
        <v>5498</v>
      </c>
      <c r="K1564" s="9" t="s">
        <v>5499</v>
      </c>
      <c r="L1564" s="9" t="s">
        <v>5500</v>
      </c>
      <c r="N1564" s="9" t="s">
        <v>5501</v>
      </c>
      <c r="O1564" s="9" t="s">
        <v>51</v>
      </c>
      <c r="P1564" s="11">
        <v>28.8659</v>
      </c>
      <c r="Q1564" s="11">
        <v>-1.075161</v>
      </c>
    </row>
    <row r="1565" spans="7:17" x14ac:dyDescent="0.25">
      <c r="G1565" t="s">
        <v>5472</v>
      </c>
      <c r="H1565" t="s">
        <v>5502</v>
      </c>
      <c r="J1565" s="9" t="s">
        <v>5503</v>
      </c>
      <c r="K1565" s="9" t="s">
        <v>5504</v>
      </c>
      <c r="L1565" s="9" t="s">
        <v>5505</v>
      </c>
      <c r="N1565" s="9" t="s">
        <v>5506</v>
      </c>
      <c r="O1565" s="9" t="s">
        <v>51</v>
      </c>
      <c r="P1565" s="11">
        <v>28.822163</v>
      </c>
      <c r="Q1565" s="11">
        <v>-1.1831370000000001</v>
      </c>
    </row>
    <row r="1566" spans="7:17" x14ac:dyDescent="0.25">
      <c r="G1566" t="s">
        <v>5472</v>
      </c>
      <c r="H1566" t="s">
        <v>5507</v>
      </c>
      <c r="J1566" s="9" t="s">
        <v>5508</v>
      </c>
      <c r="K1566" s="9" t="s">
        <v>5509</v>
      </c>
      <c r="L1566" s="9" t="s">
        <v>5510</v>
      </c>
      <c r="N1566" s="9" t="s">
        <v>5511</v>
      </c>
      <c r="O1566" s="9" t="s">
        <v>1159</v>
      </c>
      <c r="P1566" s="11">
        <v>29.033332999999999</v>
      </c>
      <c r="Q1566" s="11">
        <v>-1.1166670000000001</v>
      </c>
    </row>
    <row r="1567" spans="7:17" x14ac:dyDescent="0.25">
      <c r="G1567" t="s">
        <v>5472</v>
      </c>
      <c r="H1567" t="s">
        <v>5512</v>
      </c>
      <c r="J1567" s="9" t="s">
        <v>5508</v>
      </c>
      <c r="K1567" s="9" t="s">
        <v>5509</v>
      </c>
      <c r="L1567" s="9" t="s">
        <v>5513</v>
      </c>
      <c r="N1567" s="9" t="s">
        <v>5514</v>
      </c>
      <c r="O1567" s="9" t="s">
        <v>51</v>
      </c>
      <c r="P1567" s="11">
        <v>29.033332999999999</v>
      </c>
      <c r="Q1567" s="11">
        <v>-1.1166670000000001</v>
      </c>
    </row>
    <row r="1568" spans="7:17" x14ac:dyDescent="0.25">
      <c r="G1568" t="s">
        <v>16</v>
      </c>
      <c r="H1568" t="s">
        <v>5515</v>
      </c>
      <c r="J1568" s="9" t="s">
        <v>5508</v>
      </c>
      <c r="K1568" s="9" t="s">
        <v>5509</v>
      </c>
      <c r="L1568" s="9" t="s">
        <v>5516</v>
      </c>
      <c r="N1568" s="9" t="s">
        <v>5517</v>
      </c>
      <c r="O1568" s="9" t="s">
        <v>1398</v>
      </c>
      <c r="P1568" s="11">
        <v>29.033332999999999</v>
      </c>
      <c r="Q1568" s="11">
        <v>-1.1166670000000001</v>
      </c>
    </row>
    <row r="1569" spans="7:17" ht="30" x14ac:dyDescent="0.25">
      <c r="G1569" t="s">
        <v>16</v>
      </c>
      <c r="H1569" t="s">
        <v>5518</v>
      </c>
      <c r="J1569" s="9" t="s">
        <v>5508</v>
      </c>
      <c r="K1569" s="12" t="s">
        <v>5519</v>
      </c>
      <c r="L1569" s="9" t="s">
        <v>5520</v>
      </c>
      <c r="N1569" s="9" t="s">
        <v>5521</v>
      </c>
      <c r="O1569" s="9" t="s">
        <v>162</v>
      </c>
      <c r="P1569" s="11">
        <v>29.033332999999999</v>
      </c>
      <c r="Q1569" s="11">
        <v>-1.1166670000000001</v>
      </c>
    </row>
    <row r="1570" spans="7:17" x14ac:dyDescent="0.25">
      <c r="G1570" t="s">
        <v>16</v>
      </c>
      <c r="H1570" t="s">
        <v>5522</v>
      </c>
      <c r="J1570" s="9" t="s">
        <v>5523</v>
      </c>
      <c r="K1570" s="9" t="s">
        <v>5524</v>
      </c>
      <c r="L1570" s="9" t="s">
        <v>5525</v>
      </c>
      <c r="N1570" s="9" t="s">
        <v>5526</v>
      </c>
      <c r="O1570" s="9" t="s">
        <v>51</v>
      </c>
      <c r="P1570" s="11">
        <v>28.915103999999999</v>
      </c>
      <c r="Q1570" s="11">
        <v>-1.2712950000000001</v>
      </c>
    </row>
    <row r="1571" spans="7:17" x14ac:dyDescent="0.25">
      <c r="G1571" t="s">
        <v>16</v>
      </c>
      <c r="H1571" t="s">
        <v>5527</v>
      </c>
      <c r="J1571" s="9" t="s">
        <v>5528</v>
      </c>
      <c r="K1571" s="9"/>
      <c r="L1571" s="9" t="s">
        <v>4071</v>
      </c>
      <c r="N1571" s="9" t="s">
        <v>5529</v>
      </c>
      <c r="O1571" s="9" t="s">
        <v>51</v>
      </c>
      <c r="P1571" s="11">
        <v>28.931079</v>
      </c>
      <c r="Q1571" s="11">
        <v>-1.365497</v>
      </c>
    </row>
    <row r="1572" spans="7:17" x14ac:dyDescent="0.25">
      <c r="G1572" t="s">
        <v>16</v>
      </c>
      <c r="H1572" t="s">
        <v>5530</v>
      </c>
      <c r="J1572" s="9" t="s">
        <v>4237</v>
      </c>
      <c r="K1572" s="9"/>
      <c r="L1572" s="9" t="s">
        <v>5531</v>
      </c>
      <c r="N1572" s="9" t="s">
        <v>5532</v>
      </c>
      <c r="O1572" s="9" t="s">
        <v>51</v>
      </c>
      <c r="P1572" s="11">
        <v>29.020119999999999</v>
      </c>
      <c r="Q1572" s="11">
        <v>-1.3996630000000001</v>
      </c>
    </row>
    <row r="1573" spans="7:17" x14ac:dyDescent="0.25">
      <c r="G1573" t="s">
        <v>16</v>
      </c>
      <c r="H1573" t="s">
        <v>5533</v>
      </c>
      <c r="J1573" s="9" t="s">
        <v>5534</v>
      </c>
      <c r="K1573" s="9"/>
      <c r="L1573" s="9" t="s">
        <v>5535</v>
      </c>
      <c r="N1573" s="9" t="s">
        <v>5536</v>
      </c>
      <c r="O1573" s="9" t="s">
        <v>51</v>
      </c>
      <c r="P1573" s="11">
        <v>28.703710000000001</v>
      </c>
      <c r="Q1573" s="11">
        <v>-1.0096259999999999</v>
      </c>
    </row>
    <row r="1574" spans="7:17" x14ac:dyDescent="0.25">
      <c r="G1574" t="s">
        <v>16</v>
      </c>
      <c r="H1574" t="s">
        <v>5537</v>
      </c>
      <c r="J1574" s="9" t="s">
        <v>5538</v>
      </c>
      <c r="K1574" s="9"/>
      <c r="L1574" s="9" t="s">
        <v>5539</v>
      </c>
      <c r="N1574" s="9" t="s">
        <v>5540</v>
      </c>
      <c r="O1574" s="9" t="s">
        <v>314</v>
      </c>
      <c r="P1574" s="11">
        <v>28.698366</v>
      </c>
      <c r="Q1574" s="11">
        <v>-0.98560800000000004</v>
      </c>
    </row>
    <row r="1575" spans="7:17" x14ac:dyDescent="0.25">
      <c r="G1575" t="s">
        <v>16</v>
      </c>
      <c r="H1575" t="s">
        <v>5541</v>
      </c>
      <c r="J1575" s="9" t="s">
        <v>5538</v>
      </c>
      <c r="K1575" s="9"/>
      <c r="L1575" s="9" t="s">
        <v>5542</v>
      </c>
      <c r="N1575" s="9" t="s">
        <v>5543</v>
      </c>
      <c r="O1575" s="9" t="s">
        <v>162</v>
      </c>
      <c r="P1575" s="11">
        <v>28.698366</v>
      </c>
      <c r="Q1575" s="11">
        <v>-0.98560800000000004</v>
      </c>
    </row>
    <row r="1576" spans="7:17" x14ac:dyDescent="0.25">
      <c r="G1576" t="s">
        <v>16</v>
      </c>
      <c r="H1576" t="s">
        <v>5544</v>
      </c>
      <c r="J1576" s="9" t="s">
        <v>5498</v>
      </c>
      <c r="K1576" s="9"/>
      <c r="L1576" s="9" t="s">
        <v>5545</v>
      </c>
      <c r="N1576" s="9" t="s">
        <v>5546</v>
      </c>
      <c r="O1576" s="9" t="s">
        <v>51</v>
      </c>
      <c r="P1576" s="11">
        <v>28.908199</v>
      </c>
      <c r="Q1576" s="11">
        <v>-1.1208959999999999</v>
      </c>
    </row>
    <row r="1577" spans="7:17" x14ac:dyDescent="0.25">
      <c r="G1577" t="s">
        <v>16</v>
      </c>
      <c r="H1577" t="s">
        <v>5547</v>
      </c>
      <c r="J1577" s="9" t="s">
        <v>5548</v>
      </c>
      <c r="K1577" s="9" t="s">
        <v>5549</v>
      </c>
      <c r="L1577" s="9" t="s">
        <v>5550</v>
      </c>
      <c r="N1577" s="9" t="s">
        <v>5551</v>
      </c>
      <c r="O1577" s="9"/>
      <c r="P1577" s="11">
        <v>29.243629299999998</v>
      </c>
      <c r="Q1577" s="11">
        <v>-1.6405333</v>
      </c>
    </row>
    <row r="1578" spans="7:17" x14ac:dyDescent="0.25">
      <c r="G1578" t="s">
        <v>16</v>
      </c>
      <c r="H1578" t="s">
        <v>5552</v>
      </c>
      <c r="J1578" s="9" t="s">
        <v>5548</v>
      </c>
      <c r="K1578" s="9" t="s">
        <v>5549</v>
      </c>
      <c r="L1578" s="9" t="s">
        <v>5553</v>
      </c>
      <c r="N1578" s="9" t="s">
        <v>5554</v>
      </c>
      <c r="O1578" s="9" t="s">
        <v>51</v>
      </c>
      <c r="P1578" s="11">
        <v>29.255305</v>
      </c>
      <c r="Q1578" s="11">
        <v>-1.6139808</v>
      </c>
    </row>
    <row r="1579" spans="7:17" x14ac:dyDescent="0.25">
      <c r="G1579" t="s">
        <v>16</v>
      </c>
      <c r="H1579" t="s">
        <v>5555</v>
      </c>
      <c r="J1579" s="9" t="s">
        <v>5556</v>
      </c>
      <c r="K1579" s="9" t="s">
        <v>5557</v>
      </c>
      <c r="L1579" s="9" t="s">
        <v>5558</v>
      </c>
      <c r="N1579" s="9" t="s">
        <v>5559</v>
      </c>
      <c r="O1579" s="9" t="s">
        <v>51</v>
      </c>
      <c r="P1579" s="11">
        <v>29.340384</v>
      </c>
      <c r="Q1579" s="11">
        <v>-1.5040830000000001</v>
      </c>
    </row>
    <row r="1580" spans="7:17" x14ac:dyDescent="0.25">
      <c r="G1580" t="s">
        <v>16</v>
      </c>
      <c r="H1580" t="s">
        <v>5560</v>
      </c>
      <c r="J1580" s="9" t="s">
        <v>5548</v>
      </c>
      <c r="K1580" s="9" t="s">
        <v>5549</v>
      </c>
      <c r="L1580" s="9" t="s">
        <v>5561</v>
      </c>
      <c r="N1580" s="9" t="s">
        <v>5562</v>
      </c>
      <c r="O1580" s="9" t="s">
        <v>1159</v>
      </c>
      <c r="P1580" s="11">
        <v>29.264666999999999</v>
      </c>
      <c r="Q1580" s="11">
        <v>-1.5881670000000001</v>
      </c>
    </row>
    <row r="1581" spans="7:17" x14ac:dyDescent="0.25">
      <c r="G1581" t="s">
        <v>16</v>
      </c>
      <c r="H1581" t="s">
        <v>5563</v>
      </c>
      <c r="J1581" s="9" t="s">
        <v>5548</v>
      </c>
      <c r="K1581" s="9" t="s">
        <v>5549</v>
      </c>
      <c r="L1581" s="9" t="s">
        <v>5564</v>
      </c>
      <c r="N1581" s="9" t="s">
        <v>5565</v>
      </c>
      <c r="O1581" s="9" t="s">
        <v>201</v>
      </c>
      <c r="P1581" s="11">
        <v>29.264666999999999</v>
      </c>
      <c r="Q1581" s="11">
        <v>-1.5881670000000001</v>
      </c>
    </row>
    <row r="1582" spans="7:17" x14ac:dyDescent="0.25">
      <c r="G1582" t="s">
        <v>16</v>
      </c>
      <c r="H1582" t="s">
        <v>5566</v>
      </c>
      <c r="J1582" s="9" t="s">
        <v>5567</v>
      </c>
      <c r="K1582" s="9" t="s">
        <v>5568</v>
      </c>
      <c r="L1582" s="9" t="s">
        <v>5569</v>
      </c>
      <c r="N1582" s="9" t="s">
        <v>5570</v>
      </c>
      <c r="O1582" s="9" t="s">
        <v>51</v>
      </c>
      <c r="P1582" s="11">
        <v>29.2551132</v>
      </c>
      <c r="Q1582" s="11">
        <v>-1.5903041</v>
      </c>
    </row>
    <row r="1583" spans="7:17" x14ac:dyDescent="0.25">
      <c r="G1583" t="s">
        <v>16</v>
      </c>
      <c r="H1583" t="s">
        <v>5571</v>
      </c>
      <c r="J1583" s="9" t="s">
        <v>5572</v>
      </c>
      <c r="K1583" s="9" t="s">
        <v>5568</v>
      </c>
      <c r="L1583" s="9" t="s">
        <v>5573</v>
      </c>
      <c r="N1583" s="9" t="s">
        <v>5574</v>
      </c>
      <c r="O1583" s="9" t="s">
        <v>51</v>
      </c>
      <c r="P1583" s="11">
        <v>29.2030703</v>
      </c>
      <c r="Q1583" s="11">
        <v>-1.6081466</v>
      </c>
    </row>
    <row r="1584" spans="7:17" x14ac:dyDescent="0.25">
      <c r="G1584" t="s">
        <v>16</v>
      </c>
      <c r="H1584" t="s">
        <v>5575</v>
      </c>
      <c r="J1584" s="9" t="s">
        <v>5576</v>
      </c>
      <c r="K1584" s="9" t="s">
        <v>5577</v>
      </c>
      <c r="L1584" s="9" t="s">
        <v>5578</v>
      </c>
      <c r="N1584" s="9">
        <v>6127010007</v>
      </c>
      <c r="O1584" s="9" t="s">
        <v>51</v>
      </c>
      <c r="P1584" s="11">
        <v>29.201896900000001</v>
      </c>
      <c r="Q1584" s="11">
        <v>-1.6439625</v>
      </c>
    </row>
    <row r="1585" spans="7:17" x14ac:dyDescent="0.25">
      <c r="G1585" t="s">
        <v>16</v>
      </c>
      <c r="H1585" t="s">
        <v>5579</v>
      </c>
      <c r="J1585" s="9" t="s">
        <v>5580</v>
      </c>
      <c r="K1585" s="9" t="s">
        <v>5581</v>
      </c>
      <c r="L1585" s="9" t="s">
        <v>5582</v>
      </c>
      <c r="N1585" s="9" t="s">
        <v>5583</v>
      </c>
      <c r="O1585" s="9" t="s">
        <v>51</v>
      </c>
      <c r="P1585" s="11">
        <v>29.816196999999999</v>
      </c>
      <c r="Q1585" s="11">
        <v>0.90449599999999997</v>
      </c>
    </row>
    <row r="1586" spans="7:17" x14ac:dyDescent="0.25">
      <c r="G1586" t="s">
        <v>16</v>
      </c>
      <c r="H1586" t="s">
        <v>5584</v>
      </c>
      <c r="J1586" s="9" t="s">
        <v>5585</v>
      </c>
      <c r="K1586" s="9" t="s">
        <v>5586</v>
      </c>
      <c r="L1586" s="9" t="s">
        <v>5587</v>
      </c>
      <c r="N1586" s="9" t="s">
        <v>5588</v>
      </c>
      <c r="O1586" s="9" t="s">
        <v>51</v>
      </c>
      <c r="P1586" s="11">
        <v>29.393861000000001</v>
      </c>
      <c r="Q1586" s="11">
        <v>0.76694200000000001</v>
      </c>
    </row>
    <row r="1587" spans="7:17" x14ac:dyDescent="0.25">
      <c r="G1587" t="s">
        <v>5589</v>
      </c>
      <c r="H1587" t="s">
        <v>5590</v>
      </c>
      <c r="J1587" s="9" t="s">
        <v>5585</v>
      </c>
      <c r="K1587" s="9" t="s">
        <v>5586</v>
      </c>
      <c r="L1587" s="9" t="s">
        <v>5591</v>
      </c>
      <c r="N1587" s="9" t="s">
        <v>5592</v>
      </c>
      <c r="O1587" s="9" t="s">
        <v>51</v>
      </c>
      <c r="P1587" s="11">
        <v>29.372743</v>
      </c>
      <c r="Q1587" s="11">
        <v>0.72808499999999998</v>
      </c>
    </row>
    <row r="1588" spans="7:17" x14ac:dyDescent="0.25">
      <c r="G1588" t="s">
        <v>5589</v>
      </c>
      <c r="H1588" t="s">
        <v>5593</v>
      </c>
      <c r="J1588" s="9" t="s">
        <v>5594</v>
      </c>
      <c r="K1588" s="9" t="s">
        <v>5595</v>
      </c>
      <c r="L1588" s="9" t="s">
        <v>5596</v>
      </c>
      <c r="N1588" s="9" t="s">
        <v>5597</v>
      </c>
      <c r="O1588" s="9" t="s">
        <v>51</v>
      </c>
      <c r="P1588" s="11">
        <v>29.521407</v>
      </c>
      <c r="Q1588" s="11">
        <v>0.73984300000000003</v>
      </c>
    </row>
    <row r="1589" spans="7:17" x14ac:dyDescent="0.25">
      <c r="G1589" t="s">
        <v>5589</v>
      </c>
      <c r="H1589" t="s">
        <v>5598</v>
      </c>
      <c r="J1589" s="9" t="s">
        <v>5599</v>
      </c>
      <c r="K1589" s="9" t="s">
        <v>5600</v>
      </c>
      <c r="L1589" s="9" t="s">
        <v>5601</v>
      </c>
      <c r="N1589" s="9" t="s">
        <v>5602</v>
      </c>
      <c r="O1589" s="9" t="s">
        <v>51</v>
      </c>
      <c r="P1589" s="11">
        <v>29.569686000000001</v>
      </c>
      <c r="Q1589" s="11">
        <v>0.77605400000000002</v>
      </c>
    </row>
    <row r="1590" spans="7:17" x14ac:dyDescent="0.25">
      <c r="G1590" t="s">
        <v>5589</v>
      </c>
      <c r="H1590" t="s">
        <v>5589</v>
      </c>
      <c r="J1590" s="9" t="s">
        <v>5599</v>
      </c>
      <c r="K1590" s="9" t="s">
        <v>5600</v>
      </c>
      <c r="L1590" s="9" t="s">
        <v>5603</v>
      </c>
      <c r="N1590" s="9" t="s">
        <v>5604</v>
      </c>
      <c r="O1590" s="9" t="s">
        <v>185</v>
      </c>
      <c r="P1590" s="11">
        <v>29.566666999999999</v>
      </c>
      <c r="Q1590" s="11">
        <v>0.75</v>
      </c>
    </row>
    <row r="1591" spans="7:17" x14ac:dyDescent="0.25">
      <c r="G1591" t="s">
        <v>5589</v>
      </c>
      <c r="H1591" t="s">
        <v>5605</v>
      </c>
      <c r="J1591" s="9" t="s">
        <v>5606</v>
      </c>
      <c r="K1591" s="9" t="s">
        <v>5607</v>
      </c>
      <c r="L1591" s="9" t="s">
        <v>5608</v>
      </c>
      <c r="N1591" s="9" t="s">
        <v>5609</v>
      </c>
      <c r="O1591" s="9" t="s">
        <v>51</v>
      </c>
      <c r="P1591" s="11">
        <v>29.499310000000001</v>
      </c>
      <c r="Q1591" s="11">
        <v>0.71805600000000003</v>
      </c>
    </row>
    <row r="1592" spans="7:17" x14ac:dyDescent="0.25">
      <c r="G1592" t="s">
        <v>5589</v>
      </c>
      <c r="H1592" t="s">
        <v>5610</v>
      </c>
      <c r="J1592" s="9" t="s">
        <v>5611</v>
      </c>
      <c r="K1592" s="9" t="s">
        <v>5612</v>
      </c>
      <c r="L1592" s="9" t="s">
        <v>5613</v>
      </c>
      <c r="N1592" s="9" t="s">
        <v>5614</v>
      </c>
      <c r="O1592" s="9" t="s">
        <v>201</v>
      </c>
      <c r="P1592" s="11">
        <v>29.467172999999999</v>
      </c>
      <c r="Q1592" s="11">
        <v>0.757077</v>
      </c>
    </row>
    <row r="1593" spans="7:17" x14ac:dyDescent="0.25">
      <c r="G1593" t="s">
        <v>5589</v>
      </c>
      <c r="H1593" t="s">
        <v>5615</v>
      </c>
      <c r="J1593" s="9" t="s">
        <v>5611</v>
      </c>
      <c r="K1593" s="9" t="s">
        <v>5612</v>
      </c>
      <c r="L1593" s="9" t="s">
        <v>5616</v>
      </c>
      <c r="N1593" s="9" t="s">
        <v>5617</v>
      </c>
      <c r="O1593" s="9" t="s">
        <v>185</v>
      </c>
      <c r="P1593" s="11">
        <v>29.424367</v>
      </c>
      <c r="Q1593" s="11">
        <v>0.77790199999999998</v>
      </c>
    </row>
    <row r="1594" spans="7:17" x14ac:dyDescent="0.25">
      <c r="G1594" t="s">
        <v>5589</v>
      </c>
      <c r="H1594" t="s">
        <v>5618</v>
      </c>
      <c r="J1594" s="9" t="s">
        <v>5619</v>
      </c>
      <c r="K1594" s="9" t="s">
        <v>5620</v>
      </c>
      <c r="L1594" s="9" t="s">
        <v>968</v>
      </c>
      <c r="N1594" s="9" t="s">
        <v>5621</v>
      </c>
      <c r="O1594" s="9" t="s">
        <v>185</v>
      </c>
      <c r="P1594" s="11">
        <v>29.511181000000001</v>
      </c>
      <c r="Q1594" s="11">
        <v>0.68199500000000002</v>
      </c>
    </row>
    <row r="1595" spans="7:17" x14ac:dyDescent="0.25">
      <c r="G1595" t="s">
        <v>5589</v>
      </c>
      <c r="H1595" t="s">
        <v>5622</v>
      </c>
      <c r="J1595" s="9" t="s">
        <v>5619</v>
      </c>
      <c r="K1595" s="9" t="s">
        <v>5620</v>
      </c>
      <c r="L1595" s="9" t="s">
        <v>5623</v>
      </c>
      <c r="N1595" s="9" t="s">
        <v>5624</v>
      </c>
      <c r="O1595" s="9" t="s">
        <v>185</v>
      </c>
      <c r="P1595" s="11">
        <v>29.521937999999999</v>
      </c>
      <c r="Q1595" s="11">
        <v>0.67819600000000002</v>
      </c>
    </row>
    <row r="1596" spans="7:17" x14ac:dyDescent="0.25">
      <c r="G1596" t="s">
        <v>5589</v>
      </c>
      <c r="H1596" t="s">
        <v>5625</v>
      </c>
      <c r="J1596" s="9" t="s">
        <v>5619</v>
      </c>
      <c r="K1596" s="9" t="s">
        <v>5620</v>
      </c>
      <c r="L1596" s="9" t="s">
        <v>5626</v>
      </c>
      <c r="N1596" s="9" t="s">
        <v>5627</v>
      </c>
      <c r="O1596" s="9" t="s">
        <v>185</v>
      </c>
      <c r="P1596" s="11">
        <v>29.513625000000001</v>
      </c>
      <c r="Q1596" s="11">
        <v>0.68707700000000005</v>
      </c>
    </row>
    <row r="1597" spans="7:17" x14ac:dyDescent="0.25">
      <c r="G1597" t="s">
        <v>5589</v>
      </c>
      <c r="H1597" t="s">
        <v>5628</v>
      </c>
      <c r="J1597" s="9" t="s">
        <v>5629</v>
      </c>
      <c r="K1597" s="9" t="s">
        <v>5630</v>
      </c>
      <c r="L1597" s="9" t="s">
        <v>5631</v>
      </c>
      <c r="N1597" s="9" t="s">
        <v>5632</v>
      </c>
      <c r="O1597" s="9" t="s">
        <v>51</v>
      </c>
      <c r="P1597" s="11">
        <v>29.541681000000001</v>
      </c>
      <c r="Q1597" s="11">
        <v>0.82910300000000003</v>
      </c>
    </row>
    <row r="1598" spans="7:17" x14ac:dyDescent="0.25">
      <c r="G1598" t="s">
        <v>5589</v>
      </c>
      <c r="H1598" t="s">
        <v>5633</v>
      </c>
      <c r="J1598" s="9" t="s">
        <v>5634</v>
      </c>
      <c r="K1598" s="9" t="s">
        <v>5635</v>
      </c>
      <c r="L1598" s="9" t="s">
        <v>5636</v>
      </c>
      <c r="N1598" s="9" t="s">
        <v>5637</v>
      </c>
      <c r="O1598" s="9" t="s">
        <v>51</v>
      </c>
      <c r="P1598" s="11">
        <v>29.385401999999999</v>
      </c>
      <c r="Q1598" s="11">
        <v>0.81280699999999995</v>
      </c>
    </row>
    <row r="1599" spans="7:17" x14ac:dyDescent="0.25">
      <c r="G1599" t="s">
        <v>5589</v>
      </c>
      <c r="H1599" t="s">
        <v>5638</v>
      </c>
      <c r="J1599" s="9" t="s">
        <v>5634</v>
      </c>
      <c r="K1599" s="9" t="s">
        <v>5635</v>
      </c>
      <c r="L1599" s="9" t="s">
        <v>5639</v>
      </c>
      <c r="N1599" s="9" t="s">
        <v>5640</v>
      </c>
      <c r="O1599" s="9" t="s">
        <v>51</v>
      </c>
      <c r="P1599" s="11">
        <v>29.442874</v>
      </c>
      <c r="Q1599" s="11">
        <v>0.82390799999999997</v>
      </c>
    </row>
    <row r="1600" spans="7:17" x14ac:dyDescent="0.25">
      <c r="G1600" t="s">
        <v>5589</v>
      </c>
      <c r="H1600" t="s">
        <v>5641</v>
      </c>
      <c r="J1600" s="9" t="s">
        <v>5642</v>
      </c>
      <c r="K1600" s="9" t="s">
        <v>5643</v>
      </c>
      <c r="L1600" s="9" t="s">
        <v>5644</v>
      </c>
      <c r="N1600" s="9" t="s">
        <v>5645</v>
      </c>
      <c r="O1600" s="9" t="s">
        <v>185</v>
      </c>
      <c r="P1600" s="11">
        <v>29.483332999999998</v>
      </c>
      <c r="Q1600" s="11">
        <v>0.61666699999999997</v>
      </c>
    </row>
    <row r="1601" spans="7:17" x14ac:dyDescent="0.25">
      <c r="G1601" t="s">
        <v>5589</v>
      </c>
      <c r="H1601" t="s">
        <v>5646</v>
      </c>
      <c r="J1601" s="9" t="s">
        <v>5647</v>
      </c>
      <c r="K1601" s="9" t="s">
        <v>5648</v>
      </c>
      <c r="L1601" s="9" t="s">
        <v>5649</v>
      </c>
      <c r="N1601" s="9" t="s">
        <v>5650</v>
      </c>
      <c r="O1601" s="9" t="s">
        <v>201</v>
      </c>
      <c r="P1601" s="11">
        <v>29.498891</v>
      </c>
      <c r="Q1601" s="11">
        <v>0.65406600000000004</v>
      </c>
    </row>
    <row r="1602" spans="7:17" x14ac:dyDescent="0.25">
      <c r="G1602" t="s">
        <v>5589</v>
      </c>
      <c r="H1602" t="s">
        <v>5651</v>
      </c>
      <c r="J1602" s="9" t="s">
        <v>5647</v>
      </c>
      <c r="K1602" s="9" t="s">
        <v>5648</v>
      </c>
      <c r="L1602" s="9" t="s">
        <v>5652</v>
      </c>
      <c r="N1602" s="9" t="s">
        <v>5653</v>
      </c>
      <c r="O1602" s="9" t="s">
        <v>51</v>
      </c>
      <c r="P1602" s="11">
        <v>29.500378163099999</v>
      </c>
      <c r="Q1602" s="11">
        <v>0.66483306105100004</v>
      </c>
    </row>
    <row r="1603" spans="7:17" x14ac:dyDescent="0.25">
      <c r="G1603" t="s">
        <v>20</v>
      </c>
      <c r="H1603" t="s">
        <v>5654</v>
      </c>
      <c r="J1603" s="9" t="s">
        <v>5655</v>
      </c>
      <c r="K1603" s="9" t="s">
        <v>5656</v>
      </c>
      <c r="L1603" s="9" t="s">
        <v>5657</v>
      </c>
      <c r="N1603" s="9" t="s">
        <v>5658</v>
      </c>
      <c r="O1603" s="9" t="s">
        <v>51</v>
      </c>
      <c r="P1603" s="11">
        <v>29.426708000000001</v>
      </c>
      <c r="Q1603" s="11">
        <v>0.66744199999999998</v>
      </c>
    </row>
    <row r="1604" spans="7:17" x14ac:dyDescent="0.25">
      <c r="G1604" t="s">
        <v>20</v>
      </c>
      <c r="H1604" t="s">
        <v>5659</v>
      </c>
      <c r="J1604" s="9" t="s">
        <v>5655</v>
      </c>
      <c r="K1604" s="9" t="s">
        <v>5656</v>
      </c>
      <c r="L1604" s="9" t="s">
        <v>4853</v>
      </c>
      <c r="N1604" s="9" t="s">
        <v>5660</v>
      </c>
      <c r="O1604" s="9" t="s">
        <v>185</v>
      </c>
      <c r="P1604" s="11">
        <v>29.451014000000001</v>
      </c>
      <c r="Q1604" s="11">
        <v>0.67812600000000001</v>
      </c>
    </row>
    <row r="1605" spans="7:17" x14ac:dyDescent="0.25">
      <c r="G1605" t="s">
        <v>20</v>
      </c>
      <c r="H1605" t="s">
        <v>5661</v>
      </c>
      <c r="J1605" s="9" t="s">
        <v>5662</v>
      </c>
      <c r="K1605" s="9" t="s">
        <v>5663</v>
      </c>
      <c r="L1605" s="9" t="s">
        <v>5664</v>
      </c>
      <c r="N1605" s="9" t="s">
        <v>5665</v>
      </c>
      <c r="O1605" s="9" t="s">
        <v>51</v>
      </c>
      <c r="P1605" s="11">
        <v>29.506014</v>
      </c>
      <c r="Q1605" s="11">
        <v>0.69596899999999995</v>
      </c>
    </row>
    <row r="1606" spans="7:17" x14ac:dyDescent="0.25">
      <c r="G1606" t="s">
        <v>20</v>
      </c>
      <c r="H1606" t="s">
        <v>5666</v>
      </c>
      <c r="J1606" s="9" t="s">
        <v>5662</v>
      </c>
      <c r="K1606" s="9" t="s">
        <v>5663</v>
      </c>
      <c r="L1606" s="9" t="s">
        <v>5664</v>
      </c>
      <c r="N1606" s="9" t="s">
        <v>5667</v>
      </c>
      <c r="O1606" s="9" t="s">
        <v>51</v>
      </c>
      <c r="P1606" s="11">
        <v>29.506014</v>
      </c>
      <c r="Q1606" s="11">
        <v>0.69594900000000004</v>
      </c>
    </row>
    <row r="1607" spans="7:17" x14ac:dyDescent="0.25">
      <c r="G1607" t="s">
        <v>20</v>
      </c>
      <c r="H1607" t="s">
        <v>5668</v>
      </c>
      <c r="J1607" s="9" t="s">
        <v>5662</v>
      </c>
      <c r="K1607" s="9" t="s">
        <v>5663</v>
      </c>
      <c r="L1607" s="9" t="s">
        <v>3660</v>
      </c>
      <c r="N1607" s="9" t="s">
        <v>5669</v>
      </c>
      <c r="O1607" s="9" t="s">
        <v>185</v>
      </c>
      <c r="P1607" s="11">
        <v>29.503861000000001</v>
      </c>
      <c r="Q1607" s="11">
        <v>0.70474000000000003</v>
      </c>
    </row>
    <row r="1608" spans="7:17" x14ac:dyDescent="0.25">
      <c r="G1608" t="s">
        <v>20</v>
      </c>
      <c r="H1608" t="s">
        <v>5670</v>
      </c>
      <c r="J1608" s="9" t="s">
        <v>5671</v>
      </c>
      <c r="K1608" s="9" t="s">
        <v>5672</v>
      </c>
      <c r="L1608" s="9" t="s">
        <v>5673</v>
      </c>
      <c r="N1608" s="9" t="s">
        <v>5674</v>
      </c>
      <c r="O1608" s="9" t="s">
        <v>51</v>
      </c>
      <c r="P1608" s="11">
        <v>29.378532</v>
      </c>
      <c r="Q1608" s="11">
        <v>0.70383399999999996</v>
      </c>
    </row>
    <row r="1609" spans="7:17" x14ac:dyDescent="0.25">
      <c r="G1609" t="s">
        <v>20</v>
      </c>
      <c r="H1609" t="s">
        <v>20</v>
      </c>
      <c r="J1609" s="9" t="s">
        <v>5671</v>
      </c>
      <c r="K1609" s="9" t="s">
        <v>5672</v>
      </c>
      <c r="L1609" s="9" t="s">
        <v>5675</v>
      </c>
      <c r="N1609" s="9" t="s">
        <v>5676</v>
      </c>
      <c r="O1609" s="9" t="s">
        <v>51</v>
      </c>
      <c r="P1609" s="11">
        <v>29.446120000000001</v>
      </c>
      <c r="Q1609" s="11">
        <v>0.70163799999999998</v>
      </c>
    </row>
    <row r="1610" spans="7:17" x14ac:dyDescent="0.25">
      <c r="G1610" t="s">
        <v>20</v>
      </c>
      <c r="H1610" t="s">
        <v>5677</v>
      </c>
      <c r="J1610" s="9" t="s">
        <v>645</v>
      </c>
      <c r="K1610" s="9" t="s">
        <v>5678</v>
      </c>
      <c r="L1610" s="9" t="s">
        <v>5679</v>
      </c>
      <c r="N1610" s="9" t="s">
        <v>5680</v>
      </c>
      <c r="O1610" s="9" t="s">
        <v>51</v>
      </c>
      <c r="P1610" s="11">
        <v>29.490784999999999</v>
      </c>
      <c r="Q1610" s="11">
        <v>0.81829499999999999</v>
      </c>
    </row>
    <row r="1611" spans="7:17" x14ac:dyDescent="0.25">
      <c r="G1611" t="s">
        <v>20</v>
      </c>
      <c r="H1611" t="s">
        <v>5681</v>
      </c>
      <c r="J1611" s="9" t="s">
        <v>5682</v>
      </c>
      <c r="K1611" s="9" t="s">
        <v>5683</v>
      </c>
      <c r="L1611" s="9" t="s">
        <v>5684</v>
      </c>
      <c r="N1611" s="9" t="s">
        <v>5685</v>
      </c>
      <c r="O1611" s="9" t="s">
        <v>1159</v>
      </c>
      <c r="P1611" s="11">
        <v>29.520982</v>
      </c>
      <c r="Q1611" s="11">
        <v>0.70121699999999998</v>
      </c>
    </row>
    <row r="1612" spans="7:17" x14ac:dyDescent="0.25">
      <c r="G1612" t="s">
        <v>20</v>
      </c>
      <c r="H1612" t="s">
        <v>5686</v>
      </c>
      <c r="J1612" s="9" t="s">
        <v>5682</v>
      </c>
      <c r="K1612" s="9" t="s">
        <v>5683</v>
      </c>
      <c r="L1612" s="9" t="s">
        <v>5687</v>
      </c>
      <c r="N1612" s="9" t="s">
        <v>5688</v>
      </c>
      <c r="O1612" s="9" t="s">
        <v>51</v>
      </c>
      <c r="P1612" s="11">
        <v>29.537434999999999</v>
      </c>
      <c r="Q1612" s="11">
        <v>0.70526500000000003</v>
      </c>
    </row>
    <row r="1613" spans="7:17" x14ac:dyDescent="0.25">
      <c r="G1613" t="s">
        <v>20</v>
      </c>
      <c r="H1613" t="s">
        <v>5689</v>
      </c>
      <c r="J1613" s="9" t="s">
        <v>5682</v>
      </c>
      <c r="K1613" s="9" t="s">
        <v>5683</v>
      </c>
      <c r="L1613" s="9" t="s">
        <v>5690</v>
      </c>
      <c r="N1613" s="9" t="s">
        <v>5691</v>
      </c>
      <c r="O1613" s="9" t="s">
        <v>51</v>
      </c>
      <c r="P1613" s="11">
        <v>29.524349000000001</v>
      </c>
      <c r="Q1613" s="11">
        <v>0.69694500000000004</v>
      </c>
    </row>
    <row r="1614" spans="7:17" x14ac:dyDescent="0.25">
      <c r="G1614" t="s">
        <v>20</v>
      </c>
      <c r="H1614" t="s">
        <v>5692</v>
      </c>
      <c r="J1614" s="9" t="s">
        <v>5682</v>
      </c>
      <c r="K1614" s="9" t="s">
        <v>5683</v>
      </c>
      <c r="L1614" s="9" t="s">
        <v>5693</v>
      </c>
      <c r="N1614" s="9" t="s">
        <v>5694</v>
      </c>
      <c r="O1614" s="9" t="s">
        <v>51</v>
      </c>
      <c r="P1614" s="11">
        <v>29.520199999999999</v>
      </c>
      <c r="Q1614" s="11">
        <v>0.70076899999999998</v>
      </c>
    </row>
    <row r="1615" spans="7:17" x14ac:dyDescent="0.25">
      <c r="G1615" t="s">
        <v>20</v>
      </c>
      <c r="H1615" t="s">
        <v>5695</v>
      </c>
      <c r="J1615" s="9" t="s">
        <v>5682</v>
      </c>
      <c r="K1615" s="9" t="s">
        <v>5683</v>
      </c>
      <c r="L1615" s="9" t="s">
        <v>5696</v>
      </c>
      <c r="N1615" s="9" t="s">
        <v>5697</v>
      </c>
      <c r="O1615" s="9" t="s">
        <v>51</v>
      </c>
      <c r="P1615" s="11">
        <v>29.520982</v>
      </c>
      <c r="Q1615" s="11">
        <v>0.70121699999999998</v>
      </c>
    </row>
    <row r="1616" spans="7:17" x14ac:dyDescent="0.25">
      <c r="G1616" t="s">
        <v>20</v>
      </c>
      <c r="H1616" t="s">
        <v>5698</v>
      </c>
      <c r="J1616" s="9" t="s">
        <v>5682</v>
      </c>
      <c r="K1616" s="9" t="s">
        <v>5683</v>
      </c>
      <c r="L1616" s="9" t="s">
        <v>5699</v>
      </c>
      <c r="N1616" s="9" t="s">
        <v>5700</v>
      </c>
      <c r="O1616" s="9" t="s">
        <v>1398</v>
      </c>
      <c r="P1616" s="11">
        <v>29.520982</v>
      </c>
      <c r="Q1616" s="11">
        <v>0.70121699999999998</v>
      </c>
    </row>
    <row r="1617" spans="7:17" x14ac:dyDescent="0.25">
      <c r="G1617" t="s">
        <v>20</v>
      </c>
      <c r="H1617" t="s">
        <v>5701</v>
      </c>
      <c r="J1617" s="9" t="s">
        <v>5682</v>
      </c>
      <c r="K1617" s="9" t="s">
        <v>5683</v>
      </c>
      <c r="L1617" s="9" t="s">
        <v>5702</v>
      </c>
      <c r="N1617" s="9" t="s">
        <v>5703</v>
      </c>
      <c r="O1617" s="9" t="s">
        <v>162</v>
      </c>
      <c r="P1617" s="11">
        <v>29.520982</v>
      </c>
      <c r="Q1617" s="11">
        <v>0.70121699999999998</v>
      </c>
    </row>
    <row r="1618" spans="7:17" x14ac:dyDescent="0.25">
      <c r="G1618" t="s">
        <v>5704</v>
      </c>
      <c r="H1618" t="s">
        <v>5705</v>
      </c>
      <c r="J1618" s="9" t="s">
        <v>5706</v>
      </c>
      <c r="K1618" s="9" t="s">
        <v>5707</v>
      </c>
      <c r="L1618" s="9" t="s">
        <v>5708</v>
      </c>
      <c r="N1618" s="9" t="s">
        <v>5709</v>
      </c>
      <c r="O1618" s="9" t="s">
        <v>51</v>
      </c>
      <c r="P1618" s="11">
        <v>29.586580999999999</v>
      </c>
      <c r="Q1618" s="11">
        <v>0.67745699999999998</v>
      </c>
    </row>
    <row r="1619" spans="7:17" x14ac:dyDescent="0.25">
      <c r="G1619" t="s">
        <v>5704</v>
      </c>
      <c r="H1619" t="s">
        <v>5710</v>
      </c>
      <c r="J1619" s="9" t="s">
        <v>5706</v>
      </c>
      <c r="K1619" s="9" t="s">
        <v>5707</v>
      </c>
      <c r="L1619" s="9" t="s">
        <v>5711</v>
      </c>
      <c r="N1619" s="9" t="s">
        <v>5712</v>
      </c>
      <c r="O1619" s="9" t="s">
        <v>185</v>
      </c>
      <c r="P1619" s="11">
        <v>29.617920999999999</v>
      </c>
      <c r="Q1619" s="11">
        <v>0.66456199999999999</v>
      </c>
    </row>
    <row r="1620" spans="7:17" x14ac:dyDescent="0.25">
      <c r="G1620" t="s">
        <v>5704</v>
      </c>
      <c r="H1620" t="s">
        <v>5713</v>
      </c>
      <c r="J1620" s="9" t="s">
        <v>5706</v>
      </c>
      <c r="K1620" s="9" t="s">
        <v>5707</v>
      </c>
      <c r="L1620" s="9" t="s">
        <v>5714</v>
      </c>
      <c r="N1620" s="9" t="s">
        <v>5715</v>
      </c>
      <c r="O1620" s="9" t="s">
        <v>185</v>
      </c>
      <c r="P1620" s="11">
        <v>29.652462</v>
      </c>
      <c r="Q1620" s="11">
        <v>0.68130400000000002</v>
      </c>
    </row>
    <row r="1621" spans="7:17" x14ac:dyDescent="0.25">
      <c r="G1621" t="s">
        <v>5704</v>
      </c>
      <c r="H1621" t="s">
        <v>5716</v>
      </c>
      <c r="J1621" s="9" t="s">
        <v>5717</v>
      </c>
      <c r="K1621" s="9" t="s">
        <v>5718</v>
      </c>
      <c r="L1621" s="9" t="s">
        <v>5719</v>
      </c>
      <c r="N1621" s="9" t="s">
        <v>5720</v>
      </c>
      <c r="O1621" s="9" t="s">
        <v>201</v>
      </c>
      <c r="P1621" s="11">
        <v>29.611889999999999</v>
      </c>
      <c r="Q1621" s="11">
        <v>0.850325</v>
      </c>
    </row>
    <row r="1622" spans="7:17" x14ac:dyDescent="0.25">
      <c r="G1622" t="s">
        <v>5704</v>
      </c>
      <c r="H1622" t="s">
        <v>5721</v>
      </c>
      <c r="J1622" s="9" t="s">
        <v>5647</v>
      </c>
      <c r="K1622" s="9" t="s">
        <v>5648</v>
      </c>
      <c r="L1622" s="9" t="s">
        <v>5649</v>
      </c>
      <c r="N1622" s="9" t="s">
        <v>5722</v>
      </c>
      <c r="O1622" s="9" t="s">
        <v>201</v>
      </c>
      <c r="P1622" s="11">
        <v>29.5</v>
      </c>
      <c r="Q1622" s="11">
        <v>0.63333300000000003</v>
      </c>
    </row>
    <row r="1623" spans="7:17" x14ac:dyDescent="0.25">
      <c r="G1623" t="s">
        <v>5704</v>
      </c>
      <c r="H1623" t="s">
        <v>5723</v>
      </c>
      <c r="J1623" s="9" t="s">
        <v>5724</v>
      </c>
      <c r="K1623" s="9" t="s">
        <v>5725</v>
      </c>
      <c r="L1623" s="9" t="s">
        <v>5726</v>
      </c>
      <c r="N1623" s="9" t="s">
        <v>5727</v>
      </c>
      <c r="O1623" s="9" t="s">
        <v>51</v>
      </c>
      <c r="P1623" s="11">
        <v>29.6</v>
      </c>
      <c r="Q1623" s="11">
        <v>0.78333299999999995</v>
      </c>
    </row>
    <row r="1624" spans="7:17" x14ac:dyDescent="0.25">
      <c r="G1624" t="s">
        <v>5704</v>
      </c>
      <c r="H1624" t="s">
        <v>5728</v>
      </c>
      <c r="J1624" s="9" t="s">
        <v>5682</v>
      </c>
      <c r="K1624" s="9" t="s">
        <v>5683</v>
      </c>
      <c r="L1624" s="9" t="s">
        <v>5729</v>
      </c>
      <c r="N1624" s="9" t="s">
        <v>5730</v>
      </c>
      <c r="O1624" s="9" t="s">
        <v>51</v>
      </c>
      <c r="P1624" s="11">
        <v>29.510722000000001</v>
      </c>
      <c r="Q1624" s="11">
        <v>0.7</v>
      </c>
    </row>
    <row r="1625" spans="7:17" x14ac:dyDescent="0.25">
      <c r="G1625" t="s">
        <v>5704</v>
      </c>
      <c r="H1625" t="s">
        <v>5704</v>
      </c>
      <c r="J1625" s="9" t="s">
        <v>5706</v>
      </c>
      <c r="K1625" s="9" t="s">
        <v>5707</v>
      </c>
      <c r="L1625" s="9" t="s">
        <v>5731</v>
      </c>
      <c r="N1625" s="9" t="s">
        <v>5732</v>
      </c>
      <c r="O1625" s="9" t="s">
        <v>51</v>
      </c>
      <c r="P1625" s="11">
        <v>29.598669999999998</v>
      </c>
      <c r="Q1625" s="11">
        <v>0.66500000000000004</v>
      </c>
    </row>
    <row r="1626" spans="7:17" x14ac:dyDescent="0.25">
      <c r="G1626" t="s">
        <v>5704</v>
      </c>
      <c r="H1626" t="s">
        <v>5733</v>
      </c>
      <c r="J1626" s="9" t="s">
        <v>5734</v>
      </c>
      <c r="K1626" s="9" t="s">
        <v>5735</v>
      </c>
      <c r="L1626" s="9" t="s">
        <v>5736</v>
      </c>
      <c r="N1626" s="9" t="s">
        <v>5737</v>
      </c>
      <c r="O1626" s="9" t="s">
        <v>51</v>
      </c>
      <c r="P1626" s="11">
        <v>28.733332999999998</v>
      </c>
      <c r="Q1626" s="11">
        <v>-0.91666700000000001</v>
      </c>
    </row>
    <row r="1627" spans="7:17" x14ac:dyDescent="0.25">
      <c r="G1627" t="s">
        <v>5704</v>
      </c>
      <c r="H1627" t="s">
        <v>5738</v>
      </c>
      <c r="J1627" s="9" t="s">
        <v>5739</v>
      </c>
      <c r="K1627" s="9" t="s">
        <v>5740</v>
      </c>
      <c r="L1627" s="9" t="s">
        <v>5741</v>
      </c>
      <c r="N1627" s="9" t="s">
        <v>5742</v>
      </c>
      <c r="O1627" s="9" t="s">
        <v>51</v>
      </c>
      <c r="P1627" s="11">
        <v>28.733332999999998</v>
      </c>
      <c r="Q1627" s="11">
        <v>-0.76666699999999999</v>
      </c>
    </row>
    <row r="1628" spans="7:17" x14ac:dyDescent="0.25">
      <c r="G1628" t="s">
        <v>5704</v>
      </c>
      <c r="H1628" t="s">
        <v>5743</v>
      </c>
      <c r="J1628" s="9" t="s">
        <v>5739</v>
      </c>
      <c r="K1628" s="9" t="s">
        <v>5740</v>
      </c>
      <c r="L1628" s="9" t="s">
        <v>5744</v>
      </c>
      <c r="N1628" s="9" t="s">
        <v>5745</v>
      </c>
      <c r="O1628" s="9" t="s">
        <v>51</v>
      </c>
      <c r="P1628" s="11">
        <v>28.716667000000001</v>
      </c>
      <c r="Q1628" s="11">
        <v>-0.8</v>
      </c>
    </row>
    <row r="1629" spans="7:17" x14ac:dyDescent="0.25">
      <c r="G1629" t="s">
        <v>5704</v>
      </c>
      <c r="H1629" t="s">
        <v>5746</v>
      </c>
      <c r="J1629" s="9" t="s">
        <v>5747</v>
      </c>
      <c r="K1629" s="9" t="s">
        <v>5748</v>
      </c>
      <c r="L1629" s="9" t="s">
        <v>5749</v>
      </c>
      <c r="N1629" s="9" t="s">
        <v>5750</v>
      </c>
      <c r="O1629" s="9" t="s">
        <v>51</v>
      </c>
      <c r="P1629" s="11">
        <v>28.983332999999998</v>
      </c>
      <c r="Q1629" s="11">
        <v>-0.68333299999999997</v>
      </c>
    </row>
    <row r="1630" spans="7:17" x14ac:dyDescent="0.25">
      <c r="G1630" t="s">
        <v>5751</v>
      </c>
      <c r="H1630" t="s">
        <v>5752</v>
      </c>
      <c r="J1630" s="9" t="s">
        <v>5753</v>
      </c>
      <c r="K1630" s="9" t="s">
        <v>5754</v>
      </c>
      <c r="L1630" s="9" t="s">
        <v>4608</v>
      </c>
      <c r="N1630" s="9" t="s">
        <v>5755</v>
      </c>
      <c r="O1630" s="9" t="s">
        <v>303</v>
      </c>
      <c r="P1630" s="11">
        <v>28.116667</v>
      </c>
      <c r="Q1630" s="11">
        <v>-0.33333299999999999</v>
      </c>
    </row>
    <row r="1631" spans="7:17" x14ac:dyDescent="0.25">
      <c r="G1631" t="s">
        <v>5751</v>
      </c>
      <c r="H1631" t="s">
        <v>5756</v>
      </c>
      <c r="J1631" s="9" t="s">
        <v>5753</v>
      </c>
      <c r="K1631" s="9" t="s">
        <v>5754</v>
      </c>
      <c r="L1631" s="9" t="s">
        <v>5757</v>
      </c>
      <c r="N1631" s="9" t="s">
        <v>5758</v>
      </c>
      <c r="O1631" s="9" t="s">
        <v>51</v>
      </c>
      <c r="P1631" s="11">
        <v>28.116667</v>
      </c>
      <c r="Q1631" s="11">
        <v>-0.33333299999999999</v>
      </c>
    </row>
    <row r="1632" spans="7:17" x14ac:dyDescent="0.25">
      <c r="G1632" t="s">
        <v>5751</v>
      </c>
      <c r="H1632" t="s">
        <v>5759</v>
      </c>
      <c r="J1632" s="9" t="s">
        <v>2061</v>
      </c>
      <c r="K1632" s="9"/>
      <c r="L1632" s="9" t="s">
        <v>2063</v>
      </c>
      <c r="N1632" s="9" t="s">
        <v>5760</v>
      </c>
      <c r="O1632" s="9" t="s">
        <v>162</v>
      </c>
      <c r="P1632" s="11">
        <v>28.466667000000001</v>
      </c>
      <c r="Q1632" s="11">
        <v>-0.41666700000000001</v>
      </c>
    </row>
    <row r="1633" spans="7:17" x14ac:dyDescent="0.25">
      <c r="G1633" t="s">
        <v>5751</v>
      </c>
      <c r="H1633" t="s">
        <v>5761</v>
      </c>
      <c r="J1633" s="9" t="s">
        <v>2061</v>
      </c>
      <c r="K1633" s="9"/>
      <c r="L1633" s="9" t="s">
        <v>5762</v>
      </c>
      <c r="N1633" s="9" t="s">
        <v>5763</v>
      </c>
      <c r="O1633" s="9" t="s">
        <v>51</v>
      </c>
      <c r="P1633" s="11">
        <v>28.466667000000001</v>
      </c>
      <c r="Q1633" s="11">
        <v>-0.41666700000000001</v>
      </c>
    </row>
    <row r="1634" spans="7:17" x14ac:dyDescent="0.25">
      <c r="G1634" t="s">
        <v>5751</v>
      </c>
      <c r="H1634" t="s">
        <v>5764</v>
      </c>
      <c r="J1634" s="9" t="s">
        <v>46</v>
      </c>
      <c r="K1634" s="9" t="s">
        <v>5765</v>
      </c>
      <c r="L1634" s="9" t="s">
        <v>5766</v>
      </c>
      <c r="N1634" s="9" t="s">
        <v>5767</v>
      </c>
      <c r="O1634" s="9" t="s">
        <v>51</v>
      </c>
      <c r="P1634" s="11">
        <v>29.443750000000001</v>
      </c>
      <c r="Q1634" s="11">
        <v>-1.2662500000000001</v>
      </c>
    </row>
    <row r="1635" spans="7:17" x14ac:dyDescent="0.25">
      <c r="G1635" t="s">
        <v>5751</v>
      </c>
      <c r="H1635" t="s">
        <v>5768</v>
      </c>
      <c r="J1635" s="9" t="s">
        <v>5769</v>
      </c>
      <c r="K1635" s="9" t="s">
        <v>5765</v>
      </c>
      <c r="L1635" s="9" t="s">
        <v>5770</v>
      </c>
      <c r="N1635" s="9" t="s">
        <v>5771</v>
      </c>
      <c r="O1635" s="9" t="s">
        <v>51</v>
      </c>
      <c r="P1635" s="11">
        <v>29.415841</v>
      </c>
      <c r="Q1635" s="11">
        <v>-1.3494299999999999</v>
      </c>
    </row>
    <row r="1636" spans="7:17" x14ac:dyDescent="0.25">
      <c r="G1636" t="s">
        <v>5751</v>
      </c>
      <c r="H1636" t="s">
        <v>5772</v>
      </c>
      <c r="J1636" s="9" t="s">
        <v>5773</v>
      </c>
      <c r="K1636" s="9" t="s">
        <v>5765</v>
      </c>
      <c r="L1636" s="9" t="s">
        <v>5774</v>
      </c>
      <c r="N1636" s="9" t="s">
        <v>5775</v>
      </c>
      <c r="O1636" s="9" t="s">
        <v>51</v>
      </c>
      <c r="P1636" s="11">
        <v>29.372778</v>
      </c>
      <c r="Q1636" s="11">
        <v>-1.3211109999999999</v>
      </c>
    </row>
    <row r="1637" spans="7:17" x14ac:dyDescent="0.25">
      <c r="G1637" t="s">
        <v>5751</v>
      </c>
      <c r="H1637" t="s">
        <v>5776</v>
      </c>
      <c r="J1637" s="9" t="s">
        <v>5777</v>
      </c>
      <c r="K1637" s="9" t="s">
        <v>5765</v>
      </c>
      <c r="L1637" s="9" t="s">
        <v>5778</v>
      </c>
      <c r="N1637" s="9" t="s">
        <v>5779</v>
      </c>
      <c r="O1637" s="9" t="s">
        <v>51</v>
      </c>
      <c r="P1637" s="11">
        <v>29.436050000000002</v>
      </c>
      <c r="Q1637" s="11">
        <v>-1.3123750000000001</v>
      </c>
    </row>
    <row r="1638" spans="7:17" x14ac:dyDescent="0.25">
      <c r="G1638" t="s">
        <v>5751</v>
      </c>
      <c r="H1638" t="s">
        <v>5751</v>
      </c>
      <c r="J1638" s="9" t="s">
        <v>5780</v>
      </c>
      <c r="K1638" s="9" t="s">
        <v>5765</v>
      </c>
      <c r="L1638" s="9" t="s">
        <v>5781</v>
      </c>
      <c r="N1638" s="9" t="s">
        <v>5782</v>
      </c>
      <c r="O1638" s="9" t="s">
        <v>51</v>
      </c>
      <c r="P1638" s="11">
        <v>29.465776000000002</v>
      </c>
      <c r="Q1638" s="11">
        <v>-1.261058</v>
      </c>
    </row>
    <row r="1639" spans="7:17" x14ac:dyDescent="0.25">
      <c r="G1639" t="s">
        <v>5751</v>
      </c>
      <c r="H1639" t="s">
        <v>5783</v>
      </c>
      <c r="J1639" s="9" t="s">
        <v>5784</v>
      </c>
      <c r="K1639" s="9" t="s">
        <v>5765</v>
      </c>
      <c r="L1639" s="9" t="s">
        <v>5785</v>
      </c>
      <c r="N1639" s="9" t="s">
        <v>5786</v>
      </c>
      <c r="O1639" s="9" t="s">
        <v>51</v>
      </c>
      <c r="P1639" s="11">
        <v>29.426024999999999</v>
      </c>
      <c r="Q1639" s="11">
        <v>-1.2902960000000001</v>
      </c>
    </row>
    <row r="1640" spans="7:17" x14ac:dyDescent="0.25">
      <c r="G1640" t="s">
        <v>5751</v>
      </c>
      <c r="H1640" t="s">
        <v>5787</v>
      </c>
      <c r="J1640" s="9" t="s">
        <v>5788</v>
      </c>
      <c r="K1640" s="9" t="s">
        <v>5765</v>
      </c>
      <c r="L1640" s="9" t="s">
        <v>5789</v>
      </c>
      <c r="N1640" s="9" t="s">
        <v>212</v>
      </c>
      <c r="O1640" s="9" t="s">
        <v>51</v>
      </c>
      <c r="P1640" s="11">
        <v>29.488772999999998</v>
      </c>
      <c r="Q1640" s="11">
        <v>-1.3224910000000001</v>
      </c>
    </row>
    <row r="1641" spans="7:17" x14ac:dyDescent="0.25">
      <c r="G1641" t="s">
        <v>5790</v>
      </c>
      <c r="H1641" t="s">
        <v>5791</v>
      </c>
      <c r="J1641" s="9" t="s">
        <v>5792</v>
      </c>
      <c r="K1641" s="9" t="s">
        <v>5793</v>
      </c>
      <c r="L1641" s="9" t="s">
        <v>5794</v>
      </c>
      <c r="N1641" s="9" t="s">
        <v>5795</v>
      </c>
      <c r="O1641" s="9" t="s">
        <v>51</v>
      </c>
      <c r="P1641" s="11">
        <v>29.430381000000001</v>
      </c>
      <c r="Q1641" s="11">
        <v>-1.1513739999999999</v>
      </c>
    </row>
    <row r="1642" spans="7:17" x14ac:dyDescent="0.25">
      <c r="G1642" t="s">
        <v>5790</v>
      </c>
      <c r="H1642" t="s">
        <v>5796</v>
      </c>
      <c r="J1642" s="9" t="s">
        <v>5797</v>
      </c>
      <c r="K1642" s="9" t="s">
        <v>5798</v>
      </c>
      <c r="L1642" s="9" t="s">
        <v>5799</v>
      </c>
      <c r="N1642" s="9" t="s">
        <v>5800</v>
      </c>
      <c r="O1642" s="9" t="s">
        <v>51</v>
      </c>
      <c r="P1642" s="11">
        <v>29.435275000000001</v>
      </c>
      <c r="Q1642" s="11">
        <v>-1.0927640000000001</v>
      </c>
    </row>
    <row r="1643" spans="7:17" x14ac:dyDescent="0.25">
      <c r="G1643" t="s">
        <v>5790</v>
      </c>
      <c r="H1643" t="s">
        <v>5801</v>
      </c>
      <c r="J1643" s="9" t="s">
        <v>5797</v>
      </c>
      <c r="K1643" s="9" t="s">
        <v>5798</v>
      </c>
      <c r="L1643" s="9" t="s">
        <v>5802</v>
      </c>
      <c r="N1643" s="9" t="s">
        <v>5803</v>
      </c>
      <c r="O1643" s="9" t="s">
        <v>185</v>
      </c>
      <c r="P1643" s="11">
        <v>29.430569999999999</v>
      </c>
      <c r="Q1643" s="11">
        <v>-1.077558</v>
      </c>
    </row>
    <row r="1644" spans="7:17" x14ac:dyDescent="0.25">
      <c r="G1644" t="s">
        <v>5790</v>
      </c>
      <c r="H1644" t="s">
        <v>5804</v>
      </c>
      <c r="J1644" s="9" t="s">
        <v>5805</v>
      </c>
      <c r="K1644" s="9" t="s">
        <v>5806</v>
      </c>
      <c r="L1644" s="9" t="s">
        <v>5807</v>
      </c>
      <c r="N1644" s="9" t="s">
        <v>5808</v>
      </c>
      <c r="O1644" s="9" t="s">
        <v>1159</v>
      </c>
      <c r="P1644" s="11">
        <v>29.446694999999998</v>
      </c>
      <c r="Q1644" s="11">
        <v>-1.182067</v>
      </c>
    </row>
    <row r="1645" spans="7:17" x14ac:dyDescent="0.25">
      <c r="G1645" t="s">
        <v>5790</v>
      </c>
      <c r="H1645" t="s">
        <v>5809</v>
      </c>
      <c r="J1645" s="9" t="s">
        <v>5805</v>
      </c>
      <c r="K1645" s="9" t="s">
        <v>5806</v>
      </c>
      <c r="L1645" s="9" t="s">
        <v>5810</v>
      </c>
      <c r="N1645" s="9" t="s">
        <v>5811</v>
      </c>
      <c r="O1645" s="9" t="s">
        <v>51</v>
      </c>
      <c r="P1645" s="11">
        <v>29.446694999999998</v>
      </c>
      <c r="Q1645" s="11">
        <v>-1.182067</v>
      </c>
    </row>
    <row r="1646" spans="7:17" x14ac:dyDescent="0.25">
      <c r="G1646" t="s">
        <v>5790</v>
      </c>
      <c r="H1646" t="s">
        <v>5812</v>
      </c>
      <c r="J1646" s="9" t="s">
        <v>5805</v>
      </c>
      <c r="K1646" s="9" t="s">
        <v>5806</v>
      </c>
      <c r="L1646" s="9" t="s">
        <v>5813</v>
      </c>
      <c r="N1646" s="9" t="s">
        <v>5814</v>
      </c>
      <c r="O1646" s="9" t="s">
        <v>1398</v>
      </c>
      <c r="P1646" s="11">
        <v>29.446694999999998</v>
      </c>
      <c r="Q1646" s="11">
        <v>-1.182067</v>
      </c>
    </row>
    <row r="1647" spans="7:17" x14ac:dyDescent="0.25">
      <c r="G1647" t="s">
        <v>5790</v>
      </c>
      <c r="H1647" t="s">
        <v>5815</v>
      </c>
      <c r="J1647" s="9" t="s">
        <v>5805</v>
      </c>
      <c r="K1647" s="9" t="s">
        <v>5806</v>
      </c>
      <c r="L1647" s="9" t="s">
        <v>5816</v>
      </c>
      <c r="N1647" s="9" t="s">
        <v>5817</v>
      </c>
      <c r="O1647" s="9" t="s">
        <v>162</v>
      </c>
      <c r="P1647" s="11">
        <v>29.446694999999998</v>
      </c>
      <c r="Q1647" s="11">
        <v>-1.182067</v>
      </c>
    </row>
    <row r="1648" spans="7:17" x14ac:dyDescent="0.25">
      <c r="G1648" t="s">
        <v>5790</v>
      </c>
      <c r="H1648" t="s">
        <v>5818</v>
      </c>
      <c r="J1648" s="9" t="s">
        <v>5805</v>
      </c>
      <c r="K1648" s="9" t="s">
        <v>5806</v>
      </c>
      <c r="L1648" s="9" t="s">
        <v>5819</v>
      </c>
      <c r="N1648" s="9" t="s">
        <v>5820</v>
      </c>
      <c r="O1648" s="9" t="s">
        <v>185</v>
      </c>
      <c r="P1648" s="11">
        <v>29.446694999999998</v>
      </c>
      <c r="Q1648" s="11">
        <v>-1.182067</v>
      </c>
    </row>
    <row r="1649" spans="7:17" x14ac:dyDescent="0.25">
      <c r="G1649" t="s">
        <v>5790</v>
      </c>
      <c r="H1649" t="s">
        <v>5821</v>
      </c>
      <c r="J1649" s="9" t="s">
        <v>5822</v>
      </c>
      <c r="K1649" s="9" t="s">
        <v>5823</v>
      </c>
      <c r="L1649" s="9" t="s">
        <v>5824</v>
      </c>
      <c r="N1649" s="9" t="s">
        <v>5825</v>
      </c>
      <c r="O1649" s="9" t="s">
        <v>51</v>
      </c>
      <c r="P1649" s="11">
        <v>29.383333</v>
      </c>
      <c r="Q1649" s="11">
        <v>-1.2166669999999999</v>
      </c>
    </row>
    <row r="1650" spans="7:17" x14ac:dyDescent="0.25">
      <c r="G1650" t="s">
        <v>5790</v>
      </c>
      <c r="H1650" t="s">
        <v>5826</v>
      </c>
      <c r="J1650" s="9" t="s">
        <v>5822</v>
      </c>
      <c r="K1650" s="9" t="s">
        <v>5823</v>
      </c>
      <c r="L1650" s="9" t="s">
        <v>5827</v>
      </c>
      <c r="N1650" s="9" t="s">
        <v>5828</v>
      </c>
      <c r="O1650" s="9" t="s">
        <v>185</v>
      </c>
      <c r="P1650" s="11">
        <v>29.383333</v>
      </c>
      <c r="Q1650" s="11">
        <v>-1.266667</v>
      </c>
    </row>
    <row r="1651" spans="7:17" x14ac:dyDescent="0.25">
      <c r="G1651" t="s">
        <v>5790</v>
      </c>
      <c r="H1651" t="s">
        <v>5829</v>
      </c>
      <c r="J1651" s="9" t="s">
        <v>5830</v>
      </c>
      <c r="K1651" s="9" t="s">
        <v>5831</v>
      </c>
      <c r="L1651" s="9" t="s">
        <v>5832</v>
      </c>
      <c r="N1651" s="9" t="s">
        <v>5833</v>
      </c>
      <c r="O1651" s="9" t="s">
        <v>51</v>
      </c>
      <c r="P1651" s="11">
        <v>29.373055999999998</v>
      </c>
      <c r="Q1651" s="11">
        <v>-1.4130560000000001</v>
      </c>
    </row>
    <row r="1652" spans="7:17" x14ac:dyDescent="0.25">
      <c r="G1652" t="s">
        <v>5790</v>
      </c>
      <c r="H1652" t="s">
        <v>5834</v>
      </c>
      <c r="J1652" s="9" t="s">
        <v>5830</v>
      </c>
      <c r="K1652" s="9" t="s">
        <v>5831</v>
      </c>
      <c r="L1652" s="9" t="s">
        <v>5835</v>
      </c>
      <c r="N1652" s="9" t="s">
        <v>5836</v>
      </c>
      <c r="O1652" s="9" t="s">
        <v>185</v>
      </c>
      <c r="P1652" s="11">
        <v>29.373055999999998</v>
      </c>
      <c r="Q1652" s="11">
        <v>-1.4130560000000001</v>
      </c>
    </row>
    <row r="1653" spans="7:17" x14ac:dyDescent="0.25">
      <c r="G1653" t="s">
        <v>5790</v>
      </c>
      <c r="H1653" t="s">
        <v>4831</v>
      </c>
      <c r="J1653" s="9" t="s">
        <v>5837</v>
      </c>
      <c r="K1653" s="9" t="s">
        <v>5838</v>
      </c>
      <c r="L1653" s="9" t="s">
        <v>5839</v>
      </c>
      <c r="N1653" s="9" t="s">
        <v>5840</v>
      </c>
      <c r="O1653" s="9" t="s">
        <v>1398</v>
      </c>
      <c r="P1653" s="11">
        <v>29.5</v>
      </c>
      <c r="Q1653" s="11">
        <v>-1.25</v>
      </c>
    </row>
    <row r="1654" spans="7:17" x14ac:dyDescent="0.25">
      <c r="G1654" t="s">
        <v>5790</v>
      </c>
      <c r="H1654" t="s">
        <v>5841</v>
      </c>
      <c r="J1654" s="9" t="s">
        <v>5837</v>
      </c>
      <c r="K1654" s="9" t="s">
        <v>5838</v>
      </c>
      <c r="L1654" s="9" t="s">
        <v>5842</v>
      </c>
      <c r="N1654" s="9" t="s">
        <v>5843</v>
      </c>
      <c r="O1654" s="9" t="s">
        <v>162</v>
      </c>
      <c r="P1654" s="11">
        <v>29.499942999999998</v>
      </c>
      <c r="Q1654" s="11">
        <v>-1.24956</v>
      </c>
    </row>
    <row r="1655" spans="7:17" x14ac:dyDescent="0.25">
      <c r="G1655" t="s">
        <v>5790</v>
      </c>
      <c r="H1655" t="s">
        <v>5844</v>
      </c>
      <c r="J1655" s="9" t="s">
        <v>2557</v>
      </c>
      <c r="K1655" s="9" t="s">
        <v>5845</v>
      </c>
      <c r="L1655" s="9" t="s">
        <v>2543</v>
      </c>
      <c r="N1655" s="9" t="s">
        <v>5846</v>
      </c>
      <c r="O1655" s="9" t="s">
        <v>51</v>
      </c>
      <c r="P1655" s="11">
        <v>29.431222000000002</v>
      </c>
      <c r="Q1655" s="11">
        <v>-1.157667</v>
      </c>
    </row>
    <row r="1656" spans="7:17" x14ac:dyDescent="0.25">
      <c r="G1656" t="s">
        <v>5790</v>
      </c>
      <c r="H1656" t="s">
        <v>5847</v>
      </c>
      <c r="J1656" s="9" t="s">
        <v>2557</v>
      </c>
      <c r="K1656" s="9" t="s">
        <v>5845</v>
      </c>
      <c r="L1656" s="9" t="s">
        <v>2468</v>
      </c>
      <c r="N1656" s="9" t="s">
        <v>5848</v>
      </c>
      <c r="O1656" s="9" t="s">
        <v>51</v>
      </c>
      <c r="P1656" s="11">
        <v>29.426881999999999</v>
      </c>
      <c r="Q1656" s="11">
        <v>-1.159081</v>
      </c>
    </row>
    <row r="1657" spans="7:17" x14ac:dyDescent="0.25">
      <c r="G1657" t="s">
        <v>5790</v>
      </c>
      <c r="H1657" t="s">
        <v>5849</v>
      </c>
      <c r="J1657" s="9" t="s">
        <v>2557</v>
      </c>
      <c r="K1657" s="9" t="s">
        <v>5845</v>
      </c>
      <c r="L1657" s="9" t="s">
        <v>5850</v>
      </c>
      <c r="N1657" s="9" t="s">
        <v>5851</v>
      </c>
      <c r="O1657" s="9" t="s">
        <v>5852</v>
      </c>
      <c r="P1657" s="11">
        <v>29.431222000000002</v>
      </c>
      <c r="Q1657" s="11">
        <v>-1.157667</v>
      </c>
    </row>
    <row r="1658" spans="7:17" x14ac:dyDescent="0.25">
      <c r="G1658" t="s">
        <v>5790</v>
      </c>
      <c r="H1658" t="s">
        <v>5853</v>
      </c>
      <c r="J1658" s="9" t="s">
        <v>5854</v>
      </c>
      <c r="K1658" s="9" t="s">
        <v>5855</v>
      </c>
      <c r="L1658" s="9" t="s">
        <v>5856</v>
      </c>
      <c r="N1658" s="9" t="s">
        <v>5857</v>
      </c>
      <c r="O1658" s="9" t="s">
        <v>51</v>
      </c>
      <c r="P1658" s="11">
        <v>29.547906999999999</v>
      </c>
      <c r="Q1658" s="11">
        <v>-1.2971950000000001</v>
      </c>
    </row>
    <row r="1659" spans="7:17" x14ac:dyDescent="0.25">
      <c r="G1659" t="s">
        <v>5790</v>
      </c>
      <c r="H1659" t="s">
        <v>5858</v>
      </c>
      <c r="J1659" s="9" t="s">
        <v>5859</v>
      </c>
      <c r="K1659" s="9" t="s">
        <v>5860</v>
      </c>
      <c r="L1659" s="9" t="s">
        <v>5861</v>
      </c>
      <c r="N1659" s="9" t="s">
        <v>5862</v>
      </c>
      <c r="O1659" s="9" t="s">
        <v>51</v>
      </c>
      <c r="P1659" s="11">
        <v>29.600057</v>
      </c>
      <c r="Q1659" s="11">
        <v>-1.3168</v>
      </c>
    </row>
    <row r="1660" spans="7:17" x14ac:dyDescent="0.25">
      <c r="G1660" t="s">
        <v>5863</v>
      </c>
      <c r="H1660" t="s">
        <v>5864</v>
      </c>
      <c r="J1660" s="9" t="s">
        <v>5865</v>
      </c>
      <c r="K1660" s="9" t="s">
        <v>5866</v>
      </c>
      <c r="L1660" s="9" t="s">
        <v>5867</v>
      </c>
      <c r="N1660" s="9" t="s">
        <v>5868</v>
      </c>
      <c r="O1660" s="9" t="s">
        <v>51</v>
      </c>
      <c r="P1660" s="11">
        <v>29.577473000000001</v>
      </c>
      <c r="Q1660" s="11">
        <v>-1.301137</v>
      </c>
    </row>
    <row r="1661" spans="7:17" x14ac:dyDescent="0.25">
      <c r="G1661" t="s">
        <v>5863</v>
      </c>
      <c r="H1661" t="s">
        <v>5869</v>
      </c>
      <c r="J1661" s="9" t="s">
        <v>5870</v>
      </c>
      <c r="K1661" s="9" t="s">
        <v>5871</v>
      </c>
      <c r="L1661" s="9" t="s">
        <v>5872</v>
      </c>
      <c r="N1661" s="9" t="s">
        <v>5873</v>
      </c>
      <c r="O1661" s="9" t="s">
        <v>1159</v>
      </c>
      <c r="P1661" s="11">
        <v>29.550999999999998</v>
      </c>
      <c r="Q1661" s="11">
        <v>-1.165</v>
      </c>
    </row>
    <row r="1662" spans="7:17" x14ac:dyDescent="0.25">
      <c r="G1662" t="s">
        <v>5863</v>
      </c>
      <c r="H1662" t="s">
        <v>5874</v>
      </c>
      <c r="J1662" s="9" t="s">
        <v>5870</v>
      </c>
      <c r="K1662" s="9" t="s">
        <v>5871</v>
      </c>
      <c r="L1662" s="9" t="s">
        <v>5875</v>
      </c>
      <c r="N1662" s="9" t="s">
        <v>5876</v>
      </c>
      <c r="O1662" s="9" t="s">
        <v>201</v>
      </c>
      <c r="P1662" s="11">
        <v>29.554444</v>
      </c>
      <c r="Q1662" s="11">
        <v>-1.1802779999999999</v>
      </c>
    </row>
    <row r="1663" spans="7:17" x14ac:dyDescent="0.25">
      <c r="G1663" t="s">
        <v>5863</v>
      </c>
      <c r="H1663" t="s">
        <v>4689</v>
      </c>
      <c r="J1663" s="9" t="s">
        <v>5870</v>
      </c>
      <c r="K1663" s="9" t="s">
        <v>5871</v>
      </c>
      <c r="L1663" s="9" t="s">
        <v>5877</v>
      </c>
      <c r="N1663" s="9" t="s">
        <v>5878</v>
      </c>
      <c r="O1663" s="9" t="s">
        <v>51</v>
      </c>
      <c r="P1663" s="11">
        <v>29.554141999999999</v>
      </c>
      <c r="Q1663" s="11">
        <v>-1.179854</v>
      </c>
    </row>
    <row r="1664" spans="7:17" x14ac:dyDescent="0.25">
      <c r="G1664" t="s">
        <v>5863</v>
      </c>
      <c r="H1664" t="s">
        <v>5879</v>
      </c>
      <c r="J1664" s="9" t="s">
        <v>5870</v>
      </c>
      <c r="K1664" s="9" t="s">
        <v>5871</v>
      </c>
      <c r="L1664" s="9" t="s">
        <v>2161</v>
      </c>
      <c r="N1664" s="9" t="s">
        <v>5880</v>
      </c>
      <c r="O1664" s="9" t="s">
        <v>162</v>
      </c>
      <c r="P1664" s="11">
        <v>29.550999999999998</v>
      </c>
      <c r="Q1664" s="11">
        <v>-1.165</v>
      </c>
    </row>
    <row r="1665" spans="7:17" x14ac:dyDescent="0.25">
      <c r="G1665" t="s">
        <v>5863</v>
      </c>
      <c r="H1665" t="s">
        <v>5881</v>
      </c>
      <c r="J1665" s="9" t="s">
        <v>5882</v>
      </c>
      <c r="K1665" s="9" t="s">
        <v>5883</v>
      </c>
      <c r="L1665" s="9" t="s">
        <v>5884</v>
      </c>
      <c r="N1665" s="9" t="s">
        <v>5885</v>
      </c>
      <c r="O1665" s="9" t="s">
        <v>51</v>
      </c>
      <c r="P1665" s="11">
        <v>29.522082999999999</v>
      </c>
      <c r="Q1665" s="11">
        <v>-1.1587499999999999</v>
      </c>
    </row>
    <row r="1666" spans="7:17" x14ac:dyDescent="0.25">
      <c r="G1666" t="s">
        <v>5863</v>
      </c>
      <c r="H1666" t="s">
        <v>5886</v>
      </c>
      <c r="J1666" s="9" t="s">
        <v>5887</v>
      </c>
      <c r="K1666" s="9" t="s">
        <v>5888</v>
      </c>
      <c r="L1666" s="9" t="s">
        <v>5889</v>
      </c>
      <c r="N1666" s="9" t="s">
        <v>5890</v>
      </c>
      <c r="O1666" s="9" t="s">
        <v>51</v>
      </c>
      <c r="P1666" s="11">
        <v>29.516096000000001</v>
      </c>
      <c r="Q1666" s="11">
        <v>-1.1344110000000001</v>
      </c>
    </row>
    <row r="1667" spans="7:17" x14ac:dyDescent="0.25">
      <c r="G1667" t="s">
        <v>5863</v>
      </c>
      <c r="H1667" t="s">
        <v>5891</v>
      </c>
      <c r="J1667" s="9" t="s">
        <v>5892</v>
      </c>
      <c r="K1667" s="9" t="s">
        <v>5893</v>
      </c>
      <c r="L1667" s="9" t="s">
        <v>5894</v>
      </c>
      <c r="N1667" s="9" t="s">
        <v>5895</v>
      </c>
      <c r="O1667" s="9" t="s">
        <v>185</v>
      </c>
      <c r="P1667" s="11">
        <v>29.583333</v>
      </c>
      <c r="Q1667" s="11">
        <v>-1.25</v>
      </c>
    </row>
    <row r="1668" spans="7:17" x14ac:dyDescent="0.25">
      <c r="G1668" t="s">
        <v>5863</v>
      </c>
      <c r="H1668" t="s">
        <v>5896</v>
      </c>
      <c r="J1668" s="9" t="s">
        <v>5897</v>
      </c>
      <c r="K1668" s="9" t="s">
        <v>5898</v>
      </c>
      <c r="L1668" s="9" t="s">
        <v>5899</v>
      </c>
      <c r="N1668" s="9" t="s">
        <v>5900</v>
      </c>
      <c r="O1668" s="9" t="s">
        <v>51</v>
      </c>
      <c r="P1668" s="11">
        <v>29.466104999999999</v>
      </c>
      <c r="Q1668" s="11">
        <v>-1.283069</v>
      </c>
    </row>
    <row r="1669" spans="7:17" x14ac:dyDescent="0.25">
      <c r="G1669" t="s">
        <v>5863</v>
      </c>
      <c r="H1669" t="s">
        <v>5901</v>
      </c>
      <c r="J1669" s="9" t="s">
        <v>5902</v>
      </c>
      <c r="K1669" s="9" t="s">
        <v>5903</v>
      </c>
      <c r="L1669" s="9" t="s">
        <v>5904</v>
      </c>
      <c r="N1669" s="9" t="s">
        <v>218</v>
      </c>
      <c r="O1669" s="9" t="s">
        <v>51</v>
      </c>
      <c r="P1669" s="11">
        <v>29.49671</v>
      </c>
      <c r="Q1669" s="11">
        <v>-1.0925130000000001</v>
      </c>
    </row>
    <row r="1670" spans="7:17" x14ac:dyDescent="0.25">
      <c r="G1670" t="s">
        <v>5863</v>
      </c>
      <c r="H1670" t="s">
        <v>5905</v>
      </c>
      <c r="J1670" s="9" t="s">
        <v>5906</v>
      </c>
      <c r="K1670" s="9" t="s">
        <v>5907</v>
      </c>
      <c r="L1670" s="9" t="s">
        <v>5908</v>
      </c>
      <c r="N1670" s="9" t="s">
        <v>5909</v>
      </c>
      <c r="O1670" s="9" t="s">
        <v>51</v>
      </c>
      <c r="P1670" s="11">
        <v>29.512910000000002</v>
      </c>
      <c r="Q1670" s="11">
        <v>-1.2446029999999999</v>
      </c>
    </row>
    <row r="1671" spans="7:17" x14ac:dyDescent="0.25">
      <c r="G1671" t="s">
        <v>5863</v>
      </c>
      <c r="H1671" t="s">
        <v>5910</v>
      </c>
      <c r="J1671" s="9" t="s">
        <v>5911</v>
      </c>
      <c r="K1671" s="9" t="s">
        <v>5912</v>
      </c>
      <c r="L1671" s="9" t="s">
        <v>5913</v>
      </c>
      <c r="N1671" s="9" t="s">
        <v>5914</v>
      </c>
      <c r="O1671" s="9" t="s">
        <v>1329</v>
      </c>
      <c r="P1671" s="11">
        <v>29.390270000000001</v>
      </c>
      <c r="Q1671" s="11">
        <v>0.24979000000000001</v>
      </c>
    </row>
    <row r="1672" spans="7:17" x14ac:dyDescent="0.25">
      <c r="G1672" t="s">
        <v>5863</v>
      </c>
      <c r="H1672" t="s">
        <v>5915</v>
      </c>
      <c r="J1672" s="9" t="s">
        <v>5916</v>
      </c>
      <c r="K1672" s="9" t="s">
        <v>5917</v>
      </c>
      <c r="L1672" s="9" t="s">
        <v>5918</v>
      </c>
      <c r="N1672" s="9" t="s">
        <v>5919</v>
      </c>
      <c r="O1672" s="9" t="s">
        <v>185</v>
      </c>
      <c r="P1672" s="11">
        <v>29.420380000000002</v>
      </c>
      <c r="Q1672" s="11">
        <v>0.26029000000000002</v>
      </c>
    </row>
    <row r="1673" spans="7:17" x14ac:dyDescent="0.25">
      <c r="G1673" t="s">
        <v>5863</v>
      </c>
      <c r="H1673" t="s">
        <v>5920</v>
      </c>
      <c r="J1673" s="9" t="s">
        <v>5911</v>
      </c>
      <c r="K1673" s="9" t="s">
        <v>5912</v>
      </c>
      <c r="L1673" s="9" t="s">
        <v>5921</v>
      </c>
      <c r="N1673" s="9" t="s">
        <v>5922</v>
      </c>
      <c r="O1673" s="9" t="s">
        <v>1398</v>
      </c>
      <c r="P1673" s="11">
        <v>29.317519999999998</v>
      </c>
      <c r="Q1673" s="11">
        <v>0.22600999999999999</v>
      </c>
    </row>
    <row r="1674" spans="7:17" x14ac:dyDescent="0.25">
      <c r="G1674" t="s">
        <v>5863</v>
      </c>
      <c r="H1674" t="s">
        <v>5923</v>
      </c>
      <c r="J1674" s="9" t="s">
        <v>5924</v>
      </c>
      <c r="K1674" s="9" t="s">
        <v>5925</v>
      </c>
      <c r="L1674" s="9" t="s">
        <v>5926</v>
      </c>
      <c r="N1674" s="9" t="s">
        <v>5927</v>
      </c>
      <c r="O1674" s="9" t="s">
        <v>162</v>
      </c>
      <c r="P1674" s="11">
        <v>29.392358300000001</v>
      </c>
      <c r="Q1674" s="11">
        <v>0.13719999999999999</v>
      </c>
    </row>
    <row r="1675" spans="7:17" x14ac:dyDescent="0.25">
      <c r="G1675" t="s">
        <v>5863</v>
      </c>
      <c r="H1675" t="s">
        <v>5928</v>
      </c>
      <c r="J1675" s="9" t="s">
        <v>5924</v>
      </c>
      <c r="K1675" s="9" t="s">
        <v>5925</v>
      </c>
      <c r="L1675" s="9" t="s">
        <v>5929</v>
      </c>
      <c r="N1675" s="9" t="s">
        <v>5930</v>
      </c>
      <c r="O1675" s="9" t="s">
        <v>1159</v>
      </c>
      <c r="P1675" s="11">
        <v>29.396526699999999</v>
      </c>
      <c r="Q1675" s="11">
        <v>0.13637830000000001</v>
      </c>
    </row>
    <row r="1676" spans="7:17" x14ac:dyDescent="0.25">
      <c r="G1676" t="s">
        <v>5863</v>
      </c>
      <c r="H1676" t="s">
        <v>5931</v>
      </c>
      <c r="J1676" s="9" t="s">
        <v>5932</v>
      </c>
      <c r="K1676" s="9" t="s">
        <v>5933</v>
      </c>
      <c r="L1676" s="9" t="s">
        <v>5934</v>
      </c>
      <c r="N1676" s="9" t="s">
        <v>5935</v>
      </c>
      <c r="O1676" s="9" t="s">
        <v>303</v>
      </c>
      <c r="P1676" s="11">
        <v>29.3743117</v>
      </c>
      <c r="Q1676" s="11">
        <v>0.14499999999999999</v>
      </c>
    </row>
    <row r="1677" spans="7:17" x14ac:dyDescent="0.25">
      <c r="G1677" t="s">
        <v>5863</v>
      </c>
      <c r="H1677" t="s">
        <v>5936</v>
      </c>
      <c r="J1677" s="9" t="s">
        <v>5937</v>
      </c>
      <c r="K1677" s="9" t="s">
        <v>5938</v>
      </c>
      <c r="L1677" s="9" t="s">
        <v>5939</v>
      </c>
      <c r="N1677" s="9" t="s">
        <v>5940</v>
      </c>
      <c r="O1677" s="9" t="s">
        <v>1329</v>
      </c>
      <c r="P1677" s="11">
        <v>29.418500000000002</v>
      </c>
      <c r="Q1677" s="11">
        <v>0.2054433</v>
      </c>
    </row>
    <row r="1678" spans="7:17" x14ac:dyDescent="0.25">
      <c r="G1678" t="s">
        <v>5863</v>
      </c>
      <c r="H1678" t="s">
        <v>5941</v>
      </c>
      <c r="J1678" s="9" t="s">
        <v>5942</v>
      </c>
      <c r="K1678" s="9" t="s">
        <v>5943</v>
      </c>
      <c r="L1678" s="9" t="s">
        <v>5944</v>
      </c>
      <c r="N1678" s="9" t="s">
        <v>222</v>
      </c>
      <c r="O1678" s="9" t="s">
        <v>1329</v>
      </c>
      <c r="P1678" s="11">
        <v>29.377441699999999</v>
      </c>
      <c r="Q1678" s="11">
        <v>8.2618300000000006E-2</v>
      </c>
    </row>
    <row r="1679" spans="7:17" x14ac:dyDescent="0.25">
      <c r="G1679" t="s">
        <v>5945</v>
      </c>
      <c r="H1679" t="s">
        <v>4917</v>
      </c>
      <c r="J1679" s="9" t="s">
        <v>5942</v>
      </c>
      <c r="K1679" s="9" t="s">
        <v>5943</v>
      </c>
      <c r="L1679" s="9" t="s">
        <v>5946</v>
      </c>
      <c r="N1679" s="9" t="s">
        <v>226</v>
      </c>
      <c r="O1679" s="9" t="s">
        <v>1329</v>
      </c>
      <c r="P1679" s="11">
        <v>29.369985</v>
      </c>
      <c r="Q1679" s="11">
        <v>6.20933000001E-2</v>
      </c>
    </row>
    <row r="1680" spans="7:17" x14ac:dyDescent="0.25">
      <c r="G1680" t="s">
        <v>5945</v>
      </c>
      <c r="H1680" t="s">
        <v>5947</v>
      </c>
      <c r="J1680" s="9" t="s">
        <v>5924</v>
      </c>
      <c r="K1680" s="9" t="s">
        <v>5925</v>
      </c>
      <c r="L1680" s="9" t="s">
        <v>5948</v>
      </c>
      <c r="N1680" s="9" t="s">
        <v>5949</v>
      </c>
      <c r="O1680" s="9" t="s">
        <v>1329</v>
      </c>
      <c r="P1680" s="11">
        <v>29.370519999999999</v>
      </c>
      <c r="Q1680" s="11">
        <v>0.123455</v>
      </c>
    </row>
    <row r="1681" spans="7:17" x14ac:dyDescent="0.25">
      <c r="G1681" t="s">
        <v>5945</v>
      </c>
      <c r="H1681" t="s">
        <v>5945</v>
      </c>
      <c r="J1681" s="9" t="s">
        <v>5950</v>
      </c>
      <c r="K1681" s="9" t="s">
        <v>5951</v>
      </c>
      <c r="L1681" s="9" t="s">
        <v>5952</v>
      </c>
      <c r="N1681" s="9" t="s">
        <v>5953</v>
      </c>
      <c r="O1681" s="9" t="s">
        <v>1329</v>
      </c>
      <c r="P1681" s="11">
        <v>29.401288300000001</v>
      </c>
      <c r="Q1681" s="11">
        <v>0.17178669999999999</v>
      </c>
    </row>
    <row r="1682" spans="7:17" x14ac:dyDescent="0.25">
      <c r="G1682" t="s">
        <v>5945</v>
      </c>
      <c r="H1682" t="s">
        <v>1727</v>
      </c>
      <c r="J1682" s="9" t="s">
        <v>5932</v>
      </c>
      <c r="K1682" s="9" t="s">
        <v>5933</v>
      </c>
      <c r="L1682" s="9" t="s">
        <v>5954</v>
      </c>
      <c r="N1682" s="9" t="s">
        <v>5955</v>
      </c>
      <c r="O1682" s="9" t="s">
        <v>1329</v>
      </c>
      <c r="P1682" s="11">
        <v>29.370274999999999</v>
      </c>
      <c r="Q1682" s="11">
        <v>0.14915829999999999</v>
      </c>
    </row>
    <row r="1683" spans="7:17" x14ac:dyDescent="0.25">
      <c r="G1683" t="s">
        <v>5945</v>
      </c>
      <c r="H1683" t="s">
        <v>5956</v>
      </c>
      <c r="J1683" s="9" t="s">
        <v>5911</v>
      </c>
      <c r="K1683" s="9" t="s">
        <v>5912</v>
      </c>
      <c r="L1683" s="9" t="s">
        <v>5957</v>
      </c>
      <c r="N1683" s="9" t="s">
        <v>5958</v>
      </c>
      <c r="O1683" s="9" t="s">
        <v>1329</v>
      </c>
      <c r="P1683" s="11">
        <v>29.339063835000001</v>
      </c>
      <c r="Q1683" s="11">
        <v>0.20821094500000001</v>
      </c>
    </row>
    <row r="1684" spans="7:17" x14ac:dyDescent="0.25">
      <c r="G1684" t="s">
        <v>5945</v>
      </c>
      <c r="H1684" t="s">
        <v>5959</v>
      </c>
      <c r="J1684" s="9" t="s">
        <v>5937</v>
      </c>
      <c r="K1684" s="9" t="s">
        <v>5938</v>
      </c>
      <c r="L1684" s="9" t="s">
        <v>5960</v>
      </c>
      <c r="N1684" s="9" t="s">
        <v>5961</v>
      </c>
      <c r="O1684" s="9" t="s">
        <v>1329</v>
      </c>
      <c r="P1684" s="11">
        <v>29.388976700000001</v>
      </c>
      <c r="Q1684" s="11">
        <v>0.21431500000000001</v>
      </c>
    </row>
    <row r="1685" spans="7:17" x14ac:dyDescent="0.25">
      <c r="G1685" t="s">
        <v>5945</v>
      </c>
      <c r="H1685" t="s">
        <v>5962</v>
      </c>
      <c r="J1685" s="9" t="s">
        <v>5916</v>
      </c>
      <c r="K1685" s="9" t="s">
        <v>5917</v>
      </c>
      <c r="L1685" s="9" t="s">
        <v>5963</v>
      </c>
      <c r="N1685" s="9" t="s">
        <v>5964</v>
      </c>
      <c r="O1685" s="9" t="s">
        <v>1329</v>
      </c>
      <c r="P1685" s="11">
        <v>29.406791999999999</v>
      </c>
      <c r="Q1685" s="11">
        <v>0.24356</v>
      </c>
    </row>
    <row r="1686" spans="7:17" x14ac:dyDescent="0.25">
      <c r="G1686" t="s">
        <v>5945</v>
      </c>
      <c r="H1686" t="s">
        <v>5965</v>
      </c>
      <c r="J1686" s="9" t="s">
        <v>5966</v>
      </c>
      <c r="K1686" s="9" t="s">
        <v>5967</v>
      </c>
      <c r="L1686" s="9" t="s">
        <v>5968</v>
      </c>
      <c r="N1686" s="9" t="s">
        <v>5969</v>
      </c>
      <c r="O1686" s="9" t="s">
        <v>1329</v>
      </c>
      <c r="P1686" s="11">
        <v>29.488346</v>
      </c>
      <c r="Q1686" s="11">
        <v>0.18682299999999999</v>
      </c>
    </row>
    <row r="1687" spans="7:17" x14ac:dyDescent="0.25">
      <c r="G1687" t="s">
        <v>5945</v>
      </c>
      <c r="H1687" t="s">
        <v>5970</v>
      </c>
      <c r="J1687" s="9" t="s">
        <v>5971</v>
      </c>
      <c r="K1687" s="9" t="s">
        <v>5972</v>
      </c>
      <c r="L1687" s="9" t="s">
        <v>5973</v>
      </c>
      <c r="N1687" s="9" t="s">
        <v>5974</v>
      </c>
      <c r="O1687" s="9" t="s">
        <v>1329</v>
      </c>
      <c r="P1687" s="11">
        <v>29.490445999999999</v>
      </c>
      <c r="Q1687" s="11">
        <v>0.22503899999999999</v>
      </c>
    </row>
    <row r="1688" spans="7:17" x14ac:dyDescent="0.25">
      <c r="G1688" t="s">
        <v>5945</v>
      </c>
      <c r="H1688" t="s">
        <v>5975</v>
      </c>
      <c r="J1688" s="9" t="s">
        <v>5976</v>
      </c>
      <c r="K1688" s="9" t="s">
        <v>5977</v>
      </c>
      <c r="L1688" s="9" t="s">
        <v>5978</v>
      </c>
      <c r="N1688" s="9" t="s">
        <v>232</v>
      </c>
      <c r="O1688" s="9" t="s">
        <v>1329</v>
      </c>
      <c r="P1688" s="11">
        <v>29.482467</v>
      </c>
      <c r="Q1688" s="11">
        <v>0.28005400000000003</v>
      </c>
    </row>
    <row r="1689" spans="7:17" x14ac:dyDescent="0.25">
      <c r="G1689" t="s">
        <v>5945</v>
      </c>
      <c r="H1689" t="s">
        <v>5979</v>
      </c>
      <c r="J1689" s="9" t="s">
        <v>5942</v>
      </c>
      <c r="K1689" s="9" t="s">
        <v>5943</v>
      </c>
      <c r="L1689" s="9" t="s">
        <v>5980</v>
      </c>
      <c r="N1689" s="9" t="s">
        <v>236</v>
      </c>
      <c r="O1689" s="9" t="s">
        <v>949</v>
      </c>
      <c r="P1689" s="11">
        <v>29.361298300000001</v>
      </c>
      <c r="Q1689" s="11">
        <v>5.8598299999999999E-2</v>
      </c>
    </row>
    <row r="1690" spans="7:17" x14ac:dyDescent="0.25">
      <c r="G1690" t="s">
        <v>5945</v>
      </c>
      <c r="H1690" t="s">
        <v>5981</v>
      </c>
      <c r="J1690" s="9" t="s">
        <v>5924</v>
      </c>
      <c r="K1690" s="9" t="s">
        <v>5925</v>
      </c>
      <c r="L1690" s="9" t="s">
        <v>5982</v>
      </c>
      <c r="N1690" s="9" t="s">
        <v>5983</v>
      </c>
      <c r="O1690" s="9" t="s">
        <v>1398</v>
      </c>
      <c r="P1690" s="11">
        <v>29.419715</v>
      </c>
      <c r="Q1690" s="11">
        <v>0.13332330000000001</v>
      </c>
    </row>
    <row r="1691" spans="7:17" x14ac:dyDescent="0.25">
      <c r="G1691" t="s">
        <v>5945</v>
      </c>
      <c r="H1691" t="s">
        <v>5984</v>
      </c>
      <c r="J1691" s="9" t="s">
        <v>5932</v>
      </c>
      <c r="K1691" s="9" t="s">
        <v>5933</v>
      </c>
      <c r="L1691" s="9" t="s">
        <v>5985</v>
      </c>
      <c r="N1691" s="9" t="s">
        <v>5986</v>
      </c>
      <c r="O1691" s="9" t="s">
        <v>1398</v>
      </c>
      <c r="P1691" s="11">
        <v>29.349493299999999</v>
      </c>
      <c r="Q1691" s="11">
        <v>0.1726483</v>
      </c>
    </row>
    <row r="1692" spans="7:17" x14ac:dyDescent="0.25">
      <c r="G1692" t="s">
        <v>5945</v>
      </c>
      <c r="H1692" t="s">
        <v>5987</v>
      </c>
      <c r="J1692" s="9" t="s">
        <v>5937</v>
      </c>
      <c r="K1692" s="9" t="s">
        <v>5938</v>
      </c>
      <c r="L1692" s="9" t="s">
        <v>1807</v>
      </c>
      <c r="N1692" s="9" t="s">
        <v>5988</v>
      </c>
      <c r="O1692" s="9" t="s">
        <v>1398</v>
      </c>
      <c r="P1692" s="11">
        <v>29.413215000000001</v>
      </c>
      <c r="Q1692" s="11">
        <v>0.2080767</v>
      </c>
    </row>
    <row r="1693" spans="7:17" x14ac:dyDescent="0.25">
      <c r="G1693" t="s">
        <v>5989</v>
      </c>
      <c r="H1693" t="s">
        <v>5990</v>
      </c>
      <c r="J1693" s="9" t="s">
        <v>5942</v>
      </c>
      <c r="K1693" s="9" t="s">
        <v>5943</v>
      </c>
      <c r="L1693" s="9" t="s">
        <v>5991</v>
      </c>
      <c r="N1693" s="9" t="s">
        <v>242</v>
      </c>
      <c r="O1693" s="9" t="s">
        <v>185</v>
      </c>
      <c r="P1693" s="11">
        <v>29.359380000000002</v>
      </c>
      <c r="Q1693" s="11">
        <v>6.1613300000000003E-2</v>
      </c>
    </row>
    <row r="1694" spans="7:17" x14ac:dyDescent="0.25">
      <c r="G1694" t="s">
        <v>5989</v>
      </c>
      <c r="H1694" t="s">
        <v>5992</v>
      </c>
      <c r="J1694" s="9" t="s">
        <v>5942</v>
      </c>
      <c r="K1694" s="9" t="s">
        <v>5943</v>
      </c>
      <c r="L1694" s="9" t="s">
        <v>5993</v>
      </c>
      <c r="N1694" s="9" t="s">
        <v>248</v>
      </c>
      <c r="O1694" s="9" t="s">
        <v>185</v>
      </c>
      <c r="P1694" s="11">
        <v>29.3531567</v>
      </c>
      <c r="Q1694" s="11">
        <v>8.3006700000100006E-2</v>
      </c>
    </row>
    <row r="1695" spans="7:17" x14ac:dyDescent="0.25">
      <c r="G1695" t="s">
        <v>5989</v>
      </c>
      <c r="H1695" t="s">
        <v>5994</v>
      </c>
      <c r="J1695" s="9" t="s">
        <v>5942</v>
      </c>
      <c r="K1695" s="9" t="s">
        <v>5943</v>
      </c>
      <c r="L1695" s="9" t="s">
        <v>5995</v>
      </c>
      <c r="N1695" s="9" t="s">
        <v>252</v>
      </c>
      <c r="O1695" s="9" t="s">
        <v>185</v>
      </c>
      <c r="P1695" s="11">
        <v>29.383711699999999</v>
      </c>
      <c r="Q1695" s="11">
        <v>8.9841699999999997E-2</v>
      </c>
    </row>
    <row r="1696" spans="7:17" x14ac:dyDescent="0.25">
      <c r="G1696" t="s">
        <v>5989</v>
      </c>
      <c r="H1696" t="s">
        <v>5996</v>
      </c>
      <c r="J1696" s="9" t="s">
        <v>5942</v>
      </c>
      <c r="K1696" s="9" t="s">
        <v>5943</v>
      </c>
      <c r="L1696" s="9" t="s">
        <v>5997</v>
      </c>
      <c r="N1696" s="9" t="s">
        <v>256</v>
      </c>
      <c r="O1696" s="9" t="s">
        <v>185</v>
      </c>
      <c r="P1696" s="11">
        <v>29.361693299999999</v>
      </c>
      <c r="Q1696" s="11">
        <v>7.1138300000000002E-2</v>
      </c>
    </row>
    <row r="1697" spans="7:17" x14ac:dyDescent="0.25">
      <c r="G1697" t="s">
        <v>5989</v>
      </c>
      <c r="H1697" t="s">
        <v>5998</v>
      </c>
      <c r="J1697" s="9" t="s">
        <v>5999</v>
      </c>
      <c r="K1697" s="9" t="s">
        <v>6000</v>
      </c>
      <c r="L1697" s="9" t="s">
        <v>6001</v>
      </c>
      <c r="N1697" s="9" t="s">
        <v>6002</v>
      </c>
      <c r="O1697" s="9" t="s">
        <v>185</v>
      </c>
      <c r="P1697" s="11">
        <v>29.391118299999999</v>
      </c>
      <c r="Q1697" s="11">
        <v>9.9838300000000005E-2</v>
      </c>
    </row>
    <row r="1698" spans="7:17" x14ac:dyDescent="0.25">
      <c r="G1698" t="s">
        <v>5989</v>
      </c>
      <c r="H1698" t="s">
        <v>355</v>
      </c>
      <c r="J1698" s="9" t="s">
        <v>5924</v>
      </c>
      <c r="K1698" s="9" t="s">
        <v>5925</v>
      </c>
      <c r="L1698" s="9" t="s">
        <v>6003</v>
      </c>
      <c r="N1698" s="9" t="s">
        <v>6004</v>
      </c>
      <c r="O1698" s="9" t="s">
        <v>185</v>
      </c>
      <c r="P1698" s="11">
        <v>29.413918299999999</v>
      </c>
      <c r="Q1698" s="11">
        <v>0.14470169999999999</v>
      </c>
    </row>
    <row r="1699" spans="7:17" x14ac:dyDescent="0.25">
      <c r="G1699" t="s">
        <v>5989</v>
      </c>
      <c r="H1699" t="s">
        <v>6005</v>
      </c>
      <c r="J1699" s="9" t="s">
        <v>5924</v>
      </c>
      <c r="K1699" s="9" t="s">
        <v>5925</v>
      </c>
      <c r="L1699" s="9" t="s">
        <v>6006</v>
      </c>
      <c r="N1699" s="9" t="s">
        <v>6007</v>
      </c>
      <c r="O1699" s="9" t="s">
        <v>185</v>
      </c>
      <c r="P1699" s="11">
        <v>29.411018299999999</v>
      </c>
      <c r="Q1699" s="11">
        <v>0.13368669999999999</v>
      </c>
    </row>
    <row r="1700" spans="7:17" x14ac:dyDescent="0.25">
      <c r="G1700" t="s">
        <v>5989</v>
      </c>
      <c r="H1700" t="s">
        <v>6008</v>
      </c>
      <c r="J1700" s="9" t="s">
        <v>5924</v>
      </c>
      <c r="K1700" s="9" t="s">
        <v>5925</v>
      </c>
      <c r="L1700" s="9" t="s">
        <v>6009</v>
      </c>
      <c r="N1700" s="9" t="s">
        <v>6010</v>
      </c>
      <c r="O1700" s="9" t="s">
        <v>185</v>
      </c>
      <c r="P1700" s="11">
        <v>29.380555000000001</v>
      </c>
      <c r="Q1700" s="11">
        <v>0.1203733</v>
      </c>
    </row>
    <row r="1701" spans="7:17" x14ac:dyDescent="0.25">
      <c r="G1701" t="s">
        <v>5989</v>
      </c>
      <c r="H1701" t="s">
        <v>6011</v>
      </c>
      <c r="J1701" s="9" t="s">
        <v>5950</v>
      </c>
      <c r="K1701" s="9" t="s">
        <v>5951</v>
      </c>
      <c r="L1701" s="9" t="s">
        <v>2841</v>
      </c>
      <c r="N1701" s="9" t="s">
        <v>6012</v>
      </c>
      <c r="O1701" s="9" t="s">
        <v>185</v>
      </c>
      <c r="P1701" s="11">
        <v>29.4149317</v>
      </c>
      <c r="Q1701" s="11">
        <v>0.17085</v>
      </c>
    </row>
    <row r="1702" spans="7:17" x14ac:dyDescent="0.25">
      <c r="G1702" t="s">
        <v>5989</v>
      </c>
      <c r="H1702" t="s">
        <v>6013</v>
      </c>
      <c r="J1702" s="9" t="s">
        <v>5950</v>
      </c>
      <c r="K1702" s="9" t="s">
        <v>5951</v>
      </c>
      <c r="L1702" s="9" t="s">
        <v>6014</v>
      </c>
      <c r="N1702" s="9" t="s">
        <v>6015</v>
      </c>
      <c r="O1702" s="9" t="s">
        <v>185</v>
      </c>
      <c r="P1702" s="11">
        <v>29.415103299999998</v>
      </c>
      <c r="Q1702" s="11">
        <v>0.1889817</v>
      </c>
    </row>
    <row r="1703" spans="7:17" x14ac:dyDescent="0.25">
      <c r="G1703" t="s">
        <v>5989</v>
      </c>
      <c r="H1703" t="s">
        <v>6016</v>
      </c>
      <c r="J1703" s="9" t="s">
        <v>5950</v>
      </c>
      <c r="K1703" s="9" t="s">
        <v>5951</v>
      </c>
      <c r="L1703" s="9" t="s">
        <v>6017</v>
      </c>
      <c r="N1703" s="9" t="s">
        <v>6018</v>
      </c>
      <c r="O1703" s="9" t="s">
        <v>185</v>
      </c>
      <c r="P1703" s="11">
        <v>29.39199</v>
      </c>
      <c r="Q1703" s="11">
        <v>0.15013670000000001</v>
      </c>
    </row>
    <row r="1704" spans="7:17" x14ac:dyDescent="0.25">
      <c r="G1704" t="s">
        <v>5989</v>
      </c>
      <c r="H1704" t="s">
        <v>6019</v>
      </c>
      <c r="J1704" s="9" t="s">
        <v>5950</v>
      </c>
      <c r="K1704" s="9" t="s">
        <v>5951</v>
      </c>
      <c r="L1704" s="9" t="s">
        <v>6020</v>
      </c>
      <c r="N1704" s="9" t="s">
        <v>6021</v>
      </c>
      <c r="O1704" s="9" t="s">
        <v>185</v>
      </c>
      <c r="P1704" s="11">
        <v>29.399703299999999</v>
      </c>
      <c r="Q1704" s="11">
        <v>0.1885233</v>
      </c>
    </row>
    <row r="1705" spans="7:17" x14ac:dyDescent="0.25">
      <c r="G1705" t="s">
        <v>5989</v>
      </c>
      <c r="H1705" t="s">
        <v>6022</v>
      </c>
      <c r="J1705" s="9" t="s">
        <v>5932</v>
      </c>
      <c r="K1705" s="9" t="s">
        <v>5933</v>
      </c>
      <c r="L1705" s="9" t="s">
        <v>6023</v>
      </c>
      <c r="N1705" s="9" t="s">
        <v>6024</v>
      </c>
      <c r="O1705" s="9" t="s">
        <v>185</v>
      </c>
      <c r="P1705" s="11">
        <v>29.3777133</v>
      </c>
      <c r="Q1705" s="11">
        <v>0.19628499999999999</v>
      </c>
    </row>
    <row r="1706" spans="7:17" x14ac:dyDescent="0.25">
      <c r="G1706" t="s">
        <v>5989</v>
      </c>
      <c r="H1706" t="s">
        <v>6025</v>
      </c>
      <c r="J1706" s="9" t="s">
        <v>5932</v>
      </c>
      <c r="K1706" s="9" t="s">
        <v>5933</v>
      </c>
      <c r="L1706" s="9" t="s">
        <v>6026</v>
      </c>
      <c r="N1706" s="9" t="s">
        <v>6027</v>
      </c>
      <c r="O1706" s="9" t="s">
        <v>185</v>
      </c>
      <c r="P1706" s="11">
        <v>29.386386699999999</v>
      </c>
      <c r="Q1706" s="11">
        <v>0.18842329999999999</v>
      </c>
    </row>
    <row r="1707" spans="7:17" x14ac:dyDescent="0.25">
      <c r="G1707" t="s">
        <v>5989</v>
      </c>
      <c r="H1707" t="s">
        <v>3121</v>
      </c>
      <c r="J1707" s="9" t="s">
        <v>5932</v>
      </c>
      <c r="K1707" s="9" t="s">
        <v>5933</v>
      </c>
      <c r="L1707" s="9" t="s">
        <v>6028</v>
      </c>
      <c r="N1707" s="9" t="s">
        <v>6029</v>
      </c>
      <c r="O1707" s="9" t="s">
        <v>185</v>
      </c>
      <c r="P1707" s="11">
        <v>29.360074999999998</v>
      </c>
      <c r="Q1707" s="11">
        <v>0.18472669999999999</v>
      </c>
    </row>
    <row r="1708" spans="7:17" x14ac:dyDescent="0.25">
      <c r="G1708" t="s">
        <v>5989</v>
      </c>
      <c r="H1708" t="s">
        <v>6030</v>
      </c>
      <c r="J1708" s="9" t="s">
        <v>5932</v>
      </c>
      <c r="K1708" s="9" t="s">
        <v>5933</v>
      </c>
      <c r="L1708" s="9" t="s">
        <v>6031</v>
      </c>
      <c r="N1708" s="9" t="s">
        <v>6032</v>
      </c>
      <c r="O1708" s="9" t="s">
        <v>185</v>
      </c>
      <c r="P1708" s="11">
        <v>29.356106700000002</v>
      </c>
      <c r="Q1708" s="11">
        <v>0.15386330000000001</v>
      </c>
    </row>
    <row r="1709" spans="7:17" x14ac:dyDescent="0.25">
      <c r="G1709" t="s">
        <v>5989</v>
      </c>
      <c r="H1709" t="s">
        <v>6033</v>
      </c>
      <c r="J1709" s="9" t="s">
        <v>5932</v>
      </c>
      <c r="K1709" s="9" t="s">
        <v>5933</v>
      </c>
      <c r="L1709" s="9" t="s">
        <v>6034</v>
      </c>
      <c r="N1709" s="9" t="s">
        <v>6035</v>
      </c>
      <c r="O1709" s="9" t="s">
        <v>185</v>
      </c>
      <c r="P1709" s="11">
        <v>29.386019999999998</v>
      </c>
      <c r="Q1709" s="11">
        <v>0.1986</v>
      </c>
    </row>
    <row r="1710" spans="7:17" x14ac:dyDescent="0.25">
      <c r="G1710" t="s">
        <v>5989</v>
      </c>
      <c r="H1710" t="s">
        <v>6036</v>
      </c>
      <c r="J1710" s="9" t="s">
        <v>5932</v>
      </c>
      <c r="K1710" s="9" t="s">
        <v>5933</v>
      </c>
      <c r="L1710" s="9" t="s">
        <v>6037</v>
      </c>
      <c r="N1710" s="9" t="s">
        <v>6038</v>
      </c>
      <c r="O1710" s="9" t="s">
        <v>185</v>
      </c>
      <c r="P1710" s="11">
        <v>29.363818299999998</v>
      </c>
      <c r="Q1710" s="11">
        <v>0.18326000000000001</v>
      </c>
    </row>
    <row r="1711" spans="7:17" x14ac:dyDescent="0.25">
      <c r="G1711" t="s">
        <v>5989</v>
      </c>
      <c r="H1711" t="s">
        <v>6039</v>
      </c>
      <c r="J1711" s="9" t="s">
        <v>5932</v>
      </c>
      <c r="K1711" s="9" t="s">
        <v>5933</v>
      </c>
      <c r="L1711" s="9" t="s">
        <v>6040</v>
      </c>
      <c r="N1711" s="9" t="s">
        <v>6041</v>
      </c>
      <c r="O1711" s="9" t="s">
        <v>185</v>
      </c>
      <c r="P1711" s="11">
        <v>29.3686933</v>
      </c>
      <c r="Q1711" s="11">
        <v>0.19004670000000001</v>
      </c>
    </row>
    <row r="1712" spans="7:17" x14ac:dyDescent="0.25">
      <c r="G1712" t="s">
        <v>5989</v>
      </c>
      <c r="H1712" t="s">
        <v>6042</v>
      </c>
      <c r="J1712" s="9" t="s">
        <v>5932</v>
      </c>
      <c r="K1712" s="9" t="s">
        <v>5933</v>
      </c>
      <c r="L1712" s="9" t="s">
        <v>2435</v>
      </c>
      <c r="N1712" s="9" t="s">
        <v>6043</v>
      </c>
      <c r="O1712" s="9" t="s">
        <v>185</v>
      </c>
      <c r="P1712" s="11">
        <v>29.3633183</v>
      </c>
      <c r="Q1712" s="11">
        <v>0.1397533</v>
      </c>
    </row>
    <row r="1713" spans="7:17" x14ac:dyDescent="0.25">
      <c r="G1713" t="s">
        <v>5989</v>
      </c>
      <c r="H1713" t="s">
        <v>6044</v>
      </c>
      <c r="J1713" s="9" t="s">
        <v>5932</v>
      </c>
      <c r="K1713" s="9" t="s">
        <v>5933</v>
      </c>
      <c r="L1713" s="9" t="s">
        <v>6045</v>
      </c>
      <c r="N1713" s="9" t="s">
        <v>6046</v>
      </c>
      <c r="O1713" s="9" t="s">
        <v>185</v>
      </c>
      <c r="P1713" s="11">
        <v>29.373776700000001</v>
      </c>
      <c r="Q1713" s="11">
        <v>0.16590170000000001</v>
      </c>
    </row>
    <row r="1714" spans="7:17" x14ac:dyDescent="0.25">
      <c r="G1714" t="s">
        <v>5989</v>
      </c>
      <c r="H1714" t="s">
        <v>6047</v>
      </c>
      <c r="J1714" s="9" t="s">
        <v>5911</v>
      </c>
      <c r="K1714" s="9" t="s">
        <v>5912</v>
      </c>
      <c r="L1714" s="9" t="s">
        <v>6048</v>
      </c>
      <c r="N1714" s="9" t="s">
        <v>6049</v>
      </c>
      <c r="O1714" s="9" t="s">
        <v>185</v>
      </c>
      <c r="P1714" s="11">
        <v>29.353176999999999</v>
      </c>
      <c r="Q1714" s="11">
        <v>0.235175</v>
      </c>
    </row>
    <row r="1715" spans="7:17" x14ac:dyDescent="0.25">
      <c r="G1715" t="s">
        <v>5989</v>
      </c>
      <c r="H1715" t="s">
        <v>6050</v>
      </c>
      <c r="J1715" s="9" t="s">
        <v>5937</v>
      </c>
      <c r="K1715" s="9" t="s">
        <v>5938</v>
      </c>
      <c r="L1715" s="9" t="s">
        <v>6051</v>
      </c>
      <c r="N1715" s="9" t="s">
        <v>6052</v>
      </c>
      <c r="O1715" s="9" t="s">
        <v>185</v>
      </c>
      <c r="P1715" s="11">
        <v>29.415801699999999</v>
      </c>
      <c r="Q1715" s="11">
        <v>0.19989170000000001</v>
      </c>
    </row>
    <row r="1716" spans="7:17" x14ac:dyDescent="0.25">
      <c r="G1716" t="s">
        <v>5989</v>
      </c>
      <c r="H1716" t="s">
        <v>6053</v>
      </c>
      <c r="J1716" s="9" t="s">
        <v>5937</v>
      </c>
      <c r="K1716" s="9" t="s">
        <v>5938</v>
      </c>
      <c r="L1716" s="9" t="s">
        <v>6054</v>
      </c>
      <c r="N1716" s="9" t="s">
        <v>6055</v>
      </c>
      <c r="O1716" s="9" t="s">
        <v>185</v>
      </c>
      <c r="P1716" s="11">
        <v>29.389673299999998</v>
      </c>
      <c r="Q1716" s="11">
        <v>0.225135</v>
      </c>
    </row>
    <row r="1717" spans="7:17" x14ac:dyDescent="0.25">
      <c r="G1717" t="s">
        <v>5989</v>
      </c>
      <c r="H1717" t="s">
        <v>6056</v>
      </c>
      <c r="J1717" s="9" t="s">
        <v>5937</v>
      </c>
      <c r="K1717" s="9" t="s">
        <v>5938</v>
      </c>
      <c r="L1717" s="9" t="s">
        <v>6057</v>
      </c>
      <c r="N1717" s="9" t="s">
        <v>6058</v>
      </c>
      <c r="O1717" s="9" t="s">
        <v>185</v>
      </c>
      <c r="P1717" s="11">
        <v>29.41901</v>
      </c>
      <c r="Q1717" s="11">
        <v>0.19684670000000001</v>
      </c>
    </row>
    <row r="1718" spans="7:17" x14ac:dyDescent="0.25">
      <c r="G1718" t="s">
        <v>5989</v>
      </c>
      <c r="H1718" t="s">
        <v>6059</v>
      </c>
      <c r="J1718" s="9" t="s">
        <v>5937</v>
      </c>
      <c r="K1718" s="9" t="s">
        <v>5938</v>
      </c>
      <c r="L1718" s="9" t="s">
        <v>6060</v>
      </c>
      <c r="N1718" s="9" t="s">
        <v>6061</v>
      </c>
      <c r="O1718" s="9" t="s">
        <v>185</v>
      </c>
      <c r="P1718" s="11">
        <v>29.411043299999999</v>
      </c>
      <c r="Q1718" s="11">
        <v>0.20016</v>
      </c>
    </row>
    <row r="1719" spans="7:17" x14ac:dyDescent="0.25">
      <c r="G1719" t="s">
        <v>6062</v>
      </c>
      <c r="H1719" t="s">
        <v>6063</v>
      </c>
      <c r="J1719" s="9" t="s">
        <v>5942</v>
      </c>
      <c r="K1719" s="9" t="s">
        <v>5943</v>
      </c>
      <c r="L1719" s="9" t="s">
        <v>6064</v>
      </c>
      <c r="N1719" s="9" t="s">
        <v>261</v>
      </c>
      <c r="O1719" s="9" t="s">
        <v>1939</v>
      </c>
      <c r="P1719" s="11">
        <v>29.3841517</v>
      </c>
      <c r="Q1719" s="11">
        <v>8.9815000000000006E-2</v>
      </c>
    </row>
    <row r="1720" spans="7:17" x14ac:dyDescent="0.25">
      <c r="G1720" t="s">
        <v>6062</v>
      </c>
      <c r="H1720" t="s">
        <v>6065</v>
      </c>
      <c r="J1720" s="9" t="s">
        <v>5924</v>
      </c>
      <c r="K1720" s="9" t="s">
        <v>5925</v>
      </c>
      <c r="L1720" s="9" t="s">
        <v>6066</v>
      </c>
      <c r="N1720" s="9" t="s">
        <v>6067</v>
      </c>
      <c r="O1720" s="9" t="s">
        <v>1939</v>
      </c>
      <c r="P1720" s="11">
        <v>29.374118299999999</v>
      </c>
      <c r="Q1720" s="11">
        <v>0.1189233</v>
      </c>
    </row>
    <row r="1721" spans="7:17" x14ac:dyDescent="0.25">
      <c r="G1721" t="s">
        <v>6062</v>
      </c>
      <c r="H1721" t="s">
        <v>6068</v>
      </c>
      <c r="J1721" s="9" t="s">
        <v>5924</v>
      </c>
      <c r="K1721" s="9" t="s">
        <v>5925</v>
      </c>
      <c r="L1721" s="9" t="s">
        <v>6069</v>
      </c>
      <c r="N1721" s="9" t="s">
        <v>6070</v>
      </c>
      <c r="O1721" s="9" t="s">
        <v>1939</v>
      </c>
      <c r="P1721" s="11">
        <v>29.408603299999999</v>
      </c>
      <c r="Q1721" s="11">
        <v>0.14615500000000001</v>
      </c>
    </row>
    <row r="1722" spans="7:17" x14ac:dyDescent="0.25">
      <c r="G1722" t="s">
        <v>6062</v>
      </c>
      <c r="H1722" t="s">
        <v>6071</v>
      </c>
      <c r="J1722" s="9" t="s">
        <v>5932</v>
      </c>
      <c r="K1722" s="9" t="s">
        <v>5933</v>
      </c>
      <c r="L1722" s="9" t="s">
        <v>6072</v>
      </c>
      <c r="N1722" s="9" t="s">
        <v>6073</v>
      </c>
      <c r="O1722" s="9" t="s">
        <v>1939</v>
      </c>
      <c r="P1722" s="11">
        <v>29.368341699999998</v>
      </c>
      <c r="Q1722" s="11">
        <v>0.17311170000000001</v>
      </c>
    </row>
    <row r="1723" spans="7:17" x14ac:dyDescent="0.25">
      <c r="G1723" t="s">
        <v>6062</v>
      </c>
      <c r="H1723" t="s">
        <v>6074</v>
      </c>
      <c r="J1723" s="9" t="s">
        <v>5911</v>
      </c>
      <c r="K1723" s="9" t="s">
        <v>5912</v>
      </c>
      <c r="L1723" s="9" t="s">
        <v>6075</v>
      </c>
      <c r="N1723" s="9" t="s">
        <v>6076</v>
      </c>
      <c r="O1723" s="9" t="s">
        <v>1939</v>
      </c>
      <c r="P1723" s="11">
        <v>29.372158299999999</v>
      </c>
      <c r="Q1723" s="11">
        <v>0.2111333</v>
      </c>
    </row>
    <row r="1724" spans="7:17" x14ac:dyDescent="0.25">
      <c r="G1724" t="s">
        <v>6062</v>
      </c>
      <c r="H1724" t="s">
        <v>6077</v>
      </c>
      <c r="J1724" s="9" t="s">
        <v>5937</v>
      </c>
      <c r="K1724" s="9" t="s">
        <v>5938</v>
      </c>
      <c r="L1724" s="9" t="s">
        <v>6078</v>
      </c>
      <c r="N1724" s="9" t="s">
        <v>6079</v>
      </c>
      <c r="O1724" s="9" t="s">
        <v>1939</v>
      </c>
      <c r="P1724" s="11">
        <v>29.426684999999999</v>
      </c>
      <c r="Q1724" s="11">
        <v>0.19622500000000001</v>
      </c>
    </row>
    <row r="1725" spans="7:17" x14ac:dyDescent="0.25">
      <c r="G1725" t="s">
        <v>6062</v>
      </c>
      <c r="H1725" t="s">
        <v>6080</v>
      </c>
      <c r="J1725" s="9" t="s">
        <v>5916</v>
      </c>
      <c r="K1725" s="9" t="s">
        <v>5917</v>
      </c>
      <c r="L1725" s="9" t="s">
        <v>6081</v>
      </c>
      <c r="N1725" s="9" t="s">
        <v>6082</v>
      </c>
      <c r="O1725" s="9" t="s">
        <v>185</v>
      </c>
      <c r="P1725" s="11">
        <v>29.413242</v>
      </c>
      <c r="Q1725" s="11">
        <v>0.22611400000000001</v>
      </c>
    </row>
    <row r="1726" spans="7:17" x14ac:dyDescent="0.25">
      <c r="G1726" t="s">
        <v>6062</v>
      </c>
      <c r="H1726" t="s">
        <v>6083</v>
      </c>
      <c r="J1726" s="9" t="s">
        <v>5966</v>
      </c>
      <c r="K1726" s="9" t="s">
        <v>5967</v>
      </c>
      <c r="L1726" s="9" t="s">
        <v>5968</v>
      </c>
      <c r="N1726" s="9" t="s">
        <v>6084</v>
      </c>
      <c r="O1726" s="9" t="s">
        <v>1329</v>
      </c>
      <c r="P1726" s="11">
        <v>29.431197000000001</v>
      </c>
      <c r="Q1726" s="11">
        <v>0.15851699999999999</v>
      </c>
    </row>
    <row r="1727" spans="7:17" x14ac:dyDescent="0.25">
      <c r="G1727" t="s">
        <v>6062</v>
      </c>
      <c r="H1727" t="s">
        <v>6085</v>
      </c>
      <c r="J1727" s="9" t="s">
        <v>5966</v>
      </c>
      <c r="K1727" s="9" t="s">
        <v>5967</v>
      </c>
      <c r="L1727" s="9" t="s">
        <v>1152</v>
      </c>
      <c r="N1727" s="9" t="s">
        <v>6086</v>
      </c>
      <c r="O1727" s="9" t="s">
        <v>185</v>
      </c>
      <c r="P1727" s="11">
        <v>29.435013999999999</v>
      </c>
      <c r="Q1727" s="11">
        <v>0.15584500000000001</v>
      </c>
    </row>
    <row r="1728" spans="7:17" x14ac:dyDescent="0.25">
      <c r="G1728" t="s">
        <v>6062</v>
      </c>
      <c r="H1728" t="s">
        <v>6087</v>
      </c>
      <c r="J1728" s="9" t="s">
        <v>5966</v>
      </c>
      <c r="K1728" s="9" t="s">
        <v>5967</v>
      </c>
      <c r="L1728" s="9" t="s">
        <v>6088</v>
      </c>
      <c r="N1728" s="9" t="s">
        <v>6089</v>
      </c>
      <c r="O1728" s="9" t="s">
        <v>185</v>
      </c>
      <c r="P1728" s="11">
        <v>29.440052999999999</v>
      </c>
      <c r="Q1728" s="11">
        <v>0.14785000000000001</v>
      </c>
    </row>
    <row r="1729" spans="7:17" x14ac:dyDescent="0.25">
      <c r="G1729" t="s">
        <v>6062</v>
      </c>
      <c r="H1729" t="s">
        <v>6090</v>
      </c>
      <c r="J1729" s="9" t="s">
        <v>5966</v>
      </c>
      <c r="K1729" s="9" t="s">
        <v>5967</v>
      </c>
      <c r="L1729" s="9" t="s">
        <v>6091</v>
      </c>
      <c r="N1729" s="9" t="s">
        <v>6092</v>
      </c>
      <c r="O1729" s="9" t="s">
        <v>185</v>
      </c>
      <c r="P1729" s="11">
        <v>29.433171000000002</v>
      </c>
      <c r="Q1729" s="11">
        <v>0.15329400000000001</v>
      </c>
    </row>
    <row r="1730" spans="7:17" x14ac:dyDescent="0.25">
      <c r="G1730" t="s">
        <v>6062</v>
      </c>
      <c r="H1730" t="s">
        <v>6093</v>
      </c>
      <c r="J1730" s="9" t="s">
        <v>5911</v>
      </c>
      <c r="K1730" s="9" t="s">
        <v>5912</v>
      </c>
      <c r="L1730" s="9" t="s">
        <v>6094</v>
      </c>
      <c r="N1730" s="9" t="s">
        <v>6095</v>
      </c>
      <c r="O1730" s="9" t="s">
        <v>185</v>
      </c>
      <c r="P1730" s="11">
        <v>29.333017999999999</v>
      </c>
      <c r="Q1730" s="11">
        <v>0.188642</v>
      </c>
    </row>
    <row r="1731" spans="7:17" x14ac:dyDescent="0.25">
      <c r="G1731" t="s">
        <v>6062</v>
      </c>
      <c r="H1731" t="s">
        <v>6096</v>
      </c>
      <c r="J1731" s="9" t="s">
        <v>5976</v>
      </c>
      <c r="K1731" s="9" t="s">
        <v>5977</v>
      </c>
      <c r="L1731" s="9" t="s">
        <v>5978</v>
      </c>
      <c r="N1731" s="9" t="s">
        <v>265</v>
      </c>
      <c r="O1731" s="9" t="s">
        <v>1329</v>
      </c>
      <c r="P1731" s="11">
        <v>29.424092000000002</v>
      </c>
      <c r="Q1731" s="11">
        <v>0.23039699999999999</v>
      </c>
    </row>
    <row r="1732" spans="7:17" x14ac:dyDescent="0.25">
      <c r="G1732" t="s">
        <v>6062</v>
      </c>
      <c r="H1732" t="s">
        <v>6097</v>
      </c>
      <c r="J1732" s="9" t="s">
        <v>5976</v>
      </c>
      <c r="K1732" s="9" t="s">
        <v>5977</v>
      </c>
      <c r="L1732" s="9" t="s">
        <v>6098</v>
      </c>
      <c r="N1732" s="9" t="s">
        <v>269</v>
      </c>
      <c r="O1732" s="9" t="s">
        <v>185</v>
      </c>
      <c r="P1732" s="11">
        <v>29.438381</v>
      </c>
      <c r="Q1732" s="11">
        <v>0.215915</v>
      </c>
    </row>
    <row r="1733" spans="7:17" x14ac:dyDescent="0.25">
      <c r="G1733" t="s">
        <v>6062</v>
      </c>
      <c r="H1733" t="s">
        <v>6099</v>
      </c>
      <c r="J1733" s="9" t="s">
        <v>5971</v>
      </c>
      <c r="K1733" s="9" t="s">
        <v>5972</v>
      </c>
      <c r="L1733" s="9" t="s">
        <v>6100</v>
      </c>
      <c r="N1733" s="9" t="s">
        <v>6101</v>
      </c>
      <c r="O1733" s="9" t="s">
        <v>185</v>
      </c>
      <c r="P1733" s="11">
        <v>29.449169000000001</v>
      </c>
      <c r="Q1733" s="11">
        <v>0.20049400000000001</v>
      </c>
    </row>
    <row r="1734" spans="7:17" x14ac:dyDescent="0.25">
      <c r="G1734" t="s">
        <v>6062</v>
      </c>
      <c r="H1734" t="s">
        <v>6050</v>
      </c>
      <c r="J1734" s="9" t="s">
        <v>5971</v>
      </c>
      <c r="K1734" s="9" t="s">
        <v>5972</v>
      </c>
      <c r="L1734" s="9" t="s">
        <v>6102</v>
      </c>
      <c r="N1734" s="9" t="s">
        <v>6103</v>
      </c>
      <c r="O1734" s="9" t="s">
        <v>185</v>
      </c>
      <c r="P1734" s="11">
        <v>29.448039000000001</v>
      </c>
      <c r="Q1734" s="11">
        <v>0.179199</v>
      </c>
    </row>
    <row r="1735" spans="7:17" x14ac:dyDescent="0.25">
      <c r="G1735" t="s">
        <v>6062</v>
      </c>
      <c r="H1735" t="s">
        <v>6104</v>
      </c>
      <c r="J1735" s="9" t="s">
        <v>5971</v>
      </c>
      <c r="K1735" s="9" t="s">
        <v>5972</v>
      </c>
      <c r="L1735" s="9" t="s">
        <v>6105</v>
      </c>
      <c r="N1735" s="9" t="s">
        <v>6106</v>
      </c>
      <c r="O1735" s="9" t="s">
        <v>185</v>
      </c>
      <c r="P1735" s="11">
        <v>29.435838</v>
      </c>
      <c r="Q1735" s="11">
        <v>0.17061999999999999</v>
      </c>
    </row>
    <row r="1736" spans="7:17" x14ac:dyDescent="0.25">
      <c r="G1736" t="s">
        <v>6107</v>
      </c>
      <c r="H1736" t="s">
        <v>6108</v>
      </c>
      <c r="J1736" s="9" t="s">
        <v>46</v>
      </c>
      <c r="K1736" s="9" t="s">
        <v>2575</v>
      </c>
      <c r="L1736" s="9" t="s">
        <v>6109</v>
      </c>
      <c r="N1736" s="9" t="s">
        <v>6110</v>
      </c>
      <c r="O1736" s="9" t="s">
        <v>51</v>
      </c>
      <c r="P1736" s="11">
        <v>28.066666999999999</v>
      </c>
      <c r="Q1736" s="11">
        <v>-1.233333</v>
      </c>
    </row>
    <row r="1737" spans="7:17" x14ac:dyDescent="0.25">
      <c r="G1737" t="s">
        <v>6107</v>
      </c>
      <c r="H1737" t="s">
        <v>6111</v>
      </c>
      <c r="J1737" s="9" t="s">
        <v>46</v>
      </c>
      <c r="K1737" s="9" t="s">
        <v>6112</v>
      </c>
      <c r="L1737" s="9" t="s">
        <v>6113</v>
      </c>
      <c r="N1737" s="9" t="s">
        <v>6114</v>
      </c>
      <c r="O1737" s="9" t="s">
        <v>51</v>
      </c>
      <c r="P1737" s="11">
        <v>28.066666999999999</v>
      </c>
      <c r="Q1737" s="11">
        <v>-1.2833330000000001</v>
      </c>
    </row>
    <row r="1738" spans="7:17" x14ac:dyDescent="0.25">
      <c r="G1738" t="s">
        <v>6107</v>
      </c>
      <c r="H1738" t="s">
        <v>6115</v>
      </c>
      <c r="J1738" s="9" t="s">
        <v>3071</v>
      </c>
      <c r="K1738" s="9" t="s">
        <v>3072</v>
      </c>
      <c r="L1738" s="9" t="s">
        <v>6116</v>
      </c>
      <c r="N1738" s="9" t="s">
        <v>6117</v>
      </c>
      <c r="O1738" s="9" t="s">
        <v>303</v>
      </c>
      <c r="P1738" s="11">
        <v>29.225070469999999</v>
      </c>
      <c r="Q1738" s="11">
        <v>-1.6643823339999999</v>
      </c>
    </row>
    <row r="1739" spans="7:17" ht="15.75" thickBot="1" x14ac:dyDescent="0.3">
      <c r="G1739" t="s">
        <v>6107</v>
      </c>
      <c r="H1739" t="s">
        <v>6118</v>
      </c>
      <c r="J1739" s="13" t="s">
        <v>3071</v>
      </c>
      <c r="K1739" s="13" t="s">
        <v>3072</v>
      </c>
      <c r="L1739" s="13" t="s">
        <v>6119</v>
      </c>
      <c r="N1739" s="13" t="s">
        <v>6120</v>
      </c>
      <c r="O1739" s="13" t="s">
        <v>303</v>
      </c>
      <c r="P1739" s="14">
        <v>29.21831667</v>
      </c>
      <c r="Q1739" s="14">
        <v>-1.6687149509999999</v>
      </c>
    </row>
    <row r="1740" spans="7:17" x14ac:dyDescent="0.25">
      <c r="G1740" t="s">
        <v>6107</v>
      </c>
      <c r="H1740" t="s">
        <v>6121</v>
      </c>
    </row>
    <row r="1741" spans="7:17" x14ac:dyDescent="0.25">
      <c r="G1741" t="s">
        <v>6107</v>
      </c>
      <c r="H1741" t="s">
        <v>6122</v>
      </c>
    </row>
    <row r="1742" spans="7:17" x14ac:dyDescent="0.25">
      <c r="G1742" t="s">
        <v>6107</v>
      </c>
      <c r="H1742" t="s">
        <v>6123</v>
      </c>
    </row>
    <row r="1743" spans="7:17" x14ac:dyDescent="0.25">
      <c r="G1743" t="s">
        <v>6107</v>
      </c>
      <c r="H1743" t="s">
        <v>6124</v>
      </c>
    </row>
    <row r="1744" spans="7:17" x14ac:dyDescent="0.25">
      <c r="G1744" t="s">
        <v>6107</v>
      </c>
      <c r="H1744" t="s">
        <v>6125</v>
      </c>
    </row>
    <row r="1745" spans="7:8" x14ac:dyDescent="0.25">
      <c r="G1745" t="s">
        <v>6107</v>
      </c>
      <c r="H1745" t="s">
        <v>6126</v>
      </c>
    </row>
    <row r="1746" spans="7:8" x14ac:dyDescent="0.25">
      <c r="G1746" t="s">
        <v>6107</v>
      </c>
      <c r="H1746" t="s">
        <v>6127</v>
      </c>
    </row>
    <row r="1747" spans="7:8" x14ac:dyDescent="0.25">
      <c r="G1747" t="s">
        <v>6107</v>
      </c>
      <c r="H1747" t="s">
        <v>6128</v>
      </c>
    </row>
    <row r="1748" spans="7:8" x14ac:dyDescent="0.25">
      <c r="G1748" t="s">
        <v>6107</v>
      </c>
      <c r="H1748" t="s">
        <v>6129</v>
      </c>
    </row>
    <row r="1749" spans="7:8" x14ac:dyDescent="0.25">
      <c r="G1749" t="s">
        <v>6107</v>
      </c>
      <c r="H1749" t="s">
        <v>6130</v>
      </c>
    </row>
    <row r="1750" spans="7:8" x14ac:dyDescent="0.25">
      <c r="G1750" t="s">
        <v>6107</v>
      </c>
      <c r="H1750" t="s">
        <v>6131</v>
      </c>
    </row>
    <row r="1751" spans="7:8" x14ac:dyDescent="0.25">
      <c r="G1751" t="s">
        <v>6107</v>
      </c>
      <c r="H1751" t="s">
        <v>6132</v>
      </c>
    </row>
    <row r="1752" spans="7:8" x14ac:dyDescent="0.25">
      <c r="G1752" t="s">
        <v>6107</v>
      </c>
      <c r="H1752" t="s">
        <v>6133</v>
      </c>
    </row>
    <row r="1753" spans="7:8" x14ac:dyDescent="0.25">
      <c r="G1753" t="s">
        <v>6107</v>
      </c>
      <c r="H1753" t="s">
        <v>6134</v>
      </c>
    </row>
    <row r="1754" spans="7:8" x14ac:dyDescent="0.25">
      <c r="G1754" t="s">
        <v>6107</v>
      </c>
      <c r="H1754" t="s">
        <v>6135</v>
      </c>
    </row>
    <row r="1755" spans="7:8" x14ac:dyDescent="0.25">
      <c r="G1755" t="s">
        <v>6107</v>
      </c>
      <c r="H1755" t="s">
        <v>6136</v>
      </c>
    </row>
    <row r="1756" spans="7:8" x14ac:dyDescent="0.25">
      <c r="G1756" t="s">
        <v>6137</v>
      </c>
      <c r="H1756" t="s">
        <v>6138</v>
      </c>
    </row>
    <row r="1757" spans="7:8" x14ac:dyDescent="0.25">
      <c r="G1757" t="s">
        <v>6137</v>
      </c>
      <c r="H1757" t="s">
        <v>6139</v>
      </c>
    </row>
    <row r="1758" spans="7:8" x14ac:dyDescent="0.25">
      <c r="G1758" t="s">
        <v>6137</v>
      </c>
      <c r="H1758" t="s">
        <v>6140</v>
      </c>
    </row>
    <row r="1759" spans="7:8" x14ac:dyDescent="0.25">
      <c r="G1759" t="s">
        <v>6137</v>
      </c>
      <c r="H1759" t="s">
        <v>6141</v>
      </c>
    </row>
    <row r="1760" spans="7:8" x14ac:dyDescent="0.25">
      <c r="G1760" t="s">
        <v>6137</v>
      </c>
      <c r="H1760" t="s">
        <v>4077</v>
      </c>
    </row>
    <row r="1761" spans="7:8" x14ac:dyDescent="0.25">
      <c r="G1761" t="s">
        <v>6137</v>
      </c>
      <c r="H1761" t="s">
        <v>6142</v>
      </c>
    </row>
    <row r="1762" spans="7:8" x14ac:dyDescent="0.25">
      <c r="G1762" t="s">
        <v>6137</v>
      </c>
      <c r="H1762" t="s">
        <v>5371</v>
      </c>
    </row>
    <row r="1763" spans="7:8" x14ac:dyDescent="0.25">
      <c r="G1763" t="s">
        <v>6137</v>
      </c>
      <c r="H1763" t="s">
        <v>6143</v>
      </c>
    </row>
    <row r="1764" spans="7:8" x14ac:dyDescent="0.25">
      <c r="G1764" t="s">
        <v>6137</v>
      </c>
      <c r="H1764" t="s">
        <v>6144</v>
      </c>
    </row>
    <row r="1765" spans="7:8" x14ac:dyDescent="0.25">
      <c r="G1765" t="s">
        <v>6137</v>
      </c>
      <c r="H1765" t="s">
        <v>6145</v>
      </c>
    </row>
    <row r="1766" spans="7:8" x14ac:dyDescent="0.25">
      <c r="G1766" t="s">
        <v>6137</v>
      </c>
      <c r="H1766" t="s">
        <v>6146</v>
      </c>
    </row>
    <row r="1767" spans="7:8" x14ac:dyDescent="0.25">
      <c r="G1767" t="s">
        <v>6137</v>
      </c>
      <c r="H1767" t="s">
        <v>6137</v>
      </c>
    </row>
    <row r="1768" spans="7:8" x14ac:dyDescent="0.25">
      <c r="G1768" t="s">
        <v>6137</v>
      </c>
      <c r="H1768" t="s">
        <v>6147</v>
      </c>
    </row>
    <row r="1769" spans="7:8" x14ac:dyDescent="0.25">
      <c r="G1769" t="s">
        <v>6137</v>
      </c>
      <c r="H1769" t="s">
        <v>6148</v>
      </c>
    </row>
    <row r="1770" spans="7:8" x14ac:dyDescent="0.25">
      <c r="G1770" t="s">
        <v>6137</v>
      </c>
      <c r="H1770" t="s">
        <v>6149</v>
      </c>
    </row>
    <row r="1771" spans="7:8" x14ac:dyDescent="0.25">
      <c r="G1771" t="s">
        <v>6137</v>
      </c>
      <c r="H1771" t="s">
        <v>6150</v>
      </c>
    </row>
    <row r="1772" spans="7:8" x14ac:dyDescent="0.25">
      <c r="G1772" t="s">
        <v>6137</v>
      </c>
      <c r="H1772" t="s">
        <v>6151</v>
      </c>
    </row>
    <row r="1773" spans="7:8" x14ac:dyDescent="0.25">
      <c r="G1773" t="s">
        <v>6137</v>
      </c>
      <c r="H1773" t="s">
        <v>6152</v>
      </c>
    </row>
    <row r="1774" spans="7:8" x14ac:dyDescent="0.25">
      <c r="G1774" t="s">
        <v>6137</v>
      </c>
      <c r="H1774" t="s">
        <v>6153</v>
      </c>
    </row>
    <row r="1775" spans="7:8" x14ac:dyDescent="0.25">
      <c r="G1775" t="s">
        <v>6137</v>
      </c>
      <c r="H1775" t="s">
        <v>6154</v>
      </c>
    </row>
    <row r="1776" spans="7:8" x14ac:dyDescent="0.25">
      <c r="G1776" t="s">
        <v>6155</v>
      </c>
      <c r="H1776" t="s">
        <v>6156</v>
      </c>
    </row>
    <row r="1777" spans="7:8" x14ac:dyDescent="0.25">
      <c r="G1777" t="s">
        <v>6155</v>
      </c>
      <c r="H1777" t="s">
        <v>6155</v>
      </c>
    </row>
    <row r="1778" spans="7:8" x14ac:dyDescent="0.25">
      <c r="G1778" t="s">
        <v>6155</v>
      </c>
      <c r="H1778" t="s">
        <v>6157</v>
      </c>
    </row>
    <row r="1779" spans="7:8" x14ac:dyDescent="0.25">
      <c r="G1779" t="s">
        <v>6155</v>
      </c>
      <c r="H1779" t="s">
        <v>6158</v>
      </c>
    </row>
    <row r="1780" spans="7:8" x14ac:dyDescent="0.25">
      <c r="G1780" t="s">
        <v>6155</v>
      </c>
      <c r="H1780" t="s">
        <v>6159</v>
      </c>
    </row>
    <row r="1781" spans="7:8" x14ac:dyDescent="0.25">
      <c r="G1781" t="s">
        <v>6160</v>
      </c>
      <c r="H1781" t="s">
        <v>6161</v>
      </c>
    </row>
    <row r="1782" spans="7:8" x14ac:dyDescent="0.25">
      <c r="G1782" t="s">
        <v>6160</v>
      </c>
      <c r="H1782" t="s">
        <v>6162</v>
      </c>
    </row>
    <row r="1783" spans="7:8" x14ac:dyDescent="0.25">
      <c r="G1783" t="s">
        <v>6160</v>
      </c>
      <c r="H1783" t="s">
        <v>4860</v>
      </c>
    </row>
    <row r="1784" spans="7:8" x14ac:dyDescent="0.25">
      <c r="G1784" t="s">
        <v>6160</v>
      </c>
      <c r="H1784" t="s">
        <v>6163</v>
      </c>
    </row>
    <row r="1785" spans="7:8" x14ac:dyDescent="0.25">
      <c r="G1785" t="s">
        <v>6160</v>
      </c>
      <c r="H1785" t="s">
        <v>6164</v>
      </c>
    </row>
    <row r="1786" spans="7:8" x14ac:dyDescent="0.25">
      <c r="G1786" t="s">
        <v>6160</v>
      </c>
      <c r="H1786" t="s">
        <v>6165</v>
      </c>
    </row>
    <row r="1787" spans="7:8" x14ac:dyDescent="0.25">
      <c r="G1787" t="s">
        <v>6160</v>
      </c>
      <c r="H1787" t="s">
        <v>6166</v>
      </c>
    </row>
    <row r="1788" spans="7:8" x14ac:dyDescent="0.25">
      <c r="G1788" t="s">
        <v>6160</v>
      </c>
      <c r="H1788" t="s">
        <v>6167</v>
      </c>
    </row>
    <row r="1789" spans="7:8" x14ac:dyDescent="0.25">
      <c r="G1789" t="s">
        <v>6160</v>
      </c>
      <c r="H1789" t="s">
        <v>88</v>
      </c>
    </row>
    <row r="1790" spans="7:8" x14ac:dyDescent="0.25">
      <c r="G1790" t="s">
        <v>6160</v>
      </c>
      <c r="H1790" t="s">
        <v>6168</v>
      </c>
    </row>
    <row r="1791" spans="7:8" x14ac:dyDescent="0.25">
      <c r="G1791" t="s">
        <v>6160</v>
      </c>
      <c r="H1791" t="s">
        <v>6160</v>
      </c>
    </row>
    <row r="1792" spans="7:8" x14ac:dyDescent="0.25">
      <c r="G1792" t="s">
        <v>6160</v>
      </c>
      <c r="H1792" t="s">
        <v>6169</v>
      </c>
    </row>
    <row r="1793" spans="7:8" x14ac:dyDescent="0.25">
      <c r="G1793" t="s">
        <v>6160</v>
      </c>
      <c r="H1793" t="s">
        <v>6170</v>
      </c>
    </row>
    <row r="1794" spans="7:8" x14ac:dyDescent="0.25">
      <c r="G1794" t="s">
        <v>6160</v>
      </c>
      <c r="H1794" t="s">
        <v>6171</v>
      </c>
    </row>
    <row r="1795" spans="7:8" x14ac:dyDescent="0.25">
      <c r="G1795" t="s">
        <v>6160</v>
      </c>
      <c r="H1795" t="s">
        <v>6172</v>
      </c>
    </row>
    <row r="1796" spans="7:8" x14ac:dyDescent="0.25">
      <c r="G1796" t="s">
        <v>6160</v>
      </c>
      <c r="H1796" t="s">
        <v>6173</v>
      </c>
    </row>
    <row r="1797" spans="7:8" x14ac:dyDescent="0.25">
      <c r="G1797" t="s">
        <v>31</v>
      </c>
      <c r="H1797" t="s">
        <v>6174</v>
      </c>
    </row>
    <row r="1798" spans="7:8" x14ac:dyDescent="0.25">
      <c r="G1798" t="s">
        <v>31</v>
      </c>
      <c r="H1798" t="s">
        <v>6175</v>
      </c>
    </row>
    <row r="1799" spans="7:8" x14ac:dyDescent="0.25">
      <c r="G1799" t="s">
        <v>31</v>
      </c>
      <c r="H1799" t="s">
        <v>6176</v>
      </c>
    </row>
    <row r="1800" spans="7:8" x14ac:dyDescent="0.25">
      <c r="G1800" t="s">
        <v>31</v>
      </c>
      <c r="H1800" t="s">
        <v>6177</v>
      </c>
    </row>
    <row r="1801" spans="7:8" x14ac:dyDescent="0.25">
      <c r="G1801" t="s">
        <v>31</v>
      </c>
      <c r="H1801" t="s">
        <v>6178</v>
      </c>
    </row>
    <row r="1802" spans="7:8" x14ac:dyDescent="0.25">
      <c r="G1802" t="s">
        <v>31</v>
      </c>
      <c r="H1802" t="s">
        <v>1727</v>
      </c>
    </row>
    <row r="1803" spans="7:8" x14ac:dyDescent="0.25">
      <c r="G1803" t="s">
        <v>31</v>
      </c>
      <c r="H1803" t="s">
        <v>3129</v>
      </c>
    </row>
    <row r="1804" spans="7:8" x14ac:dyDescent="0.25">
      <c r="G1804" t="s">
        <v>31</v>
      </c>
      <c r="H1804" t="s">
        <v>6179</v>
      </c>
    </row>
    <row r="1805" spans="7:8" x14ac:dyDescent="0.25">
      <c r="G1805" t="s">
        <v>31</v>
      </c>
      <c r="H1805" t="s">
        <v>6180</v>
      </c>
    </row>
    <row r="1806" spans="7:8" x14ac:dyDescent="0.25">
      <c r="G1806" t="s">
        <v>31</v>
      </c>
      <c r="H1806" t="s">
        <v>6181</v>
      </c>
    </row>
    <row r="1807" spans="7:8" x14ac:dyDescent="0.25">
      <c r="G1807" t="s">
        <v>31</v>
      </c>
      <c r="H1807" t="s">
        <v>31</v>
      </c>
    </row>
    <row r="1808" spans="7:8" x14ac:dyDescent="0.25">
      <c r="G1808" t="s">
        <v>31</v>
      </c>
      <c r="H1808" t="s">
        <v>6182</v>
      </c>
    </row>
    <row r="1809" spans="7:8" x14ac:dyDescent="0.25">
      <c r="G1809" t="s">
        <v>31</v>
      </c>
      <c r="H1809" t="s">
        <v>6183</v>
      </c>
    </row>
    <row r="1810" spans="7:8" x14ac:dyDescent="0.25">
      <c r="G1810" t="s">
        <v>31</v>
      </c>
      <c r="H1810" t="s">
        <v>6184</v>
      </c>
    </row>
    <row r="1811" spans="7:8" x14ac:dyDescent="0.25">
      <c r="G1811" t="s">
        <v>31</v>
      </c>
      <c r="H1811" t="s">
        <v>6185</v>
      </c>
    </row>
    <row r="1812" spans="7:8" x14ac:dyDescent="0.25">
      <c r="G1812" t="s">
        <v>6186</v>
      </c>
      <c r="H1812" t="s">
        <v>6187</v>
      </c>
    </row>
    <row r="1813" spans="7:8" x14ac:dyDescent="0.25">
      <c r="G1813" t="s">
        <v>6186</v>
      </c>
      <c r="H1813" t="s">
        <v>6188</v>
      </c>
    </row>
    <row r="1814" spans="7:8" x14ac:dyDescent="0.25">
      <c r="G1814" t="s">
        <v>6186</v>
      </c>
      <c r="H1814" t="s">
        <v>6189</v>
      </c>
    </row>
    <row r="1815" spans="7:8" x14ac:dyDescent="0.25">
      <c r="G1815" t="s">
        <v>6186</v>
      </c>
      <c r="H1815" t="s">
        <v>6190</v>
      </c>
    </row>
    <row r="1816" spans="7:8" x14ac:dyDescent="0.25">
      <c r="G1816" t="s">
        <v>6186</v>
      </c>
      <c r="H1816" t="s">
        <v>6191</v>
      </c>
    </row>
    <row r="1817" spans="7:8" x14ac:dyDescent="0.25">
      <c r="G1817" t="s">
        <v>6186</v>
      </c>
      <c r="H1817" t="s">
        <v>4328</v>
      </c>
    </row>
    <row r="1818" spans="7:8" x14ac:dyDescent="0.25">
      <c r="G1818" t="s">
        <v>6186</v>
      </c>
      <c r="H1818" t="s">
        <v>6192</v>
      </c>
    </row>
    <row r="1819" spans="7:8" x14ac:dyDescent="0.25">
      <c r="G1819" t="s">
        <v>6193</v>
      </c>
      <c r="H1819" t="s">
        <v>6194</v>
      </c>
    </row>
    <row r="1820" spans="7:8" x14ac:dyDescent="0.25">
      <c r="G1820" t="s">
        <v>6193</v>
      </c>
      <c r="H1820" t="s">
        <v>6195</v>
      </c>
    </row>
    <row r="1821" spans="7:8" x14ac:dyDescent="0.25">
      <c r="G1821" t="s">
        <v>6193</v>
      </c>
      <c r="H1821" t="s">
        <v>6196</v>
      </c>
    </row>
    <row r="1822" spans="7:8" x14ac:dyDescent="0.25">
      <c r="G1822" t="s">
        <v>6193</v>
      </c>
      <c r="H1822" t="s">
        <v>6197</v>
      </c>
    </row>
    <row r="1823" spans="7:8" x14ac:dyDescent="0.25">
      <c r="G1823" t="s">
        <v>6193</v>
      </c>
      <c r="H1823" t="s">
        <v>6193</v>
      </c>
    </row>
    <row r="1824" spans="7:8" x14ac:dyDescent="0.25">
      <c r="G1824" t="s">
        <v>6193</v>
      </c>
      <c r="H1824" t="s">
        <v>786</v>
      </c>
    </row>
    <row r="1825" spans="7:8" x14ac:dyDescent="0.25">
      <c r="G1825" t="s">
        <v>6193</v>
      </c>
      <c r="H1825" t="s">
        <v>6198</v>
      </c>
    </row>
    <row r="1826" spans="7:8" x14ac:dyDescent="0.25">
      <c r="G1826" t="s">
        <v>6193</v>
      </c>
      <c r="H1826" t="s">
        <v>6199</v>
      </c>
    </row>
    <row r="1827" spans="7:8" x14ac:dyDescent="0.25">
      <c r="G1827" t="s">
        <v>6193</v>
      </c>
      <c r="H1827" t="s">
        <v>6200</v>
      </c>
    </row>
    <row r="1828" spans="7:8" x14ac:dyDescent="0.25">
      <c r="G1828" t="s">
        <v>6193</v>
      </c>
      <c r="H1828" t="s">
        <v>6201</v>
      </c>
    </row>
    <row r="1829" spans="7:8" x14ac:dyDescent="0.25">
      <c r="G1829" t="s">
        <v>6193</v>
      </c>
      <c r="H1829" t="s">
        <v>6202</v>
      </c>
    </row>
    <row r="1830" spans="7:8" x14ac:dyDescent="0.25">
      <c r="G1830" t="s">
        <v>6193</v>
      </c>
      <c r="H1830" t="s">
        <v>6203</v>
      </c>
    </row>
    <row r="1831" spans="7:8" x14ac:dyDescent="0.25">
      <c r="G1831" t="s">
        <v>6193</v>
      </c>
      <c r="H1831" t="s">
        <v>6204</v>
      </c>
    </row>
    <row r="1832" spans="7:8" x14ac:dyDescent="0.25">
      <c r="G1832" t="s">
        <v>6193</v>
      </c>
      <c r="H1832" t="s">
        <v>6205</v>
      </c>
    </row>
    <row r="1833" spans="7:8" x14ac:dyDescent="0.25">
      <c r="G1833" t="s">
        <v>6193</v>
      </c>
      <c r="H1833" t="s">
        <v>6206</v>
      </c>
    </row>
    <row r="1834" spans="7:8" x14ac:dyDescent="0.25">
      <c r="G1834" t="s">
        <v>6193</v>
      </c>
      <c r="H1834" t="s">
        <v>6207</v>
      </c>
    </row>
    <row r="1835" spans="7:8" x14ac:dyDescent="0.25">
      <c r="G1835" t="s">
        <v>6193</v>
      </c>
      <c r="H1835" t="s">
        <v>6208</v>
      </c>
    </row>
    <row r="1836" spans="7:8" x14ac:dyDescent="0.25">
      <c r="G1836" t="s">
        <v>6193</v>
      </c>
      <c r="H1836" t="s">
        <v>6209</v>
      </c>
    </row>
    <row r="1837" spans="7:8" x14ac:dyDescent="0.25">
      <c r="G1837" t="s">
        <v>6193</v>
      </c>
      <c r="H1837" t="s">
        <v>6210</v>
      </c>
    </row>
    <row r="1838" spans="7:8" x14ac:dyDescent="0.25">
      <c r="G1838" t="s">
        <v>6211</v>
      </c>
      <c r="H1838" t="s">
        <v>6212</v>
      </c>
    </row>
    <row r="1839" spans="7:8" x14ac:dyDescent="0.25">
      <c r="G1839" t="s">
        <v>6211</v>
      </c>
      <c r="H1839" t="s">
        <v>6211</v>
      </c>
    </row>
    <row r="1840" spans="7:8" x14ac:dyDescent="0.25">
      <c r="G1840" t="s">
        <v>6211</v>
      </c>
      <c r="H1840" t="s">
        <v>6213</v>
      </c>
    </row>
    <row r="1841" spans="7:8" x14ac:dyDescent="0.25">
      <c r="G1841" t="s">
        <v>6211</v>
      </c>
      <c r="H1841" t="s">
        <v>6214</v>
      </c>
    </row>
    <row r="1842" spans="7:8" x14ac:dyDescent="0.25">
      <c r="G1842" t="s">
        <v>6211</v>
      </c>
      <c r="H1842" t="s">
        <v>6215</v>
      </c>
    </row>
    <row r="1843" spans="7:8" x14ac:dyDescent="0.25">
      <c r="G1843" t="s">
        <v>6211</v>
      </c>
      <c r="H1843" t="s">
        <v>6216</v>
      </c>
    </row>
    <row r="1844" spans="7:8" x14ac:dyDescent="0.25">
      <c r="G1844" t="s">
        <v>6211</v>
      </c>
      <c r="H1844" t="s">
        <v>3320</v>
      </c>
    </row>
    <row r="1845" spans="7:8" x14ac:dyDescent="0.25">
      <c r="G1845" t="s">
        <v>6211</v>
      </c>
      <c r="H1845" t="s">
        <v>6217</v>
      </c>
    </row>
    <row r="1846" spans="7:8" x14ac:dyDescent="0.25">
      <c r="G1846" t="s">
        <v>6211</v>
      </c>
      <c r="H1846" t="s">
        <v>6218</v>
      </c>
    </row>
    <row r="1847" spans="7:8" x14ac:dyDescent="0.25">
      <c r="G1847" t="s">
        <v>6211</v>
      </c>
      <c r="H1847" t="s">
        <v>6219</v>
      </c>
    </row>
    <row r="1848" spans="7:8" x14ac:dyDescent="0.25">
      <c r="G1848" t="s">
        <v>6211</v>
      </c>
      <c r="H1848" t="s">
        <v>6220</v>
      </c>
    </row>
    <row r="1849" spans="7:8" x14ac:dyDescent="0.25">
      <c r="G1849" t="s">
        <v>6211</v>
      </c>
      <c r="H1849" t="s">
        <v>6221</v>
      </c>
    </row>
    <row r="1850" spans="7:8" x14ac:dyDescent="0.25">
      <c r="G1850" t="s">
        <v>6211</v>
      </c>
      <c r="H1850" t="s">
        <v>6222</v>
      </c>
    </row>
    <row r="1851" spans="7:8" x14ac:dyDescent="0.25">
      <c r="G1851" t="s">
        <v>6211</v>
      </c>
      <c r="H1851" t="s">
        <v>6223</v>
      </c>
    </row>
    <row r="1852" spans="7:8" x14ac:dyDescent="0.25">
      <c r="G1852" t="s">
        <v>6211</v>
      </c>
      <c r="H1852" t="s">
        <v>6224</v>
      </c>
    </row>
    <row r="1853" spans="7:8" x14ac:dyDescent="0.25">
      <c r="G1853" t="s">
        <v>6211</v>
      </c>
      <c r="H1853" t="s">
        <v>6225</v>
      </c>
    </row>
    <row r="1854" spans="7:8" x14ac:dyDescent="0.25">
      <c r="G1854" t="s">
        <v>6211</v>
      </c>
      <c r="H1854" t="s">
        <v>6226</v>
      </c>
    </row>
    <row r="1855" spans="7:8" x14ac:dyDescent="0.25">
      <c r="G1855" t="s">
        <v>6211</v>
      </c>
      <c r="H1855" t="s">
        <v>6227</v>
      </c>
    </row>
    <row r="1856" spans="7:8" x14ac:dyDescent="0.25">
      <c r="G1856" t="s">
        <v>6228</v>
      </c>
      <c r="H1856" t="s">
        <v>6229</v>
      </c>
    </row>
    <row r="1857" spans="7:8" x14ac:dyDescent="0.25">
      <c r="G1857" t="s">
        <v>6228</v>
      </c>
      <c r="H1857" t="s">
        <v>6230</v>
      </c>
    </row>
    <row r="1858" spans="7:8" x14ac:dyDescent="0.25">
      <c r="G1858" t="s">
        <v>6228</v>
      </c>
      <c r="H1858" t="s">
        <v>6231</v>
      </c>
    </row>
    <row r="1859" spans="7:8" x14ac:dyDescent="0.25">
      <c r="G1859" t="s">
        <v>6228</v>
      </c>
      <c r="H1859" t="s">
        <v>6232</v>
      </c>
    </row>
    <row r="1860" spans="7:8" x14ac:dyDescent="0.25">
      <c r="G1860" t="s">
        <v>6228</v>
      </c>
      <c r="H1860" t="s">
        <v>6233</v>
      </c>
    </row>
    <row r="1861" spans="7:8" x14ac:dyDescent="0.25">
      <c r="G1861" t="s">
        <v>6228</v>
      </c>
      <c r="H1861" t="s">
        <v>6234</v>
      </c>
    </row>
    <row r="1862" spans="7:8" x14ac:dyDescent="0.25">
      <c r="G1862" t="s">
        <v>6228</v>
      </c>
      <c r="H1862" t="s">
        <v>6235</v>
      </c>
    </row>
    <row r="1863" spans="7:8" x14ac:dyDescent="0.25">
      <c r="G1863" t="s">
        <v>6228</v>
      </c>
      <c r="H1863" t="s">
        <v>6236</v>
      </c>
    </row>
    <row r="1864" spans="7:8" x14ac:dyDescent="0.25">
      <c r="G1864" t="s">
        <v>6228</v>
      </c>
      <c r="H1864" t="s">
        <v>6237</v>
      </c>
    </row>
    <row r="1865" spans="7:8" x14ac:dyDescent="0.25">
      <c r="G1865" t="s">
        <v>6228</v>
      </c>
      <c r="H1865" t="s">
        <v>6238</v>
      </c>
    </row>
    <row r="1866" spans="7:8" x14ac:dyDescent="0.25">
      <c r="G1866" t="s">
        <v>6228</v>
      </c>
      <c r="H1866" t="s">
        <v>6239</v>
      </c>
    </row>
    <row r="1867" spans="7:8" x14ac:dyDescent="0.25">
      <c r="G1867" t="s">
        <v>6228</v>
      </c>
      <c r="H1867" t="s">
        <v>6240</v>
      </c>
    </row>
    <row r="1868" spans="7:8" x14ac:dyDescent="0.25">
      <c r="G1868" t="s">
        <v>6228</v>
      </c>
      <c r="H1868" t="s">
        <v>6241</v>
      </c>
    </row>
    <row r="1869" spans="7:8" x14ac:dyDescent="0.25">
      <c r="G1869" t="s">
        <v>6228</v>
      </c>
      <c r="H1869" t="s">
        <v>6242</v>
      </c>
    </row>
    <row r="1870" spans="7:8" x14ac:dyDescent="0.25">
      <c r="G1870" t="s">
        <v>6228</v>
      </c>
      <c r="H1870" t="s">
        <v>2080</v>
      </c>
    </row>
    <row r="1871" spans="7:8" x14ac:dyDescent="0.25">
      <c r="G1871" t="s">
        <v>6243</v>
      </c>
      <c r="H1871" t="s">
        <v>6244</v>
      </c>
    </row>
    <row r="1872" spans="7:8" x14ac:dyDescent="0.25">
      <c r="G1872" t="s">
        <v>6243</v>
      </c>
      <c r="H1872" t="s">
        <v>6245</v>
      </c>
    </row>
    <row r="1873" spans="7:8" x14ac:dyDescent="0.25">
      <c r="G1873" t="s">
        <v>6243</v>
      </c>
      <c r="H1873" t="s">
        <v>6246</v>
      </c>
    </row>
    <row r="1874" spans="7:8" x14ac:dyDescent="0.25">
      <c r="G1874" t="s">
        <v>6243</v>
      </c>
      <c r="H1874" t="s">
        <v>6247</v>
      </c>
    </row>
    <row r="1875" spans="7:8" x14ac:dyDescent="0.25">
      <c r="G1875" t="s">
        <v>6243</v>
      </c>
      <c r="H1875" t="s">
        <v>6248</v>
      </c>
    </row>
    <row r="1876" spans="7:8" x14ac:dyDescent="0.25">
      <c r="G1876" t="s">
        <v>6243</v>
      </c>
      <c r="H1876" t="s">
        <v>6249</v>
      </c>
    </row>
    <row r="1877" spans="7:8" x14ac:dyDescent="0.25">
      <c r="G1877" t="s">
        <v>6243</v>
      </c>
      <c r="H1877" t="s">
        <v>6250</v>
      </c>
    </row>
    <row r="1878" spans="7:8" x14ac:dyDescent="0.25">
      <c r="G1878" t="s">
        <v>6243</v>
      </c>
      <c r="H1878" t="s">
        <v>6251</v>
      </c>
    </row>
    <row r="1879" spans="7:8" x14ac:dyDescent="0.25">
      <c r="G1879" t="s">
        <v>6243</v>
      </c>
      <c r="H1879" t="s">
        <v>3689</v>
      </c>
    </row>
    <row r="1880" spans="7:8" x14ac:dyDescent="0.25">
      <c r="G1880" t="s">
        <v>6243</v>
      </c>
      <c r="H1880" t="s">
        <v>6252</v>
      </c>
    </row>
    <row r="1881" spans="7:8" x14ac:dyDescent="0.25">
      <c r="G1881" t="s">
        <v>6243</v>
      </c>
      <c r="H1881" t="s">
        <v>6253</v>
      </c>
    </row>
    <row r="1882" spans="7:8" x14ac:dyDescent="0.25">
      <c r="G1882" t="s">
        <v>6243</v>
      </c>
      <c r="H1882" t="s">
        <v>6254</v>
      </c>
    </row>
    <row r="1883" spans="7:8" x14ac:dyDescent="0.25">
      <c r="G1883" t="s">
        <v>6243</v>
      </c>
      <c r="H1883" t="s">
        <v>5026</v>
      </c>
    </row>
    <row r="1884" spans="7:8" x14ac:dyDescent="0.25">
      <c r="G1884" t="s">
        <v>6243</v>
      </c>
      <c r="H1884" t="s">
        <v>6255</v>
      </c>
    </row>
    <row r="1885" spans="7:8" x14ac:dyDescent="0.25">
      <c r="G1885" t="s">
        <v>6243</v>
      </c>
      <c r="H1885" t="s">
        <v>6256</v>
      </c>
    </row>
    <row r="1886" spans="7:8" x14ac:dyDescent="0.25">
      <c r="G1886" t="s">
        <v>6243</v>
      </c>
      <c r="H1886" t="s">
        <v>6257</v>
      </c>
    </row>
    <row r="1887" spans="7:8" x14ac:dyDescent="0.25">
      <c r="G1887" t="s">
        <v>6243</v>
      </c>
      <c r="H1887" t="s">
        <v>6258</v>
      </c>
    </row>
    <row r="1888" spans="7:8" x14ac:dyDescent="0.25">
      <c r="G1888" t="s">
        <v>6243</v>
      </c>
      <c r="H1888" t="s">
        <v>6259</v>
      </c>
    </row>
    <row r="1889" spans="7:8" x14ac:dyDescent="0.25">
      <c r="G1889" t="s">
        <v>6243</v>
      </c>
      <c r="H1889" t="s">
        <v>6260</v>
      </c>
    </row>
    <row r="1890" spans="7:8" x14ac:dyDescent="0.25">
      <c r="G1890" t="s">
        <v>6243</v>
      </c>
      <c r="H1890" t="s">
        <v>6261</v>
      </c>
    </row>
    <row r="1891" spans="7:8" x14ac:dyDescent="0.25">
      <c r="G1891" t="s">
        <v>6243</v>
      </c>
      <c r="H1891" t="s">
        <v>6262</v>
      </c>
    </row>
    <row r="1892" spans="7:8" x14ac:dyDescent="0.25">
      <c r="G1892" t="s">
        <v>6243</v>
      </c>
      <c r="H1892" t="s">
        <v>6263</v>
      </c>
    </row>
    <row r="1893" spans="7:8" x14ac:dyDescent="0.25">
      <c r="G1893" t="s">
        <v>6264</v>
      </c>
      <c r="H1893" t="s">
        <v>6265</v>
      </c>
    </row>
    <row r="1894" spans="7:8" x14ac:dyDescent="0.25">
      <c r="G1894" t="s">
        <v>6264</v>
      </c>
      <c r="H1894" t="s">
        <v>6266</v>
      </c>
    </row>
    <row r="1895" spans="7:8" x14ac:dyDescent="0.25">
      <c r="G1895" t="s">
        <v>6264</v>
      </c>
      <c r="H1895" t="s">
        <v>6267</v>
      </c>
    </row>
    <row r="1896" spans="7:8" x14ac:dyDescent="0.25">
      <c r="G1896" t="s">
        <v>6264</v>
      </c>
      <c r="H1896" t="s">
        <v>6268</v>
      </c>
    </row>
    <row r="1897" spans="7:8" x14ac:dyDescent="0.25">
      <c r="G1897" t="s">
        <v>6264</v>
      </c>
      <c r="H1897" t="s">
        <v>6269</v>
      </c>
    </row>
    <row r="1898" spans="7:8" x14ac:dyDescent="0.25">
      <c r="G1898" t="s">
        <v>6264</v>
      </c>
      <c r="H1898" t="s">
        <v>6270</v>
      </c>
    </row>
    <row r="1899" spans="7:8" x14ac:dyDescent="0.25">
      <c r="G1899" t="s">
        <v>6264</v>
      </c>
      <c r="H1899" t="s">
        <v>6271</v>
      </c>
    </row>
    <row r="1900" spans="7:8" x14ac:dyDescent="0.25">
      <c r="G1900" t="s">
        <v>6264</v>
      </c>
      <c r="H1900" t="s">
        <v>6264</v>
      </c>
    </row>
    <row r="1901" spans="7:8" x14ac:dyDescent="0.25">
      <c r="G1901" t="s">
        <v>6264</v>
      </c>
      <c r="H1901" t="s">
        <v>6272</v>
      </c>
    </row>
    <row r="1902" spans="7:8" x14ac:dyDescent="0.25">
      <c r="G1902" t="s">
        <v>6264</v>
      </c>
      <c r="H1902" t="s">
        <v>6273</v>
      </c>
    </row>
    <row r="1903" spans="7:8" x14ac:dyDescent="0.25">
      <c r="G1903" t="s">
        <v>6264</v>
      </c>
      <c r="H1903" t="s">
        <v>6274</v>
      </c>
    </row>
    <row r="1904" spans="7:8" x14ac:dyDescent="0.25">
      <c r="G1904" t="s">
        <v>6264</v>
      </c>
      <c r="H1904" t="s">
        <v>6275</v>
      </c>
    </row>
    <row r="1905" spans="7:8" x14ac:dyDescent="0.25">
      <c r="G1905" t="s">
        <v>6264</v>
      </c>
      <c r="H1905" t="s">
        <v>6276</v>
      </c>
    </row>
    <row r="1906" spans="7:8" x14ac:dyDescent="0.25">
      <c r="G1906" t="s">
        <v>6264</v>
      </c>
      <c r="H1906" t="s">
        <v>6277</v>
      </c>
    </row>
    <row r="1907" spans="7:8" x14ac:dyDescent="0.25">
      <c r="G1907" t="s">
        <v>6264</v>
      </c>
      <c r="H1907" t="s">
        <v>6278</v>
      </c>
    </row>
    <row r="1908" spans="7:8" x14ac:dyDescent="0.25">
      <c r="G1908" t="s">
        <v>6264</v>
      </c>
      <c r="H1908" t="s">
        <v>6279</v>
      </c>
    </row>
    <row r="1909" spans="7:8" x14ac:dyDescent="0.25">
      <c r="G1909" t="s">
        <v>6264</v>
      </c>
      <c r="H1909" t="s">
        <v>6280</v>
      </c>
    </row>
    <row r="1910" spans="7:8" x14ac:dyDescent="0.25">
      <c r="G1910" t="s">
        <v>6264</v>
      </c>
      <c r="H1910" t="s">
        <v>6281</v>
      </c>
    </row>
    <row r="1911" spans="7:8" x14ac:dyDescent="0.25">
      <c r="G1911" t="s">
        <v>6264</v>
      </c>
      <c r="H1911" t="s">
        <v>6282</v>
      </c>
    </row>
    <row r="1912" spans="7:8" x14ac:dyDescent="0.25">
      <c r="G1912" t="s">
        <v>6264</v>
      </c>
      <c r="H1912" t="s">
        <v>6283</v>
      </c>
    </row>
    <row r="1913" spans="7:8" x14ac:dyDescent="0.25">
      <c r="G1913" t="s">
        <v>6264</v>
      </c>
      <c r="H1913" t="s">
        <v>6284</v>
      </c>
    </row>
    <row r="1914" spans="7:8" x14ac:dyDescent="0.25">
      <c r="G1914" t="s">
        <v>6264</v>
      </c>
      <c r="H1914" t="s">
        <v>6285</v>
      </c>
    </row>
    <row r="1915" spans="7:8" x14ac:dyDescent="0.25">
      <c r="G1915" t="s">
        <v>6264</v>
      </c>
      <c r="H1915" t="s">
        <v>6286</v>
      </c>
    </row>
    <row r="1916" spans="7:8" x14ac:dyDescent="0.25">
      <c r="G1916" t="s">
        <v>6264</v>
      </c>
      <c r="H1916" t="s">
        <v>6287</v>
      </c>
    </row>
    <row r="1917" spans="7:8" x14ac:dyDescent="0.25">
      <c r="G1917" t="s">
        <v>6264</v>
      </c>
      <c r="H1917" t="s">
        <v>6288</v>
      </c>
    </row>
    <row r="1918" spans="7:8" x14ac:dyDescent="0.25">
      <c r="G1918" t="s">
        <v>6264</v>
      </c>
      <c r="H1918" t="s">
        <v>6289</v>
      </c>
    </row>
    <row r="1919" spans="7:8" x14ac:dyDescent="0.25">
      <c r="G1919" t="s">
        <v>6264</v>
      </c>
      <c r="H1919" t="s">
        <v>6290</v>
      </c>
    </row>
    <row r="1920" spans="7:8" x14ac:dyDescent="0.25">
      <c r="G1920" t="s">
        <v>6264</v>
      </c>
      <c r="H1920" t="s">
        <v>6291</v>
      </c>
    </row>
    <row r="1921" spans="7:8" x14ac:dyDescent="0.25">
      <c r="G1921" t="s">
        <v>6292</v>
      </c>
      <c r="H1921" t="s">
        <v>2673</v>
      </c>
    </row>
    <row r="1922" spans="7:8" x14ac:dyDescent="0.25">
      <c r="G1922" t="s">
        <v>6292</v>
      </c>
      <c r="H1922" t="s">
        <v>6293</v>
      </c>
    </row>
    <row r="1923" spans="7:8" x14ac:dyDescent="0.25">
      <c r="G1923" t="s">
        <v>6292</v>
      </c>
      <c r="H1923" t="s">
        <v>6294</v>
      </c>
    </row>
    <row r="1924" spans="7:8" x14ac:dyDescent="0.25">
      <c r="G1924" t="s">
        <v>6292</v>
      </c>
      <c r="H1924" t="s">
        <v>6295</v>
      </c>
    </row>
    <row r="1925" spans="7:8" x14ac:dyDescent="0.25">
      <c r="G1925" t="s">
        <v>6292</v>
      </c>
      <c r="H1925" t="s">
        <v>6296</v>
      </c>
    </row>
    <row r="1926" spans="7:8" x14ac:dyDescent="0.25">
      <c r="G1926" t="s">
        <v>6292</v>
      </c>
      <c r="H1926" t="s">
        <v>6297</v>
      </c>
    </row>
    <row r="1927" spans="7:8" x14ac:dyDescent="0.25">
      <c r="G1927" t="s">
        <v>6292</v>
      </c>
      <c r="H1927" t="s">
        <v>6292</v>
      </c>
    </row>
    <row r="1928" spans="7:8" x14ac:dyDescent="0.25">
      <c r="G1928" t="s">
        <v>6292</v>
      </c>
      <c r="H1928" t="s">
        <v>6298</v>
      </c>
    </row>
    <row r="1929" spans="7:8" x14ac:dyDescent="0.25">
      <c r="G1929" t="s">
        <v>6292</v>
      </c>
      <c r="H1929" t="s">
        <v>6299</v>
      </c>
    </row>
    <row r="1930" spans="7:8" x14ac:dyDescent="0.25">
      <c r="G1930" t="s">
        <v>6292</v>
      </c>
      <c r="H1930" t="s">
        <v>6300</v>
      </c>
    </row>
    <row r="1931" spans="7:8" x14ac:dyDescent="0.25">
      <c r="G1931" t="s">
        <v>6292</v>
      </c>
      <c r="H1931" t="s">
        <v>6301</v>
      </c>
    </row>
    <row r="1932" spans="7:8" x14ac:dyDescent="0.25">
      <c r="G1932" t="s">
        <v>6292</v>
      </c>
      <c r="H1932" t="s">
        <v>6302</v>
      </c>
    </row>
    <row r="1933" spans="7:8" x14ac:dyDescent="0.25">
      <c r="G1933" t="s">
        <v>6292</v>
      </c>
      <c r="H1933" t="s">
        <v>6303</v>
      </c>
    </row>
    <row r="1934" spans="7:8" x14ac:dyDescent="0.25">
      <c r="G1934" t="s">
        <v>6292</v>
      </c>
      <c r="H1934" t="s">
        <v>6304</v>
      </c>
    </row>
    <row r="1935" spans="7:8" x14ac:dyDescent="0.25">
      <c r="G1935" t="s">
        <v>6292</v>
      </c>
      <c r="H1935" t="s">
        <v>6305</v>
      </c>
    </row>
    <row r="1936" spans="7:8" x14ac:dyDescent="0.25">
      <c r="G1936" t="s">
        <v>6292</v>
      </c>
      <c r="H1936" t="s">
        <v>3137</v>
      </c>
    </row>
    <row r="1937" spans="7:8" x14ac:dyDescent="0.25">
      <c r="G1937" t="s">
        <v>6292</v>
      </c>
      <c r="H1937" t="s">
        <v>6306</v>
      </c>
    </row>
    <row r="1938" spans="7:8" x14ac:dyDescent="0.25">
      <c r="G1938" t="s">
        <v>6292</v>
      </c>
      <c r="H1938" t="s">
        <v>6307</v>
      </c>
    </row>
    <row r="1939" spans="7:8" x14ac:dyDescent="0.25">
      <c r="G1939" t="s">
        <v>6292</v>
      </c>
      <c r="H1939" t="s">
        <v>6308</v>
      </c>
    </row>
    <row r="1940" spans="7:8" x14ac:dyDescent="0.25">
      <c r="G1940" t="s">
        <v>6292</v>
      </c>
      <c r="H1940" t="s">
        <v>6309</v>
      </c>
    </row>
    <row r="1941" spans="7:8" x14ac:dyDescent="0.25">
      <c r="G1941" t="s">
        <v>6292</v>
      </c>
      <c r="H1941" t="s">
        <v>6310</v>
      </c>
    </row>
    <row r="1942" spans="7:8" x14ac:dyDescent="0.25">
      <c r="G1942" t="s">
        <v>6292</v>
      </c>
      <c r="H1942" t="s">
        <v>6311</v>
      </c>
    </row>
    <row r="1943" spans="7:8" x14ac:dyDescent="0.25">
      <c r="G1943" t="s">
        <v>6292</v>
      </c>
      <c r="H1943" t="s">
        <v>6312</v>
      </c>
    </row>
    <row r="1944" spans="7:8" x14ac:dyDescent="0.25">
      <c r="G1944" t="s">
        <v>6292</v>
      </c>
      <c r="H1944" t="s">
        <v>6313</v>
      </c>
    </row>
    <row r="1945" spans="7:8" x14ac:dyDescent="0.25">
      <c r="G1945" t="s">
        <v>6292</v>
      </c>
      <c r="H1945" t="s">
        <v>6314</v>
      </c>
    </row>
    <row r="1946" spans="7:8" x14ac:dyDescent="0.25">
      <c r="G1946" t="s">
        <v>6315</v>
      </c>
      <c r="H1946" t="s">
        <v>6316</v>
      </c>
    </row>
    <row r="1947" spans="7:8" x14ac:dyDescent="0.25">
      <c r="G1947" t="s">
        <v>6315</v>
      </c>
      <c r="H1947" t="s">
        <v>6317</v>
      </c>
    </row>
    <row r="1948" spans="7:8" x14ac:dyDescent="0.25">
      <c r="G1948" t="s">
        <v>6315</v>
      </c>
      <c r="H1948" t="s">
        <v>6318</v>
      </c>
    </row>
    <row r="1949" spans="7:8" x14ac:dyDescent="0.25">
      <c r="G1949" t="s">
        <v>6315</v>
      </c>
      <c r="H1949" t="s">
        <v>6319</v>
      </c>
    </row>
    <row r="1950" spans="7:8" x14ac:dyDescent="0.25">
      <c r="G1950" t="s">
        <v>6315</v>
      </c>
      <c r="H1950" t="s">
        <v>6320</v>
      </c>
    </row>
    <row r="1951" spans="7:8" x14ac:dyDescent="0.25">
      <c r="G1951" t="s">
        <v>6315</v>
      </c>
      <c r="H1951" t="s">
        <v>6321</v>
      </c>
    </row>
    <row r="1952" spans="7:8" x14ac:dyDescent="0.25">
      <c r="G1952" t="s">
        <v>6315</v>
      </c>
      <c r="H1952" t="s">
        <v>6322</v>
      </c>
    </row>
    <row r="1953" spans="7:8" x14ac:dyDescent="0.25">
      <c r="G1953" t="s">
        <v>6315</v>
      </c>
      <c r="H1953" t="s">
        <v>6323</v>
      </c>
    </row>
    <row r="1954" spans="7:8" x14ac:dyDescent="0.25">
      <c r="G1954" t="s">
        <v>6315</v>
      </c>
      <c r="H1954" t="s">
        <v>6324</v>
      </c>
    </row>
    <row r="1955" spans="7:8" x14ac:dyDescent="0.25">
      <c r="G1955" t="s">
        <v>6315</v>
      </c>
      <c r="H1955" t="s">
        <v>6325</v>
      </c>
    </row>
    <row r="1956" spans="7:8" x14ac:dyDescent="0.25">
      <c r="G1956" t="s">
        <v>6315</v>
      </c>
      <c r="H1956" t="s">
        <v>6326</v>
      </c>
    </row>
    <row r="1957" spans="7:8" x14ac:dyDescent="0.25">
      <c r="G1957" t="s">
        <v>6315</v>
      </c>
      <c r="H1957" t="s">
        <v>6327</v>
      </c>
    </row>
    <row r="1958" spans="7:8" x14ac:dyDescent="0.25">
      <c r="G1958" t="s">
        <v>6315</v>
      </c>
      <c r="H1958" t="s">
        <v>6328</v>
      </c>
    </row>
    <row r="1959" spans="7:8" x14ac:dyDescent="0.25">
      <c r="G1959" t="s">
        <v>6315</v>
      </c>
      <c r="H1959" t="s">
        <v>6329</v>
      </c>
    </row>
    <row r="1960" spans="7:8" x14ac:dyDescent="0.25">
      <c r="G1960" t="s">
        <v>6315</v>
      </c>
      <c r="H1960" t="s">
        <v>6330</v>
      </c>
    </row>
    <row r="1961" spans="7:8" x14ac:dyDescent="0.25">
      <c r="G1961" t="s">
        <v>6315</v>
      </c>
      <c r="H1961" t="s">
        <v>6331</v>
      </c>
    </row>
    <row r="1962" spans="7:8" x14ac:dyDescent="0.25">
      <c r="G1962" t="s">
        <v>6315</v>
      </c>
      <c r="H1962" t="s">
        <v>6332</v>
      </c>
    </row>
    <row r="1963" spans="7:8" x14ac:dyDescent="0.25">
      <c r="G1963" t="s">
        <v>6315</v>
      </c>
      <c r="H1963" t="s">
        <v>6333</v>
      </c>
    </row>
    <row r="1964" spans="7:8" x14ac:dyDescent="0.25">
      <c r="G1964" t="s">
        <v>6315</v>
      </c>
      <c r="H1964" t="s">
        <v>6334</v>
      </c>
    </row>
    <row r="1965" spans="7:8" x14ac:dyDescent="0.25">
      <c r="G1965" t="s">
        <v>6315</v>
      </c>
      <c r="H1965" t="s">
        <v>6335</v>
      </c>
    </row>
    <row r="1966" spans="7:8" x14ac:dyDescent="0.25">
      <c r="G1966" t="s">
        <v>6315</v>
      </c>
      <c r="H1966" t="s">
        <v>6336</v>
      </c>
    </row>
    <row r="1967" spans="7:8" x14ac:dyDescent="0.25">
      <c r="G1967" t="s">
        <v>6315</v>
      </c>
      <c r="H1967" t="s">
        <v>6337</v>
      </c>
    </row>
    <row r="1968" spans="7:8" x14ac:dyDescent="0.25">
      <c r="G1968" t="s">
        <v>6315</v>
      </c>
      <c r="H1968" t="s">
        <v>6338</v>
      </c>
    </row>
    <row r="1969" spans="7:8" x14ac:dyDescent="0.25">
      <c r="G1969" t="s">
        <v>6315</v>
      </c>
      <c r="H1969" t="s">
        <v>6339</v>
      </c>
    </row>
    <row r="1970" spans="7:8" x14ac:dyDescent="0.25">
      <c r="G1970" t="s">
        <v>6315</v>
      </c>
      <c r="H1970" t="s">
        <v>6340</v>
      </c>
    </row>
    <row r="1971" spans="7:8" x14ac:dyDescent="0.25">
      <c r="G1971" t="s">
        <v>6315</v>
      </c>
      <c r="H1971" t="s">
        <v>6341</v>
      </c>
    </row>
    <row r="1972" spans="7:8" x14ac:dyDescent="0.25">
      <c r="G1972" t="s">
        <v>6342</v>
      </c>
      <c r="H1972" t="s">
        <v>6343</v>
      </c>
    </row>
    <row r="1973" spans="7:8" x14ac:dyDescent="0.25">
      <c r="G1973" t="s">
        <v>6342</v>
      </c>
      <c r="H1973" t="s">
        <v>6344</v>
      </c>
    </row>
    <row r="1974" spans="7:8" x14ac:dyDescent="0.25">
      <c r="G1974" t="s">
        <v>6342</v>
      </c>
      <c r="H1974" t="s">
        <v>6294</v>
      </c>
    </row>
    <row r="1975" spans="7:8" x14ac:dyDescent="0.25">
      <c r="G1975" t="s">
        <v>6342</v>
      </c>
      <c r="H1975" t="s">
        <v>6345</v>
      </c>
    </row>
    <row r="1976" spans="7:8" x14ac:dyDescent="0.25">
      <c r="G1976" t="s">
        <v>6342</v>
      </c>
      <c r="H1976" t="s">
        <v>6342</v>
      </c>
    </row>
    <row r="1977" spans="7:8" x14ac:dyDescent="0.25">
      <c r="G1977" t="s">
        <v>6342</v>
      </c>
      <c r="H1977" t="s">
        <v>6346</v>
      </c>
    </row>
    <row r="1978" spans="7:8" x14ac:dyDescent="0.25">
      <c r="G1978" t="s">
        <v>6342</v>
      </c>
      <c r="H1978" t="s">
        <v>6347</v>
      </c>
    </row>
    <row r="1979" spans="7:8" x14ac:dyDescent="0.25">
      <c r="G1979" t="s">
        <v>6342</v>
      </c>
      <c r="H1979" t="s">
        <v>6348</v>
      </c>
    </row>
    <row r="1980" spans="7:8" x14ac:dyDescent="0.25">
      <c r="G1980" t="s">
        <v>6342</v>
      </c>
      <c r="H1980" t="s">
        <v>6349</v>
      </c>
    </row>
    <row r="1981" spans="7:8" x14ac:dyDescent="0.25">
      <c r="G1981" t="s">
        <v>6342</v>
      </c>
      <c r="H1981" t="s">
        <v>6350</v>
      </c>
    </row>
    <row r="1982" spans="7:8" x14ac:dyDescent="0.25">
      <c r="G1982" t="s">
        <v>6342</v>
      </c>
      <c r="H1982" t="s">
        <v>6351</v>
      </c>
    </row>
    <row r="1983" spans="7:8" x14ac:dyDescent="0.25">
      <c r="G1983" t="s">
        <v>6342</v>
      </c>
      <c r="H1983" t="s">
        <v>6352</v>
      </c>
    </row>
    <row r="1984" spans="7:8" x14ac:dyDescent="0.25">
      <c r="G1984" t="s">
        <v>6342</v>
      </c>
      <c r="H1984" t="s">
        <v>6353</v>
      </c>
    </row>
    <row r="1985" spans="7:8" x14ac:dyDescent="0.25">
      <c r="G1985" t="s">
        <v>6342</v>
      </c>
      <c r="H1985" t="s">
        <v>6354</v>
      </c>
    </row>
    <row r="1986" spans="7:8" x14ac:dyDescent="0.25">
      <c r="G1986" t="s">
        <v>6342</v>
      </c>
      <c r="H1986" t="s">
        <v>6355</v>
      </c>
    </row>
    <row r="1987" spans="7:8" x14ac:dyDescent="0.25">
      <c r="G1987" t="s">
        <v>6342</v>
      </c>
      <c r="H1987" t="s">
        <v>6356</v>
      </c>
    </row>
    <row r="1988" spans="7:8" x14ac:dyDescent="0.25">
      <c r="G1988" t="s">
        <v>6342</v>
      </c>
      <c r="H1988" t="s">
        <v>6357</v>
      </c>
    </row>
    <row r="1989" spans="7:8" x14ac:dyDescent="0.25">
      <c r="G1989" t="s">
        <v>6358</v>
      </c>
      <c r="H1989" t="s">
        <v>2784</v>
      </c>
    </row>
    <row r="1990" spans="7:8" x14ac:dyDescent="0.25">
      <c r="G1990" t="s">
        <v>6358</v>
      </c>
      <c r="H1990" t="s">
        <v>6359</v>
      </c>
    </row>
    <row r="1991" spans="7:8" x14ac:dyDescent="0.25">
      <c r="G1991" t="s">
        <v>6358</v>
      </c>
      <c r="H1991" t="s">
        <v>6360</v>
      </c>
    </row>
    <row r="1992" spans="7:8" x14ac:dyDescent="0.25">
      <c r="G1992" t="s">
        <v>6358</v>
      </c>
      <c r="H1992" t="s">
        <v>6361</v>
      </c>
    </row>
    <row r="1993" spans="7:8" x14ac:dyDescent="0.25">
      <c r="G1993" t="s">
        <v>6358</v>
      </c>
      <c r="H1993" t="s">
        <v>6362</v>
      </c>
    </row>
    <row r="1994" spans="7:8" x14ac:dyDescent="0.25">
      <c r="G1994" t="s">
        <v>6358</v>
      </c>
      <c r="H1994" t="s">
        <v>6363</v>
      </c>
    </row>
    <row r="1995" spans="7:8" x14ac:dyDescent="0.25">
      <c r="G1995" t="s">
        <v>6358</v>
      </c>
      <c r="H1995" t="s">
        <v>6364</v>
      </c>
    </row>
    <row r="1996" spans="7:8" x14ac:dyDescent="0.25">
      <c r="G1996" t="s">
        <v>6358</v>
      </c>
      <c r="H1996" t="s">
        <v>6365</v>
      </c>
    </row>
    <row r="1997" spans="7:8" x14ac:dyDescent="0.25">
      <c r="G1997" t="s">
        <v>6358</v>
      </c>
      <c r="H1997" t="s">
        <v>6366</v>
      </c>
    </row>
    <row r="1998" spans="7:8" x14ac:dyDescent="0.25">
      <c r="G1998" t="s">
        <v>6358</v>
      </c>
      <c r="H1998" t="s">
        <v>6367</v>
      </c>
    </row>
    <row r="1999" spans="7:8" x14ac:dyDescent="0.25">
      <c r="G1999" t="s">
        <v>6358</v>
      </c>
      <c r="H1999" t="s">
        <v>3003</v>
      </c>
    </row>
    <row r="2000" spans="7:8" x14ac:dyDescent="0.25">
      <c r="G2000" t="s">
        <v>6358</v>
      </c>
      <c r="H2000" t="s">
        <v>6368</v>
      </c>
    </row>
    <row r="2001" spans="7:8" x14ac:dyDescent="0.25">
      <c r="G2001" t="s">
        <v>6358</v>
      </c>
      <c r="H2001" t="s">
        <v>6369</v>
      </c>
    </row>
    <row r="2002" spans="7:8" x14ac:dyDescent="0.25">
      <c r="G2002" t="s">
        <v>6358</v>
      </c>
      <c r="H2002" t="s">
        <v>6370</v>
      </c>
    </row>
    <row r="2003" spans="7:8" x14ac:dyDescent="0.25">
      <c r="G2003" t="s">
        <v>6358</v>
      </c>
      <c r="H2003" t="s">
        <v>6371</v>
      </c>
    </row>
    <row r="2004" spans="7:8" x14ac:dyDescent="0.25">
      <c r="G2004" t="s">
        <v>6358</v>
      </c>
      <c r="H2004" t="s">
        <v>6372</v>
      </c>
    </row>
    <row r="2005" spans="7:8" x14ac:dyDescent="0.25">
      <c r="G2005" t="s">
        <v>6358</v>
      </c>
      <c r="H2005" t="s">
        <v>6373</v>
      </c>
    </row>
    <row r="2006" spans="7:8" x14ac:dyDescent="0.25">
      <c r="G2006" t="s">
        <v>6358</v>
      </c>
      <c r="H2006" t="s">
        <v>3151</v>
      </c>
    </row>
    <row r="2007" spans="7:8" x14ac:dyDescent="0.25">
      <c r="G2007" t="s">
        <v>6358</v>
      </c>
      <c r="H2007" t="s">
        <v>6374</v>
      </c>
    </row>
    <row r="2008" spans="7:8" x14ac:dyDescent="0.25">
      <c r="G2008" t="s">
        <v>6358</v>
      </c>
      <c r="H2008" t="s">
        <v>6375</v>
      </c>
    </row>
    <row r="2009" spans="7:8" x14ac:dyDescent="0.25">
      <c r="G2009" t="s">
        <v>6358</v>
      </c>
      <c r="H2009" t="s">
        <v>6376</v>
      </c>
    </row>
    <row r="2010" spans="7:8" x14ac:dyDescent="0.25">
      <c r="G2010" t="s">
        <v>6358</v>
      </c>
      <c r="H2010" t="s">
        <v>6377</v>
      </c>
    </row>
    <row r="2011" spans="7:8" x14ac:dyDescent="0.25">
      <c r="G2011" t="s">
        <v>6358</v>
      </c>
      <c r="H2011" t="s">
        <v>6378</v>
      </c>
    </row>
    <row r="2012" spans="7:8" x14ac:dyDescent="0.25">
      <c r="G2012" t="s">
        <v>6358</v>
      </c>
      <c r="H2012" t="s">
        <v>6379</v>
      </c>
    </row>
    <row r="2013" spans="7:8" x14ac:dyDescent="0.25">
      <c r="G2013" t="s">
        <v>6358</v>
      </c>
      <c r="H2013" t="s">
        <v>6380</v>
      </c>
    </row>
    <row r="2014" spans="7:8" x14ac:dyDescent="0.25">
      <c r="G2014" t="s">
        <v>6358</v>
      </c>
      <c r="H2014" t="s">
        <v>6381</v>
      </c>
    </row>
    <row r="2015" spans="7:8" x14ac:dyDescent="0.25">
      <c r="G2015" t="s">
        <v>6358</v>
      </c>
      <c r="H2015" t="s">
        <v>6382</v>
      </c>
    </row>
    <row r="2016" spans="7:8" x14ac:dyDescent="0.25">
      <c r="G2016" t="s">
        <v>6358</v>
      </c>
      <c r="H2016" t="s">
        <v>6383</v>
      </c>
    </row>
    <row r="2017" spans="7:8" x14ac:dyDescent="0.25">
      <c r="G2017" t="s">
        <v>6384</v>
      </c>
      <c r="H2017" t="s">
        <v>6385</v>
      </c>
    </row>
    <row r="2018" spans="7:8" x14ac:dyDescent="0.25">
      <c r="G2018" t="s">
        <v>6384</v>
      </c>
      <c r="H2018" t="s">
        <v>860</v>
      </c>
    </row>
    <row r="2019" spans="7:8" x14ac:dyDescent="0.25">
      <c r="G2019" t="s">
        <v>6384</v>
      </c>
      <c r="H2019" t="s">
        <v>6386</v>
      </c>
    </row>
    <row r="2020" spans="7:8" x14ac:dyDescent="0.25">
      <c r="G2020" t="s">
        <v>6384</v>
      </c>
      <c r="H2020" t="s">
        <v>6387</v>
      </c>
    </row>
    <row r="2021" spans="7:8" x14ac:dyDescent="0.25">
      <c r="G2021" t="s">
        <v>6384</v>
      </c>
      <c r="H2021" t="s">
        <v>6388</v>
      </c>
    </row>
    <row r="2022" spans="7:8" x14ac:dyDescent="0.25">
      <c r="G2022" t="s">
        <v>6384</v>
      </c>
      <c r="H2022" t="s">
        <v>6389</v>
      </c>
    </row>
    <row r="2023" spans="7:8" x14ac:dyDescent="0.25">
      <c r="G2023" t="s">
        <v>6384</v>
      </c>
      <c r="H2023" t="s">
        <v>6390</v>
      </c>
    </row>
    <row r="2024" spans="7:8" x14ac:dyDescent="0.25">
      <c r="G2024" t="s">
        <v>6384</v>
      </c>
      <c r="H2024" t="s">
        <v>6391</v>
      </c>
    </row>
    <row r="2025" spans="7:8" x14ac:dyDescent="0.25">
      <c r="G2025" t="s">
        <v>6384</v>
      </c>
      <c r="H2025" t="s">
        <v>6392</v>
      </c>
    </row>
    <row r="2026" spans="7:8" x14ac:dyDescent="0.25">
      <c r="G2026" t="s">
        <v>6384</v>
      </c>
      <c r="H2026" t="s">
        <v>6393</v>
      </c>
    </row>
    <row r="2027" spans="7:8" x14ac:dyDescent="0.25">
      <c r="G2027" t="s">
        <v>6384</v>
      </c>
      <c r="H2027" t="s">
        <v>6384</v>
      </c>
    </row>
    <row r="2028" spans="7:8" x14ac:dyDescent="0.25">
      <c r="G2028" t="s">
        <v>6384</v>
      </c>
      <c r="H2028" t="s">
        <v>6394</v>
      </c>
    </row>
    <row r="2029" spans="7:8" x14ac:dyDescent="0.25">
      <c r="G2029" t="s">
        <v>6384</v>
      </c>
      <c r="H2029" t="s">
        <v>6395</v>
      </c>
    </row>
    <row r="2030" spans="7:8" x14ac:dyDescent="0.25">
      <c r="G2030" t="s">
        <v>6384</v>
      </c>
      <c r="H2030" t="s">
        <v>6396</v>
      </c>
    </row>
    <row r="2031" spans="7:8" x14ac:dyDescent="0.25">
      <c r="G2031" t="s">
        <v>6384</v>
      </c>
      <c r="H2031" t="s">
        <v>6397</v>
      </c>
    </row>
    <row r="2032" spans="7:8" x14ac:dyDescent="0.25">
      <c r="G2032" t="s">
        <v>6384</v>
      </c>
      <c r="H2032" t="s">
        <v>6398</v>
      </c>
    </row>
    <row r="2033" spans="7:8" x14ac:dyDescent="0.25">
      <c r="G2033" t="s">
        <v>6384</v>
      </c>
      <c r="H2033" t="s">
        <v>6399</v>
      </c>
    </row>
    <row r="2034" spans="7:8" x14ac:dyDescent="0.25">
      <c r="G2034" t="s">
        <v>6384</v>
      </c>
      <c r="H2034" t="s">
        <v>6400</v>
      </c>
    </row>
    <row r="2035" spans="7:8" x14ac:dyDescent="0.25">
      <c r="G2035" t="s">
        <v>6384</v>
      </c>
      <c r="H2035" t="s">
        <v>6401</v>
      </c>
    </row>
    <row r="2036" spans="7:8" x14ac:dyDescent="0.25">
      <c r="G2036" t="s">
        <v>6384</v>
      </c>
      <c r="H2036" t="s">
        <v>6402</v>
      </c>
    </row>
    <row r="2037" spans="7:8" x14ac:dyDescent="0.25">
      <c r="G2037" t="s">
        <v>6403</v>
      </c>
      <c r="H2037" t="s">
        <v>6404</v>
      </c>
    </row>
    <row r="2038" spans="7:8" x14ac:dyDescent="0.25">
      <c r="G2038" t="s">
        <v>6403</v>
      </c>
      <c r="H2038" t="s">
        <v>6405</v>
      </c>
    </row>
    <row r="2039" spans="7:8" x14ac:dyDescent="0.25">
      <c r="G2039" t="s">
        <v>6403</v>
      </c>
      <c r="H2039" t="s">
        <v>6406</v>
      </c>
    </row>
    <row r="2040" spans="7:8" x14ac:dyDescent="0.25">
      <c r="G2040" t="s">
        <v>6403</v>
      </c>
      <c r="H2040" t="s">
        <v>6407</v>
      </c>
    </row>
    <row r="2041" spans="7:8" x14ac:dyDescent="0.25">
      <c r="G2041" t="s">
        <v>6403</v>
      </c>
      <c r="H2041" t="s">
        <v>6408</v>
      </c>
    </row>
    <row r="2042" spans="7:8" x14ac:dyDescent="0.25">
      <c r="G2042" t="s">
        <v>6403</v>
      </c>
      <c r="H2042" t="s">
        <v>6409</v>
      </c>
    </row>
    <row r="2043" spans="7:8" x14ac:dyDescent="0.25">
      <c r="G2043" t="s">
        <v>6403</v>
      </c>
      <c r="H2043" t="s">
        <v>6410</v>
      </c>
    </row>
    <row r="2044" spans="7:8" x14ac:dyDescent="0.25">
      <c r="G2044" t="s">
        <v>6403</v>
      </c>
      <c r="H2044" t="s">
        <v>6411</v>
      </c>
    </row>
    <row r="2045" spans="7:8" x14ac:dyDescent="0.25">
      <c r="G2045" t="s">
        <v>6403</v>
      </c>
      <c r="H2045" t="s">
        <v>1101</v>
      </c>
    </row>
    <row r="2046" spans="7:8" x14ac:dyDescent="0.25">
      <c r="G2046" t="s">
        <v>6403</v>
      </c>
      <c r="H2046" t="s">
        <v>6412</v>
      </c>
    </row>
    <row r="2047" spans="7:8" x14ac:dyDescent="0.25">
      <c r="G2047" t="s">
        <v>6403</v>
      </c>
      <c r="H2047" t="s">
        <v>6413</v>
      </c>
    </row>
    <row r="2048" spans="7:8" x14ac:dyDescent="0.25">
      <c r="G2048" t="s">
        <v>6403</v>
      </c>
      <c r="H2048" t="s">
        <v>6414</v>
      </c>
    </row>
    <row r="2049" spans="7:8" x14ac:dyDescent="0.25">
      <c r="G2049" t="s">
        <v>6357</v>
      </c>
      <c r="H2049" t="s">
        <v>6415</v>
      </c>
    </row>
    <row r="2050" spans="7:8" x14ac:dyDescent="0.25">
      <c r="G2050" t="s">
        <v>6357</v>
      </c>
      <c r="H2050" t="s">
        <v>6416</v>
      </c>
    </row>
    <row r="2051" spans="7:8" x14ac:dyDescent="0.25">
      <c r="G2051" t="s">
        <v>6357</v>
      </c>
      <c r="H2051" t="s">
        <v>6417</v>
      </c>
    </row>
    <row r="2052" spans="7:8" x14ac:dyDescent="0.25">
      <c r="G2052" t="s">
        <v>6357</v>
      </c>
      <c r="H2052" t="s">
        <v>860</v>
      </c>
    </row>
    <row r="2053" spans="7:8" x14ac:dyDescent="0.25">
      <c r="G2053" t="s">
        <v>6357</v>
      </c>
      <c r="H2053" t="s">
        <v>6418</v>
      </c>
    </row>
    <row r="2054" spans="7:8" x14ac:dyDescent="0.25">
      <c r="G2054" t="s">
        <v>6357</v>
      </c>
      <c r="H2054" t="s">
        <v>6419</v>
      </c>
    </row>
    <row r="2055" spans="7:8" x14ac:dyDescent="0.25">
      <c r="G2055" t="s">
        <v>6357</v>
      </c>
      <c r="H2055" t="s">
        <v>6420</v>
      </c>
    </row>
    <row r="2056" spans="7:8" x14ac:dyDescent="0.25">
      <c r="G2056" t="s">
        <v>6357</v>
      </c>
      <c r="H2056" t="s">
        <v>6421</v>
      </c>
    </row>
    <row r="2057" spans="7:8" x14ac:dyDescent="0.25">
      <c r="G2057" t="s">
        <v>6357</v>
      </c>
      <c r="H2057" t="s">
        <v>6422</v>
      </c>
    </row>
    <row r="2058" spans="7:8" x14ac:dyDescent="0.25">
      <c r="G2058" t="s">
        <v>6357</v>
      </c>
      <c r="H2058" t="s">
        <v>2518</v>
      </c>
    </row>
    <row r="2059" spans="7:8" x14ac:dyDescent="0.25">
      <c r="G2059" t="s">
        <v>6357</v>
      </c>
      <c r="H2059" t="s">
        <v>1727</v>
      </c>
    </row>
    <row r="2060" spans="7:8" x14ac:dyDescent="0.25">
      <c r="G2060" t="s">
        <v>6357</v>
      </c>
      <c r="H2060" t="s">
        <v>6423</v>
      </c>
    </row>
    <row r="2061" spans="7:8" x14ac:dyDescent="0.25">
      <c r="G2061" t="s">
        <v>6357</v>
      </c>
      <c r="H2061" t="s">
        <v>6424</v>
      </c>
    </row>
    <row r="2062" spans="7:8" x14ac:dyDescent="0.25">
      <c r="G2062" t="s">
        <v>6357</v>
      </c>
      <c r="H2062" t="s">
        <v>6425</v>
      </c>
    </row>
    <row r="2063" spans="7:8" x14ac:dyDescent="0.25">
      <c r="G2063" t="s">
        <v>6357</v>
      </c>
      <c r="H2063" t="s">
        <v>6426</v>
      </c>
    </row>
    <row r="2064" spans="7:8" x14ac:dyDescent="0.25">
      <c r="G2064" t="s">
        <v>6357</v>
      </c>
      <c r="H2064" t="s">
        <v>6427</v>
      </c>
    </row>
    <row r="2065" spans="7:8" x14ac:dyDescent="0.25">
      <c r="G2065" t="s">
        <v>6357</v>
      </c>
      <c r="H2065" t="s">
        <v>3022</v>
      </c>
    </row>
    <row r="2066" spans="7:8" x14ac:dyDescent="0.25">
      <c r="G2066" t="s">
        <v>6357</v>
      </c>
      <c r="H2066" t="s">
        <v>6428</v>
      </c>
    </row>
    <row r="2067" spans="7:8" x14ac:dyDescent="0.25">
      <c r="G2067" t="s">
        <v>6357</v>
      </c>
      <c r="H2067" t="s">
        <v>6429</v>
      </c>
    </row>
    <row r="2068" spans="7:8" x14ac:dyDescent="0.25">
      <c r="G2068" t="s">
        <v>6357</v>
      </c>
      <c r="H2068" t="s">
        <v>1478</v>
      </c>
    </row>
    <row r="2069" spans="7:8" x14ac:dyDescent="0.25">
      <c r="G2069" t="s">
        <v>6357</v>
      </c>
      <c r="H2069" t="s">
        <v>6430</v>
      </c>
    </row>
    <row r="2070" spans="7:8" x14ac:dyDescent="0.25">
      <c r="G2070" t="s">
        <v>6357</v>
      </c>
      <c r="H2070" t="s">
        <v>6431</v>
      </c>
    </row>
    <row r="2071" spans="7:8" x14ac:dyDescent="0.25">
      <c r="G2071" t="s">
        <v>6357</v>
      </c>
      <c r="H2071" t="s">
        <v>6432</v>
      </c>
    </row>
    <row r="2072" spans="7:8" x14ac:dyDescent="0.25">
      <c r="G2072" t="s">
        <v>6433</v>
      </c>
      <c r="H2072" t="s">
        <v>6434</v>
      </c>
    </row>
    <row r="2073" spans="7:8" x14ac:dyDescent="0.25">
      <c r="G2073" t="s">
        <v>6433</v>
      </c>
      <c r="H2073" t="s">
        <v>6435</v>
      </c>
    </row>
    <row r="2074" spans="7:8" x14ac:dyDescent="0.25">
      <c r="G2074" t="s">
        <v>6433</v>
      </c>
      <c r="H2074" t="s">
        <v>6436</v>
      </c>
    </row>
    <row r="2075" spans="7:8" x14ac:dyDescent="0.25">
      <c r="G2075" t="s">
        <v>6433</v>
      </c>
      <c r="H2075" t="s">
        <v>6437</v>
      </c>
    </row>
    <row r="2076" spans="7:8" x14ac:dyDescent="0.25">
      <c r="G2076" t="s">
        <v>6433</v>
      </c>
      <c r="H2076" t="s">
        <v>6438</v>
      </c>
    </row>
    <row r="2077" spans="7:8" x14ac:dyDescent="0.25">
      <c r="G2077" t="s">
        <v>6433</v>
      </c>
      <c r="H2077" t="s">
        <v>6439</v>
      </c>
    </row>
    <row r="2078" spans="7:8" x14ac:dyDescent="0.25">
      <c r="G2078" t="s">
        <v>6433</v>
      </c>
      <c r="H2078" t="s">
        <v>6440</v>
      </c>
    </row>
    <row r="2079" spans="7:8" x14ac:dyDescent="0.25">
      <c r="G2079" t="s">
        <v>6433</v>
      </c>
      <c r="H2079" t="s">
        <v>6441</v>
      </c>
    </row>
    <row r="2080" spans="7:8" x14ac:dyDescent="0.25">
      <c r="G2080" t="s">
        <v>6433</v>
      </c>
      <c r="H2080" t="s">
        <v>6442</v>
      </c>
    </row>
    <row r="2081" spans="7:8" x14ac:dyDescent="0.25">
      <c r="G2081" t="s">
        <v>6433</v>
      </c>
      <c r="H2081" t="s">
        <v>6443</v>
      </c>
    </row>
    <row r="2082" spans="7:8" x14ac:dyDescent="0.25">
      <c r="G2082" t="s">
        <v>6433</v>
      </c>
      <c r="H2082" t="s">
        <v>6444</v>
      </c>
    </row>
    <row r="2083" spans="7:8" x14ac:dyDescent="0.25">
      <c r="G2083" t="s">
        <v>6433</v>
      </c>
      <c r="H2083" t="s">
        <v>6445</v>
      </c>
    </row>
    <row r="2084" spans="7:8" x14ac:dyDescent="0.25">
      <c r="G2084" t="s">
        <v>6433</v>
      </c>
      <c r="H2084" t="s">
        <v>6446</v>
      </c>
    </row>
    <row r="2085" spans="7:8" x14ac:dyDescent="0.25">
      <c r="G2085" t="s">
        <v>6433</v>
      </c>
      <c r="H2085" t="s">
        <v>6447</v>
      </c>
    </row>
    <row r="2086" spans="7:8" x14ac:dyDescent="0.25">
      <c r="G2086" t="s">
        <v>6433</v>
      </c>
      <c r="H2086" t="s">
        <v>6448</v>
      </c>
    </row>
    <row r="2087" spans="7:8" x14ac:dyDescent="0.25">
      <c r="G2087" t="s">
        <v>6433</v>
      </c>
      <c r="H2087" t="s">
        <v>6449</v>
      </c>
    </row>
    <row r="2088" spans="7:8" x14ac:dyDescent="0.25">
      <c r="G2088" t="s">
        <v>6433</v>
      </c>
      <c r="H2088" t="s">
        <v>6450</v>
      </c>
    </row>
    <row r="2089" spans="7:8" x14ac:dyDescent="0.25">
      <c r="G2089" t="s">
        <v>6433</v>
      </c>
      <c r="H2089" t="s">
        <v>6451</v>
      </c>
    </row>
    <row r="2090" spans="7:8" x14ac:dyDescent="0.25">
      <c r="G2090" t="s">
        <v>6433</v>
      </c>
      <c r="H2090" t="s">
        <v>6452</v>
      </c>
    </row>
    <row r="2091" spans="7:8" x14ac:dyDescent="0.25">
      <c r="G2091" t="s">
        <v>6433</v>
      </c>
      <c r="H2091" t="s">
        <v>6453</v>
      </c>
    </row>
    <row r="2092" spans="7:8" x14ac:dyDescent="0.25">
      <c r="G2092" t="s">
        <v>6433</v>
      </c>
      <c r="H2092" t="s">
        <v>6454</v>
      </c>
    </row>
    <row r="2093" spans="7:8" x14ac:dyDescent="0.25">
      <c r="G2093" t="s">
        <v>6433</v>
      </c>
      <c r="H2093" t="s">
        <v>6455</v>
      </c>
    </row>
    <row r="2094" spans="7:8" x14ac:dyDescent="0.25">
      <c r="G2094" t="s">
        <v>6433</v>
      </c>
      <c r="H2094" t="s">
        <v>6456</v>
      </c>
    </row>
    <row r="2095" spans="7:8" x14ac:dyDescent="0.25">
      <c r="G2095" t="s">
        <v>6433</v>
      </c>
      <c r="H2095" t="s">
        <v>6457</v>
      </c>
    </row>
    <row r="2096" spans="7:8" x14ac:dyDescent="0.25">
      <c r="G2096" t="s">
        <v>6433</v>
      </c>
      <c r="H2096" t="s">
        <v>6458</v>
      </c>
    </row>
    <row r="2097" spans="7:8" x14ac:dyDescent="0.25">
      <c r="G2097" t="s">
        <v>6433</v>
      </c>
      <c r="H2097" t="s">
        <v>6459</v>
      </c>
    </row>
    <row r="2098" spans="7:8" x14ac:dyDescent="0.25">
      <c r="G2098" t="s">
        <v>6460</v>
      </c>
      <c r="H2098" t="s">
        <v>6461</v>
      </c>
    </row>
    <row r="2099" spans="7:8" x14ac:dyDescent="0.25">
      <c r="G2099" t="s">
        <v>6460</v>
      </c>
      <c r="H2099" t="s">
        <v>6462</v>
      </c>
    </row>
    <row r="2100" spans="7:8" x14ac:dyDescent="0.25">
      <c r="G2100" t="s">
        <v>6460</v>
      </c>
      <c r="H2100" t="s">
        <v>6463</v>
      </c>
    </row>
    <row r="2101" spans="7:8" x14ac:dyDescent="0.25">
      <c r="G2101" t="s">
        <v>6460</v>
      </c>
      <c r="H2101" t="s">
        <v>6464</v>
      </c>
    </row>
    <row r="2102" spans="7:8" x14ac:dyDescent="0.25">
      <c r="G2102" t="s">
        <v>6460</v>
      </c>
      <c r="H2102" t="s">
        <v>6465</v>
      </c>
    </row>
    <row r="2103" spans="7:8" x14ac:dyDescent="0.25">
      <c r="G2103" t="s">
        <v>6460</v>
      </c>
      <c r="H2103" t="s">
        <v>6466</v>
      </c>
    </row>
    <row r="2104" spans="7:8" x14ac:dyDescent="0.25">
      <c r="G2104" t="s">
        <v>6460</v>
      </c>
      <c r="H2104" t="s">
        <v>745</v>
      </c>
    </row>
    <row r="2105" spans="7:8" x14ac:dyDescent="0.25">
      <c r="G2105" t="s">
        <v>6460</v>
      </c>
      <c r="H2105" t="s">
        <v>6467</v>
      </c>
    </row>
    <row r="2106" spans="7:8" x14ac:dyDescent="0.25">
      <c r="G2106" t="s">
        <v>6460</v>
      </c>
      <c r="H2106" t="s">
        <v>6468</v>
      </c>
    </row>
    <row r="2107" spans="7:8" x14ac:dyDescent="0.25">
      <c r="G2107" t="s">
        <v>6460</v>
      </c>
      <c r="H2107" t="s">
        <v>6469</v>
      </c>
    </row>
    <row r="2108" spans="7:8" x14ac:dyDescent="0.25">
      <c r="G2108" t="s">
        <v>6460</v>
      </c>
      <c r="H2108" t="s">
        <v>6470</v>
      </c>
    </row>
    <row r="2109" spans="7:8" x14ac:dyDescent="0.25">
      <c r="G2109" t="s">
        <v>6460</v>
      </c>
      <c r="H2109" t="s">
        <v>3631</v>
      </c>
    </row>
    <row r="2110" spans="7:8" x14ac:dyDescent="0.25">
      <c r="G2110" t="s">
        <v>6460</v>
      </c>
      <c r="H2110" t="s">
        <v>6307</v>
      </c>
    </row>
    <row r="2111" spans="7:8" x14ac:dyDescent="0.25">
      <c r="G2111" t="s">
        <v>6460</v>
      </c>
      <c r="H2111" t="s">
        <v>6471</v>
      </c>
    </row>
    <row r="2112" spans="7:8" x14ac:dyDescent="0.25">
      <c r="G2112" t="s">
        <v>6460</v>
      </c>
      <c r="H2112" t="s">
        <v>6472</v>
      </c>
    </row>
    <row r="2113" spans="7:8" x14ac:dyDescent="0.25">
      <c r="G2113" t="s">
        <v>6460</v>
      </c>
      <c r="H2113" t="s">
        <v>6473</v>
      </c>
    </row>
    <row r="2114" spans="7:8" x14ac:dyDescent="0.25">
      <c r="G2114" t="s">
        <v>6460</v>
      </c>
      <c r="H2114" t="s">
        <v>6474</v>
      </c>
    </row>
    <row r="2115" spans="7:8" x14ac:dyDescent="0.25">
      <c r="G2115" t="s">
        <v>6460</v>
      </c>
      <c r="H2115" t="s">
        <v>6475</v>
      </c>
    </row>
    <row r="2116" spans="7:8" x14ac:dyDescent="0.25">
      <c r="G2116" t="s">
        <v>6476</v>
      </c>
      <c r="H2116" t="s">
        <v>6477</v>
      </c>
    </row>
    <row r="2117" spans="7:8" x14ac:dyDescent="0.25">
      <c r="G2117" t="s">
        <v>6476</v>
      </c>
      <c r="H2117" t="s">
        <v>6478</v>
      </c>
    </row>
    <row r="2118" spans="7:8" x14ac:dyDescent="0.25">
      <c r="G2118" t="s">
        <v>6476</v>
      </c>
      <c r="H2118" t="s">
        <v>6479</v>
      </c>
    </row>
    <row r="2119" spans="7:8" x14ac:dyDescent="0.25">
      <c r="G2119" t="s">
        <v>6476</v>
      </c>
      <c r="H2119" t="s">
        <v>6476</v>
      </c>
    </row>
    <row r="2120" spans="7:8" x14ac:dyDescent="0.25">
      <c r="G2120" t="s">
        <v>6476</v>
      </c>
      <c r="H2120" t="s">
        <v>6480</v>
      </c>
    </row>
    <row r="2121" spans="7:8" x14ac:dyDescent="0.25">
      <c r="G2121" t="s">
        <v>6476</v>
      </c>
      <c r="H2121" t="s">
        <v>6481</v>
      </c>
    </row>
    <row r="2122" spans="7:8" x14ac:dyDescent="0.25">
      <c r="G2122" t="s">
        <v>6476</v>
      </c>
      <c r="H2122" t="s">
        <v>6482</v>
      </c>
    </row>
    <row r="2123" spans="7:8" x14ac:dyDescent="0.25">
      <c r="G2123" t="s">
        <v>6476</v>
      </c>
      <c r="H2123" t="s">
        <v>6483</v>
      </c>
    </row>
    <row r="2124" spans="7:8" x14ac:dyDescent="0.25">
      <c r="G2124" t="s">
        <v>6476</v>
      </c>
      <c r="H2124" t="s">
        <v>6484</v>
      </c>
    </row>
    <row r="2125" spans="7:8" x14ac:dyDescent="0.25">
      <c r="G2125" t="s">
        <v>6476</v>
      </c>
      <c r="H2125" t="s">
        <v>6485</v>
      </c>
    </row>
    <row r="2126" spans="7:8" x14ac:dyDescent="0.25">
      <c r="G2126" t="s">
        <v>6476</v>
      </c>
      <c r="H2126" t="s">
        <v>6486</v>
      </c>
    </row>
    <row r="2127" spans="7:8" x14ac:dyDescent="0.25">
      <c r="G2127" t="s">
        <v>6476</v>
      </c>
      <c r="H2127" t="s">
        <v>6487</v>
      </c>
    </row>
    <row r="2128" spans="7:8" x14ac:dyDescent="0.25">
      <c r="G2128" t="s">
        <v>6476</v>
      </c>
      <c r="H2128" t="s">
        <v>6488</v>
      </c>
    </row>
    <row r="2129" spans="7:8" x14ac:dyDescent="0.25">
      <c r="G2129" t="s">
        <v>6476</v>
      </c>
      <c r="H2129" t="s">
        <v>6489</v>
      </c>
    </row>
    <row r="2130" spans="7:8" x14ac:dyDescent="0.25">
      <c r="G2130" t="s">
        <v>6476</v>
      </c>
      <c r="H2130" t="s">
        <v>6490</v>
      </c>
    </row>
    <row r="2131" spans="7:8" x14ac:dyDescent="0.25">
      <c r="G2131" t="s">
        <v>6491</v>
      </c>
      <c r="H2131" t="s">
        <v>6492</v>
      </c>
    </row>
    <row r="2132" spans="7:8" x14ac:dyDescent="0.25">
      <c r="G2132" t="s">
        <v>6491</v>
      </c>
      <c r="H2132" t="s">
        <v>6493</v>
      </c>
    </row>
    <row r="2133" spans="7:8" x14ac:dyDescent="0.25">
      <c r="G2133" t="s">
        <v>6491</v>
      </c>
      <c r="H2133" t="s">
        <v>6494</v>
      </c>
    </row>
    <row r="2134" spans="7:8" x14ac:dyDescent="0.25">
      <c r="G2134" t="s">
        <v>6491</v>
      </c>
      <c r="H2134" t="s">
        <v>6495</v>
      </c>
    </row>
    <row r="2135" spans="7:8" x14ac:dyDescent="0.25">
      <c r="G2135" t="s">
        <v>6491</v>
      </c>
      <c r="H2135" t="s">
        <v>6496</v>
      </c>
    </row>
    <row r="2136" spans="7:8" x14ac:dyDescent="0.25">
      <c r="G2136" t="s">
        <v>6491</v>
      </c>
      <c r="H2136" t="s">
        <v>6497</v>
      </c>
    </row>
    <row r="2137" spans="7:8" x14ac:dyDescent="0.25">
      <c r="G2137" t="s">
        <v>6491</v>
      </c>
      <c r="H2137" t="s">
        <v>6498</v>
      </c>
    </row>
    <row r="2138" spans="7:8" x14ac:dyDescent="0.25">
      <c r="G2138" t="s">
        <v>6491</v>
      </c>
      <c r="H2138" t="s">
        <v>6499</v>
      </c>
    </row>
    <row r="2139" spans="7:8" x14ac:dyDescent="0.25">
      <c r="G2139" t="s">
        <v>6491</v>
      </c>
      <c r="H2139" t="s">
        <v>6500</v>
      </c>
    </row>
    <row r="2140" spans="7:8" x14ac:dyDescent="0.25">
      <c r="G2140" t="s">
        <v>6491</v>
      </c>
      <c r="H2140" t="s">
        <v>6501</v>
      </c>
    </row>
    <row r="2141" spans="7:8" x14ac:dyDescent="0.25">
      <c r="G2141" t="s">
        <v>6491</v>
      </c>
      <c r="H2141" t="s">
        <v>6502</v>
      </c>
    </row>
    <row r="2142" spans="7:8" x14ac:dyDescent="0.25">
      <c r="G2142" t="s">
        <v>6491</v>
      </c>
      <c r="H2142" t="s">
        <v>6503</v>
      </c>
    </row>
    <row r="2143" spans="7:8" x14ac:dyDescent="0.25">
      <c r="G2143" t="s">
        <v>6491</v>
      </c>
      <c r="H2143" t="s">
        <v>6504</v>
      </c>
    </row>
    <row r="2144" spans="7:8" x14ac:dyDescent="0.25">
      <c r="G2144" t="s">
        <v>6491</v>
      </c>
      <c r="H2144" t="s">
        <v>6505</v>
      </c>
    </row>
    <row r="2145" spans="7:8" x14ac:dyDescent="0.25">
      <c r="G2145" t="s">
        <v>6491</v>
      </c>
      <c r="H2145" t="s">
        <v>6506</v>
      </c>
    </row>
    <row r="2146" spans="7:8" x14ac:dyDescent="0.25">
      <c r="G2146" t="s">
        <v>6491</v>
      </c>
      <c r="H2146" t="s">
        <v>6507</v>
      </c>
    </row>
    <row r="2147" spans="7:8" x14ac:dyDescent="0.25">
      <c r="G2147" t="s">
        <v>6491</v>
      </c>
      <c r="H2147" t="s">
        <v>6508</v>
      </c>
    </row>
    <row r="2148" spans="7:8" x14ac:dyDescent="0.25">
      <c r="G2148" t="s">
        <v>6491</v>
      </c>
      <c r="H2148" t="s">
        <v>6509</v>
      </c>
    </row>
    <row r="2149" spans="7:8" x14ac:dyDescent="0.25">
      <c r="G2149" t="s">
        <v>6491</v>
      </c>
      <c r="H2149" t="s">
        <v>6488</v>
      </c>
    </row>
    <row r="2150" spans="7:8" x14ac:dyDescent="0.25">
      <c r="G2150" t="s">
        <v>6491</v>
      </c>
      <c r="H2150" t="s">
        <v>6510</v>
      </c>
    </row>
    <row r="2151" spans="7:8" x14ac:dyDescent="0.25">
      <c r="G2151" t="s">
        <v>6491</v>
      </c>
      <c r="H2151" t="s">
        <v>6511</v>
      </c>
    </row>
    <row r="2152" spans="7:8" x14ac:dyDescent="0.25">
      <c r="G2152" t="s">
        <v>6491</v>
      </c>
      <c r="H2152" t="s">
        <v>6512</v>
      </c>
    </row>
    <row r="2153" spans="7:8" x14ac:dyDescent="0.25">
      <c r="G2153" t="s">
        <v>6513</v>
      </c>
      <c r="H2153" t="s">
        <v>6514</v>
      </c>
    </row>
    <row r="2154" spans="7:8" x14ac:dyDescent="0.25">
      <c r="G2154" t="s">
        <v>6513</v>
      </c>
      <c r="H2154" t="s">
        <v>6515</v>
      </c>
    </row>
    <row r="2155" spans="7:8" x14ac:dyDescent="0.25">
      <c r="G2155" t="s">
        <v>6513</v>
      </c>
      <c r="H2155" t="s">
        <v>6516</v>
      </c>
    </row>
    <row r="2156" spans="7:8" x14ac:dyDescent="0.25">
      <c r="G2156" t="s">
        <v>6513</v>
      </c>
      <c r="H2156" t="s">
        <v>6517</v>
      </c>
    </row>
    <row r="2157" spans="7:8" x14ac:dyDescent="0.25">
      <c r="G2157" t="s">
        <v>6513</v>
      </c>
      <c r="H2157" t="s">
        <v>6518</v>
      </c>
    </row>
    <row r="2158" spans="7:8" x14ac:dyDescent="0.25">
      <c r="G2158" t="s">
        <v>6513</v>
      </c>
      <c r="H2158" t="s">
        <v>6519</v>
      </c>
    </row>
    <row r="2159" spans="7:8" x14ac:dyDescent="0.25">
      <c r="G2159" t="s">
        <v>6513</v>
      </c>
      <c r="H2159" t="s">
        <v>6520</v>
      </c>
    </row>
    <row r="2160" spans="7:8" x14ac:dyDescent="0.25">
      <c r="G2160" t="s">
        <v>6513</v>
      </c>
      <c r="H2160" t="s">
        <v>6521</v>
      </c>
    </row>
    <row r="2161" spans="7:8" x14ac:dyDescent="0.25">
      <c r="G2161" t="s">
        <v>6513</v>
      </c>
      <c r="H2161" t="s">
        <v>6522</v>
      </c>
    </row>
    <row r="2162" spans="7:8" x14ac:dyDescent="0.25">
      <c r="G2162" t="s">
        <v>6513</v>
      </c>
      <c r="H2162" t="s">
        <v>6523</v>
      </c>
    </row>
    <row r="2163" spans="7:8" x14ac:dyDescent="0.25">
      <c r="G2163" t="s">
        <v>6513</v>
      </c>
      <c r="H2163" t="s">
        <v>6524</v>
      </c>
    </row>
    <row r="2164" spans="7:8" x14ac:dyDescent="0.25">
      <c r="G2164" t="s">
        <v>6513</v>
      </c>
      <c r="H2164" t="s">
        <v>6525</v>
      </c>
    </row>
    <row r="2165" spans="7:8" x14ac:dyDescent="0.25">
      <c r="G2165" t="s">
        <v>6513</v>
      </c>
      <c r="H2165" t="s">
        <v>6526</v>
      </c>
    </row>
    <row r="2166" spans="7:8" x14ac:dyDescent="0.25">
      <c r="G2166" t="s">
        <v>6513</v>
      </c>
      <c r="H2166" t="s">
        <v>6527</v>
      </c>
    </row>
    <row r="2167" spans="7:8" x14ac:dyDescent="0.25">
      <c r="G2167" t="s">
        <v>6513</v>
      </c>
      <c r="H2167" t="s">
        <v>6528</v>
      </c>
    </row>
    <row r="2168" spans="7:8" x14ac:dyDescent="0.25">
      <c r="G2168" t="s">
        <v>6513</v>
      </c>
      <c r="H2168" t="s">
        <v>6529</v>
      </c>
    </row>
    <row r="2169" spans="7:8" x14ac:dyDescent="0.25">
      <c r="G2169" t="s">
        <v>6513</v>
      </c>
      <c r="H2169" t="s">
        <v>6530</v>
      </c>
    </row>
    <row r="2170" spans="7:8" x14ac:dyDescent="0.25">
      <c r="G2170" t="s">
        <v>6513</v>
      </c>
      <c r="H2170" t="s">
        <v>6531</v>
      </c>
    </row>
    <row r="2171" spans="7:8" x14ac:dyDescent="0.25">
      <c r="G2171" t="s">
        <v>6513</v>
      </c>
      <c r="H2171" t="s">
        <v>6532</v>
      </c>
    </row>
    <row r="2172" spans="7:8" x14ac:dyDescent="0.25">
      <c r="G2172" t="s">
        <v>6513</v>
      </c>
      <c r="H2172" t="s">
        <v>4569</v>
      </c>
    </row>
    <row r="2173" spans="7:8" x14ac:dyDescent="0.25">
      <c r="G2173" t="s">
        <v>6513</v>
      </c>
      <c r="H2173" t="s">
        <v>6533</v>
      </c>
    </row>
    <row r="2174" spans="7:8" x14ac:dyDescent="0.25">
      <c r="G2174" t="s">
        <v>6513</v>
      </c>
      <c r="H2174" t="s">
        <v>6240</v>
      </c>
    </row>
    <row r="2175" spans="7:8" x14ac:dyDescent="0.25">
      <c r="G2175" t="s">
        <v>6513</v>
      </c>
      <c r="H2175" t="s">
        <v>6534</v>
      </c>
    </row>
    <row r="2176" spans="7:8" x14ac:dyDescent="0.25">
      <c r="G2176" t="s">
        <v>6513</v>
      </c>
      <c r="H2176" t="s">
        <v>6535</v>
      </c>
    </row>
    <row r="2177" spans="7:8" x14ac:dyDescent="0.25">
      <c r="G2177" t="s">
        <v>6536</v>
      </c>
      <c r="H2177" t="s">
        <v>6537</v>
      </c>
    </row>
    <row r="2178" spans="7:8" x14ac:dyDescent="0.25">
      <c r="G2178" t="s">
        <v>6536</v>
      </c>
      <c r="H2178" t="s">
        <v>6538</v>
      </c>
    </row>
    <row r="2179" spans="7:8" x14ac:dyDescent="0.25">
      <c r="G2179" t="s">
        <v>6536</v>
      </c>
      <c r="H2179" t="s">
        <v>6539</v>
      </c>
    </row>
    <row r="2180" spans="7:8" x14ac:dyDescent="0.25">
      <c r="G2180" t="s">
        <v>6536</v>
      </c>
      <c r="H2180" t="s">
        <v>6540</v>
      </c>
    </row>
    <row r="2181" spans="7:8" x14ac:dyDescent="0.25">
      <c r="G2181" t="s">
        <v>6536</v>
      </c>
      <c r="H2181" t="s">
        <v>6541</v>
      </c>
    </row>
    <row r="2182" spans="7:8" x14ac:dyDescent="0.25">
      <c r="G2182" t="s">
        <v>6536</v>
      </c>
      <c r="H2182" t="s">
        <v>6542</v>
      </c>
    </row>
    <row r="2183" spans="7:8" x14ac:dyDescent="0.25">
      <c r="G2183" t="s">
        <v>6536</v>
      </c>
      <c r="H2183" t="s">
        <v>6543</v>
      </c>
    </row>
    <row r="2184" spans="7:8" x14ac:dyDescent="0.25">
      <c r="G2184" t="s">
        <v>6536</v>
      </c>
      <c r="H2184" t="s">
        <v>6544</v>
      </c>
    </row>
    <row r="2185" spans="7:8" x14ac:dyDescent="0.25">
      <c r="G2185" t="s">
        <v>6536</v>
      </c>
      <c r="H2185" t="s">
        <v>6545</v>
      </c>
    </row>
    <row r="2186" spans="7:8" x14ac:dyDescent="0.25">
      <c r="G2186" t="s">
        <v>6536</v>
      </c>
      <c r="H2186" t="s">
        <v>6546</v>
      </c>
    </row>
    <row r="2187" spans="7:8" x14ac:dyDescent="0.25">
      <c r="G2187" t="s">
        <v>6536</v>
      </c>
      <c r="H2187" t="s">
        <v>6547</v>
      </c>
    </row>
    <row r="2188" spans="7:8" x14ac:dyDescent="0.25">
      <c r="G2188" t="s">
        <v>6536</v>
      </c>
      <c r="H2188" t="s">
        <v>6548</v>
      </c>
    </row>
    <row r="2189" spans="7:8" x14ac:dyDescent="0.25">
      <c r="G2189" t="s">
        <v>6536</v>
      </c>
      <c r="H2189" t="s">
        <v>6549</v>
      </c>
    </row>
    <row r="2190" spans="7:8" x14ac:dyDescent="0.25">
      <c r="G2190" t="s">
        <v>6536</v>
      </c>
      <c r="H2190" t="s">
        <v>6550</v>
      </c>
    </row>
    <row r="2191" spans="7:8" x14ac:dyDescent="0.25">
      <c r="G2191" t="s">
        <v>6536</v>
      </c>
      <c r="H2191" t="s">
        <v>6551</v>
      </c>
    </row>
    <row r="2192" spans="7:8" x14ac:dyDescent="0.25">
      <c r="G2192" t="s">
        <v>6536</v>
      </c>
      <c r="H2192" t="s">
        <v>6552</v>
      </c>
    </row>
    <row r="2193" spans="7:8" x14ac:dyDescent="0.25">
      <c r="G2193" t="s">
        <v>6536</v>
      </c>
      <c r="H2193" t="s">
        <v>6553</v>
      </c>
    </row>
    <row r="2194" spans="7:8" x14ac:dyDescent="0.25">
      <c r="G2194" t="s">
        <v>6536</v>
      </c>
      <c r="H2194" t="s">
        <v>6554</v>
      </c>
    </row>
    <row r="2195" spans="7:8" x14ac:dyDescent="0.25">
      <c r="G2195" t="s">
        <v>6536</v>
      </c>
      <c r="H2195" t="s">
        <v>6555</v>
      </c>
    </row>
    <row r="2196" spans="7:8" x14ac:dyDescent="0.25">
      <c r="G2196" t="s">
        <v>6536</v>
      </c>
      <c r="H2196" t="s">
        <v>6240</v>
      </c>
    </row>
    <row r="2197" spans="7:8" x14ac:dyDescent="0.25">
      <c r="G2197" t="s">
        <v>6536</v>
      </c>
      <c r="H2197" t="s">
        <v>6556</v>
      </c>
    </row>
    <row r="2198" spans="7:8" x14ac:dyDescent="0.25">
      <c r="G2198" t="s">
        <v>6557</v>
      </c>
      <c r="H2198" t="s">
        <v>6558</v>
      </c>
    </row>
    <row r="2199" spans="7:8" x14ac:dyDescent="0.25">
      <c r="G2199" t="s">
        <v>6557</v>
      </c>
      <c r="H2199" t="s">
        <v>6559</v>
      </c>
    </row>
    <row r="2200" spans="7:8" x14ac:dyDescent="0.25">
      <c r="G2200" t="s">
        <v>6557</v>
      </c>
      <c r="H2200" t="s">
        <v>6560</v>
      </c>
    </row>
    <row r="2201" spans="7:8" x14ac:dyDescent="0.25">
      <c r="G2201" t="s">
        <v>6557</v>
      </c>
      <c r="H2201" t="s">
        <v>6561</v>
      </c>
    </row>
    <row r="2202" spans="7:8" x14ac:dyDescent="0.25">
      <c r="G2202" t="s">
        <v>6557</v>
      </c>
      <c r="H2202" t="s">
        <v>6562</v>
      </c>
    </row>
    <row r="2203" spans="7:8" x14ac:dyDescent="0.25">
      <c r="G2203" t="s">
        <v>6557</v>
      </c>
      <c r="H2203" t="s">
        <v>6563</v>
      </c>
    </row>
    <row r="2204" spans="7:8" x14ac:dyDescent="0.25">
      <c r="G2204" t="s">
        <v>6557</v>
      </c>
      <c r="H2204" t="s">
        <v>6564</v>
      </c>
    </row>
    <row r="2205" spans="7:8" x14ac:dyDescent="0.25">
      <c r="G2205" t="s">
        <v>6557</v>
      </c>
      <c r="H2205" t="s">
        <v>6565</v>
      </c>
    </row>
    <row r="2206" spans="7:8" x14ac:dyDescent="0.25">
      <c r="G2206" t="s">
        <v>6557</v>
      </c>
      <c r="H2206" t="s">
        <v>6566</v>
      </c>
    </row>
    <row r="2207" spans="7:8" x14ac:dyDescent="0.25">
      <c r="G2207" t="s">
        <v>6557</v>
      </c>
      <c r="H2207" t="s">
        <v>6567</v>
      </c>
    </row>
    <row r="2208" spans="7:8" x14ac:dyDescent="0.25">
      <c r="G2208" t="s">
        <v>6557</v>
      </c>
      <c r="H2208" t="s">
        <v>6568</v>
      </c>
    </row>
    <row r="2209" spans="7:8" x14ac:dyDescent="0.25">
      <c r="G2209" t="s">
        <v>6557</v>
      </c>
      <c r="H2209" t="s">
        <v>6569</v>
      </c>
    </row>
    <row r="2210" spans="7:8" x14ac:dyDescent="0.25">
      <c r="G2210" t="s">
        <v>6557</v>
      </c>
      <c r="H2210" t="s">
        <v>6570</v>
      </c>
    </row>
    <row r="2211" spans="7:8" x14ac:dyDescent="0.25">
      <c r="G2211" t="s">
        <v>6557</v>
      </c>
      <c r="H2211" t="s">
        <v>6571</v>
      </c>
    </row>
    <row r="2212" spans="7:8" x14ac:dyDescent="0.25">
      <c r="G2212" t="s">
        <v>6557</v>
      </c>
      <c r="H2212" t="s">
        <v>6572</v>
      </c>
    </row>
    <row r="2213" spans="7:8" x14ac:dyDescent="0.25">
      <c r="G2213" t="s">
        <v>6557</v>
      </c>
      <c r="H2213" t="s">
        <v>6573</v>
      </c>
    </row>
    <row r="2214" spans="7:8" x14ac:dyDescent="0.25">
      <c r="G2214" t="s">
        <v>6557</v>
      </c>
      <c r="H2214" t="s">
        <v>6574</v>
      </c>
    </row>
    <row r="2215" spans="7:8" x14ac:dyDescent="0.25">
      <c r="G2215" t="s">
        <v>6557</v>
      </c>
      <c r="H2215" t="s">
        <v>6575</v>
      </c>
    </row>
    <row r="2216" spans="7:8" x14ac:dyDescent="0.25">
      <c r="G2216" t="s">
        <v>6557</v>
      </c>
      <c r="H2216" t="s">
        <v>6576</v>
      </c>
    </row>
    <row r="2217" spans="7:8" x14ac:dyDescent="0.25">
      <c r="G2217" t="s">
        <v>6557</v>
      </c>
      <c r="H2217" t="s">
        <v>6577</v>
      </c>
    </row>
    <row r="2218" spans="7:8" x14ac:dyDescent="0.25">
      <c r="G2218" t="s">
        <v>6557</v>
      </c>
      <c r="H2218" t="s">
        <v>6578</v>
      </c>
    </row>
    <row r="2219" spans="7:8" x14ac:dyDescent="0.25">
      <c r="G2219" t="s">
        <v>6557</v>
      </c>
      <c r="H2219" t="s">
        <v>6579</v>
      </c>
    </row>
    <row r="2220" spans="7:8" x14ac:dyDescent="0.25">
      <c r="G2220" t="s">
        <v>6557</v>
      </c>
      <c r="H2220" t="s">
        <v>6580</v>
      </c>
    </row>
    <row r="2221" spans="7:8" x14ac:dyDescent="0.25">
      <c r="G2221" t="s">
        <v>6557</v>
      </c>
      <c r="H2221" t="s">
        <v>6581</v>
      </c>
    </row>
    <row r="2222" spans="7:8" x14ac:dyDescent="0.25">
      <c r="G2222" t="s">
        <v>6582</v>
      </c>
      <c r="H2222" t="s">
        <v>6583</v>
      </c>
    </row>
    <row r="2223" spans="7:8" x14ac:dyDescent="0.25">
      <c r="G2223" t="s">
        <v>6582</v>
      </c>
      <c r="H2223" t="s">
        <v>6559</v>
      </c>
    </row>
    <row r="2224" spans="7:8" x14ac:dyDescent="0.25">
      <c r="G2224" t="s">
        <v>6582</v>
      </c>
      <c r="H2224" t="s">
        <v>6584</v>
      </c>
    </row>
    <row r="2225" spans="7:8" x14ac:dyDescent="0.25">
      <c r="G2225" t="s">
        <v>6582</v>
      </c>
      <c r="H2225" t="s">
        <v>6585</v>
      </c>
    </row>
    <row r="2226" spans="7:8" x14ac:dyDescent="0.25">
      <c r="G2226" t="s">
        <v>6582</v>
      </c>
      <c r="H2226" t="s">
        <v>6586</v>
      </c>
    </row>
    <row r="2227" spans="7:8" x14ac:dyDescent="0.25">
      <c r="G2227" t="s">
        <v>6582</v>
      </c>
      <c r="H2227" t="s">
        <v>6587</v>
      </c>
    </row>
    <row r="2228" spans="7:8" x14ac:dyDescent="0.25">
      <c r="G2228" t="s">
        <v>6582</v>
      </c>
      <c r="H2228" t="s">
        <v>6588</v>
      </c>
    </row>
    <row r="2229" spans="7:8" x14ac:dyDescent="0.25">
      <c r="G2229" t="s">
        <v>6582</v>
      </c>
      <c r="H2229" t="s">
        <v>6589</v>
      </c>
    </row>
    <row r="2230" spans="7:8" x14ac:dyDescent="0.25">
      <c r="G2230" t="s">
        <v>6582</v>
      </c>
      <c r="H2230" t="s">
        <v>6590</v>
      </c>
    </row>
    <row r="2231" spans="7:8" x14ac:dyDescent="0.25">
      <c r="G2231" t="s">
        <v>6582</v>
      </c>
      <c r="H2231" t="s">
        <v>6591</v>
      </c>
    </row>
    <row r="2232" spans="7:8" x14ac:dyDescent="0.25">
      <c r="G2232" t="s">
        <v>6582</v>
      </c>
      <c r="H2232" t="s">
        <v>6592</v>
      </c>
    </row>
    <row r="2233" spans="7:8" x14ac:dyDescent="0.25">
      <c r="G2233" t="s">
        <v>6582</v>
      </c>
      <c r="H2233" t="s">
        <v>6547</v>
      </c>
    </row>
    <row r="2234" spans="7:8" x14ac:dyDescent="0.25">
      <c r="G2234" t="s">
        <v>6582</v>
      </c>
      <c r="H2234" t="s">
        <v>6593</v>
      </c>
    </row>
    <row r="2235" spans="7:8" x14ac:dyDescent="0.25">
      <c r="G2235" t="s">
        <v>6582</v>
      </c>
      <c r="H2235" t="s">
        <v>6594</v>
      </c>
    </row>
    <row r="2236" spans="7:8" x14ac:dyDescent="0.25">
      <c r="G2236" t="s">
        <v>6582</v>
      </c>
      <c r="H2236" t="s">
        <v>3740</v>
      </c>
    </row>
    <row r="2237" spans="7:8" x14ac:dyDescent="0.25">
      <c r="G2237" t="s">
        <v>6582</v>
      </c>
      <c r="H2237" t="s">
        <v>6595</v>
      </c>
    </row>
    <row r="2238" spans="7:8" x14ac:dyDescent="0.25">
      <c r="G2238" t="s">
        <v>6582</v>
      </c>
      <c r="H2238" t="s">
        <v>6596</v>
      </c>
    </row>
    <row r="2239" spans="7:8" x14ac:dyDescent="0.25">
      <c r="G2239" t="s">
        <v>6582</v>
      </c>
      <c r="H2239" t="s">
        <v>6597</v>
      </c>
    </row>
    <row r="2240" spans="7:8" x14ac:dyDescent="0.25">
      <c r="G2240" t="s">
        <v>6582</v>
      </c>
      <c r="H2240" t="s">
        <v>6598</v>
      </c>
    </row>
    <row r="2241" spans="7:8" x14ac:dyDescent="0.25">
      <c r="G2241" t="s">
        <v>6582</v>
      </c>
      <c r="H2241" t="s">
        <v>6599</v>
      </c>
    </row>
    <row r="2242" spans="7:8" x14ac:dyDescent="0.25">
      <c r="G2242" t="s">
        <v>6582</v>
      </c>
      <c r="H2242" t="s">
        <v>6600</v>
      </c>
    </row>
    <row r="2243" spans="7:8" x14ac:dyDescent="0.25">
      <c r="G2243" t="s">
        <v>6582</v>
      </c>
      <c r="H2243" t="s">
        <v>6601</v>
      </c>
    </row>
    <row r="2244" spans="7:8" x14ac:dyDescent="0.25">
      <c r="G2244" t="s">
        <v>6602</v>
      </c>
      <c r="H2244" t="s">
        <v>6603</v>
      </c>
    </row>
    <row r="2245" spans="7:8" x14ac:dyDescent="0.25">
      <c r="G2245" t="s">
        <v>6602</v>
      </c>
      <c r="H2245" t="s">
        <v>6604</v>
      </c>
    </row>
    <row r="2246" spans="7:8" x14ac:dyDescent="0.25">
      <c r="G2246" t="s">
        <v>6602</v>
      </c>
      <c r="H2246" t="s">
        <v>6605</v>
      </c>
    </row>
    <row r="2247" spans="7:8" x14ac:dyDescent="0.25">
      <c r="G2247" t="s">
        <v>6602</v>
      </c>
      <c r="H2247" t="s">
        <v>6606</v>
      </c>
    </row>
    <row r="2248" spans="7:8" x14ac:dyDescent="0.25">
      <c r="G2248" t="s">
        <v>6602</v>
      </c>
      <c r="H2248" t="s">
        <v>6607</v>
      </c>
    </row>
    <row r="2249" spans="7:8" x14ac:dyDescent="0.25">
      <c r="G2249" t="s">
        <v>6602</v>
      </c>
      <c r="H2249" t="s">
        <v>6608</v>
      </c>
    </row>
    <row r="2250" spans="7:8" x14ac:dyDescent="0.25">
      <c r="G2250" t="s">
        <v>6602</v>
      </c>
      <c r="H2250" t="s">
        <v>6609</v>
      </c>
    </row>
    <row r="2251" spans="7:8" x14ac:dyDescent="0.25">
      <c r="G2251" t="s">
        <v>6602</v>
      </c>
      <c r="H2251" t="s">
        <v>2851</v>
      </c>
    </row>
    <row r="2252" spans="7:8" x14ac:dyDescent="0.25">
      <c r="G2252" t="s">
        <v>6602</v>
      </c>
      <c r="H2252" t="s">
        <v>1498</v>
      </c>
    </row>
    <row r="2253" spans="7:8" x14ac:dyDescent="0.25">
      <c r="G2253" t="s">
        <v>6602</v>
      </c>
      <c r="H2253" t="s">
        <v>6610</v>
      </c>
    </row>
    <row r="2254" spans="7:8" x14ac:dyDescent="0.25">
      <c r="G2254" t="s">
        <v>6602</v>
      </c>
      <c r="H2254" t="s">
        <v>6611</v>
      </c>
    </row>
    <row r="2255" spans="7:8" x14ac:dyDescent="0.25">
      <c r="G2255" t="s">
        <v>6602</v>
      </c>
      <c r="H2255" t="s">
        <v>6612</v>
      </c>
    </row>
    <row r="2256" spans="7:8" x14ac:dyDescent="0.25">
      <c r="G2256" t="s">
        <v>6602</v>
      </c>
      <c r="H2256" t="s">
        <v>6613</v>
      </c>
    </row>
    <row r="2257" spans="7:8" x14ac:dyDescent="0.25">
      <c r="G2257" t="s">
        <v>6602</v>
      </c>
      <c r="H2257" t="s">
        <v>6581</v>
      </c>
    </row>
    <row r="2258" spans="7:8" x14ac:dyDescent="0.25">
      <c r="G2258" t="s">
        <v>6602</v>
      </c>
      <c r="H2258" t="s">
        <v>6614</v>
      </c>
    </row>
    <row r="2259" spans="7:8" x14ac:dyDescent="0.25">
      <c r="G2259" t="s">
        <v>6615</v>
      </c>
      <c r="H2259" t="s">
        <v>6615</v>
      </c>
    </row>
    <row r="2260" spans="7:8" x14ac:dyDescent="0.25">
      <c r="G2260" t="s">
        <v>6615</v>
      </c>
      <c r="H2260" t="s">
        <v>6616</v>
      </c>
    </row>
    <row r="2261" spans="7:8" x14ac:dyDescent="0.25">
      <c r="G2261" t="s">
        <v>6615</v>
      </c>
      <c r="H2261" t="s">
        <v>6617</v>
      </c>
    </row>
    <row r="2262" spans="7:8" x14ac:dyDescent="0.25">
      <c r="G2262" t="s">
        <v>6615</v>
      </c>
      <c r="H2262" t="s">
        <v>6618</v>
      </c>
    </row>
    <row r="2263" spans="7:8" x14ac:dyDescent="0.25">
      <c r="G2263" t="s">
        <v>6615</v>
      </c>
      <c r="H2263" t="s">
        <v>6619</v>
      </c>
    </row>
    <row r="2264" spans="7:8" x14ac:dyDescent="0.25">
      <c r="G2264" t="s">
        <v>6615</v>
      </c>
      <c r="H2264" t="s">
        <v>6282</v>
      </c>
    </row>
    <row r="2265" spans="7:8" x14ac:dyDescent="0.25">
      <c r="G2265" t="s">
        <v>6615</v>
      </c>
      <c r="H2265" t="s">
        <v>6620</v>
      </c>
    </row>
    <row r="2266" spans="7:8" x14ac:dyDescent="0.25">
      <c r="G2266" t="s">
        <v>6615</v>
      </c>
      <c r="H2266" t="s">
        <v>1478</v>
      </c>
    </row>
    <row r="2267" spans="7:8" x14ac:dyDescent="0.25">
      <c r="G2267" t="s">
        <v>6615</v>
      </c>
      <c r="H2267" t="s">
        <v>6621</v>
      </c>
    </row>
    <row r="2268" spans="7:8" x14ac:dyDescent="0.25">
      <c r="G2268" t="s">
        <v>6615</v>
      </c>
      <c r="H2268" t="s">
        <v>6622</v>
      </c>
    </row>
    <row r="2269" spans="7:8" x14ac:dyDescent="0.25">
      <c r="G2269" t="s">
        <v>6615</v>
      </c>
      <c r="H2269" t="s">
        <v>6356</v>
      </c>
    </row>
    <row r="2270" spans="7:8" x14ac:dyDescent="0.25">
      <c r="G2270" t="s">
        <v>6615</v>
      </c>
      <c r="H2270" t="s">
        <v>6623</v>
      </c>
    </row>
    <row r="2271" spans="7:8" x14ac:dyDescent="0.25">
      <c r="G2271" t="s">
        <v>6615</v>
      </c>
      <c r="H2271" t="s">
        <v>6475</v>
      </c>
    </row>
    <row r="2272" spans="7:8" x14ac:dyDescent="0.25">
      <c r="G2272" t="s">
        <v>6615</v>
      </c>
      <c r="H2272" t="s">
        <v>6624</v>
      </c>
    </row>
    <row r="2273" spans="7:8" x14ac:dyDescent="0.25">
      <c r="G2273" t="s">
        <v>6625</v>
      </c>
      <c r="H2273" t="s">
        <v>6626</v>
      </c>
    </row>
    <row r="2274" spans="7:8" x14ac:dyDescent="0.25">
      <c r="G2274" t="s">
        <v>6625</v>
      </c>
      <c r="H2274" t="s">
        <v>6627</v>
      </c>
    </row>
    <row r="2275" spans="7:8" x14ac:dyDescent="0.25">
      <c r="G2275" t="s">
        <v>6625</v>
      </c>
      <c r="H2275" t="s">
        <v>6625</v>
      </c>
    </row>
    <row r="2276" spans="7:8" x14ac:dyDescent="0.25">
      <c r="G2276" t="s">
        <v>6625</v>
      </c>
      <c r="H2276" t="s">
        <v>6628</v>
      </c>
    </row>
    <row r="2277" spans="7:8" x14ac:dyDescent="0.25">
      <c r="G2277" t="s">
        <v>6625</v>
      </c>
      <c r="H2277" t="s">
        <v>6629</v>
      </c>
    </row>
    <row r="2278" spans="7:8" x14ac:dyDescent="0.25">
      <c r="G2278" t="s">
        <v>6625</v>
      </c>
      <c r="H2278" t="s">
        <v>6630</v>
      </c>
    </row>
    <row r="2279" spans="7:8" x14ac:dyDescent="0.25">
      <c r="G2279" t="s">
        <v>6625</v>
      </c>
      <c r="H2279" t="s">
        <v>6631</v>
      </c>
    </row>
    <row r="2280" spans="7:8" x14ac:dyDescent="0.25">
      <c r="G2280" t="s">
        <v>6625</v>
      </c>
      <c r="H2280" t="s">
        <v>6632</v>
      </c>
    </row>
    <row r="2281" spans="7:8" x14ac:dyDescent="0.25">
      <c r="G2281" t="s">
        <v>6625</v>
      </c>
      <c r="H2281" t="s">
        <v>6633</v>
      </c>
    </row>
    <row r="2282" spans="7:8" x14ac:dyDescent="0.25">
      <c r="G2282" t="s">
        <v>6625</v>
      </c>
      <c r="H2282" t="s">
        <v>6634</v>
      </c>
    </row>
    <row r="2283" spans="7:8" x14ac:dyDescent="0.25">
      <c r="G2283" t="s">
        <v>6625</v>
      </c>
      <c r="H2283" t="s">
        <v>6635</v>
      </c>
    </row>
    <row r="2284" spans="7:8" x14ac:dyDescent="0.25">
      <c r="G2284" t="s">
        <v>6625</v>
      </c>
      <c r="H2284" t="s">
        <v>6636</v>
      </c>
    </row>
    <row r="2285" spans="7:8" x14ac:dyDescent="0.25">
      <c r="G2285" t="s">
        <v>6625</v>
      </c>
      <c r="H2285" t="s">
        <v>6637</v>
      </c>
    </row>
    <row r="2286" spans="7:8" x14ac:dyDescent="0.25">
      <c r="G2286" t="s">
        <v>6625</v>
      </c>
      <c r="H2286" t="s">
        <v>6638</v>
      </c>
    </row>
    <row r="2287" spans="7:8" x14ac:dyDescent="0.25">
      <c r="G2287" t="s">
        <v>6625</v>
      </c>
      <c r="H2287" t="s">
        <v>6639</v>
      </c>
    </row>
    <row r="2288" spans="7:8" x14ac:dyDescent="0.25">
      <c r="G2288" t="s">
        <v>6625</v>
      </c>
      <c r="H2288" t="s">
        <v>6640</v>
      </c>
    </row>
    <row r="2289" spans="7:8" x14ac:dyDescent="0.25">
      <c r="G2289" t="s">
        <v>6625</v>
      </c>
      <c r="H2289" t="s">
        <v>6641</v>
      </c>
    </row>
    <row r="2290" spans="7:8" x14ac:dyDescent="0.25">
      <c r="G2290" t="s">
        <v>6642</v>
      </c>
      <c r="H2290" t="s">
        <v>6643</v>
      </c>
    </row>
    <row r="2291" spans="7:8" x14ac:dyDescent="0.25">
      <c r="G2291" t="s">
        <v>6642</v>
      </c>
      <c r="H2291" t="s">
        <v>6644</v>
      </c>
    </row>
    <row r="2292" spans="7:8" x14ac:dyDescent="0.25">
      <c r="G2292" t="s">
        <v>6642</v>
      </c>
      <c r="H2292" t="s">
        <v>6645</v>
      </c>
    </row>
    <row r="2293" spans="7:8" x14ac:dyDescent="0.25">
      <c r="G2293" t="s">
        <v>6642</v>
      </c>
      <c r="H2293" t="s">
        <v>6646</v>
      </c>
    </row>
    <row r="2294" spans="7:8" x14ac:dyDescent="0.25">
      <c r="G2294" t="s">
        <v>6642</v>
      </c>
      <c r="H2294" t="s">
        <v>6647</v>
      </c>
    </row>
    <row r="2295" spans="7:8" x14ac:dyDescent="0.25">
      <c r="G2295" t="s">
        <v>6642</v>
      </c>
      <c r="H2295" t="s">
        <v>6648</v>
      </c>
    </row>
    <row r="2296" spans="7:8" x14ac:dyDescent="0.25">
      <c r="G2296" t="s">
        <v>6642</v>
      </c>
      <c r="H2296" t="s">
        <v>6649</v>
      </c>
    </row>
    <row r="2297" spans="7:8" x14ac:dyDescent="0.25">
      <c r="G2297" t="s">
        <v>6642</v>
      </c>
      <c r="H2297" t="s">
        <v>6650</v>
      </c>
    </row>
    <row r="2298" spans="7:8" x14ac:dyDescent="0.25">
      <c r="G2298" t="s">
        <v>6642</v>
      </c>
      <c r="H2298" t="s">
        <v>6651</v>
      </c>
    </row>
    <row r="2299" spans="7:8" x14ac:dyDescent="0.25">
      <c r="G2299" t="s">
        <v>6642</v>
      </c>
      <c r="H2299" t="s">
        <v>6652</v>
      </c>
    </row>
    <row r="2300" spans="7:8" x14ac:dyDescent="0.25">
      <c r="G2300" t="s">
        <v>6642</v>
      </c>
      <c r="H2300" t="s">
        <v>6653</v>
      </c>
    </row>
    <row r="2301" spans="7:8" x14ac:dyDescent="0.25">
      <c r="G2301" t="s">
        <v>6642</v>
      </c>
      <c r="H2301" t="s">
        <v>6654</v>
      </c>
    </row>
    <row r="2302" spans="7:8" x14ac:dyDescent="0.25">
      <c r="G2302" t="s">
        <v>6642</v>
      </c>
      <c r="H2302" t="s">
        <v>6655</v>
      </c>
    </row>
    <row r="2303" spans="7:8" x14ac:dyDescent="0.25">
      <c r="G2303" t="s">
        <v>6642</v>
      </c>
      <c r="H2303" t="s">
        <v>6656</v>
      </c>
    </row>
    <row r="2304" spans="7:8" x14ac:dyDescent="0.25">
      <c r="G2304" t="s">
        <v>6642</v>
      </c>
      <c r="H2304" t="s">
        <v>6657</v>
      </c>
    </row>
    <row r="2305" spans="7:8" x14ac:dyDescent="0.25">
      <c r="G2305" t="s">
        <v>6642</v>
      </c>
      <c r="H2305" t="s">
        <v>6598</v>
      </c>
    </row>
    <row r="2306" spans="7:8" x14ac:dyDescent="0.25">
      <c r="G2306" t="s">
        <v>6642</v>
      </c>
      <c r="H2306" t="s">
        <v>6638</v>
      </c>
    </row>
    <row r="2307" spans="7:8" x14ac:dyDescent="0.25">
      <c r="G2307" t="s">
        <v>6642</v>
      </c>
      <c r="H2307" t="s">
        <v>6658</v>
      </c>
    </row>
    <row r="2308" spans="7:8" x14ac:dyDescent="0.25">
      <c r="G2308" t="s">
        <v>6642</v>
      </c>
      <c r="H2308" t="s">
        <v>6659</v>
      </c>
    </row>
    <row r="2309" spans="7:8" x14ac:dyDescent="0.25">
      <c r="G2309" t="s">
        <v>6642</v>
      </c>
      <c r="H2309" t="s">
        <v>6660</v>
      </c>
    </row>
    <row r="2310" spans="7:8" x14ac:dyDescent="0.25">
      <c r="G2310" t="s">
        <v>6661</v>
      </c>
      <c r="H2310" t="s">
        <v>6662</v>
      </c>
    </row>
    <row r="2311" spans="7:8" x14ac:dyDescent="0.25">
      <c r="G2311" t="s">
        <v>6661</v>
      </c>
      <c r="H2311" t="s">
        <v>6663</v>
      </c>
    </row>
    <row r="2312" spans="7:8" x14ac:dyDescent="0.25">
      <c r="G2312" t="s">
        <v>6661</v>
      </c>
      <c r="H2312" t="s">
        <v>6664</v>
      </c>
    </row>
    <row r="2313" spans="7:8" x14ac:dyDescent="0.25">
      <c r="G2313" t="s">
        <v>6661</v>
      </c>
      <c r="H2313" t="s">
        <v>6502</v>
      </c>
    </row>
    <row r="2314" spans="7:8" x14ac:dyDescent="0.25">
      <c r="G2314" t="s">
        <v>6661</v>
      </c>
      <c r="H2314" t="s">
        <v>5945</v>
      </c>
    </row>
    <row r="2315" spans="7:8" x14ac:dyDescent="0.25">
      <c r="G2315" t="s">
        <v>6661</v>
      </c>
      <c r="H2315" t="s">
        <v>6665</v>
      </c>
    </row>
    <row r="2316" spans="7:8" x14ac:dyDescent="0.25">
      <c r="G2316" t="s">
        <v>6661</v>
      </c>
      <c r="H2316" t="s">
        <v>6666</v>
      </c>
    </row>
    <row r="2317" spans="7:8" x14ac:dyDescent="0.25">
      <c r="G2317" t="s">
        <v>6661</v>
      </c>
      <c r="H2317" t="s">
        <v>6667</v>
      </c>
    </row>
    <row r="2318" spans="7:8" x14ac:dyDescent="0.25">
      <c r="G2318" t="s">
        <v>6661</v>
      </c>
      <c r="H2318" t="s">
        <v>6668</v>
      </c>
    </row>
    <row r="2319" spans="7:8" x14ac:dyDescent="0.25">
      <c r="G2319" t="s">
        <v>6661</v>
      </c>
      <c r="H2319" t="s">
        <v>6620</v>
      </c>
    </row>
    <row r="2320" spans="7:8" x14ac:dyDescent="0.25">
      <c r="G2320" t="s">
        <v>6661</v>
      </c>
      <c r="H2320" t="s">
        <v>6669</v>
      </c>
    </row>
    <row r="2321" spans="7:8" x14ac:dyDescent="0.25">
      <c r="G2321" t="s">
        <v>6661</v>
      </c>
      <c r="H2321" t="s">
        <v>6622</v>
      </c>
    </row>
    <row r="2322" spans="7:8" x14ac:dyDescent="0.25">
      <c r="G2322" t="s">
        <v>6661</v>
      </c>
      <c r="H2322" t="s">
        <v>6670</v>
      </c>
    </row>
    <row r="2323" spans="7:8" x14ac:dyDescent="0.25">
      <c r="G2323" t="s">
        <v>6661</v>
      </c>
      <c r="H2323" t="s">
        <v>6671</v>
      </c>
    </row>
    <row r="2324" spans="7:8" x14ac:dyDescent="0.25">
      <c r="G2324" t="s">
        <v>6661</v>
      </c>
      <c r="H2324" t="s">
        <v>6672</v>
      </c>
    </row>
    <row r="2325" spans="7:8" x14ac:dyDescent="0.25">
      <c r="G2325" t="s">
        <v>6661</v>
      </c>
      <c r="H2325" t="s">
        <v>6263</v>
      </c>
    </row>
    <row r="2326" spans="7:8" x14ac:dyDescent="0.25">
      <c r="G2326" t="s">
        <v>6673</v>
      </c>
      <c r="H2326" t="s">
        <v>6674</v>
      </c>
    </row>
    <row r="2327" spans="7:8" x14ac:dyDescent="0.25">
      <c r="G2327" t="s">
        <v>6673</v>
      </c>
      <c r="H2327" t="s">
        <v>6675</v>
      </c>
    </row>
    <row r="2328" spans="7:8" x14ac:dyDescent="0.25">
      <c r="G2328" t="s">
        <v>6673</v>
      </c>
      <c r="H2328" t="s">
        <v>6676</v>
      </c>
    </row>
    <row r="2329" spans="7:8" x14ac:dyDescent="0.25">
      <c r="G2329" t="s">
        <v>6673</v>
      </c>
      <c r="H2329" t="s">
        <v>6677</v>
      </c>
    </row>
    <row r="2330" spans="7:8" x14ac:dyDescent="0.25">
      <c r="G2330" t="s">
        <v>6673</v>
      </c>
      <c r="H2330" t="s">
        <v>6678</v>
      </c>
    </row>
    <row r="2331" spans="7:8" x14ac:dyDescent="0.25">
      <c r="G2331" t="s">
        <v>6673</v>
      </c>
      <c r="H2331" t="s">
        <v>6679</v>
      </c>
    </row>
    <row r="2332" spans="7:8" x14ac:dyDescent="0.25">
      <c r="G2332" t="s">
        <v>6673</v>
      </c>
      <c r="H2332" t="s">
        <v>6680</v>
      </c>
    </row>
    <row r="2333" spans="7:8" x14ac:dyDescent="0.25">
      <c r="G2333" t="s">
        <v>6673</v>
      </c>
      <c r="H2333" t="s">
        <v>6681</v>
      </c>
    </row>
    <row r="2334" spans="7:8" x14ac:dyDescent="0.25">
      <c r="G2334" t="s">
        <v>6673</v>
      </c>
      <c r="H2334" t="s">
        <v>6682</v>
      </c>
    </row>
    <row r="2335" spans="7:8" x14ac:dyDescent="0.25">
      <c r="G2335" t="s">
        <v>6673</v>
      </c>
      <c r="H2335" t="s">
        <v>3327</v>
      </c>
    </row>
    <row r="2336" spans="7:8" x14ac:dyDescent="0.25">
      <c r="G2336" t="s">
        <v>6673</v>
      </c>
      <c r="H2336" t="s">
        <v>6683</v>
      </c>
    </row>
    <row r="2337" spans="7:8" x14ac:dyDescent="0.25">
      <c r="G2337" t="s">
        <v>6684</v>
      </c>
      <c r="H2337" t="s">
        <v>6685</v>
      </c>
    </row>
    <row r="2338" spans="7:8" x14ac:dyDescent="0.25">
      <c r="G2338" t="s">
        <v>6684</v>
      </c>
      <c r="H2338" t="s">
        <v>6686</v>
      </c>
    </row>
    <row r="2339" spans="7:8" x14ac:dyDescent="0.25">
      <c r="G2339" t="s">
        <v>6684</v>
      </c>
      <c r="H2339" t="s">
        <v>6687</v>
      </c>
    </row>
    <row r="2340" spans="7:8" x14ac:dyDescent="0.25">
      <c r="G2340" t="s">
        <v>6684</v>
      </c>
      <c r="H2340" t="s">
        <v>6688</v>
      </c>
    </row>
    <row r="2341" spans="7:8" x14ac:dyDescent="0.25">
      <c r="G2341" t="s">
        <v>6684</v>
      </c>
      <c r="H2341" t="s">
        <v>6689</v>
      </c>
    </row>
    <row r="2342" spans="7:8" x14ac:dyDescent="0.25">
      <c r="G2342" t="s">
        <v>6684</v>
      </c>
      <c r="H2342" t="s">
        <v>887</v>
      </c>
    </row>
    <row r="2343" spans="7:8" x14ac:dyDescent="0.25">
      <c r="G2343" t="s">
        <v>6684</v>
      </c>
      <c r="H2343" t="s">
        <v>6684</v>
      </c>
    </row>
    <row r="2344" spans="7:8" x14ac:dyDescent="0.25">
      <c r="G2344" t="s">
        <v>6684</v>
      </c>
      <c r="H2344" t="s">
        <v>6690</v>
      </c>
    </row>
    <row r="2345" spans="7:8" x14ac:dyDescent="0.25">
      <c r="G2345" t="s">
        <v>6684</v>
      </c>
      <c r="H2345" t="s">
        <v>6691</v>
      </c>
    </row>
    <row r="2346" spans="7:8" x14ac:dyDescent="0.25">
      <c r="G2346" t="s">
        <v>6684</v>
      </c>
      <c r="H2346" t="s">
        <v>6692</v>
      </c>
    </row>
    <row r="2347" spans="7:8" x14ac:dyDescent="0.25">
      <c r="G2347" t="s">
        <v>6684</v>
      </c>
      <c r="H2347" t="s">
        <v>6693</v>
      </c>
    </row>
    <row r="2348" spans="7:8" x14ac:dyDescent="0.25">
      <c r="G2348" t="s">
        <v>6684</v>
      </c>
      <c r="H2348" t="s">
        <v>6694</v>
      </c>
    </row>
    <row r="2349" spans="7:8" x14ac:dyDescent="0.25">
      <c r="G2349" t="s">
        <v>6684</v>
      </c>
      <c r="H2349" t="s">
        <v>6695</v>
      </c>
    </row>
    <row r="2350" spans="7:8" x14ac:dyDescent="0.25">
      <c r="G2350" t="s">
        <v>6696</v>
      </c>
      <c r="H2350" t="s">
        <v>6697</v>
      </c>
    </row>
    <row r="2351" spans="7:8" x14ac:dyDescent="0.25">
      <c r="G2351" t="s">
        <v>6696</v>
      </c>
      <c r="H2351" t="s">
        <v>6698</v>
      </c>
    </row>
    <row r="2352" spans="7:8" x14ac:dyDescent="0.25">
      <c r="G2352" t="s">
        <v>6696</v>
      </c>
      <c r="H2352" t="s">
        <v>6699</v>
      </c>
    </row>
    <row r="2353" spans="7:8" x14ac:dyDescent="0.25">
      <c r="G2353" t="s">
        <v>6696</v>
      </c>
      <c r="H2353" t="s">
        <v>6700</v>
      </c>
    </row>
    <row r="2354" spans="7:8" x14ac:dyDescent="0.25">
      <c r="G2354" t="s">
        <v>6696</v>
      </c>
      <c r="H2354" t="s">
        <v>6701</v>
      </c>
    </row>
    <row r="2355" spans="7:8" x14ac:dyDescent="0.25">
      <c r="G2355" t="s">
        <v>6696</v>
      </c>
      <c r="H2355" t="s">
        <v>6702</v>
      </c>
    </row>
    <row r="2356" spans="7:8" x14ac:dyDescent="0.25">
      <c r="G2356" t="s">
        <v>6696</v>
      </c>
      <c r="H2356" t="s">
        <v>6703</v>
      </c>
    </row>
    <row r="2357" spans="7:8" x14ac:dyDescent="0.25">
      <c r="G2357" t="s">
        <v>6696</v>
      </c>
      <c r="H2357" t="s">
        <v>6704</v>
      </c>
    </row>
    <row r="2358" spans="7:8" x14ac:dyDescent="0.25">
      <c r="G2358" t="s">
        <v>6696</v>
      </c>
      <c r="H2358" t="s">
        <v>6696</v>
      </c>
    </row>
    <row r="2359" spans="7:8" x14ac:dyDescent="0.25">
      <c r="G2359" t="s">
        <v>6696</v>
      </c>
      <c r="H2359" t="s">
        <v>6705</v>
      </c>
    </row>
    <row r="2360" spans="7:8" x14ac:dyDescent="0.25">
      <c r="G2360" t="s">
        <v>6706</v>
      </c>
      <c r="H2360" t="s">
        <v>6707</v>
      </c>
    </row>
    <row r="2361" spans="7:8" x14ac:dyDescent="0.25">
      <c r="G2361" t="s">
        <v>6706</v>
      </c>
      <c r="H2361" t="s">
        <v>6708</v>
      </c>
    </row>
    <row r="2362" spans="7:8" x14ac:dyDescent="0.25">
      <c r="G2362" t="s">
        <v>6706</v>
      </c>
      <c r="H2362" t="s">
        <v>6709</v>
      </c>
    </row>
    <row r="2363" spans="7:8" x14ac:dyDescent="0.25">
      <c r="G2363" t="s">
        <v>6706</v>
      </c>
      <c r="H2363" t="s">
        <v>6710</v>
      </c>
    </row>
    <row r="2364" spans="7:8" x14ac:dyDescent="0.25">
      <c r="G2364" t="s">
        <v>6706</v>
      </c>
      <c r="H2364" t="s">
        <v>6711</v>
      </c>
    </row>
    <row r="2365" spans="7:8" x14ac:dyDescent="0.25">
      <c r="G2365" t="s">
        <v>6706</v>
      </c>
      <c r="H2365" t="s">
        <v>6712</v>
      </c>
    </row>
    <row r="2366" spans="7:8" x14ac:dyDescent="0.25">
      <c r="G2366" t="s">
        <v>6706</v>
      </c>
      <c r="H2366" t="s">
        <v>6713</v>
      </c>
    </row>
    <row r="2367" spans="7:8" x14ac:dyDescent="0.25">
      <c r="G2367" t="s">
        <v>6706</v>
      </c>
      <c r="H2367" t="s">
        <v>6714</v>
      </c>
    </row>
    <row r="2368" spans="7:8" x14ac:dyDescent="0.25">
      <c r="G2368" t="s">
        <v>6706</v>
      </c>
      <c r="H2368" t="s">
        <v>6715</v>
      </c>
    </row>
    <row r="2369" spans="7:8" x14ac:dyDescent="0.25">
      <c r="G2369" t="s">
        <v>6706</v>
      </c>
      <c r="H2369" t="s">
        <v>3508</v>
      </c>
    </row>
    <row r="2370" spans="7:8" x14ac:dyDescent="0.25">
      <c r="G2370" t="s">
        <v>6706</v>
      </c>
      <c r="H2370" t="s">
        <v>6716</v>
      </c>
    </row>
    <row r="2371" spans="7:8" x14ac:dyDescent="0.25">
      <c r="G2371" t="s">
        <v>6717</v>
      </c>
      <c r="H2371" t="s">
        <v>6718</v>
      </c>
    </row>
    <row r="2372" spans="7:8" x14ac:dyDescent="0.25">
      <c r="G2372" t="s">
        <v>6717</v>
      </c>
      <c r="H2372" t="s">
        <v>6719</v>
      </c>
    </row>
    <row r="2373" spans="7:8" x14ac:dyDescent="0.25">
      <c r="G2373" t="s">
        <v>6717</v>
      </c>
      <c r="H2373" t="s">
        <v>6720</v>
      </c>
    </row>
    <row r="2374" spans="7:8" x14ac:dyDescent="0.25">
      <c r="G2374" t="s">
        <v>6717</v>
      </c>
      <c r="H2374" t="s">
        <v>6721</v>
      </c>
    </row>
    <row r="2375" spans="7:8" x14ac:dyDescent="0.25">
      <c r="G2375" t="s">
        <v>6717</v>
      </c>
      <c r="H2375" t="s">
        <v>6722</v>
      </c>
    </row>
    <row r="2376" spans="7:8" x14ac:dyDescent="0.25">
      <c r="G2376" t="s">
        <v>6717</v>
      </c>
      <c r="H2376" t="s">
        <v>3178</v>
      </c>
    </row>
    <row r="2377" spans="7:8" x14ac:dyDescent="0.25">
      <c r="G2377" t="s">
        <v>6723</v>
      </c>
      <c r="H2377" t="s">
        <v>6724</v>
      </c>
    </row>
    <row r="2378" spans="7:8" x14ac:dyDescent="0.25">
      <c r="G2378" t="s">
        <v>6723</v>
      </c>
      <c r="H2378" t="s">
        <v>6725</v>
      </c>
    </row>
    <row r="2379" spans="7:8" x14ac:dyDescent="0.25">
      <c r="G2379" t="s">
        <v>6723</v>
      </c>
      <c r="H2379" t="s">
        <v>6726</v>
      </c>
    </row>
    <row r="2380" spans="7:8" x14ac:dyDescent="0.25">
      <c r="G2380" t="s">
        <v>6723</v>
      </c>
      <c r="H2380" t="s">
        <v>6231</v>
      </c>
    </row>
    <row r="2381" spans="7:8" x14ac:dyDescent="0.25">
      <c r="G2381" t="s">
        <v>6723</v>
      </c>
      <c r="H2381" t="s">
        <v>6727</v>
      </c>
    </row>
    <row r="2382" spans="7:8" x14ac:dyDescent="0.25">
      <c r="G2382" t="s">
        <v>6723</v>
      </c>
      <c r="H2382" t="s">
        <v>6728</v>
      </c>
    </row>
    <row r="2383" spans="7:8" x14ac:dyDescent="0.25">
      <c r="G2383" t="s">
        <v>6723</v>
      </c>
      <c r="H2383" t="s">
        <v>6729</v>
      </c>
    </row>
    <row r="2384" spans="7:8" x14ac:dyDescent="0.25">
      <c r="G2384" t="s">
        <v>6723</v>
      </c>
      <c r="H2384" t="s">
        <v>6730</v>
      </c>
    </row>
    <row r="2385" spans="7:8" x14ac:dyDescent="0.25">
      <c r="G2385" t="s">
        <v>6723</v>
      </c>
      <c r="H2385" t="s">
        <v>6731</v>
      </c>
    </row>
    <row r="2386" spans="7:8" x14ac:dyDescent="0.25">
      <c r="G2386" t="s">
        <v>6723</v>
      </c>
      <c r="H2386" t="s">
        <v>6732</v>
      </c>
    </row>
    <row r="2387" spans="7:8" x14ac:dyDescent="0.25">
      <c r="G2387" t="s">
        <v>6723</v>
      </c>
      <c r="H2387" t="s">
        <v>6733</v>
      </c>
    </row>
    <row r="2388" spans="7:8" x14ac:dyDescent="0.25">
      <c r="G2388" t="s">
        <v>6723</v>
      </c>
      <c r="H2388" t="s">
        <v>6734</v>
      </c>
    </row>
    <row r="2389" spans="7:8" x14ac:dyDescent="0.25">
      <c r="G2389" t="s">
        <v>6723</v>
      </c>
      <c r="H2389" t="s">
        <v>6735</v>
      </c>
    </row>
    <row r="2390" spans="7:8" x14ac:dyDescent="0.25">
      <c r="G2390" t="s">
        <v>6723</v>
      </c>
      <c r="H2390" t="s">
        <v>6736</v>
      </c>
    </row>
    <row r="2391" spans="7:8" x14ac:dyDescent="0.25">
      <c r="G2391" t="s">
        <v>6723</v>
      </c>
      <c r="H2391" t="s">
        <v>6737</v>
      </c>
    </row>
    <row r="2392" spans="7:8" x14ac:dyDescent="0.25">
      <c r="G2392" t="s">
        <v>6723</v>
      </c>
      <c r="H2392" t="s">
        <v>6738</v>
      </c>
    </row>
    <row r="2393" spans="7:8" x14ac:dyDescent="0.25">
      <c r="G2393" t="s">
        <v>6723</v>
      </c>
      <c r="H2393" t="s">
        <v>6739</v>
      </c>
    </row>
    <row r="2394" spans="7:8" x14ac:dyDescent="0.25">
      <c r="G2394" t="s">
        <v>6723</v>
      </c>
      <c r="H2394" t="s">
        <v>6740</v>
      </c>
    </row>
    <row r="2395" spans="7:8" x14ac:dyDescent="0.25">
      <c r="G2395" t="s">
        <v>6723</v>
      </c>
      <c r="H2395" t="s">
        <v>6741</v>
      </c>
    </row>
    <row r="2396" spans="7:8" x14ac:dyDescent="0.25">
      <c r="G2396" t="s">
        <v>6276</v>
      </c>
      <c r="H2396" t="s">
        <v>6742</v>
      </c>
    </row>
    <row r="2397" spans="7:8" x14ac:dyDescent="0.25">
      <c r="G2397" t="s">
        <v>6276</v>
      </c>
      <c r="H2397" t="s">
        <v>6743</v>
      </c>
    </row>
    <row r="2398" spans="7:8" x14ac:dyDescent="0.25">
      <c r="G2398" t="s">
        <v>6276</v>
      </c>
      <c r="H2398" t="s">
        <v>6744</v>
      </c>
    </row>
    <row r="2399" spans="7:8" x14ac:dyDescent="0.25">
      <c r="G2399" t="s">
        <v>6276</v>
      </c>
      <c r="H2399" t="s">
        <v>6745</v>
      </c>
    </row>
    <row r="2400" spans="7:8" x14ac:dyDescent="0.25">
      <c r="G2400" t="s">
        <v>6276</v>
      </c>
      <c r="H2400" t="s">
        <v>6746</v>
      </c>
    </row>
    <row r="2401" spans="7:8" x14ac:dyDescent="0.25">
      <c r="G2401" t="s">
        <v>6276</v>
      </c>
      <c r="H2401" t="s">
        <v>6747</v>
      </c>
    </row>
    <row r="2402" spans="7:8" x14ac:dyDescent="0.25">
      <c r="G2402" t="s">
        <v>6276</v>
      </c>
      <c r="H2402" t="s">
        <v>6748</v>
      </c>
    </row>
    <row r="2403" spans="7:8" x14ac:dyDescent="0.25">
      <c r="G2403" t="s">
        <v>6276</v>
      </c>
      <c r="H2403" t="s">
        <v>6749</v>
      </c>
    </row>
    <row r="2404" spans="7:8" x14ac:dyDescent="0.25">
      <c r="G2404" t="s">
        <v>6276</v>
      </c>
      <c r="H2404" t="s">
        <v>6750</v>
      </c>
    </row>
    <row r="2405" spans="7:8" x14ac:dyDescent="0.25">
      <c r="G2405" t="s">
        <v>6751</v>
      </c>
      <c r="H2405" t="s">
        <v>6385</v>
      </c>
    </row>
    <row r="2406" spans="7:8" x14ac:dyDescent="0.25">
      <c r="G2406" t="s">
        <v>6751</v>
      </c>
      <c r="H2406" t="s">
        <v>6617</v>
      </c>
    </row>
    <row r="2407" spans="7:8" x14ac:dyDescent="0.25">
      <c r="G2407" t="s">
        <v>6751</v>
      </c>
      <c r="H2407" t="s">
        <v>6752</v>
      </c>
    </row>
    <row r="2408" spans="7:8" x14ac:dyDescent="0.25">
      <c r="G2408" t="s">
        <v>6751</v>
      </c>
      <c r="H2408" t="s">
        <v>6753</v>
      </c>
    </row>
    <row r="2409" spans="7:8" x14ac:dyDescent="0.25">
      <c r="G2409" t="s">
        <v>6751</v>
      </c>
      <c r="H2409" t="s">
        <v>6754</v>
      </c>
    </row>
    <row r="2410" spans="7:8" x14ac:dyDescent="0.25">
      <c r="G2410" t="s">
        <v>6751</v>
      </c>
      <c r="H2410" t="s">
        <v>6755</v>
      </c>
    </row>
    <row r="2411" spans="7:8" x14ac:dyDescent="0.25">
      <c r="G2411" t="s">
        <v>6751</v>
      </c>
      <c r="H2411" t="s">
        <v>6756</v>
      </c>
    </row>
    <row r="2412" spans="7:8" x14ac:dyDescent="0.25">
      <c r="G2412" t="s">
        <v>6751</v>
      </c>
      <c r="H2412" t="s">
        <v>6757</v>
      </c>
    </row>
    <row r="2413" spans="7:8" x14ac:dyDescent="0.25">
      <c r="G2413" t="s">
        <v>6751</v>
      </c>
      <c r="H2413" t="s">
        <v>6608</v>
      </c>
    </row>
    <row r="2414" spans="7:8" x14ac:dyDescent="0.25">
      <c r="G2414" t="s">
        <v>6751</v>
      </c>
      <c r="H2414" t="s">
        <v>2371</v>
      </c>
    </row>
    <row r="2415" spans="7:8" x14ac:dyDescent="0.25">
      <c r="G2415" t="s">
        <v>6751</v>
      </c>
      <c r="H2415" t="s">
        <v>6758</v>
      </c>
    </row>
    <row r="2416" spans="7:8" x14ac:dyDescent="0.25">
      <c r="G2416" t="s">
        <v>6751</v>
      </c>
      <c r="H2416" t="s">
        <v>6759</v>
      </c>
    </row>
    <row r="2417" spans="7:8" x14ac:dyDescent="0.25">
      <c r="G2417" t="s">
        <v>6751</v>
      </c>
      <c r="H2417" t="s">
        <v>6760</v>
      </c>
    </row>
    <row r="2418" spans="7:8" x14ac:dyDescent="0.25">
      <c r="G2418" t="s">
        <v>6751</v>
      </c>
      <c r="H2418" t="s">
        <v>6761</v>
      </c>
    </row>
    <row r="2419" spans="7:8" x14ac:dyDescent="0.25">
      <c r="G2419" t="s">
        <v>6751</v>
      </c>
      <c r="H2419" t="s">
        <v>6762</v>
      </c>
    </row>
    <row r="2420" spans="7:8" x14ac:dyDescent="0.25">
      <c r="G2420" t="s">
        <v>6751</v>
      </c>
      <c r="H2420" t="s">
        <v>6763</v>
      </c>
    </row>
    <row r="2421" spans="7:8" x14ac:dyDescent="0.25">
      <c r="G2421" t="s">
        <v>6751</v>
      </c>
      <c r="H2421" t="s">
        <v>6764</v>
      </c>
    </row>
    <row r="2422" spans="7:8" x14ac:dyDescent="0.25">
      <c r="G2422" t="s">
        <v>6765</v>
      </c>
      <c r="H2422" t="s">
        <v>6766</v>
      </c>
    </row>
    <row r="2423" spans="7:8" x14ac:dyDescent="0.25">
      <c r="G2423" t="s">
        <v>6765</v>
      </c>
      <c r="H2423" t="s">
        <v>6767</v>
      </c>
    </row>
    <row r="2424" spans="7:8" x14ac:dyDescent="0.25">
      <c r="G2424" t="s">
        <v>6765</v>
      </c>
      <c r="H2424" t="s">
        <v>6768</v>
      </c>
    </row>
    <row r="2425" spans="7:8" x14ac:dyDescent="0.25">
      <c r="G2425" t="s">
        <v>6765</v>
      </c>
      <c r="H2425" t="s">
        <v>6769</v>
      </c>
    </row>
    <row r="2426" spans="7:8" x14ac:dyDescent="0.25">
      <c r="G2426" t="s">
        <v>6765</v>
      </c>
      <c r="H2426" t="s">
        <v>6770</v>
      </c>
    </row>
    <row r="2427" spans="7:8" x14ac:dyDescent="0.25">
      <c r="G2427" t="s">
        <v>6765</v>
      </c>
      <c r="H2427" t="s">
        <v>6758</v>
      </c>
    </row>
    <row r="2428" spans="7:8" x14ac:dyDescent="0.25">
      <c r="G2428" t="s">
        <v>6765</v>
      </c>
      <c r="H2428" t="s">
        <v>6771</v>
      </c>
    </row>
    <row r="2429" spans="7:8" x14ac:dyDescent="0.25">
      <c r="G2429" t="s">
        <v>6765</v>
      </c>
      <c r="H2429" t="s">
        <v>6772</v>
      </c>
    </row>
    <row r="2430" spans="7:8" x14ac:dyDescent="0.25">
      <c r="G2430" t="s">
        <v>6773</v>
      </c>
      <c r="H2430" t="s">
        <v>6774</v>
      </c>
    </row>
    <row r="2431" spans="7:8" x14ac:dyDescent="0.25">
      <c r="G2431" t="s">
        <v>6773</v>
      </c>
      <c r="H2431" t="s">
        <v>6328</v>
      </c>
    </row>
    <row r="2432" spans="7:8" x14ac:dyDescent="0.25">
      <c r="G2432" t="s">
        <v>6773</v>
      </c>
      <c r="H2432" t="s">
        <v>6775</v>
      </c>
    </row>
    <row r="2433" spans="7:8" x14ac:dyDescent="0.25">
      <c r="G2433" t="s">
        <v>6773</v>
      </c>
      <c r="H2433" t="s">
        <v>6282</v>
      </c>
    </row>
    <row r="2434" spans="7:8" x14ac:dyDescent="0.25">
      <c r="G2434" t="s">
        <v>6773</v>
      </c>
      <c r="H2434" t="s">
        <v>6776</v>
      </c>
    </row>
    <row r="2435" spans="7:8" x14ac:dyDescent="0.25">
      <c r="G2435" t="s">
        <v>6773</v>
      </c>
      <c r="H2435" t="s">
        <v>6777</v>
      </c>
    </row>
    <row r="2436" spans="7:8" x14ac:dyDescent="0.25">
      <c r="G2436" t="s">
        <v>6773</v>
      </c>
      <c r="H2436" t="s">
        <v>6778</v>
      </c>
    </row>
    <row r="2437" spans="7:8" x14ac:dyDescent="0.25">
      <c r="G2437" t="s">
        <v>6773</v>
      </c>
      <c r="H2437" t="s">
        <v>6779</v>
      </c>
    </row>
    <row r="2438" spans="7:8" x14ac:dyDescent="0.25">
      <c r="G2438" t="s">
        <v>6773</v>
      </c>
      <c r="H2438" t="s">
        <v>6780</v>
      </c>
    </row>
    <row r="2439" spans="7:8" x14ac:dyDescent="0.25">
      <c r="G2439" t="s">
        <v>6773</v>
      </c>
      <c r="H2439" t="s">
        <v>6781</v>
      </c>
    </row>
    <row r="2440" spans="7:8" x14ac:dyDescent="0.25">
      <c r="G2440" t="s">
        <v>6773</v>
      </c>
      <c r="H2440" t="s">
        <v>6773</v>
      </c>
    </row>
    <row r="2441" spans="7:8" x14ac:dyDescent="0.25">
      <c r="G2441" t="s">
        <v>6773</v>
      </c>
      <c r="H2441" t="s">
        <v>6400</v>
      </c>
    </row>
    <row r="2442" spans="7:8" x14ac:dyDescent="0.25">
      <c r="G2442" t="s">
        <v>6782</v>
      </c>
      <c r="H2442" t="s">
        <v>6783</v>
      </c>
    </row>
    <row r="2443" spans="7:8" x14ac:dyDescent="0.25">
      <c r="G2443" t="s">
        <v>6782</v>
      </c>
      <c r="H2443" t="s">
        <v>6782</v>
      </c>
    </row>
    <row r="2444" spans="7:8" x14ac:dyDescent="0.25">
      <c r="G2444" t="s">
        <v>6782</v>
      </c>
      <c r="H2444" t="s">
        <v>6784</v>
      </c>
    </row>
    <row r="2445" spans="7:8" x14ac:dyDescent="0.25">
      <c r="G2445" t="s">
        <v>6782</v>
      </c>
      <c r="H2445" t="s">
        <v>6785</v>
      </c>
    </row>
    <row r="2446" spans="7:8" x14ac:dyDescent="0.25">
      <c r="G2446" t="s">
        <v>6782</v>
      </c>
      <c r="H2446" t="s">
        <v>6786</v>
      </c>
    </row>
    <row r="2447" spans="7:8" x14ac:dyDescent="0.25">
      <c r="G2447" t="s">
        <v>6782</v>
      </c>
      <c r="H2447" t="s">
        <v>6787</v>
      </c>
    </row>
    <row r="2448" spans="7:8" x14ac:dyDescent="0.25">
      <c r="G2448" t="s">
        <v>6782</v>
      </c>
      <c r="H2448" t="s">
        <v>2712</v>
      </c>
    </row>
    <row r="2449" spans="7:8" x14ac:dyDescent="0.25">
      <c r="G2449" t="s">
        <v>6782</v>
      </c>
      <c r="H2449" t="s">
        <v>6788</v>
      </c>
    </row>
    <row r="2450" spans="7:8" x14ac:dyDescent="0.25">
      <c r="G2450" t="s">
        <v>6782</v>
      </c>
      <c r="H2450" t="s">
        <v>6789</v>
      </c>
    </row>
    <row r="2451" spans="7:8" x14ac:dyDescent="0.25">
      <c r="G2451" t="s">
        <v>6782</v>
      </c>
      <c r="H2451" t="s">
        <v>6790</v>
      </c>
    </row>
    <row r="2452" spans="7:8" x14ac:dyDescent="0.25">
      <c r="G2452" t="s">
        <v>6782</v>
      </c>
      <c r="H2452" t="s">
        <v>6791</v>
      </c>
    </row>
    <row r="2453" spans="7:8" x14ac:dyDescent="0.25">
      <c r="G2453" t="s">
        <v>6782</v>
      </c>
      <c r="H2453" t="s">
        <v>6792</v>
      </c>
    </row>
    <row r="2454" spans="7:8" x14ac:dyDescent="0.25">
      <c r="G2454" t="s">
        <v>6782</v>
      </c>
      <c r="H2454" t="s">
        <v>6793</v>
      </c>
    </row>
    <row r="2455" spans="7:8" x14ac:dyDescent="0.25">
      <c r="G2455" t="s">
        <v>6782</v>
      </c>
      <c r="H2455" t="s">
        <v>6794</v>
      </c>
    </row>
    <row r="2456" spans="7:8" x14ac:dyDescent="0.25">
      <c r="G2456" t="s">
        <v>6502</v>
      </c>
      <c r="H2456" t="s">
        <v>6795</v>
      </c>
    </row>
    <row r="2457" spans="7:8" x14ac:dyDescent="0.25">
      <c r="G2457" t="s">
        <v>6502</v>
      </c>
      <c r="H2457" t="s">
        <v>6441</v>
      </c>
    </row>
    <row r="2458" spans="7:8" x14ac:dyDescent="0.25">
      <c r="G2458" t="s">
        <v>6502</v>
      </c>
      <c r="H2458" t="s">
        <v>6796</v>
      </c>
    </row>
    <row r="2459" spans="7:8" x14ac:dyDescent="0.25">
      <c r="G2459" t="s">
        <v>6502</v>
      </c>
      <c r="H2459" t="s">
        <v>6502</v>
      </c>
    </row>
    <row r="2460" spans="7:8" x14ac:dyDescent="0.25">
      <c r="G2460" t="s">
        <v>6502</v>
      </c>
      <c r="H2460" t="s">
        <v>6797</v>
      </c>
    </row>
    <row r="2461" spans="7:8" x14ac:dyDescent="0.25">
      <c r="G2461" t="s">
        <v>6502</v>
      </c>
      <c r="H2461" t="s">
        <v>6798</v>
      </c>
    </row>
    <row r="2462" spans="7:8" x14ac:dyDescent="0.25">
      <c r="G2462" t="s">
        <v>6502</v>
      </c>
      <c r="H2462" t="s">
        <v>6799</v>
      </c>
    </row>
    <row r="2463" spans="7:8" x14ac:dyDescent="0.25">
      <c r="G2463" t="s">
        <v>6502</v>
      </c>
      <c r="H2463" t="s">
        <v>6800</v>
      </c>
    </row>
    <row r="2464" spans="7:8" x14ac:dyDescent="0.25">
      <c r="G2464" t="s">
        <v>6502</v>
      </c>
      <c r="H2464" t="s">
        <v>6801</v>
      </c>
    </row>
    <row r="2465" spans="7:8" x14ac:dyDescent="0.25">
      <c r="G2465" t="s">
        <v>6502</v>
      </c>
      <c r="H2465" t="s">
        <v>6802</v>
      </c>
    </row>
    <row r="2466" spans="7:8" x14ac:dyDescent="0.25">
      <c r="G2466" t="s">
        <v>6502</v>
      </c>
      <c r="H2466" t="s">
        <v>6394</v>
      </c>
    </row>
    <row r="2467" spans="7:8" x14ac:dyDescent="0.25">
      <c r="G2467" t="s">
        <v>6502</v>
      </c>
      <c r="H2467" t="s">
        <v>6803</v>
      </c>
    </row>
    <row r="2468" spans="7:8" x14ac:dyDescent="0.25">
      <c r="G2468" t="s">
        <v>6502</v>
      </c>
      <c r="H2468" t="s">
        <v>6804</v>
      </c>
    </row>
    <row r="2469" spans="7:8" x14ac:dyDescent="0.25">
      <c r="G2469" t="s">
        <v>6502</v>
      </c>
      <c r="H2469" t="s">
        <v>6805</v>
      </c>
    </row>
    <row r="2470" spans="7:8" x14ac:dyDescent="0.25">
      <c r="G2470" t="s">
        <v>6502</v>
      </c>
      <c r="H2470" t="s">
        <v>6806</v>
      </c>
    </row>
    <row r="2471" spans="7:8" x14ac:dyDescent="0.25">
      <c r="G2471" t="s">
        <v>6807</v>
      </c>
      <c r="H2471" t="s">
        <v>6808</v>
      </c>
    </row>
    <row r="2472" spans="7:8" x14ac:dyDescent="0.25">
      <c r="G2472" t="s">
        <v>6807</v>
      </c>
      <c r="H2472" t="s">
        <v>6809</v>
      </c>
    </row>
    <row r="2473" spans="7:8" x14ac:dyDescent="0.25">
      <c r="G2473" t="s">
        <v>6807</v>
      </c>
      <c r="H2473" t="s">
        <v>6810</v>
      </c>
    </row>
    <row r="2474" spans="7:8" x14ac:dyDescent="0.25">
      <c r="G2474" t="s">
        <v>6807</v>
      </c>
      <c r="H2474" t="s">
        <v>6567</v>
      </c>
    </row>
    <row r="2475" spans="7:8" x14ac:dyDescent="0.25">
      <c r="G2475" t="s">
        <v>6807</v>
      </c>
      <c r="H2475" t="s">
        <v>6811</v>
      </c>
    </row>
    <row r="2476" spans="7:8" x14ac:dyDescent="0.25">
      <c r="G2476" t="s">
        <v>6807</v>
      </c>
      <c r="H2476" t="s">
        <v>6527</v>
      </c>
    </row>
    <row r="2477" spans="7:8" x14ac:dyDescent="0.25">
      <c r="G2477" t="s">
        <v>6807</v>
      </c>
      <c r="H2477" t="s">
        <v>6812</v>
      </c>
    </row>
    <row r="2478" spans="7:8" x14ac:dyDescent="0.25">
      <c r="G2478" t="s">
        <v>6807</v>
      </c>
      <c r="H2478" t="s">
        <v>6547</v>
      </c>
    </row>
    <row r="2479" spans="7:8" x14ac:dyDescent="0.25">
      <c r="G2479" t="s">
        <v>6807</v>
      </c>
      <c r="H2479" t="s">
        <v>6813</v>
      </c>
    </row>
    <row r="2480" spans="7:8" x14ac:dyDescent="0.25">
      <c r="G2480" t="s">
        <v>6807</v>
      </c>
      <c r="H2480" t="s">
        <v>6814</v>
      </c>
    </row>
    <row r="2481" spans="7:8" x14ac:dyDescent="0.25">
      <c r="G2481" t="s">
        <v>6807</v>
      </c>
      <c r="H2481" t="s">
        <v>6815</v>
      </c>
    </row>
    <row r="2482" spans="7:8" x14ac:dyDescent="0.25">
      <c r="G2482" t="s">
        <v>6807</v>
      </c>
      <c r="H2482" t="s">
        <v>6816</v>
      </c>
    </row>
    <row r="2483" spans="7:8" x14ac:dyDescent="0.25">
      <c r="G2483" t="s">
        <v>6807</v>
      </c>
      <c r="H2483" t="s">
        <v>6684</v>
      </c>
    </row>
    <row r="2484" spans="7:8" x14ac:dyDescent="0.25">
      <c r="G2484" t="s">
        <v>6807</v>
      </c>
      <c r="H2484" t="s">
        <v>6817</v>
      </c>
    </row>
    <row r="2485" spans="7:8" x14ac:dyDescent="0.25">
      <c r="G2485" t="s">
        <v>6807</v>
      </c>
      <c r="H2485" t="s">
        <v>6818</v>
      </c>
    </row>
    <row r="2486" spans="7:8" x14ac:dyDescent="0.25">
      <c r="G2486" t="s">
        <v>6807</v>
      </c>
      <c r="H2486" t="s">
        <v>6819</v>
      </c>
    </row>
    <row r="2487" spans="7:8" x14ac:dyDescent="0.25">
      <c r="G2487" t="s">
        <v>6807</v>
      </c>
      <c r="H2487" t="s">
        <v>6820</v>
      </c>
    </row>
    <row r="2488" spans="7:8" x14ac:dyDescent="0.25">
      <c r="G2488" t="s">
        <v>6807</v>
      </c>
      <c r="H2488" t="s">
        <v>6821</v>
      </c>
    </row>
    <row r="2489" spans="7:8" x14ac:dyDescent="0.25">
      <c r="G2489" t="s">
        <v>6807</v>
      </c>
      <c r="H2489" t="s">
        <v>6822</v>
      </c>
    </row>
    <row r="2490" spans="7:8" x14ac:dyDescent="0.25">
      <c r="G2490" t="s">
        <v>6807</v>
      </c>
      <c r="H2490" t="s">
        <v>6823</v>
      </c>
    </row>
    <row r="2491" spans="7:8" x14ac:dyDescent="0.25">
      <c r="G2491" t="s">
        <v>6807</v>
      </c>
      <c r="H2491" t="s">
        <v>6807</v>
      </c>
    </row>
    <row r="2492" spans="7:8" x14ac:dyDescent="0.25">
      <c r="G2492" t="s">
        <v>6807</v>
      </c>
      <c r="H2492" t="s">
        <v>6824</v>
      </c>
    </row>
    <row r="2493" spans="7:8" x14ac:dyDescent="0.25">
      <c r="G2493" t="s">
        <v>6807</v>
      </c>
      <c r="H2493" t="s">
        <v>6825</v>
      </c>
    </row>
    <row r="2494" spans="7:8" x14ac:dyDescent="0.25">
      <c r="G2494" t="s">
        <v>6807</v>
      </c>
      <c r="H2494" t="s">
        <v>6826</v>
      </c>
    </row>
    <row r="2495" spans="7:8" x14ac:dyDescent="0.25">
      <c r="G2495" t="s">
        <v>6807</v>
      </c>
      <c r="H2495" t="s">
        <v>6580</v>
      </c>
    </row>
    <row r="2496" spans="7:8" x14ac:dyDescent="0.25">
      <c r="G2496" t="s">
        <v>6807</v>
      </c>
      <c r="H2496" t="s">
        <v>6827</v>
      </c>
    </row>
    <row r="2497" spans="7:8" x14ac:dyDescent="0.25">
      <c r="G2497" t="s">
        <v>6828</v>
      </c>
      <c r="H2497" t="s">
        <v>6829</v>
      </c>
    </row>
    <row r="2498" spans="7:8" x14ac:dyDescent="0.25">
      <c r="G2498" t="s">
        <v>6828</v>
      </c>
      <c r="H2498" t="s">
        <v>6830</v>
      </c>
    </row>
    <row r="2499" spans="7:8" x14ac:dyDescent="0.25">
      <c r="G2499" t="s">
        <v>6828</v>
      </c>
      <c r="H2499" t="s">
        <v>6831</v>
      </c>
    </row>
    <row r="2500" spans="7:8" x14ac:dyDescent="0.25">
      <c r="G2500" t="s">
        <v>6828</v>
      </c>
      <c r="H2500" t="s">
        <v>6832</v>
      </c>
    </row>
    <row r="2501" spans="7:8" x14ac:dyDescent="0.25">
      <c r="G2501" t="s">
        <v>6828</v>
      </c>
      <c r="H2501" t="s">
        <v>6833</v>
      </c>
    </row>
    <row r="2502" spans="7:8" x14ac:dyDescent="0.25">
      <c r="G2502" t="s">
        <v>6828</v>
      </c>
      <c r="H2502" t="s">
        <v>6834</v>
      </c>
    </row>
    <row r="2503" spans="7:8" x14ac:dyDescent="0.25">
      <c r="G2503" t="s">
        <v>6828</v>
      </c>
      <c r="H2503" t="s">
        <v>6835</v>
      </c>
    </row>
    <row r="2504" spans="7:8" x14ac:dyDescent="0.25">
      <c r="G2504" t="s">
        <v>6828</v>
      </c>
      <c r="H2504" t="s">
        <v>6836</v>
      </c>
    </row>
    <row r="2505" spans="7:8" x14ac:dyDescent="0.25">
      <c r="G2505" t="s">
        <v>6828</v>
      </c>
      <c r="H2505" t="s">
        <v>6837</v>
      </c>
    </row>
    <row r="2506" spans="7:8" x14ac:dyDescent="0.25">
      <c r="G2506" t="s">
        <v>6828</v>
      </c>
      <c r="H2506" t="s">
        <v>6838</v>
      </c>
    </row>
    <row r="2507" spans="7:8" x14ac:dyDescent="0.25">
      <c r="G2507" t="s">
        <v>6828</v>
      </c>
      <c r="H2507" t="s">
        <v>6839</v>
      </c>
    </row>
    <row r="2508" spans="7:8" x14ac:dyDescent="0.25">
      <c r="G2508" t="s">
        <v>6828</v>
      </c>
      <c r="H2508" t="s">
        <v>6840</v>
      </c>
    </row>
    <row r="2509" spans="7:8" x14ac:dyDescent="0.25">
      <c r="G2509" t="s">
        <v>6828</v>
      </c>
      <c r="H2509" t="s">
        <v>6828</v>
      </c>
    </row>
    <row r="2510" spans="7:8" x14ac:dyDescent="0.25">
      <c r="G2510" t="s">
        <v>6828</v>
      </c>
      <c r="H2510" t="s">
        <v>6841</v>
      </c>
    </row>
    <row r="2511" spans="7:8" x14ac:dyDescent="0.25">
      <c r="G2511" t="s">
        <v>6828</v>
      </c>
      <c r="H2511" t="s">
        <v>6842</v>
      </c>
    </row>
    <row r="2512" spans="7:8" x14ac:dyDescent="0.25">
      <c r="G2512" t="s">
        <v>6828</v>
      </c>
      <c r="H2512" t="s">
        <v>6843</v>
      </c>
    </row>
    <row r="2513" spans="7:8" x14ac:dyDescent="0.25">
      <c r="G2513" t="s">
        <v>6828</v>
      </c>
      <c r="H2513" t="s">
        <v>6844</v>
      </c>
    </row>
    <row r="2514" spans="7:8" x14ac:dyDescent="0.25">
      <c r="G2514" t="s">
        <v>6828</v>
      </c>
      <c r="H2514" t="s">
        <v>6845</v>
      </c>
    </row>
    <row r="2515" spans="7:8" x14ac:dyDescent="0.25">
      <c r="G2515" t="s">
        <v>6846</v>
      </c>
      <c r="H2515" t="s">
        <v>6847</v>
      </c>
    </row>
    <row r="2516" spans="7:8" x14ac:dyDescent="0.25">
      <c r="G2516" t="s">
        <v>6846</v>
      </c>
      <c r="H2516" t="s">
        <v>426</v>
      </c>
    </row>
    <row r="2517" spans="7:8" x14ac:dyDescent="0.25">
      <c r="G2517" t="s">
        <v>6846</v>
      </c>
      <c r="H2517" t="s">
        <v>6809</v>
      </c>
    </row>
    <row r="2518" spans="7:8" x14ac:dyDescent="0.25">
      <c r="G2518" t="s">
        <v>6846</v>
      </c>
      <c r="H2518" t="s">
        <v>6848</v>
      </c>
    </row>
    <row r="2519" spans="7:8" x14ac:dyDescent="0.25">
      <c r="G2519" t="s">
        <v>6846</v>
      </c>
      <c r="H2519" t="s">
        <v>6849</v>
      </c>
    </row>
    <row r="2520" spans="7:8" x14ac:dyDescent="0.25">
      <c r="G2520" t="s">
        <v>6846</v>
      </c>
      <c r="H2520" t="s">
        <v>6850</v>
      </c>
    </row>
    <row r="2521" spans="7:8" x14ac:dyDescent="0.25">
      <c r="G2521" t="s">
        <v>6846</v>
      </c>
      <c r="H2521" t="s">
        <v>6851</v>
      </c>
    </row>
    <row r="2522" spans="7:8" x14ac:dyDescent="0.25">
      <c r="G2522" t="s">
        <v>6846</v>
      </c>
      <c r="H2522" t="s">
        <v>6852</v>
      </c>
    </row>
    <row r="2523" spans="7:8" x14ac:dyDescent="0.25">
      <c r="G2523" t="s">
        <v>6846</v>
      </c>
      <c r="H2523" t="s">
        <v>6853</v>
      </c>
    </row>
    <row r="2524" spans="7:8" x14ac:dyDescent="0.25">
      <c r="G2524" t="s">
        <v>6846</v>
      </c>
      <c r="H2524" t="s">
        <v>6756</v>
      </c>
    </row>
    <row r="2525" spans="7:8" x14ac:dyDescent="0.25">
      <c r="G2525" t="s">
        <v>6846</v>
      </c>
      <c r="H2525" t="s">
        <v>6854</v>
      </c>
    </row>
    <row r="2526" spans="7:8" x14ac:dyDescent="0.25">
      <c r="G2526" t="s">
        <v>6846</v>
      </c>
      <c r="H2526" t="s">
        <v>6855</v>
      </c>
    </row>
    <row r="2527" spans="7:8" x14ac:dyDescent="0.25">
      <c r="G2527" t="s">
        <v>6846</v>
      </c>
      <c r="H2527" t="s">
        <v>6856</v>
      </c>
    </row>
    <row r="2528" spans="7:8" x14ac:dyDescent="0.25">
      <c r="G2528" t="s">
        <v>6846</v>
      </c>
      <c r="H2528" t="s">
        <v>6857</v>
      </c>
    </row>
    <row r="2529" spans="7:8" x14ac:dyDescent="0.25">
      <c r="G2529" t="s">
        <v>6846</v>
      </c>
      <c r="H2529" t="s">
        <v>6858</v>
      </c>
    </row>
    <row r="2530" spans="7:8" x14ac:dyDescent="0.25">
      <c r="G2530" t="s">
        <v>6846</v>
      </c>
      <c r="H2530" t="s">
        <v>6859</v>
      </c>
    </row>
    <row r="2531" spans="7:8" x14ac:dyDescent="0.25">
      <c r="G2531" t="s">
        <v>6846</v>
      </c>
      <c r="H2531" t="s">
        <v>6860</v>
      </c>
    </row>
    <row r="2532" spans="7:8" x14ac:dyDescent="0.25">
      <c r="G2532" t="s">
        <v>6846</v>
      </c>
      <c r="H2532" t="s">
        <v>6861</v>
      </c>
    </row>
    <row r="2533" spans="7:8" x14ac:dyDescent="0.25">
      <c r="G2533" t="s">
        <v>6846</v>
      </c>
      <c r="H2533" t="s">
        <v>6862</v>
      </c>
    </row>
    <row r="2534" spans="7:8" x14ac:dyDescent="0.25">
      <c r="G2534" t="s">
        <v>6846</v>
      </c>
      <c r="H2534" t="s">
        <v>6863</v>
      </c>
    </row>
    <row r="2535" spans="7:8" x14ac:dyDescent="0.25">
      <c r="G2535" t="s">
        <v>6846</v>
      </c>
      <c r="H2535" t="s">
        <v>6864</v>
      </c>
    </row>
    <row r="2536" spans="7:8" x14ac:dyDescent="0.25">
      <c r="G2536" t="s">
        <v>6846</v>
      </c>
      <c r="H2536" t="s">
        <v>6865</v>
      </c>
    </row>
    <row r="2537" spans="7:8" x14ac:dyDescent="0.25">
      <c r="G2537" t="s">
        <v>6846</v>
      </c>
      <c r="H2537" t="s">
        <v>6866</v>
      </c>
    </row>
    <row r="2538" spans="7:8" x14ac:dyDescent="0.25">
      <c r="G2538" t="s">
        <v>6867</v>
      </c>
      <c r="H2538" t="s">
        <v>6868</v>
      </c>
    </row>
    <row r="2539" spans="7:8" x14ac:dyDescent="0.25">
      <c r="G2539" t="s">
        <v>6867</v>
      </c>
      <c r="H2539" t="s">
        <v>6869</v>
      </c>
    </row>
    <row r="2540" spans="7:8" x14ac:dyDescent="0.25">
      <c r="G2540" t="s">
        <v>6867</v>
      </c>
      <c r="H2540" t="s">
        <v>6870</v>
      </c>
    </row>
    <row r="2541" spans="7:8" x14ac:dyDescent="0.25">
      <c r="G2541" t="s">
        <v>6867</v>
      </c>
      <c r="H2541" t="s">
        <v>6871</v>
      </c>
    </row>
    <row r="2542" spans="7:8" x14ac:dyDescent="0.25">
      <c r="G2542" t="s">
        <v>6867</v>
      </c>
      <c r="H2542" t="s">
        <v>6872</v>
      </c>
    </row>
    <row r="2543" spans="7:8" x14ac:dyDescent="0.25">
      <c r="G2543" t="s">
        <v>6867</v>
      </c>
      <c r="H2543" t="s">
        <v>6873</v>
      </c>
    </row>
    <row r="2544" spans="7:8" x14ac:dyDescent="0.25">
      <c r="G2544" t="s">
        <v>6867</v>
      </c>
      <c r="H2544" t="s">
        <v>6874</v>
      </c>
    </row>
    <row r="2545" spans="7:8" x14ac:dyDescent="0.25">
      <c r="G2545" t="s">
        <v>6867</v>
      </c>
      <c r="H2545" t="s">
        <v>6867</v>
      </c>
    </row>
    <row r="2546" spans="7:8" x14ac:dyDescent="0.25">
      <c r="G2546" t="s">
        <v>6867</v>
      </c>
      <c r="H2546" t="s">
        <v>6875</v>
      </c>
    </row>
    <row r="2547" spans="7:8" x14ac:dyDescent="0.25">
      <c r="G2547" t="s">
        <v>6867</v>
      </c>
      <c r="H2547" t="s">
        <v>6876</v>
      </c>
    </row>
    <row r="2548" spans="7:8" x14ac:dyDescent="0.25">
      <c r="G2548" t="s">
        <v>6867</v>
      </c>
      <c r="H2548" t="s">
        <v>6877</v>
      </c>
    </row>
    <row r="2549" spans="7:8" x14ac:dyDescent="0.25">
      <c r="G2549" t="s">
        <v>6867</v>
      </c>
      <c r="H2549" t="s">
        <v>6878</v>
      </c>
    </row>
    <row r="2550" spans="7:8" x14ac:dyDescent="0.25">
      <c r="G2550" t="s">
        <v>6867</v>
      </c>
      <c r="H2550" t="s">
        <v>6879</v>
      </c>
    </row>
    <row r="2551" spans="7:8" x14ac:dyDescent="0.25">
      <c r="G2551" t="s">
        <v>6867</v>
      </c>
      <c r="H2551" t="s">
        <v>6880</v>
      </c>
    </row>
    <row r="2552" spans="7:8" x14ac:dyDescent="0.25">
      <c r="G2552" t="s">
        <v>6867</v>
      </c>
      <c r="H2552" t="s">
        <v>6881</v>
      </c>
    </row>
    <row r="2553" spans="7:8" x14ac:dyDescent="0.25">
      <c r="G2553" t="s">
        <v>6867</v>
      </c>
      <c r="H2553" t="s">
        <v>6882</v>
      </c>
    </row>
    <row r="2554" spans="7:8" x14ac:dyDescent="0.25">
      <c r="G2554" t="s">
        <v>6867</v>
      </c>
      <c r="H2554" t="s">
        <v>6883</v>
      </c>
    </row>
    <row r="2555" spans="7:8" x14ac:dyDescent="0.25">
      <c r="G2555" t="s">
        <v>6867</v>
      </c>
      <c r="H2555" t="s">
        <v>6884</v>
      </c>
    </row>
    <row r="2556" spans="7:8" x14ac:dyDescent="0.25">
      <c r="G2556" t="s">
        <v>6867</v>
      </c>
      <c r="H2556" t="s">
        <v>6885</v>
      </c>
    </row>
    <row r="2557" spans="7:8" x14ac:dyDescent="0.25">
      <c r="G2557" t="s">
        <v>6867</v>
      </c>
      <c r="H2557" t="s">
        <v>6886</v>
      </c>
    </row>
    <row r="2558" spans="7:8" x14ac:dyDescent="0.25">
      <c r="G2558" t="s">
        <v>6887</v>
      </c>
      <c r="H2558" t="s">
        <v>6888</v>
      </c>
    </row>
    <row r="2559" spans="7:8" x14ac:dyDescent="0.25">
      <c r="G2559" t="s">
        <v>6887</v>
      </c>
      <c r="H2559" t="s">
        <v>6889</v>
      </c>
    </row>
    <row r="2560" spans="7:8" x14ac:dyDescent="0.25">
      <c r="G2560" t="s">
        <v>6887</v>
      </c>
      <c r="H2560" t="s">
        <v>6890</v>
      </c>
    </row>
    <row r="2561" spans="7:8" x14ac:dyDescent="0.25">
      <c r="G2561" t="s">
        <v>6887</v>
      </c>
      <c r="H2561" t="s">
        <v>6891</v>
      </c>
    </row>
    <row r="2562" spans="7:8" x14ac:dyDescent="0.25">
      <c r="G2562" t="s">
        <v>6887</v>
      </c>
      <c r="H2562" t="s">
        <v>6831</v>
      </c>
    </row>
    <row r="2563" spans="7:8" x14ac:dyDescent="0.25">
      <c r="G2563" t="s">
        <v>6887</v>
      </c>
      <c r="H2563" t="s">
        <v>3178</v>
      </c>
    </row>
    <row r="2564" spans="7:8" x14ac:dyDescent="0.25">
      <c r="G2564" t="s">
        <v>6887</v>
      </c>
      <c r="H2564" t="s">
        <v>6892</v>
      </c>
    </row>
    <row r="2565" spans="7:8" x14ac:dyDescent="0.25">
      <c r="G2565" t="s">
        <v>6887</v>
      </c>
      <c r="H2565" t="s">
        <v>6893</v>
      </c>
    </row>
    <row r="2566" spans="7:8" x14ac:dyDescent="0.25">
      <c r="G2566" t="s">
        <v>6887</v>
      </c>
      <c r="H2566" t="s">
        <v>6894</v>
      </c>
    </row>
    <row r="2567" spans="7:8" x14ac:dyDescent="0.25">
      <c r="G2567" t="s">
        <v>6887</v>
      </c>
      <c r="H2567" t="s">
        <v>6895</v>
      </c>
    </row>
    <row r="2568" spans="7:8" x14ac:dyDescent="0.25">
      <c r="G2568" t="s">
        <v>6887</v>
      </c>
      <c r="H2568" t="s">
        <v>6896</v>
      </c>
    </row>
    <row r="2569" spans="7:8" x14ac:dyDescent="0.25">
      <c r="G2569" t="s">
        <v>6887</v>
      </c>
      <c r="H2569" t="s">
        <v>6897</v>
      </c>
    </row>
    <row r="2570" spans="7:8" x14ac:dyDescent="0.25">
      <c r="G2570" t="s">
        <v>6887</v>
      </c>
      <c r="H2570" t="s">
        <v>6898</v>
      </c>
    </row>
    <row r="2571" spans="7:8" x14ac:dyDescent="0.25">
      <c r="G2571" t="s">
        <v>6887</v>
      </c>
      <c r="H2571" t="s">
        <v>6899</v>
      </c>
    </row>
    <row r="2572" spans="7:8" x14ac:dyDescent="0.25">
      <c r="G2572" t="s">
        <v>6887</v>
      </c>
      <c r="H2572" t="s">
        <v>6900</v>
      </c>
    </row>
    <row r="2573" spans="7:8" x14ac:dyDescent="0.25">
      <c r="G2573" t="s">
        <v>6887</v>
      </c>
      <c r="H2573" t="s">
        <v>6307</v>
      </c>
    </row>
    <row r="2574" spans="7:8" x14ac:dyDescent="0.25">
      <c r="G2574" t="s">
        <v>6887</v>
      </c>
      <c r="H2574" t="s">
        <v>6901</v>
      </c>
    </row>
    <row r="2575" spans="7:8" x14ac:dyDescent="0.25">
      <c r="G2575" t="s">
        <v>6887</v>
      </c>
      <c r="H2575" t="s">
        <v>6902</v>
      </c>
    </row>
    <row r="2576" spans="7:8" x14ac:dyDescent="0.25">
      <c r="G2576" t="s">
        <v>6903</v>
      </c>
      <c r="H2576" t="s">
        <v>6904</v>
      </c>
    </row>
    <row r="2577" spans="7:8" x14ac:dyDescent="0.25">
      <c r="G2577" t="s">
        <v>6903</v>
      </c>
      <c r="H2577" t="s">
        <v>6905</v>
      </c>
    </row>
    <row r="2578" spans="7:8" x14ac:dyDescent="0.25">
      <c r="G2578" t="s">
        <v>6903</v>
      </c>
      <c r="H2578" t="s">
        <v>6906</v>
      </c>
    </row>
    <row r="2579" spans="7:8" x14ac:dyDescent="0.25">
      <c r="G2579" t="s">
        <v>6903</v>
      </c>
      <c r="H2579" t="s">
        <v>6907</v>
      </c>
    </row>
    <row r="2580" spans="7:8" x14ac:dyDescent="0.25">
      <c r="G2580" t="s">
        <v>6903</v>
      </c>
      <c r="H2580" t="s">
        <v>6908</v>
      </c>
    </row>
    <row r="2581" spans="7:8" x14ac:dyDescent="0.25">
      <c r="G2581" t="s">
        <v>6903</v>
      </c>
      <c r="H2581" t="s">
        <v>6903</v>
      </c>
    </row>
    <row r="2582" spans="7:8" x14ac:dyDescent="0.25">
      <c r="G2582" t="s">
        <v>6903</v>
      </c>
      <c r="H2582" t="s">
        <v>6909</v>
      </c>
    </row>
    <row r="2583" spans="7:8" x14ac:dyDescent="0.25">
      <c r="G2583" t="s">
        <v>6903</v>
      </c>
      <c r="H2583" t="s">
        <v>6910</v>
      </c>
    </row>
    <row r="2584" spans="7:8" x14ac:dyDescent="0.25">
      <c r="G2584" t="s">
        <v>6903</v>
      </c>
      <c r="H2584" t="s">
        <v>6911</v>
      </c>
    </row>
    <row r="2585" spans="7:8" x14ac:dyDescent="0.25">
      <c r="G2585" t="s">
        <v>6903</v>
      </c>
      <c r="H2585" t="s">
        <v>6912</v>
      </c>
    </row>
    <row r="2586" spans="7:8" x14ac:dyDescent="0.25">
      <c r="G2586" t="s">
        <v>6903</v>
      </c>
      <c r="H2586" t="s">
        <v>6913</v>
      </c>
    </row>
    <row r="2587" spans="7:8" x14ac:dyDescent="0.25">
      <c r="G2587" t="s">
        <v>6903</v>
      </c>
      <c r="H2587" t="s">
        <v>6914</v>
      </c>
    </row>
    <row r="2588" spans="7:8" x14ac:dyDescent="0.25">
      <c r="G2588" t="s">
        <v>6903</v>
      </c>
      <c r="H2588" t="s">
        <v>6915</v>
      </c>
    </row>
    <row r="2589" spans="7:8" x14ac:dyDescent="0.25">
      <c r="G2589" t="s">
        <v>6903</v>
      </c>
      <c r="H2589" t="s">
        <v>6916</v>
      </c>
    </row>
    <row r="2590" spans="7:8" x14ac:dyDescent="0.25">
      <c r="G2590" t="s">
        <v>6903</v>
      </c>
      <c r="H2590" t="s">
        <v>6917</v>
      </c>
    </row>
    <row r="2591" spans="7:8" x14ac:dyDescent="0.25">
      <c r="G2591" t="s">
        <v>6903</v>
      </c>
      <c r="H2591" t="s">
        <v>6918</v>
      </c>
    </row>
    <row r="2592" spans="7:8" x14ac:dyDescent="0.25">
      <c r="G2592" t="s">
        <v>6903</v>
      </c>
      <c r="H2592" t="s">
        <v>6919</v>
      </c>
    </row>
    <row r="2593" spans="7:8" x14ac:dyDescent="0.25">
      <c r="G2593" t="s">
        <v>6903</v>
      </c>
      <c r="H2593" t="s">
        <v>6920</v>
      </c>
    </row>
    <row r="2594" spans="7:8" x14ac:dyDescent="0.25">
      <c r="G2594" t="s">
        <v>6903</v>
      </c>
      <c r="H2594" t="s">
        <v>6921</v>
      </c>
    </row>
    <row r="2595" spans="7:8" x14ac:dyDescent="0.25">
      <c r="G2595" t="s">
        <v>6903</v>
      </c>
      <c r="H2595" t="s">
        <v>6922</v>
      </c>
    </row>
    <row r="2596" spans="7:8" x14ac:dyDescent="0.25">
      <c r="G2596" t="s">
        <v>6903</v>
      </c>
      <c r="H2596" t="s">
        <v>6923</v>
      </c>
    </row>
    <row r="2597" spans="7:8" x14ac:dyDescent="0.25">
      <c r="G2597" t="s">
        <v>6903</v>
      </c>
      <c r="H2597" t="s">
        <v>6924</v>
      </c>
    </row>
    <row r="2598" spans="7:8" x14ac:dyDescent="0.25">
      <c r="G2598" t="s">
        <v>6925</v>
      </c>
      <c r="H2598" t="s">
        <v>6926</v>
      </c>
    </row>
    <row r="2599" spans="7:8" x14ac:dyDescent="0.25">
      <c r="G2599" t="s">
        <v>6925</v>
      </c>
      <c r="H2599" t="s">
        <v>6927</v>
      </c>
    </row>
    <row r="2600" spans="7:8" x14ac:dyDescent="0.25">
      <c r="G2600" t="s">
        <v>6925</v>
      </c>
      <c r="H2600" t="s">
        <v>6928</v>
      </c>
    </row>
    <row r="2601" spans="7:8" x14ac:dyDescent="0.25">
      <c r="G2601" t="s">
        <v>6925</v>
      </c>
      <c r="H2601" t="s">
        <v>6929</v>
      </c>
    </row>
    <row r="2602" spans="7:8" x14ac:dyDescent="0.25">
      <c r="G2602" t="s">
        <v>6925</v>
      </c>
      <c r="H2602" t="s">
        <v>2925</v>
      </c>
    </row>
    <row r="2603" spans="7:8" x14ac:dyDescent="0.25">
      <c r="G2603" t="s">
        <v>6925</v>
      </c>
      <c r="H2603" t="s">
        <v>6930</v>
      </c>
    </row>
    <row r="2604" spans="7:8" x14ac:dyDescent="0.25">
      <c r="G2604" t="s">
        <v>6925</v>
      </c>
      <c r="H2604" t="s">
        <v>6931</v>
      </c>
    </row>
    <row r="2605" spans="7:8" x14ac:dyDescent="0.25">
      <c r="G2605" t="s">
        <v>6925</v>
      </c>
      <c r="H2605" t="s">
        <v>6932</v>
      </c>
    </row>
    <row r="2606" spans="7:8" x14ac:dyDescent="0.25">
      <c r="G2606" t="s">
        <v>6925</v>
      </c>
      <c r="H2606" t="s">
        <v>6933</v>
      </c>
    </row>
    <row r="2607" spans="7:8" x14ac:dyDescent="0.25">
      <c r="G2607" t="s">
        <v>6925</v>
      </c>
      <c r="H2607" t="s">
        <v>6934</v>
      </c>
    </row>
    <row r="2608" spans="7:8" x14ac:dyDescent="0.25">
      <c r="G2608" t="s">
        <v>6925</v>
      </c>
      <c r="H2608" t="s">
        <v>6935</v>
      </c>
    </row>
    <row r="2609" spans="7:8" x14ac:dyDescent="0.25">
      <c r="G2609" t="s">
        <v>6925</v>
      </c>
      <c r="H2609" t="s">
        <v>6936</v>
      </c>
    </row>
    <row r="2610" spans="7:8" x14ac:dyDescent="0.25">
      <c r="G2610" t="s">
        <v>6925</v>
      </c>
      <c r="H2610" t="s">
        <v>6937</v>
      </c>
    </row>
    <row r="2611" spans="7:8" x14ac:dyDescent="0.25">
      <c r="G2611" t="s">
        <v>6925</v>
      </c>
      <c r="H2611" t="s">
        <v>6938</v>
      </c>
    </row>
    <row r="2612" spans="7:8" x14ac:dyDescent="0.25">
      <c r="G2612" t="s">
        <v>6925</v>
      </c>
      <c r="H2612" t="s">
        <v>6939</v>
      </c>
    </row>
    <row r="2613" spans="7:8" x14ac:dyDescent="0.25">
      <c r="G2613" t="s">
        <v>6925</v>
      </c>
      <c r="H2613" t="s">
        <v>6940</v>
      </c>
    </row>
    <row r="2614" spans="7:8" x14ac:dyDescent="0.25">
      <c r="G2614" t="s">
        <v>6925</v>
      </c>
      <c r="H2614" t="s">
        <v>6941</v>
      </c>
    </row>
    <row r="2615" spans="7:8" x14ac:dyDescent="0.25">
      <c r="G2615" t="s">
        <v>6925</v>
      </c>
      <c r="H2615" t="s">
        <v>6942</v>
      </c>
    </row>
    <row r="2616" spans="7:8" x14ac:dyDescent="0.25">
      <c r="G2616" t="s">
        <v>6925</v>
      </c>
      <c r="H2616" t="s">
        <v>6943</v>
      </c>
    </row>
    <row r="2617" spans="7:8" x14ac:dyDescent="0.25">
      <c r="G2617" t="s">
        <v>6925</v>
      </c>
      <c r="H2617" t="s">
        <v>6944</v>
      </c>
    </row>
    <row r="2618" spans="7:8" x14ac:dyDescent="0.25">
      <c r="G2618" t="s">
        <v>6925</v>
      </c>
      <c r="H2618" t="s">
        <v>6945</v>
      </c>
    </row>
    <row r="2619" spans="7:8" x14ac:dyDescent="0.25">
      <c r="G2619" t="s">
        <v>6925</v>
      </c>
      <c r="H2619" t="s">
        <v>6946</v>
      </c>
    </row>
    <row r="2620" spans="7:8" x14ac:dyDescent="0.25">
      <c r="G2620" t="s">
        <v>6925</v>
      </c>
      <c r="H2620" t="s">
        <v>6947</v>
      </c>
    </row>
    <row r="2621" spans="7:8" x14ac:dyDescent="0.25">
      <c r="G2621" t="s">
        <v>6925</v>
      </c>
      <c r="H2621" t="s">
        <v>6948</v>
      </c>
    </row>
    <row r="2622" spans="7:8" x14ac:dyDescent="0.25">
      <c r="G2622" t="s">
        <v>6925</v>
      </c>
      <c r="H2622" t="s">
        <v>6949</v>
      </c>
    </row>
    <row r="2623" spans="7:8" x14ac:dyDescent="0.25">
      <c r="G2623" t="s">
        <v>6925</v>
      </c>
      <c r="H2623" t="s">
        <v>6950</v>
      </c>
    </row>
    <row r="2624" spans="7:8" x14ac:dyDescent="0.25">
      <c r="G2624" t="s">
        <v>6925</v>
      </c>
      <c r="H2624" t="s">
        <v>6951</v>
      </c>
    </row>
    <row r="2625" spans="7:8" x14ac:dyDescent="0.25">
      <c r="G2625" t="s">
        <v>6925</v>
      </c>
      <c r="H2625" t="s">
        <v>6925</v>
      </c>
    </row>
    <row r="2626" spans="7:8" x14ac:dyDescent="0.25">
      <c r="G2626" t="s">
        <v>6925</v>
      </c>
      <c r="H2626" t="s">
        <v>6952</v>
      </c>
    </row>
    <row r="2627" spans="7:8" x14ac:dyDescent="0.25">
      <c r="G2627" t="s">
        <v>6953</v>
      </c>
      <c r="H2627" t="s">
        <v>6954</v>
      </c>
    </row>
    <row r="2628" spans="7:8" x14ac:dyDescent="0.25">
      <c r="G2628" t="s">
        <v>6953</v>
      </c>
      <c r="H2628" t="s">
        <v>6955</v>
      </c>
    </row>
    <row r="2629" spans="7:8" x14ac:dyDescent="0.25">
      <c r="G2629" t="s">
        <v>6953</v>
      </c>
      <c r="H2629" t="s">
        <v>6956</v>
      </c>
    </row>
    <row r="2630" spans="7:8" x14ac:dyDescent="0.25">
      <c r="G2630" t="s">
        <v>6953</v>
      </c>
      <c r="H2630" t="s">
        <v>6957</v>
      </c>
    </row>
    <row r="2631" spans="7:8" x14ac:dyDescent="0.25">
      <c r="G2631" t="s">
        <v>6953</v>
      </c>
      <c r="H2631" t="s">
        <v>6958</v>
      </c>
    </row>
    <row r="2632" spans="7:8" x14ac:dyDescent="0.25">
      <c r="G2632" t="s">
        <v>6953</v>
      </c>
      <c r="H2632" t="s">
        <v>6959</v>
      </c>
    </row>
    <row r="2633" spans="7:8" x14ac:dyDescent="0.25">
      <c r="G2633" t="s">
        <v>6953</v>
      </c>
      <c r="H2633" t="s">
        <v>6953</v>
      </c>
    </row>
    <row r="2634" spans="7:8" x14ac:dyDescent="0.25">
      <c r="G2634" t="s">
        <v>6953</v>
      </c>
      <c r="H2634" t="s">
        <v>6960</v>
      </c>
    </row>
    <row r="2635" spans="7:8" x14ac:dyDescent="0.25">
      <c r="G2635" t="s">
        <v>6953</v>
      </c>
      <c r="H2635" t="s">
        <v>6961</v>
      </c>
    </row>
    <row r="2636" spans="7:8" x14ac:dyDescent="0.25">
      <c r="G2636" t="s">
        <v>6953</v>
      </c>
      <c r="H2636" t="s">
        <v>6962</v>
      </c>
    </row>
    <row r="2637" spans="7:8" x14ac:dyDescent="0.25">
      <c r="G2637" t="s">
        <v>6953</v>
      </c>
      <c r="H2637" t="s">
        <v>6963</v>
      </c>
    </row>
    <row r="2638" spans="7:8" x14ac:dyDescent="0.25">
      <c r="G2638" t="s">
        <v>6953</v>
      </c>
      <c r="H2638" t="s">
        <v>6633</v>
      </c>
    </row>
    <row r="2639" spans="7:8" x14ac:dyDescent="0.25">
      <c r="G2639" t="s">
        <v>6953</v>
      </c>
      <c r="H2639" t="s">
        <v>2276</v>
      </c>
    </row>
    <row r="2640" spans="7:8" x14ac:dyDescent="0.25">
      <c r="G2640" t="s">
        <v>6953</v>
      </c>
      <c r="H2640" t="s">
        <v>6855</v>
      </c>
    </row>
    <row r="2641" spans="7:8" x14ac:dyDescent="0.25">
      <c r="G2641" t="s">
        <v>6953</v>
      </c>
      <c r="H2641" t="s">
        <v>3486</v>
      </c>
    </row>
    <row r="2642" spans="7:8" x14ac:dyDescent="0.25">
      <c r="G2642" t="s">
        <v>6964</v>
      </c>
      <c r="H2642" t="s">
        <v>6964</v>
      </c>
    </row>
    <row r="2643" spans="7:8" x14ac:dyDescent="0.25">
      <c r="G2643" t="s">
        <v>6964</v>
      </c>
      <c r="H2643" t="s">
        <v>6965</v>
      </c>
    </row>
    <row r="2644" spans="7:8" x14ac:dyDescent="0.25">
      <c r="G2644" t="s">
        <v>6964</v>
      </c>
      <c r="H2644" t="s">
        <v>6966</v>
      </c>
    </row>
    <row r="2645" spans="7:8" x14ac:dyDescent="0.25">
      <c r="G2645" t="s">
        <v>6964</v>
      </c>
      <c r="H2645" t="s">
        <v>6967</v>
      </c>
    </row>
    <row r="2646" spans="7:8" x14ac:dyDescent="0.25">
      <c r="G2646" t="s">
        <v>6964</v>
      </c>
      <c r="H2646" t="s">
        <v>6968</v>
      </c>
    </row>
    <row r="2647" spans="7:8" x14ac:dyDescent="0.25">
      <c r="G2647" t="s">
        <v>6964</v>
      </c>
      <c r="H2647" t="s">
        <v>6969</v>
      </c>
    </row>
    <row r="2648" spans="7:8" x14ac:dyDescent="0.25">
      <c r="G2648" t="s">
        <v>6964</v>
      </c>
      <c r="H2648" t="s">
        <v>6970</v>
      </c>
    </row>
    <row r="2649" spans="7:8" x14ac:dyDescent="0.25">
      <c r="G2649" t="s">
        <v>6964</v>
      </c>
      <c r="H2649" t="s">
        <v>1967</v>
      </c>
    </row>
    <row r="2650" spans="7:8" x14ac:dyDescent="0.25">
      <c r="G2650" t="s">
        <v>6964</v>
      </c>
      <c r="H2650" t="s">
        <v>6971</v>
      </c>
    </row>
    <row r="2651" spans="7:8" x14ac:dyDescent="0.25">
      <c r="G2651" t="s">
        <v>6964</v>
      </c>
      <c r="H2651" t="s">
        <v>6972</v>
      </c>
    </row>
    <row r="2652" spans="7:8" x14ac:dyDescent="0.25">
      <c r="G2652" t="s">
        <v>6964</v>
      </c>
      <c r="H2652" t="s">
        <v>6973</v>
      </c>
    </row>
    <row r="2653" spans="7:8" x14ac:dyDescent="0.25">
      <c r="G2653" t="s">
        <v>6964</v>
      </c>
      <c r="H2653" t="s">
        <v>6974</v>
      </c>
    </row>
    <row r="2654" spans="7:8" x14ac:dyDescent="0.25">
      <c r="G2654" t="s">
        <v>6964</v>
      </c>
      <c r="H2654" t="s">
        <v>6975</v>
      </c>
    </row>
    <row r="2655" spans="7:8" x14ac:dyDescent="0.25">
      <c r="G2655" t="s">
        <v>6964</v>
      </c>
      <c r="H2655" t="s">
        <v>6976</v>
      </c>
    </row>
    <row r="2656" spans="7:8" x14ac:dyDescent="0.25">
      <c r="G2656" t="s">
        <v>6964</v>
      </c>
      <c r="H2656" t="s">
        <v>6977</v>
      </c>
    </row>
    <row r="2657" spans="7:8" x14ac:dyDescent="0.25">
      <c r="G2657" t="s">
        <v>6964</v>
      </c>
      <c r="H2657" t="s">
        <v>6978</v>
      </c>
    </row>
    <row r="2658" spans="7:8" x14ac:dyDescent="0.25">
      <c r="G2658" t="s">
        <v>6964</v>
      </c>
      <c r="H2658" t="s">
        <v>6979</v>
      </c>
    </row>
    <row r="2659" spans="7:8" x14ac:dyDescent="0.25">
      <c r="G2659" t="s">
        <v>6980</v>
      </c>
      <c r="H2659" t="s">
        <v>6981</v>
      </c>
    </row>
    <row r="2660" spans="7:8" x14ac:dyDescent="0.25">
      <c r="G2660" t="s">
        <v>6980</v>
      </c>
      <c r="H2660" t="s">
        <v>6982</v>
      </c>
    </row>
    <row r="2661" spans="7:8" x14ac:dyDescent="0.25">
      <c r="G2661" t="s">
        <v>6980</v>
      </c>
      <c r="H2661" t="s">
        <v>6983</v>
      </c>
    </row>
    <row r="2662" spans="7:8" x14ac:dyDescent="0.25">
      <c r="G2662" t="s">
        <v>6980</v>
      </c>
      <c r="H2662" t="s">
        <v>6984</v>
      </c>
    </row>
    <row r="2663" spans="7:8" x14ac:dyDescent="0.25">
      <c r="G2663" t="s">
        <v>6980</v>
      </c>
      <c r="H2663" t="s">
        <v>2190</v>
      </c>
    </row>
    <row r="2664" spans="7:8" x14ac:dyDescent="0.25">
      <c r="G2664" t="s">
        <v>6980</v>
      </c>
      <c r="H2664" t="s">
        <v>6985</v>
      </c>
    </row>
    <row r="2665" spans="7:8" x14ac:dyDescent="0.25">
      <c r="G2665" t="s">
        <v>6980</v>
      </c>
      <c r="H2665" t="s">
        <v>6527</v>
      </c>
    </row>
    <row r="2666" spans="7:8" x14ac:dyDescent="0.25">
      <c r="G2666" t="s">
        <v>6980</v>
      </c>
      <c r="H2666" t="s">
        <v>6986</v>
      </c>
    </row>
    <row r="2667" spans="7:8" x14ac:dyDescent="0.25">
      <c r="G2667" t="s">
        <v>6980</v>
      </c>
      <c r="H2667" t="s">
        <v>6987</v>
      </c>
    </row>
    <row r="2668" spans="7:8" x14ac:dyDescent="0.25">
      <c r="G2668" t="s">
        <v>6980</v>
      </c>
      <c r="H2668" t="s">
        <v>6988</v>
      </c>
    </row>
    <row r="2669" spans="7:8" x14ac:dyDescent="0.25">
      <c r="G2669" t="s">
        <v>6980</v>
      </c>
      <c r="H2669" t="s">
        <v>6989</v>
      </c>
    </row>
    <row r="2670" spans="7:8" x14ac:dyDescent="0.25">
      <c r="G2670" t="s">
        <v>6980</v>
      </c>
      <c r="H2670" t="s">
        <v>6990</v>
      </c>
    </row>
    <row r="2671" spans="7:8" x14ac:dyDescent="0.25">
      <c r="G2671" t="s">
        <v>6980</v>
      </c>
      <c r="H2671" t="s">
        <v>6991</v>
      </c>
    </row>
    <row r="2672" spans="7:8" x14ac:dyDescent="0.25">
      <c r="G2672" t="s">
        <v>6980</v>
      </c>
      <c r="H2672" t="s">
        <v>6992</v>
      </c>
    </row>
    <row r="2673" spans="7:8" x14ac:dyDescent="0.25">
      <c r="G2673" t="s">
        <v>6980</v>
      </c>
      <c r="H2673" t="s">
        <v>6993</v>
      </c>
    </row>
    <row r="2674" spans="7:8" x14ac:dyDescent="0.25">
      <c r="G2674" t="s">
        <v>6980</v>
      </c>
      <c r="H2674" t="s">
        <v>6994</v>
      </c>
    </row>
    <row r="2675" spans="7:8" x14ac:dyDescent="0.25">
      <c r="G2675" t="s">
        <v>1714</v>
      </c>
      <c r="H2675" t="s">
        <v>6995</v>
      </c>
    </row>
    <row r="2676" spans="7:8" x14ac:dyDescent="0.25">
      <c r="G2676" t="s">
        <v>1714</v>
      </c>
      <c r="H2676" t="s">
        <v>6559</v>
      </c>
    </row>
    <row r="2677" spans="7:8" x14ac:dyDescent="0.25">
      <c r="G2677" t="s">
        <v>1714</v>
      </c>
      <c r="H2677" t="s">
        <v>6996</v>
      </c>
    </row>
    <row r="2678" spans="7:8" x14ac:dyDescent="0.25">
      <c r="G2678" t="s">
        <v>1714</v>
      </c>
      <c r="H2678" t="s">
        <v>887</v>
      </c>
    </row>
    <row r="2679" spans="7:8" x14ac:dyDescent="0.25">
      <c r="G2679" t="s">
        <v>1714</v>
      </c>
      <c r="H2679" t="s">
        <v>6997</v>
      </c>
    </row>
    <row r="2680" spans="7:8" x14ac:dyDescent="0.25">
      <c r="G2680" t="s">
        <v>1714</v>
      </c>
      <c r="H2680" t="s">
        <v>6998</v>
      </c>
    </row>
    <row r="2681" spans="7:8" x14ac:dyDescent="0.25">
      <c r="G2681" t="s">
        <v>1714</v>
      </c>
      <c r="H2681" t="s">
        <v>6999</v>
      </c>
    </row>
    <row r="2682" spans="7:8" x14ac:dyDescent="0.25">
      <c r="G2682" t="s">
        <v>1714</v>
      </c>
      <c r="H2682" t="s">
        <v>7000</v>
      </c>
    </row>
    <row r="2683" spans="7:8" x14ac:dyDescent="0.25">
      <c r="G2683" t="s">
        <v>1714</v>
      </c>
      <c r="H2683" t="s">
        <v>7001</v>
      </c>
    </row>
    <row r="2684" spans="7:8" x14ac:dyDescent="0.25">
      <c r="G2684" t="s">
        <v>1714</v>
      </c>
      <c r="H2684" t="s">
        <v>7002</v>
      </c>
    </row>
    <row r="2685" spans="7:8" x14ac:dyDescent="0.25">
      <c r="G2685" t="s">
        <v>1714</v>
      </c>
      <c r="H2685" t="s">
        <v>7003</v>
      </c>
    </row>
    <row r="2686" spans="7:8" x14ac:dyDescent="0.25">
      <c r="G2686" t="s">
        <v>1714</v>
      </c>
      <c r="H2686" t="s">
        <v>7004</v>
      </c>
    </row>
    <row r="2687" spans="7:8" x14ac:dyDescent="0.25">
      <c r="G2687" t="s">
        <v>1714</v>
      </c>
      <c r="H2687" t="s">
        <v>7005</v>
      </c>
    </row>
    <row r="2688" spans="7:8" x14ac:dyDescent="0.25">
      <c r="G2688" t="s">
        <v>1714</v>
      </c>
      <c r="H2688" t="s">
        <v>7006</v>
      </c>
    </row>
    <row r="2689" spans="7:8" x14ac:dyDescent="0.25">
      <c r="G2689" t="s">
        <v>1714</v>
      </c>
      <c r="H2689" t="s">
        <v>7007</v>
      </c>
    </row>
    <row r="2690" spans="7:8" x14ac:dyDescent="0.25">
      <c r="G2690" t="s">
        <v>1714</v>
      </c>
      <c r="H2690" t="s">
        <v>7008</v>
      </c>
    </row>
    <row r="2691" spans="7:8" x14ac:dyDescent="0.25">
      <c r="G2691" t="s">
        <v>7009</v>
      </c>
      <c r="H2691" t="s">
        <v>6588</v>
      </c>
    </row>
    <row r="2692" spans="7:8" x14ac:dyDescent="0.25">
      <c r="G2692" t="s">
        <v>7009</v>
      </c>
      <c r="H2692" t="s">
        <v>7010</v>
      </c>
    </row>
    <row r="2693" spans="7:8" x14ac:dyDescent="0.25">
      <c r="G2693" t="s">
        <v>7009</v>
      </c>
      <c r="H2693" t="s">
        <v>7011</v>
      </c>
    </row>
    <row r="2694" spans="7:8" x14ac:dyDescent="0.25">
      <c r="G2694" t="s">
        <v>7009</v>
      </c>
      <c r="H2694" t="s">
        <v>7012</v>
      </c>
    </row>
    <row r="2695" spans="7:8" x14ac:dyDescent="0.25">
      <c r="G2695" t="s">
        <v>7009</v>
      </c>
      <c r="H2695" t="s">
        <v>7013</v>
      </c>
    </row>
    <row r="2696" spans="7:8" x14ac:dyDescent="0.25">
      <c r="G2696" t="s">
        <v>7009</v>
      </c>
      <c r="H2696" t="s">
        <v>6568</v>
      </c>
    </row>
    <row r="2697" spans="7:8" x14ac:dyDescent="0.25">
      <c r="G2697" t="s">
        <v>7009</v>
      </c>
      <c r="H2697" t="s">
        <v>7014</v>
      </c>
    </row>
    <row r="2698" spans="7:8" x14ac:dyDescent="0.25">
      <c r="G2698" t="s">
        <v>7009</v>
      </c>
      <c r="H2698" t="s">
        <v>7015</v>
      </c>
    </row>
    <row r="2699" spans="7:8" x14ac:dyDescent="0.25">
      <c r="G2699" t="s">
        <v>7009</v>
      </c>
      <c r="H2699" t="s">
        <v>7016</v>
      </c>
    </row>
    <row r="2700" spans="7:8" x14ac:dyDescent="0.25">
      <c r="G2700" t="s">
        <v>7009</v>
      </c>
      <c r="H2700" t="s">
        <v>7017</v>
      </c>
    </row>
    <row r="2701" spans="7:8" x14ac:dyDescent="0.25">
      <c r="G2701" t="s">
        <v>7009</v>
      </c>
      <c r="H2701" t="s">
        <v>7018</v>
      </c>
    </row>
    <row r="2702" spans="7:8" x14ac:dyDescent="0.25">
      <c r="G2702" t="s">
        <v>7009</v>
      </c>
      <c r="H2702" t="s">
        <v>7019</v>
      </c>
    </row>
    <row r="2703" spans="7:8" x14ac:dyDescent="0.25">
      <c r="G2703" t="s">
        <v>7009</v>
      </c>
      <c r="H2703" t="s">
        <v>7020</v>
      </c>
    </row>
    <row r="2704" spans="7:8" x14ac:dyDescent="0.25">
      <c r="G2704" t="s">
        <v>7009</v>
      </c>
      <c r="H2704" t="s">
        <v>7021</v>
      </c>
    </row>
    <row r="2705" spans="7:8" x14ac:dyDescent="0.25">
      <c r="G2705" t="s">
        <v>7009</v>
      </c>
      <c r="H2705" t="s">
        <v>7009</v>
      </c>
    </row>
    <row r="2706" spans="7:8" x14ac:dyDescent="0.25">
      <c r="G2706" t="s">
        <v>7022</v>
      </c>
      <c r="H2706" t="s">
        <v>5515</v>
      </c>
    </row>
    <row r="2707" spans="7:8" x14ac:dyDescent="0.25">
      <c r="G2707" t="s">
        <v>7022</v>
      </c>
      <c r="H2707" t="s">
        <v>7023</v>
      </c>
    </row>
    <row r="2708" spans="7:8" x14ac:dyDescent="0.25">
      <c r="G2708" t="s">
        <v>7022</v>
      </c>
      <c r="H2708" t="s">
        <v>7024</v>
      </c>
    </row>
    <row r="2709" spans="7:8" x14ac:dyDescent="0.25">
      <c r="G2709" t="s">
        <v>7022</v>
      </c>
      <c r="H2709" t="s">
        <v>7025</v>
      </c>
    </row>
    <row r="2710" spans="7:8" x14ac:dyDescent="0.25">
      <c r="G2710" t="s">
        <v>7022</v>
      </c>
      <c r="H2710" t="s">
        <v>2190</v>
      </c>
    </row>
    <row r="2711" spans="7:8" x14ac:dyDescent="0.25">
      <c r="G2711" t="s">
        <v>7022</v>
      </c>
      <c r="H2711" t="s">
        <v>6268</v>
      </c>
    </row>
    <row r="2712" spans="7:8" x14ac:dyDescent="0.25">
      <c r="G2712" t="s">
        <v>7022</v>
      </c>
      <c r="H2712" t="s">
        <v>7026</v>
      </c>
    </row>
    <row r="2713" spans="7:8" x14ac:dyDescent="0.25">
      <c r="G2713" t="s">
        <v>7022</v>
      </c>
      <c r="H2713" t="s">
        <v>7027</v>
      </c>
    </row>
    <row r="2714" spans="7:8" x14ac:dyDescent="0.25">
      <c r="G2714" t="s">
        <v>7022</v>
      </c>
      <c r="H2714" t="s">
        <v>6570</v>
      </c>
    </row>
    <row r="2715" spans="7:8" x14ac:dyDescent="0.25">
      <c r="G2715" t="s">
        <v>7022</v>
      </c>
      <c r="H2715" t="s">
        <v>7028</v>
      </c>
    </row>
    <row r="2716" spans="7:8" x14ac:dyDescent="0.25">
      <c r="G2716" t="s">
        <v>7022</v>
      </c>
      <c r="H2716" t="s">
        <v>7000</v>
      </c>
    </row>
    <row r="2717" spans="7:8" x14ac:dyDescent="0.25">
      <c r="G2717" t="s">
        <v>7022</v>
      </c>
      <c r="H2717" t="s">
        <v>6236</v>
      </c>
    </row>
    <row r="2718" spans="7:8" x14ac:dyDescent="0.25">
      <c r="G2718" t="s">
        <v>7022</v>
      </c>
      <c r="H2718" t="s">
        <v>7029</v>
      </c>
    </row>
    <row r="2719" spans="7:8" x14ac:dyDescent="0.25">
      <c r="G2719" t="s">
        <v>7022</v>
      </c>
      <c r="H2719" t="s">
        <v>7030</v>
      </c>
    </row>
    <row r="2720" spans="7:8" x14ac:dyDescent="0.25">
      <c r="G2720" t="s">
        <v>7022</v>
      </c>
      <c r="H2720" t="s">
        <v>7031</v>
      </c>
    </row>
    <row r="2721" spans="7:8" x14ac:dyDescent="0.25">
      <c r="G2721" t="s">
        <v>7022</v>
      </c>
      <c r="H2721" t="s">
        <v>1346</v>
      </c>
    </row>
    <row r="2722" spans="7:8" x14ac:dyDescent="0.25">
      <c r="G2722" t="s">
        <v>7022</v>
      </c>
      <c r="H2722" t="s">
        <v>7032</v>
      </c>
    </row>
    <row r="2723" spans="7:8" x14ac:dyDescent="0.25">
      <c r="G2723" t="s">
        <v>7022</v>
      </c>
      <c r="H2723" t="s">
        <v>7033</v>
      </c>
    </row>
    <row r="2724" spans="7:8" x14ac:dyDescent="0.25">
      <c r="G2724" t="s">
        <v>7022</v>
      </c>
      <c r="H2724" t="s">
        <v>7034</v>
      </c>
    </row>
    <row r="2725" spans="7:8" x14ac:dyDescent="0.25">
      <c r="G2725" t="s">
        <v>7035</v>
      </c>
      <c r="H2725" t="s">
        <v>7036</v>
      </c>
    </row>
    <row r="2726" spans="7:8" x14ac:dyDescent="0.25">
      <c r="G2726" t="s">
        <v>7035</v>
      </c>
      <c r="H2726" t="s">
        <v>7037</v>
      </c>
    </row>
    <row r="2727" spans="7:8" x14ac:dyDescent="0.25">
      <c r="G2727" t="s">
        <v>7035</v>
      </c>
      <c r="H2727" t="s">
        <v>7038</v>
      </c>
    </row>
    <row r="2728" spans="7:8" x14ac:dyDescent="0.25">
      <c r="G2728" t="s">
        <v>7035</v>
      </c>
      <c r="H2728" t="s">
        <v>6955</v>
      </c>
    </row>
    <row r="2729" spans="7:8" x14ac:dyDescent="0.25">
      <c r="G2729" t="s">
        <v>7035</v>
      </c>
      <c r="H2729" t="s">
        <v>7039</v>
      </c>
    </row>
    <row r="2730" spans="7:8" x14ac:dyDescent="0.25">
      <c r="G2730" t="s">
        <v>7035</v>
      </c>
      <c r="H2730" t="s">
        <v>7040</v>
      </c>
    </row>
    <row r="2731" spans="7:8" x14ac:dyDescent="0.25">
      <c r="G2731" t="s">
        <v>7035</v>
      </c>
      <c r="H2731" t="s">
        <v>7041</v>
      </c>
    </row>
    <row r="2732" spans="7:8" x14ac:dyDescent="0.25">
      <c r="G2732" t="s">
        <v>7035</v>
      </c>
      <c r="H2732" t="s">
        <v>7042</v>
      </c>
    </row>
    <row r="2733" spans="7:8" x14ac:dyDescent="0.25">
      <c r="G2733" t="s">
        <v>7035</v>
      </c>
      <c r="H2733" t="s">
        <v>7043</v>
      </c>
    </row>
    <row r="2734" spans="7:8" x14ac:dyDescent="0.25">
      <c r="G2734" t="s">
        <v>7035</v>
      </c>
      <c r="H2734" t="s">
        <v>7016</v>
      </c>
    </row>
    <row r="2735" spans="7:8" x14ac:dyDescent="0.25">
      <c r="G2735" t="s">
        <v>7035</v>
      </c>
      <c r="H2735" t="s">
        <v>7044</v>
      </c>
    </row>
    <row r="2736" spans="7:8" x14ac:dyDescent="0.25">
      <c r="G2736" t="s">
        <v>7035</v>
      </c>
      <c r="H2736" t="s">
        <v>7045</v>
      </c>
    </row>
    <row r="2737" spans="7:8" x14ac:dyDescent="0.25">
      <c r="G2737" t="s">
        <v>7035</v>
      </c>
      <c r="H2737" t="s">
        <v>7046</v>
      </c>
    </row>
    <row r="2738" spans="7:8" x14ac:dyDescent="0.25">
      <c r="G2738" t="s">
        <v>7035</v>
      </c>
      <c r="H2738" t="s">
        <v>7047</v>
      </c>
    </row>
    <row r="2739" spans="7:8" x14ac:dyDescent="0.25">
      <c r="G2739" t="s">
        <v>7035</v>
      </c>
      <c r="H2739" t="s">
        <v>7048</v>
      </c>
    </row>
    <row r="2740" spans="7:8" x14ac:dyDescent="0.25">
      <c r="G2740" t="s">
        <v>7049</v>
      </c>
      <c r="H2740" t="s">
        <v>7050</v>
      </c>
    </row>
    <row r="2741" spans="7:8" x14ac:dyDescent="0.25">
      <c r="G2741" t="s">
        <v>7049</v>
      </c>
      <c r="H2741" t="s">
        <v>7051</v>
      </c>
    </row>
    <row r="2742" spans="7:8" x14ac:dyDescent="0.25">
      <c r="G2742" t="s">
        <v>7049</v>
      </c>
      <c r="H2742" t="s">
        <v>7052</v>
      </c>
    </row>
    <row r="2743" spans="7:8" x14ac:dyDescent="0.25">
      <c r="G2743" t="s">
        <v>7049</v>
      </c>
      <c r="H2743" t="s">
        <v>7053</v>
      </c>
    </row>
    <row r="2744" spans="7:8" x14ac:dyDescent="0.25">
      <c r="G2744" t="s">
        <v>7049</v>
      </c>
      <c r="H2744" t="s">
        <v>7054</v>
      </c>
    </row>
    <row r="2745" spans="7:8" x14ac:dyDescent="0.25">
      <c r="G2745" t="s">
        <v>7049</v>
      </c>
      <c r="H2745" t="s">
        <v>7055</v>
      </c>
    </row>
    <row r="2746" spans="7:8" x14ac:dyDescent="0.25">
      <c r="G2746" t="s">
        <v>7049</v>
      </c>
      <c r="H2746" t="s">
        <v>7056</v>
      </c>
    </row>
    <row r="2747" spans="7:8" x14ac:dyDescent="0.25">
      <c r="G2747" t="s">
        <v>7049</v>
      </c>
      <c r="H2747" t="s">
        <v>7057</v>
      </c>
    </row>
    <row r="2748" spans="7:8" x14ac:dyDescent="0.25">
      <c r="G2748" t="s">
        <v>7049</v>
      </c>
      <c r="H2748" t="s">
        <v>7058</v>
      </c>
    </row>
    <row r="2749" spans="7:8" x14ac:dyDescent="0.25">
      <c r="G2749" t="s">
        <v>7049</v>
      </c>
      <c r="H2749" t="s">
        <v>7059</v>
      </c>
    </row>
    <row r="2750" spans="7:8" x14ac:dyDescent="0.25">
      <c r="G2750" t="s">
        <v>7049</v>
      </c>
      <c r="H2750" t="s">
        <v>2149</v>
      </c>
    </row>
    <row r="2751" spans="7:8" x14ac:dyDescent="0.25">
      <c r="G2751" t="s">
        <v>7049</v>
      </c>
      <c r="H2751" t="s">
        <v>7060</v>
      </c>
    </row>
    <row r="2752" spans="7:8" x14ac:dyDescent="0.25">
      <c r="G2752" t="s">
        <v>7049</v>
      </c>
      <c r="H2752" t="s">
        <v>7061</v>
      </c>
    </row>
    <row r="2753" spans="7:8" x14ac:dyDescent="0.25">
      <c r="G2753" t="s">
        <v>7062</v>
      </c>
      <c r="H2753" t="s">
        <v>7063</v>
      </c>
    </row>
    <row r="2754" spans="7:8" x14ac:dyDescent="0.25">
      <c r="G2754" t="s">
        <v>7062</v>
      </c>
      <c r="H2754" t="s">
        <v>7064</v>
      </c>
    </row>
    <row r="2755" spans="7:8" x14ac:dyDescent="0.25">
      <c r="G2755" t="s">
        <v>7062</v>
      </c>
      <c r="H2755" t="s">
        <v>7065</v>
      </c>
    </row>
    <row r="2756" spans="7:8" x14ac:dyDescent="0.25">
      <c r="G2756" t="s">
        <v>7062</v>
      </c>
      <c r="H2756" t="s">
        <v>7066</v>
      </c>
    </row>
    <row r="2757" spans="7:8" x14ac:dyDescent="0.25">
      <c r="G2757" t="s">
        <v>7062</v>
      </c>
      <c r="H2757" t="s">
        <v>7067</v>
      </c>
    </row>
    <row r="2758" spans="7:8" x14ac:dyDescent="0.25">
      <c r="G2758" t="s">
        <v>7062</v>
      </c>
      <c r="H2758" t="s">
        <v>6567</v>
      </c>
    </row>
    <row r="2759" spans="7:8" x14ac:dyDescent="0.25">
      <c r="G2759" t="s">
        <v>7062</v>
      </c>
      <c r="H2759" t="s">
        <v>7068</v>
      </c>
    </row>
    <row r="2760" spans="7:8" x14ac:dyDescent="0.25">
      <c r="G2760" t="s">
        <v>7062</v>
      </c>
      <c r="H2760" t="s">
        <v>7069</v>
      </c>
    </row>
    <row r="2761" spans="7:8" x14ac:dyDescent="0.25">
      <c r="G2761" t="s">
        <v>7062</v>
      </c>
      <c r="H2761" t="s">
        <v>7070</v>
      </c>
    </row>
    <row r="2762" spans="7:8" x14ac:dyDescent="0.25">
      <c r="G2762" t="s">
        <v>7062</v>
      </c>
      <c r="H2762" t="s">
        <v>7017</v>
      </c>
    </row>
    <row r="2763" spans="7:8" x14ac:dyDescent="0.25">
      <c r="G2763" t="s">
        <v>7062</v>
      </c>
      <c r="H2763" t="s">
        <v>7071</v>
      </c>
    </row>
    <row r="2764" spans="7:8" x14ac:dyDescent="0.25">
      <c r="G2764" t="s">
        <v>7062</v>
      </c>
      <c r="H2764" t="s">
        <v>6576</v>
      </c>
    </row>
    <row r="2765" spans="7:8" x14ac:dyDescent="0.25">
      <c r="G2765" t="s">
        <v>7062</v>
      </c>
      <c r="H2765" t="s">
        <v>7072</v>
      </c>
    </row>
    <row r="2766" spans="7:8" x14ac:dyDescent="0.25">
      <c r="G2766" t="s">
        <v>7062</v>
      </c>
      <c r="H2766" t="s">
        <v>7060</v>
      </c>
    </row>
    <row r="2767" spans="7:8" x14ac:dyDescent="0.25">
      <c r="G2767" t="s">
        <v>7062</v>
      </c>
      <c r="H2767" t="s">
        <v>7073</v>
      </c>
    </row>
    <row r="2768" spans="7:8" x14ac:dyDescent="0.25">
      <c r="G2768" t="s">
        <v>7062</v>
      </c>
      <c r="H2768" t="s">
        <v>7074</v>
      </c>
    </row>
    <row r="2769" spans="7:8" x14ac:dyDescent="0.25">
      <c r="G2769" t="s">
        <v>7062</v>
      </c>
      <c r="H2769" t="s">
        <v>7075</v>
      </c>
    </row>
    <row r="2770" spans="7:8" x14ac:dyDescent="0.25">
      <c r="G2770" t="s">
        <v>7062</v>
      </c>
      <c r="H2770" t="s">
        <v>7076</v>
      </c>
    </row>
    <row r="2771" spans="7:8" x14ac:dyDescent="0.25">
      <c r="G2771" t="s">
        <v>7062</v>
      </c>
      <c r="H2771" t="s">
        <v>7077</v>
      </c>
    </row>
    <row r="2772" spans="7:8" x14ac:dyDescent="0.25">
      <c r="G2772" t="s">
        <v>3245</v>
      </c>
      <c r="H2772" t="s">
        <v>7078</v>
      </c>
    </row>
    <row r="2773" spans="7:8" x14ac:dyDescent="0.25">
      <c r="G2773" t="s">
        <v>3245</v>
      </c>
      <c r="H2773" t="s">
        <v>7079</v>
      </c>
    </row>
    <row r="2774" spans="7:8" x14ac:dyDescent="0.25">
      <c r="G2774" t="s">
        <v>3245</v>
      </c>
      <c r="H2774" t="s">
        <v>6615</v>
      </c>
    </row>
    <row r="2775" spans="7:8" x14ac:dyDescent="0.25">
      <c r="G2775" t="s">
        <v>3245</v>
      </c>
      <c r="H2775" t="s">
        <v>7080</v>
      </c>
    </row>
    <row r="2776" spans="7:8" x14ac:dyDescent="0.25">
      <c r="G2776" t="s">
        <v>3245</v>
      </c>
      <c r="H2776" t="s">
        <v>7081</v>
      </c>
    </row>
    <row r="2777" spans="7:8" x14ac:dyDescent="0.25">
      <c r="G2777" t="s">
        <v>3245</v>
      </c>
      <c r="H2777" t="s">
        <v>7082</v>
      </c>
    </row>
    <row r="2778" spans="7:8" x14ac:dyDescent="0.25">
      <c r="G2778" t="s">
        <v>3245</v>
      </c>
      <c r="H2778" t="s">
        <v>7083</v>
      </c>
    </row>
    <row r="2779" spans="7:8" x14ac:dyDescent="0.25">
      <c r="G2779" t="s">
        <v>3245</v>
      </c>
      <c r="H2779" t="s">
        <v>7084</v>
      </c>
    </row>
    <row r="2780" spans="7:8" x14ac:dyDescent="0.25">
      <c r="G2780" t="s">
        <v>3245</v>
      </c>
      <c r="H2780" t="s">
        <v>7043</v>
      </c>
    </row>
    <row r="2781" spans="7:8" x14ac:dyDescent="0.25">
      <c r="G2781" t="s">
        <v>3245</v>
      </c>
      <c r="H2781" t="s">
        <v>7085</v>
      </c>
    </row>
    <row r="2782" spans="7:8" x14ac:dyDescent="0.25">
      <c r="G2782" t="s">
        <v>3245</v>
      </c>
      <c r="H2782" t="s">
        <v>7086</v>
      </c>
    </row>
    <row r="2783" spans="7:8" x14ac:dyDescent="0.25">
      <c r="G2783" t="s">
        <v>3245</v>
      </c>
      <c r="H2783" t="s">
        <v>7087</v>
      </c>
    </row>
    <row r="2784" spans="7:8" x14ac:dyDescent="0.25">
      <c r="G2784" t="s">
        <v>3245</v>
      </c>
      <c r="H2784" t="s">
        <v>7088</v>
      </c>
    </row>
    <row r="2785" spans="7:8" x14ac:dyDescent="0.25">
      <c r="G2785" t="s">
        <v>3245</v>
      </c>
      <c r="H2785" t="s">
        <v>7089</v>
      </c>
    </row>
    <row r="2786" spans="7:8" x14ac:dyDescent="0.25">
      <c r="G2786" t="s">
        <v>3245</v>
      </c>
      <c r="H2786" t="s">
        <v>7090</v>
      </c>
    </row>
    <row r="2787" spans="7:8" x14ac:dyDescent="0.25">
      <c r="G2787" t="s">
        <v>7043</v>
      </c>
      <c r="H2787" t="s">
        <v>7091</v>
      </c>
    </row>
    <row r="2788" spans="7:8" x14ac:dyDescent="0.25">
      <c r="G2788" t="s">
        <v>7043</v>
      </c>
      <c r="H2788" t="s">
        <v>2245</v>
      </c>
    </row>
    <row r="2789" spans="7:8" x14ac:dyDescent="0.25">
      <c r="G2789" t="s">
        <v>7043</v>
      </c>
      <c r="H2789" t="s">
        <v>7092</v>
      </c>
    </row>
    <row r="2790" spans="7:8" x14ac:dyDescent="0.25">
      <c r="G2790" t="s">
        <v>7043</v>
      </c>
      <c r="H2790" t="s">
        <v>6617</v>
      </c>
    </row>
    <row r="2791" spans="7:8" x14ac:dyDescent="0.25">
      <c r="G2791" t="s">
        <v>7043</v>
      </c>
      <c r="H2791" t="s">
        <v>6567</v>
      </c>
    </row>
    <row r="2792" spans="7:8" x14ac:dyDescent="0.25">
      <c r="G2792" t="s">
        <v>7043</v>
      </c>
      <c r="H2792" t="s">
        <v>6568</v>
      </c>
    </row>
    <row r="2793" spans="7:8" x14ac:dyDescent="0.25">
      <c r="G2793" t="s">
        <v>7043</v>
      </c>
      <c r="H2793" t="s">
        <v>7093</v>
      </c>
    </row>
    <row r="2794" spans="7:8" x14ac:dyDescent="0.25">
      <c r="G2794" t="s">
        <v>7043</v>
      </c>
      <c r="H2794" t="s">
        <v>7094</v>
      </c>
    </row>
    <row r="2795" spans="7:8" x14ac:dyDescent="0.25">
      <c r="G2795" t="s">
        <v>7043</v>
      </c>
      <c r="H2795" t="s">
        <v>7095</v>
      </c>
    </row>
    <row r="2796" spans="7:8" x14ac:dyDescent="0.25">
      <c r="G2796" t="s">
        <v>7043</v>
      </c>
      <c r="H2796" t="s">
        <v>7096</v>
      </c>
    </row>
    <row r="2797" spans="7:8" x14ac:dyDescent="0.25">
      <c r="G2797" t="s">
        <v>7043</v>
      </c>
      <c r="H2797" t="s">
        <v>7097</v>
      </c>
    </row>
    <row r="2798" spans="7:8" x14ac:dyDescent="0.25">
      <c r="G2798" t="s">
        <v>7043</v>
      </c>
      <c r="H2798" t="s">
        <v>7098</v>
      </c>
    </row>
    <row r="2799" spans="7:8" x14ac:dyDescent="0.25">
      <c r="G2799" t="s">
        <v>7043</v>
      </c>
      <c r="H2799" t="s">
        <v>7099</v>
      </c>
    </row>
    <row r="2800" spans="7:8" x14ac:dyDescent="0.25">
      <c r="G2800" t="s">
        <v>7043</v>
      </c>
      <c r="H2800" t="s">
        <v>7060</v>
      </c>
    </row>
    <row r="2801" spans="7:8" x14ac:dyDescent="0.25">
      <c r="G2801" t="s">
        <v>7043</v>
      </c>
      <c r="H2801" t="s">
        <v>7100</v>
      </c>
    </row>
    <row r="2802" spans="7:8" x14ac:dyDescent="0.25">
      <c r="G2802" t="s">
        <v>7043</v>
      </c>
      <c r="H2802" t="s">
        <v>7101</v>
      </c>
    </row>
    <row r="2803" spans="7:8" x14ac:dyDescent="0.25">
      <c r="G2803" t="s">
        <v>7102</v>
      </c>
      <c r="H2803" t="s">
        <v>7103</v>
      </c>
    </row>
    <row r="2804" spans="7:8" x14ac:dyDescent="0.25">
      <c r="G2804" t="s">
        <v>7102</v>
      </c>
      <c r="H2804" t="s">
        <v>7104</v>
      </c>
    </row>
    <row r="2805" spans="7:8" x14ac:dyDescent="0.25">
      <c r="G2805" t="s">
        <v>7102</v>
      </c>
      <c r="H2805" t="s">
        <v>7105</v>
      </c>
    </row>
    <row r="2806" spans="7:8" x14ac:dyDescent="0.25">
      <c r="G2806" t="s">
        <v>7102</v>
      </c>
      <c r="H2806" t="s">
        <v>6567</v>
      </c>
    </row>
    <row r="2807" spans="7:8" x14ac:dyDescent="0.25">
      <c r="G2807" t="s">
        <v>7102</v>
      </c>
      <c r="H2807" t="s">
        <v>7106</v>
      </c>
    </row>
    <row r="2808" spans="7:8" x14ac:dyDescent="0.25">
      <c r="G2808" t="s">
        <v>7102</v>
      </c>
      <c r="H2808" t="s">
        <v>7107</v>
      </c>
    </row>
    <row r="2809" spans="7:8" x14ac:dyDescent="0.25">
      <c r="G2809" t="s">
        <v>7102</v>
      </c>
      <c r="H2809" t="s">
        <v>3048</v>
      </c>
    </row>
    <row r="2810" spans="7:8" x14ac:dyDescent="0.25">
      <c r="G2810" t="s">
        <v>7102</v>
      </c>
      <c r="H2810" t="s">
        <v>7108</v>
      </c>
    </row>
    <row r="2811" spans="7:8" x14ac:dyDescent="0.25">
      <c r="G2811" t="s">
        <v>7102</v>
      </c>
      <c r="H2811" t="s">
        <v>6425</v>
      </c>
    </row>
    <row r="2812" spans="7:8" x14ac:dyDescent="0.25">
      <c r="G2812" t="s">
        <v>7102</v>
      </c>
      <c r="H2812" t="s">
        <v>7109</v>
      </c>
    </row>
    <row r="2813" spans="7:8" x14ac:dyDescent="0.25">
      <c r="G2813" t="s">
        <v>7102</v>
      </c>
      <c r="H2813" t="s">
        <v>7110</v>
      </c>
    </row>
    <row r="2814" spans="7:8" x14ac:dyDescent="0.25">
      <c r="G2814" t="s">
        <v>7102</v>
      </c>
      <c r="H2814" t="s">
        <v>7111</v>
      </c>
    </row>
    <row r="2815" spans="7:8" x14ac:dyDescent="0.25">
      <c r="G2815" t="s">
        <v>7102</v>
      </c>
      <c r="H2815" t="s">
        <v>7112</v>
      </c>
    </row>
    <row r="2816" spans="7:8" x14ac:dyDescent="0.25">
      <c r="G2816" t="s">
        <v>7102</v>
      </c>
      <c r="H2816" t="s">
        <v>7113</v>
      </c>
    </row>
    <row r="2817" spans="7:8" x14ac:dyDescent="0.25">
      <c r="G2817" t="s">
        <v>7102</v>
      </c>
      <c r="H2817" t="s">
        <v>7114</v>
      </c>
    </row>
    <row r="2818" spans="7:8" x14ac:dyDescent="0.25">
      <c r="G2818" t="s">
        <v>7102</v>
      </c>
      <c r="H2818" t="s">
        <v>7115</v>
      </c>
    </row>
    <row r="2819" spans="7:8" x14ac:dyDescent="0.25">
      <c r="G2819" t="s">
        <v>7102</v>
      </c>
      <c r="H2819" t="s">
        <v>7007</v>
      </c>
    </row>
    <row r="2820" spans="7:8" x14ac:dyDescent="0.25">
      <c r="G2820" t="s">
        <v>7102</v>
      </c>
      <c r="H2820" t="s">
        <v>7116</v>
      </c>
    </row>
    <row r="2821" spans="7:8" x14ac:dyDescent="0.25">
      <c r="G2821" t="s">
        <v>7102</v>
      </c>
      <c r="H2821" t="s">
        <v>7117</v>
      </c>
    </row>
    <row r="2822" spans="7:8" x14ac:dyDescent="0.25">
      <c r="G2822" t="s">
        <v>6748</v>
      </c>
      <c r="H2822" t="s">
        <v>3209</v>
      </c>
    </row>
    <row r="2823" spans="7:8" x14ac:dyDescent="0.25">
      <c r="G2823" t="s">
        <v>6748</v>
      </c>
      <c r="H2823" t="s">
        <v>7118</v>
      </c>
    </row>
    <row r="2824" spans="7:8" x14ac:dyDescent="0.25">
      <c r="G2824" t="s">
        <v>6748</v>
      </c>
      <c r="H2824" t="s">
        <v>7119</v>
      </c>
    </row>
    <row r="2825" spans="7:8" x14ac:dyDescent="0.25">
      <c r="G2825" t="s">
        <v>6748</v>
      </c>
      <c r="H2825" t="s">
        <v>6568</v>
      </c>
    </row>
    <row r="2826" spans="7:8" x14ac:dyDescent="0.25">
      <c r="G2826" t="s">
        <v>6748</v>
      </c>
      <c r="H2826" t="s">
        <v>7120</v>
      </c>
    </row>
    <row r="2827" spans="7:8" x14ac:dyDescent="0.25">
      <c r="G2827" t="s">
        <v>6748</v>
      </c>
      <c r="H2827" t="s">
        <v>7095</v>
      </c>
    </row>
    <row r="2828" spans="7:8" x14ac:dyDescent="0.25">
      <c r="G2828" t="s">
        <v>6748</v>
      </c>
      <c r="H2828" t="s">
        <v>7014</v>
      </c>
    </row>
    <row r="2829" spans="7:8" x14ac:dyDescent="0.25">
      <c r="G2829" t="s">
        <v>6748</v>
      </c>
      <c r="H2829" t="s">
        <v>6684</v>
      </c>
    </row>
    <row r="2830" spans="7:8" x14ac:dyDescent="0.25">
      <c r="G2830" t="s">
        <v>6748</v>
      </c>
      <c r="H2830" t="s">
        <v>7121</v>
      </c>
    </row>
    <row r="2831" spans="7:8" x14ac:dyDescent="0.25">
      <c r="G2831" t="s">
        <v>6748</v>
      </c>
      <c r="H2831" t="s">
        <v>2951</v>
      </c>
    </row>
    <row r="2832" spans="7:8" x14ac:dyDescent="0.25">
      <c r="G2832" t="s">
        <v>6748</v>
      </c>
      <c r="H2832" t="s">
        <v>7122</v>
      </c>
    </row>
    <row r="2833" spans="7:8" x14ac:dyDescent="0.25">
      <c r="G2833" t="s">
        <v>6748</v>
      </c>
      <c r="H2833" t="s">
        <v>7123</v>
      </c>
    </row>
    <row r="2834" spans="7:8" x14ac:dyDescent="0.25">
      <c r="G2834" t="s">
        <v>6748</v>
      </c>
      <c r="H2834" t="s">
        <v>7124</v>
      </c>
    </row>
    <row r="2835" spans="7:8" x14ac:dyDescent="0.25">
      <c r="G2835" t="s">
        <v>6748</v>
      </c>
      <c r="H2835" t="s">
        <v>7125</v>
      </c>
    </row>
    <row r="2836" spans="7:8" x14ac:dyDescent="0.25">
      <c r="G2836" t="s">
        <v>6748</v>
      </c>
      <c r="H2836" t="s">
        <v>7126</v>
      </c>
    </row>
    <row r="2837" spans="7:8" x14ac:dyDescent="0.25">
      <c r="G2837" t="s">
        <v>7127</v>
      </c>
      <c r="H2837" t="s">
        <v>7128</v>
      </c>
    </row>
    <row r="2838" spans="7:8" x14ac:dyDescent="0.25">
      <c r="G2838" t="s">
        <v>7127</v>
      </c>
      <c r="H2838" t="s">
        <v>7129</v>
      </c>
    </row>
    <row r="2839" spans="7:8" x14ac:dyDescent="0.25">
      <c r="G2839" t="s">
        <v>7127</v>
      </c>
      <c r="H2839" t="s">
        <v>7130</v>
      </c>
    </row>
    <row r="2840" spans="7:8" x14ac:dyDescent="0.25">
      <c r="G2840" t="s">
        <v>7127</v>
      </c>
      <c r="H2840" t="s">
        <v>7131</v>
      </c>
    </row>
    <row r="2841" spans="7:8" x14ac:dyDescent="0.25">
      <c r="G2841" t="s">
        <v>7127</v>
      </c>
      <c r="H2841" t="s">
        <v>7132</v>
      </c>
    </row>
    <row r="2842" spans="7:8" x14ac:dyDescent="0.25">
      <c r="G2842" t="s">
        <v>7127</v>
      </c>
      <c r="H2842" t="s">
        <v>7133</v>
      </c>
    </row>
    <row r="2843" spans="7:8" x14ac:dyDescent="0.25">
      <c r="G2843" t="s">
        <v>7127</v>
      </c>
      <c r="H2843" t="s">
        <v>7134</v>
      </c>
    </row>
    <row r="2844" spans="7:8" x14ac:dyDescent="0.25">
      <c r="G2844" t="s">
        <v>7127</v>
      </c>
      <c r="H2844" t="s">
        <v>7135</v>
      </c>
    </row>
    <row r="2845" spans="7:8" x14ac:dyDescent="0.25">
      <c r="G2845" t="s">
        <v>7127</v>
      </c>
      <c r="H2845" t="s">
        <v>7136</v>
      </c>
    </row>
    <row r="2846" spans="7:8" x14ac:dyDescent="0.25">
      <c r="G2846" t="s">
        <v>7127</v>
      </c>
      <c r="H2846" t="s">
        <v>7137</v>
      </c>
    </row>
    <row r="2847" spans="7:8" x14ac:dyDescent="0.25">
      <c r="G2847" t="s">
        <v>7127</v>
      </c>
      <c r="H2847" t="s">
        <v>6963</v>
      </c>
    </row>
    <row r="2848" spans="7:8" x14ac:dyDescent="0.25">
      <c r="G2848" t="s">
        <v>7127</v>
      </c>
      <c r="H2848" t="s">
        <v>6650</v>
      </c>
    </row>
    <row r="2849" spans="7:8" x14ac:dyDescent="0.25">
      <c r="G2849" t="s">
        <v>7127</v>
      </c>
      <c r="H2849" t="s">
        <v>7138</v>
      </c>
    </row>
    <row r="2850" spans="7:8" x14ac:dyDescent="0.25">
      <c r="G2850" t="s">
        <v>7127</v>
      </c>
      <c r="H2850" t="s">
        <v>7071</v>
      </c>
    </row>
    <row r="2851" spans="7:8" x14ac:dyDescent="0.25">
      <c r="G2851" t="s">
        <v>7127</v>
      </c>
      <c r="H2851" t="s">
        <v>7127</v>
      </c>
    </row>
    <row r="2852" spans="7:8" x14ac:dyDescent="0.25">
      <c r="G2852" t="s">
        <v>7127</v>
      </c>
      <c r="H2852" t="s">
        <v>7139</v>
      </c>
    </row>
    <row r="2853" spans="7:8" x14ac:dyDescent="0.25">
      <c r="G2853" t="s">
        <v>7127</v>
      </c>
      <c r="H2853" t="s">
        <v>7140</v>
      </c>
    </row>
    <row r="2854" spans="7:8" x14ac:dyDescent="0.25">
      <c r="G2854" t="s">
        <v>7127</v>
      </c>
      <c r="H2854" t="s">
        <v>7141</v>
      </c>
    </row>
    <row r="2855" spans="7:8" x14ac:dyDescent="0.25">
      <c r="G2855" t="s">
        <v>7127</v>
      </c>
      <c r="H2855" t="s">
        <v>7142</v>
      </c>
    </row>
    <row r="2856" spans="7:8" x14ac:dyDescent="0.25">
      <c r="G2856" t="s">
        <v>7143</v>
      </c>
      <c r="H2856" t="s">
        <v>7144</v>
      </c>
    </row>
    <row r="2857" spans="7:8" x14ac:dyDescent="0.25">
      <c r="G2857" t="s">
        <v>7143</v>
      </c>
      <c r="H2857" t="s">
        <v>6567</v>
      </c>
    </row>
    <row r="2858" spans="7:8" x14ac:dyDescent="0.25">
      <c r="G2858" t="s">
        <v>7143</v>
      </c>
      <c r="H2858" t="s">
        <v>2190</v>
      </c>
    </row>
    <row r="2859" spans="7:8" x14ac:dyDescent="0.25">
      <c r="G2859" t="s">
        <v>7143</v>
      </c>
      <c r="H2859" t="s">
        <v>7145</v>
      </c>
    </row>
    <row r="2860" spans="7:8" x14ac:dyDescent="0.25">
      <c r="G2860" t="s">
        <v>7143</v>
      </c>
      <c r="H2860" t="s">
        <v>7146</v>
      </c>
    </row>
    <row r="2861" spans="7:8" x14ac:dyDescent="0.25">
      <c r="G2861" t="s">
        <v>7143</v>
      </c>
      <c r="H2861" t="s">
        <v>7147</v>
      </c>
    </row>
    <row r="2862" spans="7:8" x14ac:dyDescent="0.25">
      <c r="G2862" t="s">
        <v>7143</v>
      </c>
      <c r="H2862" t="s">
        <v>7148</v>
      </c>
    </row>
    <row r="2863" spans="7:8" x14ac:dyDescent="0.25">
      <c r="G2863" t="s">
        <v>7143</v>
      </c>
      <c r="H2863" t="s">
        <v>7149</v>
      </c>
    </row>
    <row r="2864" spans="7:8" x14ac:dyDescent="0.25">
      <c r="G2864" t="s">
        <v>7143</v>
      </c>
      <c r="H2864" t="s">
        <v>7150</v>
      </c>
    </row>
    <row r="2865" spans="7:8" x14ac:dyDescent="0.25">
      <c r="G2865" t="s">
        <v>7143</v>
      </c>
      <c r="H2865" t="s">
        <v>7151</v>
      </c>
    </row>
    <row r="2866" spans="7:8" x14ac:dyDescent="0.25">
      <c r="G2866" t="s">
        <v>7143</v>
      </c>
      <c r="H2866" t="s">
        <v>7152</v>
      </c>
    </row>
    <row r="2867" spans="7:8" x14ac:dyDescent="0.25">
      <c r="G2867" t="s">
        <v>7143</v>
      </c>
      <c r="H2867" t="s">
        <v>7153</v>
      </c>
    </row>
    <row r="2868" spans="7:8" x14ac:dyDescent="0.25">
      <c r="G2868" t="s">
        <v>7143</v>
      </c>
      <c r="H2868" t="s">
        <v>7154</v>
      </c>
    </row>
    <row r="2869" spans="7:8" x14ac:dyDescent="0.25">
      <c r="G2869" t="s">
        <v>7143</v>
      </c>
      <c r="H2869" t="s">
        <v>7155</v>
      </c>
    </row>
    <row r="2870" spans="7:8" x14ac:dyDescent="0.25">
      <c r="G2870" t="s">
        <v>7143</v>
      </c>
      <c r="H2870" t="s">
        <v>7156</v>
      </c>
    </row>
    <row r="2871" spans="7:8" x14ac:dyDescent="0.25">
      <c r="G2871" t="s">
        <v>7143</v>
      </c>
      <c r="H2871" t="s">
        <v>7157</v>
      </c>
    </row>
    <row r="2872" spans="7:8" x14ac:dyDescent="0.25">
      <c r="G2872" t="s">
        <v>7143</v>
      </c>
      <c r="H2872" t="s">
        <v>7158</v>
      </c>
    </row>
    <row r="2873" spans="7:8" x14ac:dyDescent="0.25">
      <c r="G2873" t="s">
        <v>7143</v>
      </c>
      <c r="H2873" t="s">
        <v>7159</v>
      </c>
    </row>
    <row r="2874" spans="7:8" x14ac:dyDescent="0.25">
      <c r="G2874" t="s">
        <v>7160</v>
      </c>
      <c r="H2874" t="s">
        <v>7161</v>
      </c>
    </row>
    <row r="2875" spans="7:8" x14ac:dyDescent="0.25">
      <c r="G2875" t="s">
        <v>7160</v>
      </c>
      <c r="H2875" t="s">
        <v>7162</v>
      </c>
    </row>
    <row r="2876" spans="7:8" x14ac:dyDescent="0.25">
      <c r="G2876" t="s">
        <v>7160</v>
      </c>
      <c r="H2876" t="s">
        <v>7163</v>
      </c>
    </row>
    <row r="2877" spans="7:8" x14ac:dyDescent="0.25">
      <c r="G2877" t="s">
        <v>7160</v>
      </c>
      <c r="H2877" t="s">
        <v>7164</v>
      </c>
    </row>
    <row r="2878" spans="7:8" x14ac:dyDescent="0.25">
      <c r="G2878" t="s">
        <v>7160</v>
      </c>
      <c r="H2878" t="s">
        <v>7165</v>
      </c>
    </row>
    <row r="2879" spans="7:8" x14ac:dyDescent="0.25">
      <c r="G2879" t="s">
        <v>7160</v>
      </c>
      <c r="H2879" t="s">
        <v>7166</v>
      </c>
    </row>
    <row r="2880" spans="7:8" x14ac:dyDescent="0.25">
      <c r="G2880" t="s">
        <v>7160</v>
      </c>
      <c r="H2880" t="s">
        <v>7167</v>
      </c>
    </row>
    <row r="2881" spans="7:8" x14ac:dyDescent="0.25">
      <c r="G2881" t="s">
        <v>7160</v>
      </c>
      <c r="H2881" t="s">
        <v>7168</v>
      </c>
    </row>
    <row r="2882" spans="7:8" x14ac:dyDescent="0.25">
      <c r="G2882" t="s">
        <v>7160</v>
      </c>
      <c r="H2882" t="s">
        <v>7169</v>
      </c>
    </row>
    <row r="2883" spans="7:8" x14ac:dyDescent="0.25">
      <c r="G2883" t="s">
        <v>7160</v>
      </c>
      <c r="H2883" t="s">
        <v>7160</v>
      </c>
    </row>
    <row r="2884" spans="7:8" x14ac:dyDescent="0.25">
      <c r="G2884" t="s">
        <v>7160</v>
      </c>
      <c r="H2884" t="s">
        <v>7170</v>
      </c>
    </row>
    <row r="2885" spans="7:8" x14ac:dyDescent="0.25">
      <c r="G2885" t="s">
        <v>7160</v>
      </c>
      <c r="H2885" t="s">
        <v>7171</v>
      </c>
    </row>
    <row r="2886" spans="7:8" x14ac:dyDescent="0.25">
      <c r="G2886" t="s">
        <v>7160</v>
      </c>
      <c r="H2886" t="s">
        <v>7172</v>
      </c>
    </row>
    <row r="2887" spans="7:8" x14ac:dyDescent="0.25">
      <c r="G2887" t="s">
        <v>7160</v>
      </c>
      <c r="H2887" t="s">
        <v>7173</v>
      </c>
    </row>
    <row r="2888" spans="7:8" x14ac:dyDescent="0.25">
      <c r="G2888" t="s">
        <v>7160</v>
      </c>
      <c r="H2888" t="s">
        <v>7174</v>
      </c>
    </row>
    <row r="2889" spans="7:8" x14ac:dyDescent="0.25">
      <c r="G2889" t="s">
        <v>7175</v>
      </c>
      <c r="H2889" t="s">
        <v>7176</v>
      </c>
    </row>
    <row r="2890" spans="7:8" x14ac:dyDescent="0.25">
      <c r="G2890" t="s">
        <v>7175</v>
      </c>
      <c r="H2890" t="s">
        <v>7177</v>
      </c>
    </row>
    <row r="2891" spans="7:8" x14ac:dyDescent="0.25">
      <c r="G2891" t="s">
        <v>7175</v>
      </c>
      <c r="H2891" t="s">
        <v>7178</v>
      </c>
    </row>
    <row r="2892" spans="7:8" x14ac:dyDescent="0.25">
      <c r="G2892" t="s">
        <v>7175</v>
      </c>
      <c r="H2892" t="s">
        <v>7179</v>
      </c>
    </row>
    <row r="2893" spans="7:8" x14ac:dyDescent="0.25">
      <c r="G2893" t="s">
        <v>7175</v>
      </c>
      <c r="H2893" t="s">
        <v>7180</v>
      </c>
    </row>
    <row r="2894" spans="7:8" x14ac:dyDescent="0.25">
      <c r="G2894" t="s">
        <v>7175</v>
      </c>
      <c r="H2894" t="s">
        <v>7181</v>
      </c>
    </row>
    <row r="2895" spans="7:8" x14ac:dyDescent="0.25">
      <c r="G2895" t="s">
        <v>7175</v>
      </c>
      <c r="H2895" t="s">
        <v>7182</v>
      </c>
    </row>
    <row r="2896" spans="7:8" x14ac:dyDescent="0.25">
      <c r="G2896" t="s">
        <v>7175</v>
      </c>
      <c r="H2896" t="s">
        <v>7183</v>
      </c>
    </row>
    <row r="2897" spans="7:8" x14ac:dyDescent="0.25">
      <c r="G2897" t="s">
        <v>7175</v>
      </c>
      <c r="H2897" t="s">
        <v>7184</v>
      </c>
    </row>
    <row r="2898" spans="7:8" x14ac:dyDescent="0.25">
      <c r="G2898" t="s">
        <v>7175</v>
      </c>
      <c r="H2898" t="s">
        <v>6684</v>
      </c>
    </row>
    <row r="2899" spans="7:8" x14ac:dyDescent="0.25">
      <c r="G2899" t="s">
        <v>7175</v>
      </c>
      <c r="H2899" t="s">
        <v>7185</v>
      </c>
    </row>
    <row r="2900" spans="7:8" x14ac:dyDescent="0.25">
      <c r="G2900" t="s">
        <v>7175</v>
      </c>
      <c r="H2900" t="s">
        <v>7186</v>
      </c>
    </row>
    <row r="2901" spans="7:8" x14ac:dyDescent="0.25">
      <c r="G2901" t="s">
        <v>7175</v>
      </c>
      <c r="H2901" t="s">
        <v>6614</v>
      </c>
    </row>
    <row r="2902" spans="7:8" x14ac:dyDescent="0.25">
      <c r="G2902" t="s">
        <v>7175</v>
      </c>
      <c r="H2902" t="s">
        <v>7187</v>
      </c>
    </row>
    <row r="2903" spans="7:8" x14ac:dyDescent="0.25">
      <c r="G2903" t="s">
        <v>7188</v>
      </c>
      <c r="H2903" t="s">
        <v>7189</v>
      </c>
    </row>
    <row r="2904" spans="7:8" x14ac:dyDescent="0.25">
      <c r="G2904" t="s">
        <v>7188</v>
      </c>
      <c r="H2904" t="s">
        <v>7190</v>
      </c>
    </row>
    <row r="2905" spans="7:8" x14ac:dyDescent="0.25">
      <c r="G2905" t="s">
        <v>7188</v>
      </c>
      <c r="H2905" t="s">
        <v>7191</v>
      </c>
    </row>
    <row r="2906" spans="7:8" x14ac:dyDescent="0.25">
      <c r="G2906" t="s">
        <v>7188</v>
      </c>
      <c r="H2906" t="s">
        <v>7188</v>
      </c>
    </row>
    <row r="2907" spans="7:8" x14ac:dyDescent="0.25">
      <c r="G2907" t="s">
        <v>7188</v>
      </c>
      <c r="H2907" t="s">
        <v>7192</v>
      </c>
    </row>
    <row r="2908" spans="7:8" x14ac:dyDescent="0.25">
      <c r="G2908" t="s">
        <v>7188</v>
      </c>
      <c r="H2908" t="s">
        <v>7193</v>
      </c>
    </row>
    <row r="2909" spans="7:8" x14ac:dyDescent="0.25">
      <c r="G2909" t="s">
        <v>7188</v>
      </c>
      <c r="H2909" t="s">
        <v>6906</v>
      </c>
    </row>
    <row r="2910" spans="7:8" x14ac:dyDescent="0.25">
      <c r="G2910" t="s">
        <v>7188</v>
      </c>
      <c r="H2910" t="s">
        <v>7194</v>
      </c>
    </row>
    <row r="2911" spans="7:8" x14ac:dyDescent="0.25">
      <c r="G2911" t="s">
        <v>7188</v>
      </c>
      <c r="H2911" t="s">
        <v>7195</v>
      </c>
    </row>
    <row r="2912" spans="7:8" x14ac:dyDescent="0.25">
      <c r="G2912" t="s">
        <v>7188</v>
      </c>
      <c r="H2912" t="s">
        <v>7196</v>
      </c>
    </row>
    <row r="2913" spans="7:8" x14ac:dyDescent="0.25">
      <c r="G2913" t="s">
        <v>7188</v>
      </c>
      <c r="H2913" t="s">
        <v>7197</v>
      </c>
    </row>
    <row r="2914" spans="7:8" x14ac:dyDescent="0.25">
      <c r="G2914" t="s">
        <v>7188</v>
      </c>
      <c r="H2914" t="s">
        <v>7198</v>
      </c>
    </row>
    <row r="2915" spans="7:8" x14ac:dyDescent="0.25">
      <c r="G2915" t="s">
        <v>7188</v>
      </c>
      <c r="H2915" t="s">
        <v>7199</v>
      </c>
    </row>
    <row r="2916" spans="7:8" x14ac:dyDescent="0.25">
      <c r="G2916" t="s">
        <v>7188</v>
      </c>
      <c r="H2916" t="s">
        <v>7200</v>
      </c>
    </row>
    <row r="2917" spans="7:8" x14ac:dyDescent="0.25">
      <c r="G2917" t="s">
        <v>7188</v>
      </c>
      <c r="H2917" t="s">
        <v>7201</v>
      </c>
    </row>
    <row r="2918" spans="7:8" x14ac:dyDescent="0.25">
      <c r="G2918" t="s">
        <v>7188</v>
      </c>
      <c r="H2918" t="s">
        <v>7202</v>
      </c>
    </row>
    <row r="2919" spans="7:8" x14ac:dyDescent="0.25">
      <c r="G2919" t="s">
        <v>7188</v>
      </c>
      <c r="H2919" t="s">
        <v>7203</v>
      </c>
    </row>
    <row r="2920" spans="7:8" x14ac:dyDescent="0.25">
      <c r="G2920" t="s">
        <v>7188</v>
      </c>
      <c r="H2920" t="s">
        <v>7204</v>
      </c>
    </row>
    <row r="2921" spans="7:8" x14ac:dyDescent="0.25">
      <c r="G2921" t="s">
        <v>7205</v>
      </c>
      <c r="H2921" t="s">
        <v>7206</v>
      </c>
    </row>
    <row r="2922" spans="7:8" x14ac:dyDescent="0.25">
      <c r="G2922" t="s">
        <v>7205</v>
      </c>
      <c r="H2922" t="s">
        <v>7207</v>
      </c>
    </row>
    <row r="2923" spans="7:8" x14ac:dyDescent="0.25">
      <c r="G2923" t="s">
        <v>7205</v>
      </c>
      <c r="H2923" t="s">
        <v>7208</v>
      </c>
    </row>
    <row r="2924" spans="7:8" x14ac:dyDescent="0.25">
      <c r="G2924" t="s">
        <v>7205</v>
      </c>
      <c r="H2924" t="s">
        <v>6230</v>
      </c>
    </row>
    <row r="2925" spans="7:8" x14ac:dyDescent="0.25">
      <c r="G2925" t="s">
        <v>7205</v>
      </c>
      <c r="H2925" t="s">
        <v>7209</v>
      </c>
    </row>
    <row r="2926" spans="7:8" x14ac:dyDescent="0.25">
      <c r="G2926" t="s">
        <v>7205</v>
      </c>
      <c r="H2926" t="s">
        <v>7210</v>
      </c>
    </row>
    <row r="2927" spans="7:8" x14ac:dyDescent="0.25">
      <c r="G2927" t="s">
        <v>7205</v>
      </c>
      <c r="H2927" t="s">
        <v>7211</v>
      </c>
    </row>
    <row r="2928" spans="7:8" x14ac:dyDescent="0.25">
      <c r="G2928" t="s">
        <v>7205</v>
      </c>
      <c r="H2928" t="s">
        <v>7212</v>
      </c>
    </row>
    <row r="2929" spans="7:8" x14ac:dyDescent="0.25">
      <c r="G2929" t="s">
        <v>7205</v>
      </c>
      <c r="H2929" t="s">
        <v>7213</v>
      </c>
    </row>
    <row r="2930" spans="7:8" x14ac:dyDescent="0.25">
      <c r="G2930" t="s">
        <v>7205</v>
      </c>
      <c r="H2930" t="s">
        <v>7214</v>
      </c>
    </row>
    <row r="2931" spans="7:8" x14ac:dyDescent="0.25">
      <c r="G2931" t="s">
        <v>7205</v>
      </c>
      <c r="H2931" t="s">
        <v>7215</v>
      </c>
    </row>
    <row r="2932" spans="7:8" x14ac:dyDescent="0.25">
      <c r="G2932" t="s">
        <v>7205</v>
      </c>
      <c r="H2932" t="s">
        <v>7216</v>
      </c>
    </row>
    <row r="2933" spans="7:8" x14ac:dyDescent="0.25">
      <c r="G2933" t="s">
        <v>7205</v>
      </c>
      <c r="H2933" t="s">
        <v>7217</v>
      </c>
    </row>
    <row r="2934" spans="7:8" x14ac:dyDescent="0.25">
      <c r="G2934" t="s">
        <v>7205</v>
      </c>
      <c r="H2934" t="s">
        <v>7218</v>
      </c>
    </row>
    <row r="2935" spans="7:8" x14ac:dyDescent="0.25">
      <c r="G2935" t="s">
        <v>7205</v>
      </c>
      <c r="H2935" t="s">
        <v>7219</v>
      </c>
    </row>
    <row r="2936" spans="7:8" x14ac:dyDescent="0.25">
      <c r="G2936" t="s">
        <v>7205</v>
      </c>
      <c r="H2936" t="s">
        <v>7147</v>
      </c>
    </row>
    <row r="2937" spans="7:8" x14ac:dyDescent="0.25">
      <c r="G2937" t="s">
        <v>7205</v>
      </c>
      <c r="H2937" t="s">
        <v>7220</v>
      </c>
    </row>
    <row r="2938" spans="7:8" x14ac:dyDescent="0.25">
      <c r="G2938" t="s">
        <v>7205</v>
      </c>
      <c r="H2938" t="s">
        <v>7221</v>
      </c>
    </row>
    <row r="2939" spans="7:8" x14ac:dyDescent="0.25">
      <c r="G2939" t="s">
        <v>7205</v>
      </c>
      <c r="H2939" t="s">
        <v>7222</v>
      </c>
    </row>
    <row r="2940" spans="7:8" x14ac:dyDescent="0.25">
      <c r="G2940" t="s">
        <v>7205</v>
      </c>
      <c r="H2940" t="s">
        <v>7223</v>
      </c>
    </row>
    <row r="2941" spans="7:8" x14ac:dyDescent="0.25">
      <c r="G2941" t="s">
        <v>7205</v>
      </c>
      <c r="H2941" t="s">
        <v>7224</v>
      </c>
    </row>
    <row r="2942" spans="7:8" x14ac:dyDescent="0.25">
      <c r="G2942" t="s">
        <v>7225</v>
      </c>
      <c r="H2942" t="s">
        <v>7226</v>
      </c>
    </row>
    <row r="2943" spans="7:8" x14ac:dyDescent="0.25">
      <c r="G2943" t="s">
        <v>7225</v>
      </c>
      <c r="H2943" t="s">
        <v>7227</v>
      </c>
    </row>
    <row r="2944" spans="7:8" x14ac:dyDescent="0.25">
      <c r="G2944" t="s">
        <v>7225</v>
      </c>
      <c r="H2944" t="s">
        <v>6235</v>
      </c>
    </row>
    <row r="2945" spans="7:8" x14ac:dyDescent="0.25">
      <c r="G2945" t="s">
        <v>7225</v>
      </c>
      <c r="H2945" t="s">
        <v>7228</v>
      </c>
    </row>
    <row r="2946" spans="7:8" x14ac:dyDescent="0.25">
      <c r="G2946" t="s">
        <v>7225</v>
      </c>
      <c r="H2946" t="s">
        <v>7229</v>
      </c>
    </row>
    <row r="2947" spans="7:8" x14ac:dyDescent="0.25">
      <c r="G2947" t="s">
        <v>7225</v>
      </c>
      <c r="H2947" t="s">
        <v>2371</v>
      </c>
    </row>
    <row r="2948" spans="7:8" x14ac:dyDescent="0.25">
      <c r="G2948" t="s">
        <v>7225</v>
      </c>
      <c r="H2948" t="s">
        <v>7230</v>
      </c>
    </row>
    <row r="2949" spans="7:8" x14ac:dyDescent="0.25">
      <c r="G2949" t="s">
        <v>7231</v>
      </c>
      <c r="H2949" t="s">
        <v>7232</v>
      </c>
    </row>
    <row r="2950" spans="7:8" x14ac:dyDescent="0.25">
      <c r="G2950" t="s">
        <v>7231</v>
      </c>
      <c r="H2950" t="s">
        <v>7233</v>
      </c>
    </row>
    <row r="2951" spans="7:8" x14ac:dyDescent="0.25">
      <c r="G2951" t="s">
        <v>7231</v>
      </c>
      <c r="H2951" t="s">
        <v>7234</v>
      </c>
    </row>
    <row r="2952" spans="7:8" x14ac:dyDescent="0.25">
      <c r="G2952" t="s">
        <v>7231</v>
      </c>
      <c r="H2952" t="s">
        <v>7235</v>
      </c>
    </row>
    <row r="2953" spans="7:8" x14ac:dyDescent="0.25">
      <c r="G2953" t="s">
        <v>7231</v>
      </c>
      <c r="H2953" t="s">
        <v>7236</v>
      </c>
    </row>
    <row r="2954" spans="7:8" x14ac:dyDescent="0.25">
      <c r="G2954" t="s">
        <v>7231</v>
      </c>
      <c r="H2954" t="s">
        <v>7237</v>
      </c>
    </row>
    <row r="2955" spans="7:8" x14ac:dyDescent="0.25">
      <c r="G2955" t="s">
        <v>7231</v>
      </c>
      <c r="H2955" t="s">
        <v>7238</v>
      </c>
    </row>
    <row r="2956" spans="7:8" x14ac:dyDescent="0.25">
      <c r="G2956" t="s">
        <v>7231</v>
      </c>
      <c r="H2956" t="s">
        <v>7239</v>
      </c>
    </row>
    <row r="2957" spans="7:8" x14ac:dyDescent="0.25">
      <c r="G2957" t="s">
        <v>7231</v>
      </c>
      <c r="H2957" t="s">
        <v>7240</v>
      </c>
    </row>
    <row r="2958" spans="7:8" x14ac:dyDescent="0.25">
      <c r="G2958" t="s">
        <v>7241</v>
      </c>
      <c r="H2958" t="s">
        <v>7242</v>
      </c>
    </row>
    <row r="2959" spans="7:8" x14ac:dyDescent="0.25">
      <c r="G2959" t="s">
        <v>7241</v>
      </c>
      <c r="H2959" t="s">
        <v>7243</v>
      </c>
    </row>
    <row r="2960" spans="7:8" x14ac:dyDescent="0.25">
      <c r="G2960" t="s">
        <v>7241</v>
      </c>
      <c r="H2960" t="s">
        <v>7244</v>
      </c>
    </row>
    <row r="2961" spans="7:8" x14ac:dyDescent="0.25">
      <c r="G2961" t="s">
        <v>7241</v>
      </c>
      <c r="H2961" t="s">
        <v>2880</v>
      </c>
    </row>
    <row r="2962" spans="7:8" x14ac:dyDescent="0.25">
      <c r="G2962" t="s">
        <v>7241</v>
      </c>
      <c r="H2962" t="s">
        <v>7245</v>
      </c>
    </row>
    <row r="2963" spans="7:8" x14ac:dyDescent="0.25">
      <c r="G2963" t="s">
        <v>7241</v>
      </c>
      <c r="H2963" t="s">
        <v>7246</v>
      </c>
    </row>
    <row r="2964" spans="7:8" x14ac:dyDescent="0.25">
      <c r="G2964" t="s">
        <v>7241</v>
      </c>
      <c r="H2964" t="s">
        <v>7247</v>
      </c>
    </row>
    <row r="2965" spans="7:8" x14ac:dyDescent="0.25">
      <c r="G2965" t="s">
        <v>7241</v>
      </c>
      <c r="H2965" t="s">
        <v>7248</v>
      </c>
    </row>
    <row r="2966" spans="7:8" x14ac:dyDescent="0.25">
      <c r="G2966" t="s">
        <v>7241</v>
      </c>
      <c r="H2966" t="s">
        <v>7229</v>
      </c>
    </row>
    <row r="2967" spans="7:8" x14ac:dyDescent="0.25">
      <c r="G2967" t="s">
        <v>7241</v>
      </c>
      <c r="H2967" t="s">
        <v>7249</v>
      </c>
    </row>
    <row r="2968" spans="7:8" x14ac:dyDescent="0.25">
      <c r="G2968" t="s">
        <v>7241</v>
      </c>
      <c r="H2968" t="s">
        <v>7250</v>
      </c>
    </row>
    <row r="2969" spans="7:8" x14ac:dyDescent="0.25">
      <c r="G2969" t="s">
        <v>7251</v>
      </c>
      <c r="H2969" t="s">
        <v>7252</v>
      </c>
    </row>
    <row r="2970" spans="7:8" x14ac:dyDescent="0.25">
      <c r="G2970" t="s">
        <v>7251</v>
      </c>
      <c r="H2970" t="s">
        <v>1608</v>
      </c>
    </row>
    <row r="2971" spans="7:8" x14ac:dyDescent="0.25">
      <c r="G2971" t="s">
        <v>7251</v>
      </c>
      <c r="H2971" t="s">
        <v>7253</v>
      </c>
    </row>
    <row r="2972" spans="7:8" x14ac:dyDescent="0.25">
      <c r="G2972" t="s">
        <v>7251</v>
      </c>
      <c r="H2972" t="s">
        <v>7254</v>
      </c>
    </row>
    <row r="2973" spans="7:8" x14ac:dyDescent="0.25">
      <c r="G2973" t="s">
        <v>7251</v>
      </c>
      <c r="H2973" t="s">
        <v>7255</v>
      </c>
    </row>
    <row r="2974" spans="7:8" x14ac:dyDescent="0.25">
      <c r="G2974" t="s">
        <v>7251</v>
      </c>
      <c r="H2974" t="s">
        <v>7256</v>
      </c>
    </row>
    <row r="2975" spans="7:8" x14ac:dyDescent="0.25">
      <c r="G2975" t="s">
        <v>7251</v>
      </c>
      <c r="H2975" t="s">
        <v>7257</v>
      </c>
    </row>
    <row r="2976" spans="7:8" x14ac:dyDescent="0.25">
      <c r="G2976" t="s">
        <v>7251</v>
      </c>
      <c r="H2976" t="s">
        <v>7258</v>
      </c>
    </row>
    <row r="2977" spans="7:8" x14ac:dyDescent="0.25">
      <c r="G2977" t="s">
        <v>7251</v>
      </c>
      <c r="H2977" t="s">
        <v>7259</v>
      </c>
    </row>
    <row r="2978" spans="7:8" x14ac:dyDescent="0.25">
      <c r="G2978" t="s">
        <v>7251</v>
      </c>
      <c r="H2978" t="s">
        <v>7260</v>
      </c>
    </row>
    <row r="2979" spans="7:8" x14ac:dyDescent="0.25">
      <c r="G2979" t="s">
        <v>7261</v>
      </c>
      <c r="H2979" t="s">
        <v>7261</v>
      </c>
    </row>
    <row r="2980" spans="7:8" x14ac:dyDescent="0.25">
      <c r="G2980" t="s">
        <v>7261</v>
      </c>
      <c r="H2980" t="s">
        <v>7262</v>
      </c>
    </row>
    <row r="2981" spans="7:8" x14ac:dyDescent="0.25">
      <c r="G2981" t="s">
        <v>7261</v>
      </c>
      <c r="H2981" t="s">
        <v>7263</v>
      </c>
    </row>
    <row r="2982" spans="7:8" x14ac:dyDescent="0.25">
      <c r="G2982" t="s">
        <v>7261</v>
      </c>
      <c r="H2982" t="s">
        <v>7264</v>
      </c>
    </row>
    <row r="2983" spans="7:8" x14ac:dyDescent="0.25">
      <c r="G2983" t="s">
        <v>7261</v>
      </c>
      <c r="H2983" t="s">
        <v>7265</v>
      </c>
    </row>
    <row r="2984" spans="7:8" x14ac:dyDescent="0.25">
      <c r="G2984" t="s">
        <v>7261</v>
      </c>
      <c r="H2984" t="s">
        <v>7266</v>
      </c>
    </row>
    <row r="2985" spans="7:8" x14ac:dyDescent="0.25">
      <c r="G2985" t="s">
        <v>7261</v>
      </c>
      <c r="H2985" t="s">
        <v>7267</v>
      </c>
    </row>
    <row r="2986" spans="7:8" x14ac:dyDescent="0.25">
      <c r="G2986" t="s">
        <v>7261</v>
      </c>
      <c r="H2986" t="s">
        <v>7268</v>
      </c>
    </row>
    <row r="2987" spans="7:8" x14ac:dyDescent="0.25">
      <c r="G2987" t="s">
        <v>7261</v>
      </c>
      <c r="H2987" t="s">
        <v>7269</v>
      </c>
    </row>
    <row r="2988" spans="7:8" x14ac:dyDescent="0.25">
      <c r="G2988" t="s">
        <v>7261</v>
      </c>
      <c r="H2988" t="s">
        <v>7270</v>
      </c>
    </row>
    <row r="2989" spans="7:8" x14ac:dyDescent="0.25">
      <c r="G2989" t="s">
        <v>7271</v>
      </c>
      <c r="H2989" t="s">
        <v>7272</v>
      </c>
    </row>
    <row r="2990" spans="7:8" x14ac:dyDescent="0.25">
      <c r="G2990" t="s">
        <v>7271</v>
      </c>
      <c r="H2990" t="s">
        <v>7273</v>
      </c>
    </row>
    <row r="2991" spans="7:8" x14ac:dyDescent="0.25">
      <c r="G2991" t="s">
        <v>7271</v>
      </c>
      <c r="H2991" t="s">
        <v>6272</v>
      </c>
    </row>
    <row r="2992" spans="7:8" x14ac:dyDescent="0.25">
      <c r="G2992" t="s">
        <v>7271</v>
      </c>
      <c r="H2992" t="s">
        <v>7274</v>
      </c>
    </row>
    <row r="2993" spans="7:8" x14ac:dyDescent="0.25">
      <c r="G2993" t="s">
        <v>7271</v>
      </c>
      <c r="H2993" t="s">
        <v>7275</v>
      </c>
    </row>
    <row r="2994" spans="7:8" x14ac:dyDescent="0.25">
      <c r="G2994" t="s">
        <v>7271</v>
      </c>
      <c r="H2994" t="s">
        <v>7276</v>
      </c>
    </row>
    <row r="2995" spans="7:8" x14ac:dyDescent="0.25">
      <c r="G2995" t="s">
        <v>7271</v>
      </c>
      <c r="H2995" t="s">
        <v>7277</v>
      </c>
    </row>
    <row r="2996" spans="7:8" x14ac:dyDescent="0.25">
      <c r="G2996" t="s">
        <v>7271</v>
      </c>
      <c r="H2996" t="s">
        <v>7278</v>
      </c>
    </row>
    <row r="2997" spans="7:8" x14ac:dyDescent="0.25">
      <c r="G2997" t="s">
        <v>7271</v>
      </c>
      <c r="H2997" t="s">
        <v>7279</v>
      </c>
    </row>
    <row r="2998" spans="7:8" x14ac:dyDescent="0.25">
      <c r="G2998" t="s">
        <v>7271</v>
      </c>
      <c r="H2998" t="s">
        <v>7280</v>
      </c>
    </row>
    <row r="2999" spans="7:8" x14ac:dyDescent="0.25">
      <c r="G2999" t="s">
        <v>7271</v>
      </c>
      <c r="H2999" t="s">
        <v>7281</v>
      </c>
    </row>
    <row r="3000" spans="7:8" x14ac:dyDescent="0.25">
      <c r="G3000" t="s">
        <v>7271</v>
      </c>
      <c r="H3000" t="s">
        <v>7282</v>
      </c>
    </row>
    <row r="3001" spans="7:8" x14ac:dyDescent="0.25">
      <c r="G3001" t="s">
        <v>7271</v>
      </c>
      <c r="H3001" t="s">
        <v>7283</v>
      </c>
    </row>
    <row r="3002" spans="7:8" x14ac:dyDescent="0.25">
      <c r="G3002" t="s">
        <v>7271</v>
      </c>
      <c r="H3002" t="s">
        <v>7284</v>
      </c>
    </row>
    <row r="3003" spans="7:8" x14ac:dyDescent="0.25">
      <c r="G3003" t="s">
        <v>7271</v>
      </c>
      <c r="H3003" t="s">
        <v>7285</v>
      </c>
    </row>
    <row r="3004" spans="7:8" x14ac:dyDescent="0.25">
      <c r="G3004" t="s">
        <v>7271</v>
      </c>
      <c r="H3004" t="s">
        <v>7286</v>
      </c>
    </row>
    <row r="3005" spans="7:8" x14ac:dyDescent="0.25">
      <c r="G3005" t="s">
        <v>7271</v>
      </c>
      <c r="H3005" t="s">
        <v>7287</v>
      </c>
    </row>
    <row r="3006" spans="7:8" x14ac:dyDescent="0.25">
      <c r="G3006" t="s">
        <v>7271</v>
      </c>
      <c r="H3006" t="s">
        <v>7288</v>
      </c>
    </row>
    <row r="3007" spans="7:8" x14ac:dyDescent="0.25">
      <c r="G3007" t="s">
        <v>7271</v>
      </c>
      <c r="H3007" t="s">
        <v>7289</v>
      </c>
    </row>
    <row r="3008" spans="7:8" x14ac:dyDescent="0.25">
      <c r="G3008" t="s">
        <v>7290</v>
      </c>
      <c r="H3008" t="s">
        <v>7291</v>
      </c>
    </row>
    <row r="3009" spans="7:8" x14ac:dyDescent="0.25">
      <c r="G3009" t="s">
        <v>7290</v>
      </c>
      <c r="H3009" t="s">
        <v>6344</v>
      </c>
    </row>
    <row r="3010" spans="7:8" x14ac:dyDescent="0.25">
      <c r="G3010" t="s">
        <v>7290</v>
      </c>
      <c r="H3010" t="s">
        <v>7292</v>
      </c>
    </row>
    <row r="3011" spans="7:8" x14ac:dyDescent="0.25">
      <c r="G3011" t="s">
        <v>7290</v>
      </c>
      <c r="H3011" t="s">
        <v>7293</v>
      </c>
    </row>
    <row r="3012" spans="7:8" x14ac:dyDescent="0.25">
      <c r="G3012" t="s">
        <v>7290</v>
      </c>
      <c r="H3012" t="s">
        <v>7294</v>
      </c>
    </row>
    <row r="3013" spans="7:8" x14ac:dyDescent="0.25">
      <c r="G3013" t="s">
        <v>7290</v>
      </c>
      <c r="H3013" t="s">
        <v>7295</v>
      </c>
    </row>
    <row r="3014" spans="7:8" x14ac:dyDescent="0.25">
      <c r="G3014" t="s">
        <v>7290</v>
      </c>
      <c r="H3014" t="s">
        <v>7296</v>
      </c>
    </row>
    <row r="3015" spans="7:8" x14ac:dyDescent="0.25">
      <c r="G3015" t="s">
        <v>7290</v>
      </c>
      <c r="H3015" t="s">
        <v>7297</v>
      </c>
    </row>
    <row r="3016" spans="7:8" x14ac:dyDescent="0.25">
      <c r="G3016" t="s">
        <v>7290</v>
      </c>
      <c r="H3016" t="s">
        <v>7298</v>
      </c>
    </row>
    <row r="3017" spans="7:8" x14ac:dyDescent="0.25">
      <c r="G3017" t="s">
        <v>7290</v>
      </c>
      <c r="H3017" t="s">
        <v>7299</v>
      </c>
    </row>
    <row r="3018" spans="7:8" x14ac:dyDescent="0.25">
      <c r="G3018" t="s">
        <v>7300</v>
      </c>
      <c r="H3018" t="s">
        <v>7301</v>
      </c>
    </row>
    <row r="3019" spans="7:8" x14ac:dyDescent="0.25">
      <c r="G3019" t="s">
        <v>7300</v>
      </c>
      <c r="H3019" t="s">
        <v>7302</v>
      </c>
    </row>
    <row r="3020" spans="7:8" x14ac:dyDescent="0.25">
      <c r="G3020" t="s">
        <v>7300</v>
      </c>
      <c r="H3020" t="s">
        <v>7303</v>
      </c>
    </row>
    <row r="3021" spans="7:8" x14ac:dyDescent="0.25">
      <c r="G3021" t="s">
        <v>7300</v>
      </c>
      <c r="H3021" t="s">
        <v>7304</v>
      </c>
    </row>
    <row r="3022" spans="7:8" x14ac:dyDescent="0.25">
      <c r="G3022" t="s">
        <v>7300</v>
      </c>
      <c r="H3022" t="s">
        <v>7305</v>
      </c>
    </row>
    <row r="3023" spans="7:8" x14ac:dyDescent="0.25">
      <c r="G3023" t="s">
        <v>7300</v>
      </c>
      <c r="H3023" t="s">
        <v>7306</v>
      </c>
    </row>
    <row r="3024" spans="7:8" x14ac:dyDescent="0.25">
      <c r="G3024" t="s">
        <v>7300</v>
      </c>
      <c r="H3024" t="s">
        <v>7307</v>
      </c>
    </row>
    <row r="3025" spans="7:8" x14ac:dyDescent="0.25">
      <c r="G3025" t="s">
        <v>7300</v>
      </c>
      <c r="H3025" t="s">
        <v>7308</v>
      </c>
    </row>
    <row r="3026" spans="7:8" x14ac:dyDescent="0.25">
      <c r="G3026" t="s">
        <v>7300</v>
      </c>
      <c r="H3026" t="s">
        <v>7309</v>
      </c>
    </row>
    <row r="3027" spans="7:8" x14ac:dyDescent="0.25">
      <c r="G3027" t="s">
        <v>7300</v>
      </c>
      <c r="H3027" t="s">
        <v>7310</v>
      </c>
    </row>
    <row r="3028" spans="7:8" x14ac:dyDescent="0.25">
      <c r="G3028" t="s">
        <v>7311</v>
      </c>
      <c r="H3028" t="s">
        <v>7312</v>
      </c>
    </row>
    <row r="3029" spans="7:8" x14ac:dyDescent="0.25">
      <c r="G3029" t="s">
        <v>7311</v>
      </c>
      <c r="H3029" t="s">
        <v>7313</v>
      </c>
    </row>
    <row r="3030" spans="7:8" x14ac:dyDescent="0.25">
      <c r="G3030" t="s">
        <v>7311</v>
      </c>
      <c r="H3030" t="s">
        <v>7314</v>
      </c>
    </row>
    <row r="3031" spans="7:8" x14ac:dyDescent="0.25">
      <c r="G3031" t="s">
        <v>7311</v>
      </c>
      <c r="H3031" t="s">
        <v>7315</v>
      </c>
    </row>
    <row r="3032" spans="7:8" x14ac:dyDescent="0.25">
      <c r="G3032" t="s">
        <v>7311</v>
      </c>
      <c r="H3032" t="s">
        <v>7316</v>
      </c>
    </row>
    <row r="3033" spans="7:8" x14ac:dyDescent="0.25">
      <c r="G3033" t="s">
        <v>7311</v>
      </c>
      <c r="H3033" t="s">
        <v>7317</v>
      </c>
    </row>
    <row r="3034" spans="7:8" x14ac:dyDescent="0.25">
      <c r="G3034" t="s">
        <v>7311</v>
      </c>
      <c r="H3034" t="s">
        <v>7318</v>
      </c>
    </row>
    <row r="3035" spans="7:8" x14ac:dyDescent="0.25">
      <c r="G3035" t="s">
        <v>7311</v>
      </c>
      <c r="H3035" t="s">
        <v>7319</v>
      </c>
    </row>
    <row r="3036" spans="7:8" x14ac:dyDescent="0.25">
      <c r="G3036" t="s">
        <v>7320</v>
      </c>
      <c r="H3036" t="s">
        <v>7321</v>
      </c>
    </row>
    <row r="3037" spans="7:8" x14ac:dyDescent="0.25">
      <c r="G3037" t="s">
        <v>7320</v>
      </c>
      <c r="H3037" t="s">
        <v>7322</v>
      </c>
    </row>
    <row r="3038" spans="7:8" x14ac:dyDescent="0.25">
      <c r="G3038" t="s">
        <v>7320</v>
      </c>
      <c r="H3038" t="s">
        <v>1727</v>
      </c>
    </row>
    <row r="3039" spans="7:8" x14ac:dyDescent="0.25">
      <c r="G3039" t="s">
        <v>7320</v>
      </c>
      <c r="H3039" t="s">
        <v>7323</v>
      </c>
    </row>
    <row r="3040" spans="7:8" x14ac:dyDescent="0.25">
      <c r="G3040" t="s">
        <v>7320</v>
      </c>
      <c r="H3040" t="s">
        <v>2273</v>
      </c>
    </row>
    <row r="3041" spans="7:8" x14ac:dyDescent="0.25">
      <c r="G3041" t="s">
        <v>7320</v>
      </c>
      <c r="H3041" t="s">
        <v>7324</v>
      </c>
    </row>
    <row r="3042" spans="7:8" x14ac:dyDescent="0.25">
      <c r="G3042" t="s">
        <v>7320</v>
      </c>
      <c r="H3042" t="s">
        <v>1346</v>
      </c>
    </row>
    <row r="3043" spans="7:8" x14ac:dyDescent="0.25">
      <c r="G3043" t="s">
        <v>7325</v>
      </c>
      <c r="H3043" t="s">
        <v>7326</v>
      </c>
    </row>
    <row r="3044" spans="7:8" x14ac:dyDescent="0.25">
      <c r="G3044" t="s">
        <v>7325</v>
      </c>
      <c r="H3044" t="s">
        <v>7327</v>
      </c>
    </row>
    <row r="3045" spans="7:8" x14ac:dyDescent="0.25">
      <c r="G3045" t="s">
        <v>7325</v>
      </c>
      <c r="H3045" t="s">
        <v>7325</v>
      </c>
    </row>
    <row r="3046" spans="7:8" x14ac:dyDescent="0.25">
      <c r="G3046" t="s">
        <v>7325</v>
      </c>
      <c r="H3046" t="s">
        <v>7328</v>
      </c>
    </row>
    <row r="3047" spans="7:8" x14ac:dyDescent="0.25">
      <c r="G3047" t="s">
        <v>7325</v>
      </c>
      <c r="H3047" t="s">
        <v>2484</v>
      </c>
    </row>
    <row r="3048" spans="7:8" x14ac:dyDescent="0.25">
      <c r="G3048" t="s">
        <v>7325</v>
      </c>
      <c r="H3048" t="s">
        <v>7329</v>
      </c>
    </row>
    <row r="3049" spans="7:8" x14ac:dyDescent="0.25">
      <c r="G3049" t="s">
        <v>7325</v>
      </c>
      <c r="H3049" t="s">
        <v>7330</v>
      </c>
    </row>
    <row r="3050" spans="7:8" x14ac:dyDescent="0.25">
      <c r="G3050" t="s">
        <v>7325</v>
      </c>
      <c r="H3050" t="s">
        <v>7331</v>
      </c>
    </row>
    <row r="3051" spans="7:8" x14ac:dyDescent="0.25">
      <c r="G3051" t="s">
        <v>7332</v>
      </c>
      <c r="H3051" t="s">
        <v>7333</v>
      </c>
    </row>
    <row r="3052" spans="7:8" x14ac:dyDescent="0.25">
      <c r="G3052" t="s">
        <v>7332</v>
      </c>
      <c r="H3052" t="s">
        <v>7334</v>
      </c>
    </row>
    <row r="3053" spans="7:8" x14ac:dyDescent="0.25">
      <c r="G3053" t="s">
        <v>7332</v>
      </c>
      <c r="H3053" t="s">
        <v>2730</v>
      </c>
    </row>
    <row r="3054" spans="7:8" x14ac:dyDescent="0.25">
      <c r="G3054" t="s">
        <v>7332</v>
      </c>
      <c r="H3054" t="s">
        <v>7335</v>
      </c>
    </row>
    <row r="3055" spans="7:8" x14ac:dyDescent="0.25">
      <c r="G3055" t="s">
        <v>7332</v>
      </c>
      <c r="H3055" t="s">
        <v>7336</v>
      </c>
    </row>
    <row r="3056" spans="7:8" x14ac:dyDescent="0.25">
      <c r="G3056" t="s">
        <v>7332</v>
      </c>
      <c r="H3056" t="s">
        <v>7337</v>
      </c>
    </row>
    <row r="3057" spans="7:8" x14ac:dyDescent="0.25">
      <c r="G3057" t="s">
        <v>7332</v>
      </c>
      <c r="H3057" t="s">
        <v>7338</v>
      </c>
    </row>
    <row r="3058" spans="7:8" x14ac:dyDescent="0.25">
      <c r="G3058" t="s">
        <v>7332</v>
      </c>
      <c r="H3058" t="s">
        <v>7339</v>
      </c>
    </row>
    <row r="3059" spans="7:8" x14ac:dyDescent="0.25">
      <c r="G3059" t="s">
        <v>7332</v>
      </c>
      <c r="H3059" t="s">
        <v>7340</v>
      </c>
    </row>
    <row r="3060" spans="7:8" x14ac:dyDescent="0.25">
      <c r="G3060" t="s">
        <v>7332</v>
      </c>
      <c r="H3060" t="s">
        <v>7341</v>
      </c>
    </row>
    <row r="3061" spans="7:8" x14ac:dyDescent="0.25">
      <c r="G3061" t="s">
        <v>7332</v>
      </c>
      <c r="H3061" t="s">
        <v>7342</v>
      </c>
    </row>
    <row r="3062" spans="7:8" x14ac:dyDescent="0.25">
      <c r="G3062" t="s">
        <v>7343</v>
      </c>
      <c r="H3062" t="s">
        <v>7344</v>
      </c>
    </row>
    <row r="3063" spans="7:8" x14ac:dyDescent="0.25">
      <c r="G3063" t="s">
        <v>7343</v>
      </c>
      <c r="H3063" t="s">
        <v>7345</v>
      </c>
    </row>
    <row r="3064" spans="7:8" x14ac:dyDescent="0.25">
      <c r="G3064" t="s">
        <v>7343</v>
      </c>
      <c r="H3064" t="s">
        <v>7346</v>
      </c>
    </row>
    <row r="3065" spans="7:8" x14ac:dyDescent="0.25">
      <c r="G3065" t="s">
        <v>7343</v>
      </c>
      <c r="H3065" t="s">
        <v>7347</v>
      </c>
    </row>
    <row r="3066" spans="7:8" x14ac:dyDescent="0.25">
      <c r="G3066" t="s">
        <v>7343</v>
      </c>
      <c r="H3066" t="s">
        <v>6221</v>
      </c>
    </row>
    <row r="3067" spans="7:8" x14ac:dyDescent="0.25">
      <c r="G3067" t="s">
        <v>7343</v>
      </c>
      <c r="H3067" t="s">
        <v>7348</v>
      </c>
    </row>
    <row r="3068" spans="7:8" x14ac:dyDescent="0.25">
      <c r="G3068" t="s">
        <v>7343</v>
      </c>
      <c r="H3068" t="s">
        <v>7349</v>
      </c>
    </row>
    <row r="3069" spans="7:8" x14ac:dyDescent="0.25">
      <c r="G3069" t="s">
        <v>7343</v>
      </c>
      <c r="H3069" t="s">
        <v>7350</v>
      </c>
    </row>
    <row r="3070" spans="7:8" x14ac:dyDescent="0.25">
      <c r="G3070" t="s">
        <v>7343</v>
      </c>
      <c r="H3070" t="s">
        <v>7351</v>
      </c>
    </row>
    <row r="3071" spans="7:8" x14ac:dyDescent="0.25">
      <c r="G3071" t="s">
        <v>7343</v>
      </c>
      <c r="H3071" t="s">
        <v>7352</v>
      </c>
    </row>
    <row r="3072" spans="7:8" x14ac:dyDescent="0.25">
      <c r="G3072" t="s">
        <v>7343</v>
      </c>
      <c r="H3072" t="s">
        <v>1346</v>
      </c>
    </row>
    <row r="3073" spans="7:8" x14ac:dyDescent="0.25">
      <c r="G3073" t="s">
        <v>7353</v>
      </c>
      <c r="H3073" t="s">
        <v>7354</v>
      </c>
    </row>
    <row r="3074" spans="7:8" x14ac:dyDescent="0.25">
      <c r="G3074" t="s">
        <v>7353</v>
      </c>
      <c r="H3074" t="s">
        <v>7353</v>
      </c>
    </row>
    <row r="3075" spans="7:8" x14ac:dyDescent="0.25">
      <c r="G3075" t="s">
        <v>7353</v>
      </c>
      <c r="H3075" t="s">
        <v>7355</v>
      </c>
    </row>
    <row r="3076" spans="7:8" x14ac:dyDescent="0.25">
      <c r="G3076" t="s">
        <v>7353</v>
      </c>
      <c r="H3076" t="s">
        <v>7356</v>
      </c>
    </row>
    <row r="3077" spans="7:8" x14ac:dyDescent="0.25">
      <c r="G3077" t="s">
        <v>7353</v>
      </c>
      <c r="H3077" t="s">
        <v>7357</v>
      </c>
    </row>
    <row r="3078" spans="7:8" x14ac:dyDescent="0.25">
      <c r="G3078" t="s">
        <v>7353</v>
      </c>
      <c r="H3078" t="s">
        <v>1647</v>
      </c>
    </row>
    <row r="3079" spans="7:8" x14ac:dyDescent="0.25">
      <c r="G3079" t="s">
        <v>7353</v>
      </c>
      <c r="H3079" t="s">
        <v>7358</v>
      </c>
    </row>
    <row r="3080" spans="7:8" x14ac:dyDescent="0.25">
      <c r="G3080" t="s">
        <v>7359</v>
      </c>
      <c r="H3080" t="s">
        <v>44</v>
      </c>
    </row>
    <row r="3081" spans="7:8" x14ac:dyDescent="0.25">
      <c r="G3081" t="s">
        <v>7359</v>
      </c>
      <c r="H3081" t="s">
        <v>7360</v>
      </c>
    </row>
    <row r="3082" spans="7:8" x14ac:dyDescent="0.25">
      <c r="G3082" t="s">
        <v>7359</v>
      </c>
      <c r="H3082" t="s">
        <v>7361</v>
      </c>
    </row>
    <row r="3083" spans="7:8" x14ac:dyDescent="0.25">
      <c r="G3083" t="s">
        <v>7359</v>
      </c>
      <c r="H3083" t="s">
        <v>7362</v>
      </c>
    </row>
    <row r="3084" spans="7:8" x14ac:dyDescent="0.25">
      <c r="G3084" t="s">
        <v>7359</v>
      </c>
      <c r="H3084" t="s">
        <v>7286</v>
      </c>
    </row>
    <row r="3085" spans="7:8" x14ac:dyDescent="0.25">
      <c r="G3085" t="s">
        <v>7359</v>
      </c>
      <c r="H3085" t="s">
        <v>7363</v>
      </c>
    </row>
    <row r="3086" spans="7:8" x14ac:dyDescent="0.25">
      <c r="G3086" t="s">
        <v>7359</v>
      </c>
      <c r="H3086" t="s">
        <v>7364</v>
      </c>
    </row>
    <row r="3087" spans="7:8" x14ac:dyDescent="0.25">
      <c r="G3087" t="s">
        <v>7365</v>
      </c>
      <c r="H3087" t="s">
        <v>84</v>
      </c>
    </row>
    <row r="3088" spans="7:8" x14ac:dyDescent="0.25">
      <c r="G3088" t="s">
        <v>7365</v>
      </c>
      <c r="H3088" t="s">
        <v>7366</v>
      </c>
    </row>
    <row r="3089" spans="7:8" x14ac:dyDescent="0.25">
      <c r="G3089" t="s">
        <v>7365</v>
      </c>
      <c r="H3089" t="s">
        <v>7367</v>
      </c>
    </row>
    <row r="3090" spans="7:8" x14ac:dyDescent="0.25">
      <c r="G3090" t="s">
        <v>7365</v>
      </c>
      <c r="H3090" t="s">
        <v>7368</v>
      </c>
    </row>
    <row r="3091" spans="7:8" x14ac:dyDescent="0.25">
      <c r="G3091" t="s">
        <v>7365</v>
      </c>
      <c r="H3091" t="s">
        <v>7369</v>
      </c>
    </row>
    <row r="3092" spans="7:8" x14ac:dyDescent="0.25">
      <c r="G3092" t="s">
        <v>7365</v>
      </c>
      <c r="H3092" t="s">
        <v>1346</v>
      </c>
    </row>
    <row r="3093" spans="7:8" x14ac:dyDescent="0.25">
      <c r="G3093" t="s">
        <v>7365</v>
      </c>
      <c r="H3093" t="s">
        <v>7370</v>
      </c>
    </row>
    <row r="3094" spans="7:8" x14ac:dyDescent="0.25">
      <c r="G3094" t="s">
        <v>7365</v>
      </c>
      <c r="H3094" t="s">
        <v>7371</v>
      </c>
    </row>
    <row r="3095" spans="7:8" x14ac:dyDescent="0.25">
      <c r="G3095" t="s">
        <v>7372</v>
      </c>
      <c r="H3095" t="s">
        <v>7373</v>
      </c>
    </row>
    <row r="3096" spans="7:8" x14ac:dyDescent="0.25">
      <c r="G3096" t="s">
        <v>7372</v>
      </c>
      <c r="H3096" t="s">
        <v>7374</v>
      </c>
    </row>
    <row r="3097" spans="7:8" x14ac:dyDescent="0.25">
      <c r="G3097" t="s">
        <v>7372</v>
      </c>
      <c r="H3097" t="s">
        <v>7375</v>
      </c>
    </row>
    <row r="3098" spans="7:8" x14ac:dyDescent="0.25">
      <c r="G3098" t="s">
        <v>7372</v>
      </c>
      <c r="H3098" t="s">
        <v>7376</v>
      </c>
    </row>
    <row r="3099" spans="7:8" x14ac:dyDescent="0.25">
      <c r="G3099" t="s">
        <v>7372</v>
      </c>
      <c r="H3099" t="s">
        <v>7377</v>
      </c>
    </row>
    <row r="3100" spans="7:8" x14ac:dyDescent="0.25">
      <c r="G3100" t="s">
        <v>7372</v>
      </c>
      <c r="H3100" t="s">
        <v>7378</v>
      </c>
    </row>
    <row r="3101" spans="7:8" x14ac:dyDescent="0.25">
      <c r="G3101" t="s">
        <v>7372</v>
      </c>
      <c r="H3101" t="s">
        <v>7379</v>
      </c>
    </row>
    <row r="3102" spans="7:8" x14ac:dyDescent="0.25">
      <c r="G3102" t="s">
        <v>7372</v>
      </c>
      <c r="H3102" t="s">
        <v>7380</v>
      </c>
    </row>
    <row r="3103" spans="7:8" x14ac:dyDescent="0.25">
      <c r="G3103" t="s">
        <v>7372</v>
      </c>
      <c r="H3103" t="s">
        <v>7381</v>
      </c>
    </row>
    <row r="3104" spans="7:8" x14ac:dyDescent="0.25">
      <c r="G3104" t="s">
        <v>7372</v>
      </c>
      <c r="H3104" t="s">
        <v>7382</v>
      </c>
    </row>
    <row r="3105" spans="7:8" x14ac:dyDescent="0.25">
      <c r="G3105" t="s">
        <v>7372</v>
      </c>
      <c r="H3105" t="s">
        <v>7383</v>
      </c>
    </row>
    <row r="3106" spans="7:8" x14ac:dyDescent="0.25">
      <c r="G3106" t="s">
        <v>7372</v>
      </c>
      <c r="H3106" t="s">
        <v>1559</v>
      </c>
    </row>
    <row r="3107" spans="7:8" x14ac:dyDescent="0.25">
      <c r="G3107" t="s">
        <v>7372</v>
      </c>
      <c r="H3107" t="s">
        <v>7384</v>
      </c>
    </row>
    <row r="3108" spans="7:8" x14ac:dyDescent="0.25">
      <c r="G3108" t="s">
        <v>7372</v>
      </c>
      <c r="H3108" t="s">
        <v>7249</v>
      </c>
    </row>
    <row r="3109" spans="7:8" x14ac:dyDescent="0.25">
      <c r="G3109" t="s">
        <v>7372</v>
      </c>
      <c r="H3109" t="s">
        <v>7385</v>
      </c>
    </row>
    <row r="3110" spans="7:8" x14ac:dyDescent="0.25">
      <c r="G3110" t="s">
        <v>7372</v>
      </c>
      <c r="H3110" t="s">
        <v>7386</v>
      </c>
    </row>
    <row r="3111" spans="7:8" x14ac:dyDescent="0.25">
      <c r="G3111" t="s">
        <v>7372</v>
      </c>
      <c r="H3111" t="s">
        <v>7387</v>
      </c>
    </row>
    <row r="3112" spans="7:8" x14ac:dyDescent="0.25">
      <c r="G3112" t="s">
        <v>7388</v>
      </c>
      <c r="H3112" t="s">
        <v>7389</v>
      </c>
    </row>
    <row r="3113" spans="7:8" x14ac:dyDescent="0.25">
      <c r="G3113" t="s">
        <v>7388</v>
      </c>
      <c r="H3113" t="s">
        <v>7390</v>
      </c>
    </row>
    <row r="3114" spans="7:8" x14ac:dyDescent="0.25">
      <c r="G3114" t="s">
        <v>7388</v>
      </c>
      <c r="H3114" t="s">
        <v>7391</v>
      </c>
    </row>
    <row r="3115" spans="7:8" x14ac:dyDescent="0.25">
      <c r="G3115" t="s">
        <v>7388</v>
      </c>
      <c r="H3115" t="s">
        <v>7392</v>
      </c>
    </row>
    <row r="3116" spans="7:8" x14ac:dyDescent="0.25">
      <c r="G3116" t="s">
        <v>7388</v>
      </c>
      <c r="H3116" t="s">
        <v>7393</v>
      </c>
    </row>
    <row r="3117" spans="7:8" x14ac:dyDescent="0.25">
      <c r="G3117" t="s">
        <v>7388</v>
      </c>
      <c r="H3117" t="s">
        <v>7394</v>
      </c>
    </row>
    <row r="3118" spans="7:8" x14ac:dyDescent="0.25">
      <c r="G3118" t="s">
        <v>7388</v>
      </c>
      <c r="H3118" t="s">
        <v>7395</v>
      </c>
    </row>
    <row r="3119" spans="7:8" x14ac:dyDescent="0.25">
      <c r="G3119" t="s">
        <v>7388</v>
      </c>
      <c r="H3119" t="s">
        <v>7396</v>
      </c>
    </row>
    <row r="3120" spans="7:8" x14ac:dyDescent="0.25">
      <c r="G3120" t="s">
        <v>7388</v>
      </c>
      <c r="H3120" t="s">
        <v>7397</v>
      </c>
    </row>
    <row r="3121" spans="7:8" x14ac:dyDescent="0.25">
      <c r="G3121" t="s">
        <v>7388</v>
      </c>
      <c r="H3121" t="s">
        <v>6484</v>
      </c>
    </row>
    <row r="3122" spans="7:8" x14ac:dyDescent="0.25">
      <c r="G3122" t="s">
        <v>7388</v>
      </c>
      <c r="H3122" t="s">
        <v>7398</v>
      </c>
    </row>
    <row r="3123" spans="7:8" x14ac:dyDescent="0.25">
      <c r="G3123" t="s">
        <v>7388</v>
      </c>
      <c r="H3123" t="s">
        <v>7399</v>
      </c>
    </row>
    <row r="3124" spans="7:8" x14ac:dyDescent="0.25">
      <c r="G3124" t="s">
        <v>7388</v>
      </c>
      <c r="H3124" t="s">
        <v>7239</v>
      </c>
    </row>
    <row r="3125" spans="7:8" x14ac:dyDescent="0.25">
      <c r="G3125" t="s">
        <v>7388</v>
      </c>
      <c r="H3125" t="s">
        <v>1346</v>
      </c>
    </row>
    <row r="3126" spans="7:8" x14ac:dyDescent="0.25">
      <c r="G3126" t="s">
        <v>7388</v>
      </c>
      <c r="H3126" t="s">
        <v>7400</v>
      </c>
    </row>
    <row r="3127" spans="7:8" x14ac:dyDescent="0.25">
      <c r="G3127" t="s">
        <v>7401</v>
      </c>
      <c r="H3127" t="s">
        <v>7402</v>
      </c>
    </row>
    <row r="3128" spans="7:8" x14ac:dyDescent="0.25">
      <c r="G3128" t="s">
        <v>7401</v>
      </c>
      <c r="H3128" t="s">
        <v>7403</v>
      </c>
    </row>
    <row r="3129" spans="7:8" x14ac:dyDescent="0.25">
      <c r="G3129" t="s">
        <v>7401</v>
      </c>
      <c r="H3129" t="s">
        <v>7404</v>
      </c>
    </row>
    <row r="3130" spans="7:8" x14ac:dyDescent="0.25">
      <c r="G3130" t="s">
        <v>7401</v>
      </c>
      <c r="H3130" t="s">
        <v>7405</v>
      </c>
    </row>
    <row r="3131" spans="7:8" x14ac:dyDescent="0.25">
      <c r="G3131" t="s">
        <v>7401</v>
      </c>
      <c r="H3131" t="s">
        <v>7406</v>
      </c>
    </row>
    <row r="3132" spans="7:8" x14ac:dyDescent="0.25">
      <c r="G3132" t="s">
        <v>7401</v>
      </c>
      <c r="H3132" t="s">
        <v>7407</v>
      </c>
    </row>
    <row r="3133" spans="7:8" x14ac:dyDescent="0.25">
      <c r="G3133" t="s">
        <v>7401</v>
      </c>
      <c r="H3133" t="s">
        <v>7408</v>
      </c>
    </row>
    <row r="3134" spans="7:8" x14ac:dyDescent="0.25">
      <c r="G3134" t="s">
        <v>7401</v>
      </c>
      <c r="H3134" t="s">
        <v>7409</v>
      </c>
    </row>
    <row r="3135" spans="7:8" x14ac:dyDescent="0.25">
      <c r="G3135" t="s">
        <v>7401</v>
      </c>
      <c r="H3135" t="s">
        <v>7410</v>
      </c>
    </row>
    <row r="3136" spans="7:8" x14ac:dyDescent="0.25">
      <c r="G3136" t="s">
        <v>7401</v>
      </c>
      <c r="H3136" t="s">
        <v>7411</v>
      </c>
    </row>
    <row r="3137" spans="7:8" x14ac:dyDescent="0.25">
      <c r="G3137" t="s">
        <v>7401</v>
      </c>
      <c r="H3137" t="s">
        <v>7412</v>
      </c>
    </row>
    <row r="3138" spans="7:8" x14ac:dyDescent="0.25">
      <c r="G3138" t="s">
        <v>7401</v>
      </c>
      <c r="H3138" t="s">
        <v>7413</v>
      </c>
    </row>
    <row r="3139" spans="7:8" x14ac:dyDescent="0.25">
      <c r="G3139" t="s">
        <v>7401</v>
      </c>
      <c r="H3139" t="s">
        <v>7414</v>
      </c>
    </row>
    <row r="3140" spans="7:8" x14ac:dyDescent="0.25">
      <c r="G3140" t="s">
        <v>7401</v>
      </c>
      <c r="H3140" t="s">
        <v>1346</v>
      </c>
    </row>
    <row r="3141" spans="7:8" x14ac:dyDescent="0.25">
      <c r="G3141" t="s">
        <v>7396</v>
      </c>
      <c r="H3141" t="s">
        <v>7415</v>
      </c>
    </row>
    <row r="3142" spans="7:8" x14ac:dyDescent="0.25">
      <c r="G3142" t="s">
        <v>7396</v>
      </c>
      <c r="H3142" t="s">
        <v>7416</v>
      </c>
    </row>
    <row r="3143" spans="7:8" x14ac:dyDescent="0.25">
      <c r="G3143" t="s">
        <v>7396</v>
      </c>
      <c r="H3143" t="s">
        <v>7417</v>
      </c>
    </row>
    <row r="3144" spans="7:8" x14ac:dyDescent="0.25">
      <c r="G3144" t="s">
        <v>7396</v>
      </c>
      <c r="H3144" t="s">
        <v>7418</v>
      </c>
    </row>
    <row r="3145" spans="7:8" x14ac:dyDescent="0.25">
      <c r="G3145" t="s">
        <v>7396</v>
      </c>
      <c r="H3145" t="s">
        <v>7419</v>
      </c>
    </row>
    <row r="3146" spans="7:8" x14ac:dyDescent="0.25">
      <c r="G3146" t="s">
        <v>7396</v>
      </c>
      <c r="H3146" t="s">
        <v>7420</v>
      </c>
    </row>
    <row r="3147" spans="7:8" x14ac:dyDescent="0.25">
      <c r="G3147" t="s">
        <v>7396</v>
      </c>
      <c r="H3147" t="s">
        <v>7421</v>
      </c>
    </row>
    <row r="3148" spans="7:8" x14ac:dyDescent="0.25">
      <c r="G3148" t="s">
        <v>7396</v>
      </c>
      <c r="H3148" t="s">
        <v>7422</v>
      </c>
    </row>
    <row r="3149" spans="7:8" x14ac:dyDescent="0.25">
      <c r="G3149" t="s">
        <v>7396</v>
      </c>
      <c r="H3149" t="s">
        <v>6837</v>
      </c>
    </row>
    <row r="3150" spans="7:8" x14ac:dyDescent="0.25">
      <c r="G3150" t="s">
        <v>7396</v>
      </c>
      <c r="H3150" t="s">
        <v>7423</v>
      </c>
    </row>
    <row r="3151" spans="7:8" x14ac:dyDescent="0.25">
      <c r="G3151" t="s">
        <v>7396</v>
      </c>
      <c r="H3151" t="s">
        <v>7424</v>
      </c>
    </row>
    <row r="3152" spans="7:8" x14ac:dyDescent="0.25">
      <c r="G3152" t="s">
        <v>7228</v>
      </c>
      <c r="H3152" t="s">
        <v>7425</v>
      </c>
    </row>
    <row r="3153" spans="7:8" x14ac:dyDescent="0.25">
      <c r="G3153" t="s">
        <v>7228</v>
      </c>
      <c r="H3153" t="s">
        <v>7426</v>
      </c>
    </row>
    <row r="3154" spans="7:8" x14ac:dyDescent="0.25">
      <c r="G3154" t="s">
        <v>7228</v>
      </c>
      <c r="H3154" t="s">
        <v>7427</v>
      </c>
    </row>
    <row r="3155" spans="7:8" x14ac:dyDescent="0.25">
      <c r="G3155" t="s">
        <v>7228</v>
      </c>
      <c r="H3155" t="s">
        <v>7428</v>
      </c>
    </row>
    <row r="3156" spans="7:8" x14ac:dyDescent="0.25">
      <c r="G3156" t="s">
        <v>7228</v>
      </c>
      <c r="H3156" t="s">
        <v>7429</v>
      </c>
    </row>
    <row r="3157" spans="7:8" x14ac:dyDescent="0.25">
      <c r="G3157" t="s">
        <v>7228</v>
      </c>
      <c r="H3157" t="s">
        <v>7430</v>
      </c>
    </row>
    <row r="3158" spans="7:8" x14ac:dyDescent="0.25">
      <c r="G3158" t="s">
        <v>7228</v>
      </c>
      <c r="H3158" t="s">
        <v>7431</v>
      </c>
    </row>
    <row r="3159" spans="7:8" x14ac:dyDescent="0.25">
      <c r="G3159" t="s">
        <v>7228</v>
      </c>
      <c r="H3159" t="s">
        <v>7371</v>
      </c>
    </row>
    <row r="3160" spans="7:8" x14ac:dyDescent="0.25">
      <c r="G3160" t="s">
        <v>477</v>
      </c>
      <c r="H3160" t="s">
        <v>7432</v>
      </c>
    </row>
    <row r="3161" spans="7:8" x14ac:dyDescent="0.25">
      <c r="G3161" t="s">
        <v>477</v>
      </c>
      <c r="H3161" t="s">
        <v>1046</v>
      </c>
    </row>
    <row r="3162" spans="7:8" x14ac:dyDescent="0.25">
      <c r="G3162" t="s">
        <v>477</v>
      </c>
      <c r="H3162" t="s">
        <v>7263</v>
      </c>
    </row>
    <row r="3163" spans="7:8" x14ac:dyDescent="0.25">
      <c r="G3163" t="s">
        <v>477</v>
      </c>
      <c r="H3163" t="s">
        <v>7274</v>
      </c>
    </row>
    <row r="3164" spans="7:8" x14ac:dyDescent="0.25">
      <c r="G3164" t="s">
        <v>477</v>
      </c>
      <c r="H3164" t="s">
        <v>7433</v>
      </c>
    </row>
    <row r="3165" spans="7:8" x14ac:dyDescent="0.25">
      <c r="G3165" t="s">
        <v>477</v>
      </c>
      <c r="H3165" t="s">
        <v>7434</v>
      </c>
    </row>
    <row r="3166" spans="7:8" x14ac:dyDescent="0.25">
      <c r="G3166" t="s">
        <v>477</v>
      </c>
      <c r="H3166" t="s">
        <v>7435</v>
      </c>
    </row>
    <row r="3167" spans="7:8" x14ac:dyDescent="0.25">
      <c r="G3167" t="s">
        <v>477</v>
      </c>
      <c r="H3167" t="s">
        <v>7436</v>
      </c>
    </row>
    <row r="3168" spans="7:8" x14ac:dyDescent="0.25">
      <c r="G3168" t="s">
        <v>477</v>
      </c>
      <c r="H3168" t="s">
        <v>7437</v>
      </c>
    </row>
    <row r="3169" spans="7:8" x14ac:dyDescent="0.25">
      <c r="G3169" t="s">
        <v>477</v>
      </c>
      <c r="H3169" t="s">
        <v>7438</v>
      </c>
    </row>
    <row r="3170" spans="7:8" x14ac:dyDescent="0.25">
      <c r="G3170" t="s">
        <v>477</v>
      </c>
      <c r="H3170" t="s">
        <v>1346</v>
      </c>
    </row>
    <row r="3171" spans="7:8" x14ac:dyDescent="0.25">
      <c r="G3171" t="s">
        <v>477</v>
      </c>
      <c r="H3171" t="s">
        <v>7439</v>
      </c>
    </row>
    <row r="3172" spans="7:8" x14ac:dyDescent="0.25">
      <c r="G3172" t="s">
        <v>477</v>
      </c>
      <c r="H3172" t="s">
        <v>7440</v>
      </c>
    </row>
    <row r="3173" spans="7:8" x14ac:dyDescent="0.25">
      <c r="G3173" t="s">
        <v>477</v>
      </c>
      <c r="H3173" t="s">
        <v>7441</v>
      </c>
    </row>
    <row r="3174" spans="7:8" x14ac:dyDescent="0.25">
      <c r="G3174" t="s">
        <v>7442</v>
      </c>
      <c r="H3174" t="s">
        <v>7443</v>
      </c>
    </row>
    <row r="3175" spans="7:8" x14ac:dyDescent="0.25">
      <c r="G3175" t="s">
        <v>7442</v>
      </c>
      <c r="H3175" t="s">
        <v>7444</v>
      </c>
    </row>
    <row r="3176" spans="7:8" x14ac:dyDescent="0.25">
      <c r="G3176" t="s">
        <v>7442</v>
      </c>
      <c r="H3176" t="s">
        <v>7325</v>
      </c>
    </row>
    <row r="3177" spans="7:8" x14ac:dyDescent="0.25">
      <c r="G3177" t="s">
        <v>7442</v>
      </c>
      <c r="H3177" t="s">
        <v>7445</v>
      </c>
    </row>
    <row r="3178" spans="7:8" x14ac:dyDescent="0.25">
      <c r="G3178" t="s">
        <v>7442</v>
      </c>
      <c r="H3178" t="s">
        <v>7446</v>
      </c>
    </row>
    <row r="3179" spans="7:8" x14ac:dyDescent="0.25">
      <c r="G3179" t="s">
        <v>7442</v>
      </c>
      <c r="H3179" t="s">
        <v>7447</v>
      </c>
    </row>
    <row r="3180" spans="7:8" x14ac:dyDescent="0.25">
      <c r="G3180" t="s">
        <v>7442</v>
      </c>
      <c r="H3180" t="s">
        <v>6484</v>
      </c>
    </row>
    <row r="3181" spans="7:8" x14ac:dyDescent="0.25">
      <c r="G3181" t="s">
        <v>7442</v>
      </c>
      <c r="H3181" t="s">
        <v>7448</v>
      </c>
    </row>
    <row r="3182" spans="7:8" x14ac:dyDescent="0.25">
      <c r="G3182" t="s">
        <v>7442</v>
      </c>
      <c r="H3182" t="s">
        <v>7449</v>
      </c>
    </row>
    <row r="3183" spans="7:8" x14ac:dyDescent="0.25">
      <c r="G3183" t="s">
        <v>7442</v>
      </c>
      <c r="H3183" t="s">
        <v>7450</v>
      </c>
    </row>
    <row r="3184" spans="7:8" x14ac:dyDescent="0.25">
      <c r="G3184" t="s">
        <v>7442</v>
      </c>
      <c r="H3184" t="s">
        <v>7451</v>
      </c>
    </row>
    <row r="3185" spans="7:8" x14ac:dyDescent="0.25">
      <c r="G3185" t="s">
        <v>7442</v>
      </c>
      <c r="H3185" t="s">
        <v>7452</v>
      </c>
    </row>
    <row r="3186" spans="7:8" x14ac:dyDescent="0.25">
      <c r="G3186" t="s">
        <v>7442</v>
      </c>
      <c r="H3186" t="s">
        <v>7453</v>
      </c>
    </row>
    <row r="3187" spans="7:8" x14ac:dyDescent="0.25">
      <c r="G3187" t="s">
        <v>7442</v>
      </c>
      <c r="H3187" t="s">
        <v>7454</v>
      </c>
    </row>
    <row r="3188" spans="7:8" x14ac:dyDescent="0.25">
      <c r="G3188" t="s">
        <v>7442</v>
      </c>
      <c r="H3188" t="s">
        <v>7455</v>
      </c>
    </row>
    <row r="3189" spans="7:8" x14ac:dyDescent="0.25">
      <c r="G3189" t="s">
        <v>7456</v>
      </c>
      <c r="H3189" t="s">
        <v>7457</v>
      </c>
    </row>
    <row r="3190" spans="7:8" x14ac:dyDescent="0.25">
      <c r="G3190" t="s">
        <v>7456</v>
      </c>
      <c r="H3190" t="s">
        <v>7458</v>
      </c>
    </row>
    <row r="3191" spans="7:8" x14ac:dyDescent="0.25">
      <c r="G3191" t="s">
        <v>7456</v>
      </c>
      <c r="H3191" t="s">
        <v>7459</v>
      </c>
    </row>
    <row r="3192" spans="7:8" x14ac:dyDescent="0.25">
      <c r="G3192" t="s">
        <v>7456</v>
      </c>
      <c r="H3192" t="s">
        <v>7460</v>
      </c>
    </row>
    <row r="3193" spans="7:8" x14ac:dyDescent="0.25">
      <c r="G3193" t="s">
        <v>7456</v>
      </c>
      <c r="H3193" t="s">
        <v>7461</v>
      </c>
    </row>
    <row r="3194" spans="7:8" x14ac:dyDescent="0.25">
      <c r="G3194" t="s">
        <v>7456</v>
      </c>
      <c r="H3194" t="s">
        <v>7462</v>
      </c>
    </row>
    <row r="3195" spans="7:8" x14ac:dyDescent="0.25">
      <c r="G3195" t="s">
        <v>7456</v>
      </c>
      <c r="H3195" t="s">
        <v>7463</v>
      </c>
    </row>
    <row r="3196" spans="7:8" x14ac:dyDescent="0.25">
      <c r="G3196" t="s">
        <v>7456</v>
      </c>
      <c r="H3196" t="s">
        <v>7464</v>
      </c>
    </row>
    <row r="3197" spans="7:8" x14ac:dyDescent="0.25">
      <c r="G3197" t="s">
        <v>7456</v>
      </c>
      <c r="H3197" t="s">
        <v>7465</v>
      </c>
    </row>
    <row r="3198" spans="7:8" x14ac:dyDescent="0.25">
      <c r="G3198" t="s">
        <v>7456</v>
      </c>
      <c r="H3198" t="s">
        <v>7466</v>
      </c>
    </row>
    <row r="3199" spans="7:8" x14ac:dyDescent="0.25">
      <c r="G3199" t="s">
        <v>7456</v>
      </c>
      <c r="H3199" t="s">
        <v>7467</v>
      </c>
    </row>
    <row r="3200" spans="7:8" x14ac:dyDescent="0.25">
      <c r="G3200" t="s">
        <v>7468</v>
      </c>
      <c r="H3200" t="s">
        <v>7469</v>
      </c>
    </row>
    <row r="3201" spans="7:8" x14ac:dyDescent="0.25">
      <c r="G3201" t="s">
        <v>7468</v>
      </c>
      <c r="H3201" t="s">
        <v>7470</v>
      </c>
    </row>
    <row r="3202" spans="7:8" x14ac:dyDescent="0.25">
      <c r="G3202" t="s">
        <v>7468</v>
      </c>
      <c r="H3202" t="s">
        <v>7471</v>
      </c>
    </row>
    <row r="3203" spans="7:8" x14ac:dyDescent="0.25">
      <c r="G3203" t="s">
        <v>7468</v>
      </c>
      <c r="H3203" t="s">
        <v>7472</v>
      </c>
    </row>
    <row r="3204" spans="7:8" x14ac:dyDescent="0.25">
      <c r="G3204" t="s">
        <v>7468</v>
      </c>
      <c r="H3204" t="s">
        <v>7473</v>
      </c>
    </row>
    <row r="3205" spans="7:8" x14ac:dyDescent="0.25">
      <c r="G3205" t="s">
        <v>7468</v>
      </c>
      <c r="H3205" t="s">
        <v>6236</v>
      </c>
    </row>
    <row r="3206" spans="7:8" x14ac:dyDescent="0.25">
      <c r="G3206" t="s">
        <v>7468</v>
      </c>
      <c r="H3206" t="s">
        <v>7474</v>
      </c>
    </row>
    <row r="3207" spans="7:8" x14ac:dyDescent="0.25">
      <c r="G3207" t="s">
        <v>7468</v>
      </c>
      <c r="H3207" t="s">
        <v>7475</v>
      </c>
    </row>
    <row r="3208" spans="7:8" x14ac:dyDescent="0.25">
      <c r="G3208" t="s">
        <v>7468</v>
      </c>
      <c r="H3208" t="s">
        <v>7476</v>
      </c>
    </row>
    <row r="3209" spans="7:8" x14ac:dyDescent="0.25">
      <c r="G3209" t="s">
        <v>7468</v>
      </c>
      <c r="H3209" t="s">
        <v>7477</v>
      </c>
    </row>
    <row r="3210" spans="7:8" x14ac:dyDescent="0.25">
      <c r="G3210" t="s">
        <v>7468</v>
      </c>
      <c r="H3210" t="s">
        <v>7478</v>
      </c>
    </row>
    <row r="3211" spans="7:8" x14ac:dyDescent="0.25">
      <c r="G3211" t="s">
        <v>7468</v>
      </c>
      <c r="H3211" t="s">
        <v>7479</v>
      </c>
    </row>
    <row r="3212" spans="7:8" x14ac:dyDescent="0.25">
      <c r="G3212" t="s">
        <v>7480</v>
      </c>
      <c r="H3212" t="s">
        <v>2880</v>
      </c>
    </row>
    <row r="3213" spans="7:8" x14ac:dyDescent="0.25">
      <c r="G3213" t="s">
        <v>7480</v>
      </c>
      <c r="H3213" t="s">
        <v>7236</v>
      </c>
    </row>
    <row r="3214" spans="7:8" x14ac:dyDescent="0.25">
      <c r="G3214" t="s">
        <v>7480</v>
      </c>
      <c r="H3214" t="s">
        <v>7481</v>
      </c>
    </row>
    <row r="3215" spans="7:8" x14ac:dyDescent="0.25">
      <c r="G3215" t="s">
        <v>7480</v>
      </c>
      <c r="H3215" t="s">
        <v>7482</v>
      </c>
    </row>
    <row r="3216" spans="7:8" x14ac:dyDescent="0.25">
      <c r="G3216" t="s">
        <v>7480</v>
      </c>
      <c r="H3216" t="s">
        <v>7483</v>
      </c>
    </row>
    <row r="3217" spans="7:8" x14ac:dyDescent="0.25">
      <c r="G3217" t="s">
        <v>7480</v>
      </c>
      <c r="H3217" t="s">
        <v>7484</v>
      </c>
    </row>
    <row r="3218" spans="7:8" x14ac:dyDescent="0.25">
      <c r="G3218" t="s">
        <v>7480</v>
      </c>
      <c r="H3218" t="s">
        <v>7485</v>
      </c>
    </row>
    <row r="3219" spans="7:8" x14ac:dyDescent="0.25">
      <c r="G3219" t="s">
        <v>7480</v>
      </c>
      <c r="H3219" t="s">
        <v>7486</v>
      </c>
    </row>
    <row r="3220" spans="7:8" x14ac:dyDescent="0.25">
      <c r="G3220" t="s">
        <v>7480</v>
      </c>
      <c r="H3220" t="s">
        <v>6855</v>
      </c>
    </row>
    <row r="3221" spans="7:8" x14ac:dyDescent="0.25">
      <c r="G3221" t="s">
        <v>7480</v>
      </c>
      <c r="H3221" t="s">
        <v>7487</v>
      </c>
    </row>
    <row r="3222" spans="7:8" x14ac:dyDescent="0.25">
      <c r="G3222" t="s">
        <v>7480</v>
      </c>
      <c r="H3222" t="s">
        <v>7488</v>
      </c>
    </row>
    <row r="3223" spans="7:8" x14ac:dyDescent="0.25">
      <c r="G3223" t="s">
        <v>7489</v>
      </c>
      <c r="H3223" t="s">
        <v>7490</v>
      </c>
    </row>
    <row r="3224" spans="7:8" x14ac:dyDescent="0.25">
      <c r="G3224" t="s">
        <v>7489</v>
      </c>
      <c r="H3224" t="s">
        <v>7491</v>
      </c>
    </row>
    <row r="3225" spans="7:8" x14ac:dyDescent="0.25">
      <c r="G3225" t="s">
        <v>7489</v>
      </c>
      <c r="H3225" t="s">
        <v>7492</v>
      </c>
    </row>
    <row r="3226" spans="7:8" x14ac:dyDescent="0.25">
      <c r="G3226" t="s">
        <v>7489</v>
      </c>
      <c r="H3226" t="s">
        <v>7255</v>
      </c>
    </row>
    <row r="3227" spans="7:8" x14ac:dyDescent="0.25">
      <c r="G3227" t="s">
        <v>7489</v>
      </c>
      <c r="H3227" t="s">
        <v>2371</v>
      </c>
    </row>
    <row r="3228" spans="7:8" x14ac:dyDescent="0.25">
      <c r="G3228" t="s">
        <v>7489</v>
      </c>
      <c r="H3228" t="s">
        <v>7493</v>
      </c>
    </row>
    <row r="3229" spans="7:8" x14ac:dyDescent="0.25">
      <c r="G3229" t="s">
        <v>7489</v>
      </c>
      <c r="H3229" t="s">
        <v>3564</v>
      </c>
    </row>
    <row r="3230" spans="7:8" x14ac:dyDescent="0.25">
      <c r="G3230" t="s">
        <v>7489</v>
      </c>
      <c r="H3230" t="s">
        <v>7494</v>
      </c>
    </row>
    <row r="3231" spans="7:8" x14ac:dyDescent="0.25">
      <c r="G3231" t="s">
        <v>7489</v>
      </c>
      <c r="H3231" t="s">
        <v>7495</v>
      </c>
    </row>
    <row r="3232" spans="7:8" x14ac:dyDescent="0.25">
      <c r="G3232" t="s">
        <v>7489</v>
      </c>
      <c r="H3232" t="s">
        <v>7496</v>
      </c>
    </row>
    <row r="3233" spans="7:8" x14ac:dyDescent="0.25">
      <c r="G3233" t="s">
        <v>7489</v>
      </c>
      <c r="H3233" t="s">
        <v>7497</v>
      </c>
    </row>
    <row r="3234" spans="7:8" x14ac:dyDescent="0.25">
      <c r="G3234" t="s">
        <v>7489</v>
      </c>
      <c r="H3234" t="s">
        <v>7498</v>
      </c>
    </row>
    <row r="3235" spans="7:8" x14ac:dyDescent="0.25">
      <c r="G3235" t="s">
        <v>7489</v>
      </c>
      <c r="H3235" t="s">
        <v>7499</v>
      </c>
    </row>
    <row r="3236" spans="7:8" x14ac:dyDescent="0.25">
      <c r="G3236" t="s">
        <v>7500</v>
      </c>
      <c r="H3236" t="s">
        <v>7501</v>
      </c>
    </row>
    <row r="3237" spans="7:8" x14ac:dyDescent="0.25">
      <c r="G3237" t="s">
        <v>7500</v>
      </c>
      <c r="H3237" t="s">
        <v>7502</v>
      </c>
    </row>
    <row r="3238" spans="7:8" x14ac:dyDescent="0.25">
      <c r="G3238" t="s">
        <v>7500</v>
      </c>
      <c r="H3238" t="s">
        <v>7503</v>
      </c>
    </row>
    <row r="3239" spans="7:8" x14ac:dyDescent="0.25">
      <c r="G3239" t="s">
        <v>7500</v>
      </c>
      <c r="H3239" t="s">
        <v>7504</v>
      </c>
    </row>
    <row r="3240" spans="7:8" x14ac:dyDescent="0.25">
      <c r="G3240" t="s">
        <v>7500</v>
      </c>
      <c r="H3240" t="s">
        <v>7505</v>
      </c>
    </row>
    <row r="3241" spans="7:8" x14ac:dyDescent="0.25">
      <c r="G3241" t="s">
        <v>7500</v>
      </c>
      <c r="H3241" t="s">
        <v>7506</v>
      </c>
    </row>
    <row r="3242" spans="7:8" x14ac:dyDescent="0.25">
      <c r="G3242" t="s">
        <v>7500</v>
      </c>
      <c r="H3242" t="s">
        <v>7256</v>
      </c>
    </row>
    <row r="3243" spans="7:8" x14ac:dyDescent="0.25">
      <c r="G3243" t="s">
        <v>7500</v>
      </c>
      <c r="H3243" t="s">
        <v>7257</v>
      </c>
    </row>
    <row r="3244" spans="7:8" x14ac:dyDescent="0.25">
      <c r="G3244" t="s">
        <v>7500</v>
      </c>
      <c r="H3244" t="s">
        <v>7507</v>
      </c>
    </row>
    <row r="3245" spans="7:8" x14ac:dyDescent="0.25">
      <c r="G3245" t="s">
        <v>7500</v>
      </c>
      <c r="H3245" t="s">
        <v>7398</v>
      </c>
    </row>
    <row r="3246" spans="7:8" x14ac:dyDescent="0.25">
      <c r="G3246" t="s">
        <v>7500</v>
      </c>
      <c r="H3246" t="s">
        <v>7508</v>
      </c>
    </row>
    <row r="3247" spans="7:8" x14ac:dyDescent="0.25">
      <c r="G3247" t="s">
        <v>7500</v>
      </c>
      <c r="H3247" t="s">
        <v>7509</v>
      </c>
    </row>
    <row r="3248" spans="7:8" x14ac:dyDescent="0.25">
      <c r="G3248" t="s">
        <v>7500</v>
      </c>
      <c r="H3248" t="s">
        <v>7510</v>
      </c>
    </row>
    <row r="3249" spans="7:8" x14ac:dyDescent="0.25">
      <c r="G3249" t="s">
        <v>7500</v>
      </c>
      <c r="H3249" t="s">
        <v>7511</v>
      </c>
    </row>
    <row r="3250" spans="7:8" x14ac:dyDescent="0.25">
      <c r="G3250" t="s">
        <v>7500</v>
      </c>
      <c r="H3250" t="s">
        <v>7414</v>
      </c>
    </row>
    <row r="3251" spans="7:8" x14ac:dyDescent="0.25">
      <c r="G3251" t="s">
        <v>7500</v>
      </c>
      <c r="H3251" t="s">
        <v>7512</v>
      </c>
    </row>
    <row r="3252" spans="7:8" x14ac:dyDescent="0.25">
      <c r="G3252" t="s">
        <v>7513</v>
      </c>
      <c r="H3252" t="s">
        <v>7514</v>
      </c>
    </row>
    <row r="3253" spans="7:8" x14ac:dyDescent="0.25">
      <c r="G3253" t="s">
        <v>7513</v>
      </c>
      <c r="H3253" t="s">
        <v>7120</v>
      </c>
    </row>
    <row r="3254" spans="7:8" x14ac:dyDescent="0.25">
      <c r="G3254" t="s">
        <v>7513</v>
      </c>
      <c r="H3254" t="s">
        <v>7515</v>
      </c>
    </row>
    <row r="3255" spans="7:8" x14ac:dyDescent="0.25">
      <c r="G3255" t="s">
        <v>7513</v>
      </c>
      <c r="H3255" t="s">
        <v>7502</v>
      </c>
    </row>
    <row r="3256" spans="7:8" x14ac:dyDescent="0.25">
      <c r="G3256" t="s">
        <v>7513</v>
      </c>
      <c r="H3256" t="s">
        <v>7516</v>
      </c>
    </row>
    <row r="3257" spans="7:8" x14ac:dyDescent="0.25">
      <c r="G3257" t="s">
        <v>7513</v>
      </c>
      <c r="H3257" t="s">
        <v>7517</v>
      </c>
    </row>
    <row r="3258" spans="7:8" x14ac:dyDescent="0.25">
      <c r="G3258" t="s">
        <v>7513</v>
      </c>
      <c r="H3258" t="s">
        <v>7518</v>
      </c>
    </row>
    <row r="3259" spans="7:8" x14ac:dyDescent="0.25">
      <c r="G3259" t="s">
        <v>7513</v>
      </c>
      <c r="H3259" t="s">
        <v>7519</v>
      </c>
    </row>
    <row r="3260" spans="7:8" x14ac:dyDescent="0.25">
      <c r="G3260" t="s">
        <v>7513</v>
      </c>
      <c r="H3260" t="s">
        <v>7520</v>
      </c>
    </row>
    <row r="3261" spans="7:8" x14ac:dyDescent="0.25">
      <c r="G3261" t="s">
        <v>7513</v>
      </c>
      <c r="H3261" t="s">
        <v>7521</v>
      </c>
    </row>
    <row r="3262" spans="7:8" x14ac:dyDescent="0.25">
      <c r="G3262" t="s">
        <v>7513</v>
      </c>
      <c r="H3262" t="s">
        <v>7522</v>
      </c>
    </row>
    <row r="3263" spans="7:8" x14ac:dyDescent="0.25">
      <c r="G3263" t="s">
        <v>7513</v>
      </c>
      <c r="H3263" t="s">
        <v>7509</v>
      </c>
    </row>
    <row r="3264" spans="7:8" x14ac:dyDescent="0.25">
      <c r="G3264" t="s">
        <v>7513</v>
      </c>
      <c r="H3264" t="s">
        <v>1478</v>
      </c>
    </row>
    <row r="3265" spans="7:8" x14ac:dyDescent="0.25">
      <c r="G3265" t="s">
        <v>7513</v>
      </c>
      <c r="H3265" t="s">
        <v>7523</v>
      </c>
    </row>
    <row r="3266" spans="7:8" x14ac:dyDescent="0.25">
      <c r="G3266" t="s">
        <v>7524</v>
      </c>
      <c r="H3266" t="s">
        <v>7525</v>
      </c>
    </row>
    <row r="3267" spans="7:8" x14ac:dyDescent="0.25">
      <c r="G3267" t="s">
        <v>7524</v>
      </c>
      <c r="H3267" t="s">
        <v>7526</v>
      </c>
    </row>
    <row r="3268" spans="7:8" x14ac:dyDescent="0.25">
      <c r="G3268" t="s">
        <v>7524</v>
      </c>
      <c r="H3268" t="s">
        <v>7527</v>
      </c>
    </row>
    <row r="3269" spans="7:8" x14ac:dyDescent="0.25">
      <c r="G3269" t="s">
        <v>7524</v>
      </c>
      <c r="H3269" t="s">
        <v>7528</v>
      </c>
    </row>
    <row r="3270" spans="7:8" x14ac:dyDescent="0.25">
      <c r="G3270" t="s">
        <v>7524</v>
      </c>
      <c r="H3270" t="s">
        <v>7529</v>
      </c>
    </row>
    <row r="3271" spans="7:8" x14ac:dyDescent="0.25">
      <c r="G3271" t="s">
        <v>7524</v>
      </c>
      <c r="H3271" t="s">
        <v>7530</v>
      </c>
    </row>
    <row r="3272" spans="7:8" x14ac:dyDescent="0.25">
      <c r="G3272" t="s">
        <v>7524</v>
      </c>
      <c r="H3272" t="s">
        <v>7531</v>
      </c>
    </row>
    <row r="3273" spans="7:8" x14ac:dyDescent="0.25">
      <c r="G3273" t="s">
        <v>7524</v>
      </c>
      <c r="H3273" t="s">
        <v>7532</v>
      </c>
    </row>
    <row r="3274" spans="7:8" x14ac:dyDescent="0.25">
      <c r="G3274" t="s">
        <v>7524</v>
      </c>
      <c r="H3274" t="s">
        <v>7533</v>
      </c>
    </row>
    <row r="3275" spans="7:8" x14ac:dyDescent="0.25">
      <c r="G3275" t="s">
        <v>7524</v>
      </c>
      <c r="H3275" t="s">
        <v>7534</v>
      </c>
    </row>
    <row r="3276" spans="7:8" x14ac:dyDescent="0.25">
      <c r="G3276" t="s">
        <v>7524</v>
      </c>
      <c r="H3276" t="s">
        <v>7535</v>
      </c>
    </row>
    <row r="3277" spans="7:8" x14ac:dyDescent="0.25">
      <c r="G3277" t="s">
        <v>7524</v>
      </c>
      <c r="H3277" t="s">
        <v>7536</v>
      </c>
    </row>
    <row r="3278" spans="7:8" x14ac:dyDescent="0.25">
      <c r="G3278" t="s">
        <v>7524</v>
      </c>
      <c r="H3278" t="s">
        <v>7537</v>
      </c>
    </row>
    <row r="3279" spans="7:8" x14ac:dyDescent="0.25">
      <c r="G3279" t="s">
        <v>7524</v>
      </c>
      <c r="H3279" t="s">
        <v>7538</v>
      </c>
    </row>
    <row r="3280" spans="7:8" x14ac:dyDescent="0.25">
      <c r="G3280" t="s">
        <v>7539</v>
      </c>
      <c r="H3280" t="s">
        <v>7540</v>
      </c>
    </row>
    <row r="3281" spans="7:8" x14ac:dyDescent="0.25">
      <c r="G3281" t="s">
        <v>7539</v>
      </c>
      <c r="H3281" t="s">
        <v>7541</v>
      </c>
    </row>
    <row r="3282" spans="7:8" x14ac:dyDescent="0.25">
      <c r="G3282" t="s">
        <v>7539</v>
      </c>
      <c r="H3282" t="s">
        <v>7542</v>
      </c>
    </row>
    <row r="3283" spans="7:8" x14ac:dyDescent="0.25">
      <c r="G3283" t="s">
        <v>7539</v>
      </c>
      <c r="H3283" t="s">
        <v>7420</v>
      </c>
    </row>
    <row r="3284" spans="7:8" x14ac:dyDescent="0.25">
      <c r="G3284" t="s">
        <v>7539</v>
      </c>
      <c r="H3284" t="s">
        <v>7543</v>
      </c>
    </row>
    <row r="3285" spans="7:8" x14ac:dyDescent="0.25">
      <c r="G3285" t="s">
        <v>7539</v>
      </c>
      <c r="H3285" t="s">
        <v>7544</v>
      </c>
    </row>
    <row r="3286" spans="7:8" x14ac:dyDescent="0.25">
      <c r="G3286" t="s">
        <v>7545</v>
      </c>
      <c r="H3286" t="s">
        <v>7322</v>
      </c>
    </row>
    <row r="3287" spans="7:8" x14ac:dyDescent="0.25">
      <c r="G3287" t="s">
        <v>7545</v>
      </c>
      <c r="H3287" t="s">
        <v>7546</v>
      </c>
    </row>
    <row r="3288" spans="7:8" x14ac:dyDescent="0.25">
      <c r="G3288" t="s">
        <v>7545</v>
      </c>
      <c r="H3288" t="s">
        <v>7547</v>
      </c>
    </row>
    <row r="3289" spans="7:8" x14ac:dyDescent="0.25">
      <c r="G3289" t="s">
        <v>7545</v>
      </c>
      <c r="H3289" t="s">
        <v>7548</v>
      </c>
    </row>
    <row r="3290" spans="7:8" x14ac:dyDescent="0.25">
      <c r="G3290" t="s">
        <v>7545</v>
      </c>
      <c r="H3290" t="s">
        <v>7549</v>
      </c>
    </row>
    <row r="3291" spans="7:8" x14ac:dyDescent="0.25">
      <c r="G3291" t="s">
        <v>7545</v>
      </c>
      <c r="H3291" t="s">
        <v>7550</v>
      </c>
    </row>
    <row r="3292" spans="7:8" x14ac:dyDescent="0.25">
      <c r="G3292" t="s">
        <v>7545</v>
      </c>
      <c r="H3292" t="s">
        <v>5303</v>
      </c>
    </row>
    <row r="3293" spans="7:8" x14ac:dyDescent="0.25">
      <c r="G3293" t="s">
        <v>3156</v>
      </c>
      <c r="H3293" t="s">
        <v>7551</v>
      </c>
    </row>
    <row r="3294" spans="7:8" x14ac:dyDescent="0.25">
      <c r="G3294" t="s">
        <v>3156</v>
      </c>
      <c r="H3294" t="s">
        <v>7552</v>
      </c>
    </row>
    <row r="3295" spans="7:8" x14ac:dyDescent="0.25">
      <c r="G3295" t="s">
        <v>3156</v>
      </c>
      <c r="H3295" t="s">
        <v>7553</v>
      </c>
    </row>
    <row r="3296" spans="7:8" x14ac:dyDescent="0.25">
      <c r="G3296" t="s">
        <v>3156</v>
      </c>
      <c r="H3296" t="s">
        <v>7554</v>
      </c>
    </row>
    <row r="3297" spans="7:8" x14ac:dyDescent="0.25">
      <c r="G3297" t="s">
        <v>3156</v>
      </c>
      <c r="H3297" t="s">
        <v>7555</v>
      </c>
    </row>
    <row r="3298" spans="7:8" x14ac:dyDescent="0.25">
      <c r="G3298" t="s">
        <v>3156</v>
      </c>
      <c r="H3298" t="s">
        <v>7376</v>
      </c>
    </row>
    <row r="3299" spans="7:8" x14ac:dyDescent="0.25">
      <c r="G3299" t="s">
        <v>3156</v>
      </c>
      <c r="H3299" t="s">
        <v>7294</v>
      </c>
    </row>
    <row r="3300" spans="7:8" x14ac:dyDescent="0.25">
      <c r="G3300" t="s">
        <v>7556</v>
      </c>
      <c r="H3300" t="s">
        <v>7551</v>
      </c>
    </row>
    <row r="3301" spans="7:8" x14ac:dyDescent="0.25">
      <c r="G3301" t="s">
        <v>7556</v>
      </c>
      <c r="H3301" t="s">
        <v>7557</v>
      </c>
    </row>
    <row r="3302" spans="7:8" x14ac:dyDescent="0.25">
      <c r="G3302" t="s">
        <v>7556</v>
      </c>
      <c r="H3302" t="s">
        <v>7558</v>
      </c>
    </row>
    <row r="3303" spans="7:8" x14ac:dyDescent="0.25">
      <c r="G3303" t="s">
        <v>7556</v>
      </c>
      <c r="H3303" t="s">
        <v>7559</v>
      </c>
    </row>
    <row r="3304" spans="7:8" x14ac:dyDescent="0.25">
      <c r="G3304" t="s">
        <v>7556</v>
      </c>
      <c r="H3304" t="s">
        <v>7560</v>
      </c>
    </row>
    <row r="3305" spans="7:8" x14ac:dyDescent="0.25">
      <c r="G3305" t="s">
        <v>7556</v>
      </c>
      <c r="H3305" t="s">
        <v>7561</v>
      </c>
    </row>
    <row r="3306" spans="7:8" x14ac:dyDescent="0.25">
      <c r="G3306" t="s">
        <v>7556</v>
      </c>
      <c r="H3306" t="s">
        <v>7562</v>
      </c>
    </row>
    <row r="3307" spans="7:8" x14ac:dyDescent="0.25">
      <c r="G3307" t="s">
        <v>7556</v>
      </c>
      <c r="H3307" t="s">
        <v>7563</v>
      </c>
    </row>
    <row r="3308" spans="7:8" x14ac:dyDescent="0.25">
      <c r="G3308" t="s">
        <v>7556</v>
      </c>
      <c r="H3308" t="s">
        <v>7564</v>
      </c>
    </row>
    <row r="3309" spans="7:8" x14ac:dyDescent="0.25">
      <c r="G3309" t="s">
        <v>7556</v>
      </c>
      <c r="H3309" t="s">
        <v>7459</v>
      </c>
    </row>
    <row r="3310" spans="7:8" x14ac:dyDescent="0.25">
      <c r="G3310" t="s">
        <v>7556</v>
      </c>
      <c r="H3310" t="s">
        <v>7565</v>
      </c>
    </row>
    <row r="3311" spans="7:8" x14ac:dyDescent="0.25">
      <c r="G3311" t="s">
        <v>7556</v>
      </c>
      <c r="H3311" t="s">
        <v>7566</v>
      </c>
    </row>
    <row r="3312" spans="7:8" x14ac:dyDescent="0.25">
      <c r="G3312" t="s">
        <v>7556</v>
      </c>
      <c r="H3312" t="s">
        <v>7332</v>
      </c>
    </row>
    <row r="3313" spans="7:8" x14ac:dyDescent="0.25">
      <c r="G3313" t="s">
        <v>7556</v>
      </c>
      <c r="H3313" t="s">
        <v>7502</v>
      </c>
    </row>
    <row r="3314" spans="7:8" x14ac:dyDescent="0.25">
      <c r="G3314" t="s">
        <v>7556</v>
      </c>
      <c r="H3314" t="s">
        <v>7567</v>
      </c>
    </row>
    <row r="3315" spans="7:8" x14ac:dyDescent="0.25">
      <c r="G3315" t="s">
        <v>7556</v>
      </c>
      <c r="H3315" t="s">
        <v>7489</v>
      </c>
    </row>
    <row r="3316" spans="7:8" x14ac:dyDescent="0.25">
      <c r="G3316" t="s">
        <v>7556</v>
      </c>
      <c r="H3316" t="s">
        <v>7568</v>
      </c>
    </row>
    <row r="3317" spans="7:8" x14ac:dyDescent="0.25">
      <c r="G3317" t="s">
        <v>7556</v>
      </c>
      <c r="H3317" t="s">
        <v>7569</v>
      </c>
    </row>
    <row r="3318" spans="7:8" x14ac:dyDescent="0.25">
      <c r="G3318" t="s">
        <v>7556</v>
      </c>
      <c r="H3318" t="s">
        <v>3156</v>
      </c>
    </row>
    <row r="3319" spans="7:8" x14ac:dyDescent="0.25">
      <c r="G3319" t="s">
        <v>7556</v>
      </c>
      <c r="H3319" t="s">
        <v>7479</v>
      </c>
    </row>
    <row r="3320" spans="7:8" x14ac:dyDescent="0.25">
      <c r="G3320" t="s">
        <v>2730</v>
      </c>
      <c r="H3320" t="s">
        <v>7570</v>
      </c>
    </row>
    <row r="3321" spans="7:8" x14ac:dyDescent="0.25">
      <c r="G3321" t="s">
        <v>2730</v>
      </c>
      <c r="H3321" t="s">
        <v>7571</v>
      </c>
    </row>
    <row r="3322" spans="7:8" x14ac:dyDescent="0.25">
      <c r="G3322" t="s">
        <v>2730</v>
      </c>
      <c r="H3322" t="s">
        <v>7572</v>
      </c>
    </row>
    <row r="3323" spans="7:8" x14ac:dyDescent="0.25">
      <c r="G3323" t="s">
        <v>2730</v>
      </c>
      <c r="H3323" t="s">
        <v>7573</v>
      </c>
    </row>
    <row r="3324" spans="7:8" x14ac:dyDescent="0.25">
      <c r="G3324" t="s">
        <v>2730</v>
      </c>
      <c r="H3324" t="s">
        <v>7574</v>
      </c>
    </row>
    <row r="3325" spans="7:8" x14ac:dyDescent="0.25">
      <c r="G3325" t="s">
        <v>2730</v>
      </c>
      <c r="H3325" t="s">
        <v>7575</v>
      </c>
    </row>
    <row r="3326" spans="7:8" x14ac:dyDescent="0.25">
      <c r="G3326" t="s">
        <v>2730</v>
      </c>
      <c r="H3326" t="s">
        <v>7576</v>
      </c>
    </row>
    <row r="3327" spans="7:8" x14ac:dyDescent="0.25">
      <c r="G3327" t="s">
        <v>2730</v>
      </c>
      <c r="H3327" t="s">
        <v>7577</v>
      </c>
    </row>
    <row r="3328" spans="7:8" x14ac:dyDescent="0.25">
      <c r="G3328" t="s">
        <v>2730</v>
      </c>
      <c r="H3328" t="s">
        <v>7578</v>
      </c>
    </row>
    <row r="3329" spans="7:8" x14ac:dyDescent="0.25">
      <c r="G3329" t="s">
        <v>2730</v>
      </c>
      <c r="H3329" t="s">
        <v>7579</v>
      </c>
    </row>
    <row r="3330" spans="7:8" x14ac:dyDescent="0.25">
      <c r="G3330" t="s">
        <v>2730</v>
      </c>
      <c r="H3330" t="s">
        <v>7580</v>
      </c>
    </row>
    <row r="3331" spans="7:8" x14ac:dyDescent="0.25">
      <c r="G3331" t="s">
        <v>7581</v>
      </c>
      <c r="H3331" t="s">
        <v>7582</v>
      </c>
    </row>
    <row r="3332" spans="7:8" x14ac:dyDescent="0.25">
      <c r="G3332" t="s">
        <v>7581</v>
      </c>
      <c r="H3332" t="s">
        <v>7583</v>
      </c>
    </row>
    <row r="3333" spans="7:8" x14ac:dyDescent="0.25">
      <c r="G3333" t="s">
        <v>7581</v>
      </c>
      <c r="H3333" t="s">
        <v>7584</v>
      </c>
    </row>
    <row r="3334" spans="7:8" x14ac:dyDescent="0.25">
      <c r="G3334" t="s">
        <v>7581</v>
      </c>
      <c r="H3334" t="s">
        <v>7585</v>
      </c>
    </row>
    <row r="3335" spans="7:8" x14ac:dyDescent="0.25">
      <c r="G3335" t="s">
        <v>7581</v>
      </c>
      <c r="H3335" t="s">
        <v>7586</v>
      </c>
    </row>
    <row r="3336" spans="7:8" x14ac:dyDescent="0.25">
      <c r="G3336" t="s">
        <v>7581</v>
      </c>
      <c r="H3336" t="s">
        <v>7587</v>
      </c>
    </row>
    <row r="3337" spans="7:8" x14ac:dyDescent="0.25">
      <c r="G3337" t="s">
        <v>7581</v>
      </c>
      <c r="H3337" t="s">
        <v>7588</v>
      </c>
    </row>
    <row r="3338" spans="7:8" x14ac:dyDescent="0.25">
      <c r="G3338" t="s">
        <v>7581</v>
      </c>
      <c r="H3338" t="s">
        <v>7589</v>
      </c>
    </row>
    <row r="3339" spans="7:8" x14ac:dyDescent="0.25">
      <c r="G3339" t="s">
        <v>7581</v>
      </c>
      <c r="H3339" t="s">
        <v>7590</v>
      </c>
    </row>
    <row r="3340" spans="7:8" x14ac:dyDescent="0.25">
      <c r="G3340" t="s">
        <v>7581</v>
      </c>
      <c r="H3340" t="s">
        <v>7581</v>
      </c>
    </row>
    <row r="3341" spans="7:8" x14ac:dyDescent="0.25">
      <c r="G3341" t="s">
        <v>7581</v>
      </c>
      <c r="H3341" t="s">
        <v>7591</v>
      </c>
    </row>
    <row r="3342" spans="7:8" x14ac:dyDescent="0.25">
      <c r="G3342" t="s">
        <v>7581</v>
      </c>
      <c r="H3342" t="s">
        <v>7592</v>
      </c>
    </row>
    <row r="3343" spans="7:8" x14ac:dyDescent="0.25">
      <c r="G3343" t="s">
        <v>7581</v>
      </c>
      <c r="H3343" t="s">
        <v>7593</v>
      </c>
    </row>
    <row r="3344" spans="7:8" x14ac:dyDescent="0.25">
      <c r="G3344" t="s">
        <v>7581</v>
      </c>
      <c r="H3344" t="s">
        <v>7594</v>
      </c>
    </row>
    <row r="3345" spans="7:8" x14ac:dyDescent="0.25">
      <c r="G3345" t="s">
        <v>7595</v>
      </c>
      <c r="H3345" t="s">
        <v>7596</v>
      </c>
    </row>
    <row r="3346" spans="7:8" x14ac:dyDescent="0.25">
      <c r="G3346" t="s">
        <v>7595</v>
      </c>
      <c r="H3346" t="s">
        <v>7597</v>
      </c>
    </row>
    <row r="3347" spans="7:8" x14ac:dyDescent="0.25">
      <c r="G3347" t="s">
        <v>7595</v>
      </c>
      <c r="H3347" t="s">
        <v>7598</v>
      </c>
    </row>
    <row r="3348" spans="7:8" x14ac:dyDescent="0.25">
      <c r="G3348" t="s">
        <v>7595</v>
      </c>
      <c r="H3348" t="s">
        <v>7599</v>
      </c>
    </row>
    <row r="3349" spans="7:8" x14ac:dyDescent="0.25">
      <c r="G3349" t="s">
        <v>7595</v>
      </c>
      <c r="H3349" t="s">
        <v>7255</v>
      </c>
    </row>
    <row r="3350" spans="7:8" x14ac:dyDescent="0.25">
      <c r="G3350" t="s">
        <v>7595</v>
      </c>
      <c r="H3350" t="s">
        <v>7600</v>
      </c>
    </row>
    <row r="3351" spans="7:8" x14ac:dyDescent="0.25">
      <c r="G3351" t="s">
        <v>7595</v>
      </c>
      <c r="H3351" t="s">
        <v>7601</v>
      </c>
    </row>
    <row r="3352" spans="7:8" x14ac:dyDescent="0.25">
      <c r="G3352" t="s">
        <v>7595</v>
      </c>
      <c r="H3352" t="s">
        <v>7602</v>
      </c>
    </row>
    <row r="3353" spans="7:8" x14ac:dyDescent="0.25">
      <c r="G3353" t="s">
        <v>7595</v>
      </c>
      <c r="H3353" t="s">
        <v>7603</v>
      </c>
    </row>
    <row r="3354" spans="7:8" x14ac:dyDescent="0.25">
      <c r="G3354" t="s">
        <v>7595</v>
      </c>
      <c r="H3354" t="s">
        <v>7604</v>
      </c>
    </row>
    <row r="3355" spans="7:8" x14ac:dyDescent="0.25">
      <c r="G3355" t="s">
        <v>7595</v>
      </c>
      <c r="H3355" t="s">
        <v>7605</v>
      </c>
    </row>
    <row r="3356" spans="7:8" x14ac:dyDescent="0.25">
      <c r="G3356" t="s">
        <v>7606</v>
      </c>
      <c r="H3356" t="s">
        <v>7607</v>
      </c>
    </row>
    <row r="3357" spans="7:8" x14ac:dyDescent="0.25">
      <c r="G3357" t="s">
        <v>7606</v>
      </c>
      <c r="H3357" t="s">
        <v>7608</v>
      </c>
    </row>
    <row r="3358" spans="7:8" x14ac:dyDescent="0.25">
      <c r="G3358" t="s">
        <v>7606</v>
      </c>
      <c r="H3358" t="s">
        <v>7606</v>
      </c>
    </row>
    <row r="3359" spans="7:8" x14ac:dyDescent="0.25">
      <c r="G3359" t="s">
        <v>7606</v>
      </c>
      <c r="H3359" t="s">
        <v>7609</v>
      </c>
    </row>
    <row r="3360" spans="7:8" x14ac:dyDescent="0.25">
      <c r="G3360" t="s">
        <v>7606</v>
      </c>
      <c r="H3360" t="s">
        <v>7610</v>
      </c>
    </row>
    <row r="3361" spans="7:8" x14ac:dyDescent="0.25">
      <c r="G3361" t="s">
        <v>7606</v>
      </c>
      <c r="H3361" t="s">
        <v>7611</v>
      </c>
    </row>
    <row r="3362" spans="7:8" x14ac:dyDescent="0.25">
      <c r="G3362" t="s">
        <v>7606</v>
      </c>
      <c r="H3362" t="s">
        <v>7612</v>
      </c>
    </row>
    <row r="3363" spans="7:8" x14ac:dyDescent="0.25">
      <c r="G3363" t="s">
        <v>7606</v>
      </c>
      <c r="H3363" t="s">
        <v>7613</v>
      </c>
    </row>
    <row r="3364" spans="7:8" x14ac:dyDescent="0.25">
      <c r="G3364" t="s">
        <v>7606</v>
      </c>
      <c r="H3364" t="s">
        <v>7614</v>
      </c>
    </row>
    <row r="3365" spans="7:8" x14ac:dyDescent="0.25">
      <c r="G3365" t="s">
        <v>7606</v>
      </c>
      <c r="H3365" t="s">
        <v>7615</v>
      </c>
    </row>
    <row r="3366" spans="7:8" x14ac:dyDescent="0.25">
      <c r="G3366" t="s">
        <v>7606</v>
      </c>
      <c r="H3366" t="s">
        <v>7616</v>
      </c>
    </row>
    <row r="3367" spans="7:8" x14ac:dyDescent="0.25">
      <c r="G3367" t="s">
        <v>7606</v>
      </c>
      <c r="H3367" t="s">
        <v>7617</v>
      </c>
    </row>
    <row r="3368" spans="7:8" x14ac:dyDescent="0.25">
      <c r="G3368" t="s">
        <v>7618</v>
      </c>
      <c r="H3368" t="s">
        <v>7619</v>
      </c>
    </row>
    <row r="3369" spans="7:8" x14ac:dyDescent="0.25">
      <c r="G3369" t="s">
        <v>7618</v>
      </c>
      <c r="H3369" t="s">
        <v>7618</v>
      </c>
    </row>
    <row r="3370" spans="7:8" x14ac:dyDescent="0.25">
      <c r="G3370" t="s">
        <v>7618</v>
      </c>
      <c r="H3370" t="s">
        <v>7620</v>
      </c>
    </row>
    <row r="3371" spans="7:8" x14ac:dyDescent="0.25">
      <c r="G3371" t="s">
        <v>7618</v>
      </c>
      <c r="H3371" t="s">
        <v>7621</v>
      </c>
    </row>
    <row r="3372" spans="7:8" x14ac:dyDescent="0.25">
      <c r="G3372" t="s">
        <v>7618</v>
      </c>
      <c r="H3372" t="s">
        <v>7622</v>
      </c>
    </row>
    <row r="3373" spans="7:8" x14ac:dyDescent="0.25">
      <c r="G3373" t="s">
        <v>7618</v>
      </c>
      <c r="H3373" t="s">
        <v>7623</v>
      </c>
    </row>
    <row r="3374" spans="7:8" x14ac:dyDescent="0.25">
      <c r="G3374" t="s">
        <v>7618</v>
      </c>
      <c r="H3374" t="s">
        <v>7624</v>
      </c>
    </row>
    <row r="3375" spans="7:8" x14ac:dyDescent="0.25">
      <c r="G3375" t="s">
        <v>7618</v>
      </c>
      <c r="H3375" t="s">
        <v>7625</v>
      </c>
    </row>
    <row r="3376" spans="7:8" x14ac:dyDescent="0.25">
      <c r="G3376" t="s">
        <v>7618</v>
      </c>
      <c r="H3376" t="s">
        <v>7626</v>
      </c>
    </row>
    <row r="3377" spans="7:8" x14ac:dyDescent="0.25">
      <c r="G3377" t="s">
        <v>7618</v>
      </c>
      <c r="H3377" t="s">
        <v>7627</v>
      </c>
    </row>
    <row r="3378" spans="7:8" x14ac:dyDescent="0.25">
      <c r="G3378" t="s">
        <v>7618</v>
      </c>
      <c r="H3378" t="s">
        <v>7628</v>
      </c>
    </row>
    <row r="3379" spans="7:8" x14ac:dyDescent="0.25">
      <c r="G3379" t="s">
        <v>7618</v>
      </c>
      <c r="H3379" t="s">
        <v>7629</v>
      </c>
    </row>
    <row r="3380" spans="7:8" x14ac:dyDescent="0.25">
      <c r="G3380" t="s">
        <v>6633</v>
      </c>
      <c r="H3380" t="s">
        <v>7630</v>
      </c>
    </row>
    <row r="3381" spans="7:8" x14ac:dyDescent="0.25">
      <c r="G3381" t="s">
        <v>6633</v>
      </c>
      <c r="H3381" t="s">
        <v>7631</v>
      </c>
    </row>
    <row r="3382" spans="7:8" x14ac:dyDescent="0.25">
      <c r="G3382" t="s">
        <v>6633</v>
      </c>
      <c r="H3382" t="s">
        <v>7632</v>
      </c>
    </row>
    <row r="3383" spans="7:8" x14ac:dyDescent="0.25">
      <c r="G3383" t="s">
        <v>6633</v>
      </c>
      <c r="H3383" t="s">
        <v>7633</v>
      </c>
    </row>
    <row r="3384" spans="7:8" x14ac:dyDescent="0.25">
      <c r="G3384" t="s">
        <v>6633</v>
      </c>
      <c r="H3384" t="s">
        <v>7634</v>
      </c>
    </row>
    <row r="3385" spans="7:8" x14ac:dyDescent="0.25">
      <c r="G3385" t="s">
        <v>6633</v>
      </c>
      <c r="H3385" t="s">
        <v>7635</v>
      </c>
    </row>
    <row r="3386" spans="7:8" x14ac:dyDescent="0.25">
      <c r="G3386" t="s">
        <v>6633</v>
      </c>
      <c r="H3386" t="s">
        <v>7636</v>
      </c>
    </row>
    <row r="3387" spans="7:8" x14ac:dyDescent="0.25">
      <c r="G3387" t="s">
        <v>6633</v>
      </c>
      <c r="H3387" t="s">
        <v>6633</v>
      </c>
    </row>
    <row r="3388" spans="7:8" x14ac:dyDescent="0.25">
      <c r="G3388" t="s">
        <v>6633</v>
      </c>
      <c r="H3388" t="s">
        <v>7637</v>
      </c>
    </row>
    <row r="3389" spans="7:8" x14ac:dyDescent="0.25">
      <c r="G3389" t="s">
        <v>6633</v>
      </c>
      <c r="H3389" t="s">
        <v>7638</v>
      </c>
    </row>
    <row r="3390" spans="7:8" x14ac:dyDescent="0.25">
      <c r="G3390" t="s">
        <v>6633</v>
      </c>
      <c r="H3390" t="s">
        <v>7639</v>
      </c>
    </row>
    <row r="3391" spans="7:8" x14ac:dyDescent="0.25">
      <c r="G3391" t="s">
        <v>6633</v>
      </c>
      <c r="H3391" t="s">
        <v>7640</v>
      </c>
    </row>
    <row r="3392" spans="7:8" x14ac:dyDescent="0.25">
      <c r="G3392" t="s">
        <v>6633</v>
      </c>
      <c r="H3392" t="s">
        <v>7641</v>
      </c>
    </row>
    <row r="3393" spans="7:8" x14ac:dyDescent="0.25">
      <c r="G3393" t="s">
        <v>6633</v>
      </c>
      <c r="H3393" t="s">
        <v>7642</v>
      </c>
    </row>
    <row r="3394" spans="7:8" x14ac:dyDescent="0.25">
      <c r="G3394" t="s">
        <v>6633</v>
      </c>
      <c r="H3394" t="s">
        <v>7643</v>
      </c>
    </row>
    <row r="3395" spans="7:8" x14ac:dyDescent="0.25">
      <c r="G3395" t="s">
        <v>6633</v>
      </c>
      <c r="H3395" t="s">
        <v>7644</v>
      </c>
    </row>
    <row r="3396" spans="7:8" x14ac:dyDescent="0.25">
      <c r="G3396" t="s">
        <v>7645</v>
      </c>
      <c r="H3396" t="s">
        <v>7645</v>
      </c>
    </row>
    <row r="3397" spans="7:8" x14ac:dyDescent="0.25">
      <c r="G3397" t="s">
        <v>7645</v>
      </c>
      <c r="H3397" t="s">
        <v>7646</v>
      </c>
    </row>
    <row r="3398" spans="7:8" x14ac:dyDescent="0.25">
      <c r="G3398" t="s">
        <v>7645</v>
      </c>
      <c r="H3398" t="s">
        <v>7647</v>
      </c>
    </row>
    <row r="3399" spans="7:8" x14ac:dyDescent="0.25">
      <c r="G3399" t="s">
        <v>7645</v>
      </c>
      <c r="H3399" t="s">
        <v>7648</v>
      </c>
    </row>
    <row r="3400" spans="7:8" x14ac:dyDescent="0.25">
      <c r="G3400" t="s">
        <v>7645</v>
      </c>
      <c r="H3400" t="s">
        <v>7649</v>
      </c>
    </row>
    <row r="3401" spans="7:8" x14ac:dyDescent="0.25">
      <c r="G3401" t="s">
        <v>7645</v>
      </c>
      <c r="H3401" t="s">
        <v>7650</v>
      </c>
    </row>
    <row r="3402" spans="7:8" x14ac:dyDescent="0.25">
      <c r="G3402" t="s">
        <v>7645</v>
      </c>
      <c r="H3402" t="s">
        <v>7651</v>
      </c>
    </row>
    <row r="3403" spans="7:8" x14ac:dyDescent="0.25">
      <c r="G3403" t="s">
        <v>7645</v>
      </c>
      <c r="H3403" t="s">
        <v>7652</v>
      </c>
    </row>
    <row r="3404" spans="7:8" x14ac:dyDescent="0.25">
      <c r="G3404" t="s">
        <v>7645</v>
      </c>
      <c r="H3404" t="s">
        <v>6925</v>
      </c>
    </row>
    <row r="3405" spans="7:8" x14ac:dyDescent="0.25">
      <c r="G3405" t="s">
        <v>7645</v>
      </c>
      <c r="H3405" t="s">
        <v>7653</v>
      </c>
    </row>
    <row r="3406" spans="7:8" x14ac:dyDescent="0.25">
      <c r="G3406" t="s">
        <v>7654</v>
      </c>
      <c r="H3406" t="s">
        <v>7655</v>
      </c>
    </row>
    <row r="3407" spans="7:8" x14ac:dyDescent="0.25">
      <c r="G3407" t="s">
        <v>7654</v>
      </c>
      <c r="H3407" t="s">
        <v>7656</v>
      </c>
    </row>
    <row r="3408" spans="7:8" x14ac:dyDescent="0.25">
      <c r="G3408" t="s">
        <v>7654</v>
      </c>
      <c r="H3408" t="s">
        <v>7657</v>
      </c>
    </row>
    <row r="3409" spans="7:8" x14ac:dyDescent="0.25">
      <c r="G3409" t="s">
        <v>7654</v>
      </c>
      <c r="H3409" t="s">
        <v>7658</v>
      </c>
    </row>
    <row r="3410" spans="7:8" x14ac:dyDescent="0.25">
      <c r="G3410" t="s">
        <v>7654</v>
      </c>
      <c r="H3410" t="s">
        <v>7654</v>
      </c>
    </row>
    <row r="3411" spans="7:8" x14ac:dyDescent="0.25">
      <c r="G3411" t="s">
        <v>7654</v>
      </c>
      <c r="H3411" t="s">
        <v>7659</v>
      </c>
    </row>
    <row r="3412" spans="7:8" x14ac:dyDescent="0.25">
      <c r="G3412" t="s">
        <v>7654</v>
      </c>
      <c r="H3412" t="s">
        <v>7660</v>
      </c>
    </row>
    <row r="3413" spans="7:8" x14ac:dyDescent="0.25">
      <c r="G3413" t="s">
        <v>7654</v>
      </c>
      <c r="H3413" t="s">
        <v>7661</v>
      </c>
    </row>
    <row r="3414" spans="7:8" x14ac:dyDescent="0.25">
      <c r="G3414" t="s">
        <v>7654</v>
      </c>
      <c r="H3414" t="s">
        <v>7662</v>
      </c>
    </row>
    <row r="3415" spans="7:8" x14ac:dyDescent="0.25">
      <c r="G3415" t="s">
        <v>7654</v>
      </c>
      <c r="H3415" t="s">
        <v>7663</v>
      </c>
    </row>
    <row r="3416" spans="7:8" x14ac:dyDescent="0.25">
      <c r="G3416" t="s">
        <v>7654</v>
      </c>
      <c r="H3416" t="s">
        <v>7664</v>
      </c>
    </row>
    <row r="3417" spans="7:8" x14ac:dyDescent="0.25">
      <c r="G3417" t="s">
        <v>7665</v>
      </c>
      <c r="H3417" t="s">
        <v>7666</v>
      </c>
    </row>
    <row r="3418" spans="7:8" x14ac:dyDescent="0.25">
      <c r="G3418" t="s">
        <v>7665</v>
      </c>
      <c r="H3418" t="s">
        <v>7667</v>
      </c>
    </row>
    <row r="3419" spans="7:8" x14ac:dyDescent="0.25">
      <c r="G3419" t="s">
        <v>7665</v>
      </c>
      <c r="H3419" t="s">
        <v>7668</v>
      </c>
    </row>
    <row r="3420" spans="7:8" x14ac:dyDescent="0.25">
      <c r="G3420" t="s">
        <v>7665</v>
      </c>
      <c r="H3420" t="s">
        <v>7665</v>
      </c>
    </row>
    <row r="3421" spans="7:8" x14ac:dyDescent="0.25">
      <c r="G3421" t="s">
        <v>7665</v>
      </c>
      <c r="H3421" t="s">
        <v>7669</v>
      </c>
    </row>
    <row r="3422" spans="7:8" x14ac:dyDescent="0.25">
      <c r="G3422" t="s">
        <v>7665</v>
      </c>
      <c r="H3422" t="s">
        <v>7670</v>
      </c>
    </row>
    <row r="3423" spans="7:8" x14ac:dyDescent="0.25">
      <c r="G3423" t="s">
        <v>7665</v>
      </c>
      <c r="H3423" t="s">
        <v>7671</v>
      </c>
    </row>
    <row r="3424" spans="7:8" x14ac:dyDescent="0.25">
      <c r="G3424" t="s">
        <v>7263</v>
      </c>
      <c r="H3424" t="s">
        <v>3431</v>
      </c>
    </row>
    <row r="3425" spans="7:8" x14ac:dyDescent="0.25">
      <c r="G3425" t="s">
        <v>7263</v>
      </c>
      <c r="H3425" t="s">
        <v>7672</v>
      </c>
    </row>
    <row r="3426" spans="7:8" x14ac:dyDescent="0.25">
      <c r="G3426" t="s">
        <v>7263</v>
      </c>
      <c r="H3426" t="s">
        <v>7673</v>
      </c>
    </row>
    <row r="3427" spans="7:8" x14ac:dyDescent="0.25">
      <c r="G3427" t="s">
        <v>7263</v>
      </c>
      <c r="H3427" t="s">
        <v>7674</v>
      </c>
    </row>
    <row r="3428" spans="7:8" x14ac:dyDescent="0.25">
      <c r="G3428" t="s">
        <v>7263</v>
      </c>
      <c r="H3428" t="s">
        <v>7675</v>
      </c>
    </row>
    <row r="3429" spans="7:8" x14ac:dyDescent="0.25">
      <c r="G3429" t="s">
        <v>7263</v>
      </c>
      <c r="H3429" t="s">
        <v>7676</v>
      </c>
    </row>
    <row r="3430" spans="7:8" x14ac:dyDescent="0.25">
      <c r="G3430" t="s">
        <v>7263</v>
      </c>
      <c r="H3430" t="s">
        <v>7677</v>
      </c>
    </row>
    <row r="3431" spans="7:8" x14ac:dyDescent="0.25">
      <c r="G3431" t="s">
        <v>7263</v>
      </c>
      <c r="H3431" t="s">
        <v>7678</v>
      </c>
    </row>
    <row r="3432" spans="7:8" x14ac:dyDescent="0.25">
      <c r="G3432" t="s">
        <v>7263</v>
      </c>
      <c r="H3432" t="s">
        <v>7679</v>
      </c>
    </row>
    <row r="3433" spans="7:8" x14ac:dyDescent="0.25">
      <c r="G3433" t="s">
        <v>7263</v>
      </c>
      <c r="H3433" t="s">
        <v>7680</v>
      </c>
    </row>
    <row r="3434" spans="7:8" x14ac:dyDescent="0.25">
      <c r="G3434" t="s">
        <v>7263</v>
      </c>
      <c r="H3434" t="s">
        <v>7362</v>
      </c>
    </row>
    <row r="3435" spans="7:8" x14ac:dyDescent="0.25">
      <c r="G3435" t="s">
        <v>7263</v>
      </c>
      <c r="H3435" t="s">
        <v>7681</v>
      </c>
    </row>
    <row r="3436" spans="7:8" x14ac:dyDescent="0.25">
      <c r="G3436" t="s">
        <v>7263</v>
      </c>
      <c r="H3436" t="s">
        <v>7682</v>
      </c>
    </row>
    <row r="3437" spans="7:8" x14ac:dyDescent="0.25">
      <c r="G3437" t="s">
        <v>7263</v>
      </c>
      <c r="H3437" t="s">
        <v>7683</v>
      </c>
    </row>
    <row r="3438" spans="7:8" x14ac:dyDescent="0.25">
      <c r="G3438" t="s">
        <v>7263</v>
      </c>
      <c r="H3438" t="s">
        <v>7684</v>
      </c>
    </row>
    <row r="3439" spans="7:8" x14ac:dyDescent="0.25">
      <c r="G3439" t="s">
        <v>7685</v>
      </c>
      <c r="H3439" t="s">
        <v>7686</v>
      </c>
    </row>
    <row r="3440" spans="7:8" x14ac:dyDescent="0.25">
      <c r="G3440" t="s">
        <v>7685</v>
      </c>
      <c r="H3440" t="s">
        <v>7687</v>
      </c>
    </row>
    <row r="3441" spans="7:8" x14ac:dyDescent="0.25">
      <c r="G3441" t="s">
        <v>7685</v>
      </c>
      <c r="H3441" t="s">
        <v>7688</v>
      </c>
    </row>
    <row r="3442" spans="7:8" x14ac:dyDescent="0.25">
      <c r="G3442" t="s">
        <v>7685</v>
      </c>
      <c r="H3442" t="s">
        <v>7689</v>
      </c>
    </row>
    <row r="3443" spans="7:8" x14ac:dyDescent="0.25">
      <c r="G3443" t="s">
        <v>7685</v>
      </c>
      <c r="H3443" t="s">
        <v>7690</v>
      </c>
    </row>
    <row r="3444" spans="7:8" x14ac:dyDescent="0.25">
      <c r="G3444" t="s">
        <v>7685</v>
      </c>
      <c r="H3444" t="s">
        <v>7691</v>
      </c>
    </row>
    <row r="3445" spans="7:8" x14ac:dyDescent="0.25">
      <c r="G3445" t="s">
        <v>7685</v>
      </c>
      <c r="H3445" t="s">
        <v>7692</v>
      </c>
    </row>
    <row r="3446" spans="7:8" x14ac:dyDescent="0.25">
      <c r="G3446" t="s">
        <v>7685</v>
      </c>
      <c r="H3446" t="s">
        <v>7693</v>
      </c>
    </row>
    <row r="3447" spans="7:8" x14ac:dyDescent="0.25">
      <c r="G3447" t="s">
        <v>7685</v>
      </c>
      <c r="H3447" t="s">
        <v>7694</v>
      </c>
    </row>
    <row r="3448" spans="7:8" x14ac:dyDescent="0.25">
      <c r="G3448" t="s">
        <v>7685</v>
      </c>
      <c r="H3448" t="s">
        <v>7695</v>
      </c>
    </row>
    <row r="3449" spans="7:8" x14ac:dyDescent="0.25">
      <c r="G3449" t="s">
        <v>7685</v>
      </c>
      <c r="H3449" t="s">
        <v>1550</v>
      </c>
    </row>
    <row r="3450" spans="7:8" x14ac:dyDescent="0.25">
      <c r="G3450" t="s">
        <v>7685</v>
      </c>
      <c r="H3450" t="s">
        <v>7696</v>
      </c>
    </row>
    <row r="3451" spans="7:8" x14ac:dyDescent="0.25">
      <c r="G3451" t="s">
        <v>7685</v>
      </c>
      <c r="H3451" t="s">
        <v>7685</v>
      </c>
    </row>
    <row r="3452" spans="7:8" x14ac:dyDescent="0.25">
      <c r="G3452" t="s">
        <v>7685</v>
      </c>
      <c r="H3452" t="s">
        <v>7697</v>
      </c>
    </row>
    <row r="3453" spans="7:8" x14ac:dyDescent="0.25">
      <c r="G3453" t="s">
        <v>7685</v>
      </c>
      <c r="H3453" t="s">
        <v>7698</v>
      </c>
    </row>
    <row r="3454" spans="7:8" x14ac:dyDescent="0.25">
      <c r="G3454" t="s">
        <v>7699</v>
      </c>
      <c r="H3454" t="s">
        <v>7700</v>
      </c>
    </row>
    <row r="3455" spans="7:8" x14ac:dyDescent="0.25">
      <c r="G3455" t="s">
        <v>7699</v>
      </c>
      <c r="H3455" t="s">
        <v>7701</v>
      </c>
    </row>
    <row r="3456" spans="7:8" x14ac:dyDescent="0.25">
      <c r="G3456" t="s">
        <v>7699</v>
      </c>
      <c r="H3456" t="s">
        <v>7702</v>
      </c>
    </row>
    <row r="3457" spans="7:8" x14ac:dyDescent="0.25">
      <c r="G3457" t="s">
        <v>7699</v>
      </c>
      <c r="H3457" t="s">
        <v>7703</v>
      </c>
    </row>
    <row r="3458" spans="7:8" x14ac:dyDescent="0.25">
      <c r="G3458" t="s">
        <v>7699</v>
      </c>
      <c r="H3458" t="s">
        <v>7704</v>
      </c>
    </row>
    <row r="3459" spans="7:8" x14ac:dyDescent="0.25">
      <c r="G3459" t="s">
        <v>7699</v>
      </c>
      <c r="H3459" t="s">
        <v>7705</v>
      </c>
    </row>
    <row r="3460" spans="7:8" x14ac:dyDescent="0.25">
      <c r="G3460" t="s">
        <v>7699</v>
      </c>
      <c r="H3460" t="s">
        <v>7706</v>
      </c>
    </row>
    <row r="3461" spans="7:8" x14ac:dyDescent="0.25">
      <c r="G3461" t="s">
        <v>7699</v>
      </c>
      <c r="H3461" t="s">
        <v>7707</v>
      </c>
    </row>
    <row r="3462" spans="7:8" x14ac:dyDescent="0.25">
      <c r="G3462" t="s">
        <v>7699</v>
      </c>
      <c r="H3462" t="s">
        <v>7699</v>
      </c>
    </row>
    <row r="3463" spans="7:8" x14ac:dyDescent="0.25">
      <c r="G3463" t="s">
        <v>7699</v>
      </c>
      <c r="H3463" t="s">
        <v>7708</v>
      </c>
    </row>
    <row r="3464" spans="7:8" x14ac:dyDescent="0.25">
      <c r="G3464" t="s">
        <v>7699</v>
      </c>
      <c r="H3464" t="s">
        <v>772</v>
      </c>
    </row>
    <row r="3465" spans="7:8" x14ac:dyDescent="0.25">
      <c r="G3465" t="s">
        <v>6855</v>
      </c>
      <c r="H3465" t="s">
        <v>7709</v>
      </c>
    </row>
    <row r="3466" spans="7:8" x14ac:dyDescent="0.25">
      <c r="G3466" t="s">
        <v>6855</v>
      </c>
      <c r="H3466" t="s">
        <v>7710</v>
      </c>
    </row>
    <row r="3467" spans="7:8" x14ac:dyDescent="0.25">
      <c r="G3467" t="s">
        <v>6855</v>
      </c>
      <c r="H3467" t="s">
        <v>7711</v>
      </c>
    </row>
    <row r="3468" spans="7:8" x14ac:dyDescent="0.25">
      <c r="G3468" t="s">
        <v>6855</v>
      </c>
      <c r="H3468" t="s">
        <v>7712</v>
      </c>
    </row>
    <row r="3469" spans="7:8" x14ac:dyDescent="0.25">
      <c r="G3469" t="s">
        <v>6855</v>
      </c>
      <c r="H3469" t="s">
        <v>7713</v>
      </c>
    </row>
    <row r="3470" spans="7:8" x14ac:dyDescent="0.25">
      <c r="G3470" t="s">
        <v>6855</v>
      </c>
      <c r="H3470" t="s">
        <v>7714</v>
      </c>
    </row>
    <row r="3471" spans="7:8" x14ac:dyDescent="0.25">
      <c r="G3471" t="s">
        <v>6855</v>
      </c>
      <c r="H3471" t="s">
        <v>7715</v>
      </c>
    </row>
    <row r="3472" spans="7:8" x14ac:dyDescent="0.25">
      <c r="G3472" t="s">
        <v>6855</v>
      </c>
      <c r="H3472" t="s">
        <v>1346</v>
      </c>
    </row>
    <row r="3473" spans="7:8" x14ac:dyDescent="0.25">
      <c r="G3473" t="s">
        <v>6855</v>
      </c>
      <c r="H3473" t="s">
        <v>7716</v>
      </c>
    </row>
    <row r="3474" spans="7:8" x14ac:dyDescent="0.25">
      <c r="G3474" t="s">
        <v>7717</v>
      </c>
      <c r="H3474" t="s">
        <v>4860</v>
      </c>
    </row>
    <row r="3475" spans="7:8" x14ac:dyDescent="0.25">
      <c r="G3475" t="s">
        <v>7717</v>
      </c>
      <c r="H3475" t="s">
        <v>7718</v>
      </c>
    </row>
    <row r="3476" spans="7:8" x14ac:dyDescent="0.25">
      <c r="G3476" t="s">
        <v>7717</v>
      </c>
      <c r="H3476" t="s">
        <v>7719</v>
      </c>
    </row>
    <row r="3477" spans="7:8" x14ac:dyDescent="0.25">
      <c r="G3477" t="s">
        <v>7717</v>
      </c>
      <c r="H3477" t="s">
        <v>7380</v>
      </c>
    </row>
    <row r="3478" spans="7:8" x14ac:dyDescent="0.25">
      <c r="G3478" t="s">
        <v>7717</v>
      </c>
      <c r="H3478" t="s">
        <v>7720</v>
      </c>
    </row>
    <row r="3479" spans="7:8" x14ac:dyDescent="0.25">
      <c r="G3479" t="s">
        <v>7717</v>
      </c>
      <c r="H3479" t="s">
        <v>7721</v>
      </c>
    </row>
    <row r="3480" spans="7:8" x14ac:dyDescent="0.25">
      <c r="G3480" t="s">
        <v>7717</v>
      </c>
      <c r="H3480" t="s">
        <v>7717</v>
      </c>
    </row>
    <row r="3481" spans="7:8" x14ac:dyDescent="0.25">
      <c r="G3481" t="s">
        <v>7717</v>
      </c>
      <c r="H3481" t="s">
        <v>7722</v>
      </c>
    </row>
    <row r="3482" spans="7:8" x14ac:dyDescent="0.25">
      <c r="G3482" t="s">
        <v>7717</v>
      </c>
      <c r="H3482" t="s">
        <v>7723</v>
      </c>
    </row>
    <row r="3483" spans="7:8" x14ac:dyDescent="0.25">
      <c r="G3483" t="s">
        <v>7724</v>
      </c>
      <c r="H3483" t="s">
        <v>7725</v>
      </c>
    </row>
    <row r="3484" spans="7:8" x14ac:dyDescent="0.25">
      <c r="G3484" t="s">
        <v>7724</v>
      </c>
      <c r="H3484" t="s">
        <v>7726</v>
      </c>
    </row>
    <row r="3485" spans="7:8" x14ac:dyDescent="0.25">
      <c r="G3485" t="s">
        <v>7724</v>
      </c>
      <c r="H3485" t="s">
        <v>7727</v>
      </c>
    </row>
    <row r="3486" spans="7:8" x14ac:dyDescent="0.25">
      <c r="G3486" t="s">
        <v>7724</v>
      </c>
      <c r="H3486" t="s">
        <v>7728</v>
      </c>
    </row>
    <row r="3487" spans="7:8" x14ac:dyDescent="0.25">
      <c r="G3487" t="s">
        <v>7724</v>
      </c>
      <c r="H3487" t="s">
        <v>7729</v>
      </c>
    </row>
    <row r="3488" spans="7:8" x14ac:dyDescent="0.25">
      <c r="G3488" t="s">
        <v>7724</v>
      </c>
      <c r="H3488" t="s">
        <v>7730</v>
      </c>
    </row>
    <row r="3489" spans="7:8" x14ac:dyDescent="0.25">
      <c r="G3489" t="s">
        <v>7724</v>
      </c>
      <c r="H3489" t="s">
        <v>7731</v>
      </c>
    </row>
    <row r="3490" spans="7:8" x14ac:dyDescent="0.25">
      <c r="G3490" t="s">
        <v>7724</v>
      </c>
      <c r="H3490" t="s">
        <v>7732</v>
      </c>
    </row>
    <row r="3491" spans="7:8" x14ac:dyDescent="0.25">
      <c r="G3491" t="s">
        <v>7724</v>
      </c>
      <c r="H3491" t="s">
        <v>7733</v>
      </c>
    </row>
    <row r="3492" spans="7:8" x14ac:dyDescent="0.25">
      <c r="G3492" t="s">
        <v>7724</v>
      </c>
      <c r="H3492" t="s">
        <v>7734</v>
      </c>
    </row>
    <row r="3493" spans="7:8" x14ac:dyDescent="0.25">
      <c r="G3493" t="s">
        <v>7724</v>
      </c>
      <c r="H3493" t="s">
        <v>7735</v>
      </c>
    </row>
    <row r="3494" spans="7:8" x14ac:dyDescent="0.25">
      <c r="G3494" t="s">
        <v>7724</v>
      </c>
      <c r="H3494" t="s">
        <v>7736</v>
      </c>
    </row>
    <row r="3495" spans="7:8" x14ac:dyDescent="0.25">
      <c r="G3495" t="s">
        <v>7724</v>
      </c>
      <c r="H3495" t="s">
        <v>7737</v>
      </c>
    </row>
    <row r="3496" spans="7:8" x14ac:dyDescent="0.25">
      <c r="G3496" t="s">
        <v>7724</v>
      </c>
      <c r="H3496" t="s">
        <v>7738</v>
      </c>
    </row>
    <row r="3497" spans="7:8" x14ac:dyDescent="0.25">
      <c r="G3497" t="s">
        <v>7724</v>
      </c>
      <c r="H3497" t="s">
        <v>7739</v>
      </c>
    </row>
    <row r="3498" spans="7:8" x14ac:dyDescent="0.25">
      <c r="G3498" t="s">
        <v>7724</v>
      </c>
      <c r="H3498" t="s">
        <v>7740</v>
      </c>
    </row>
    <row r="3499" spans="7:8" x14ac:dyDescent="0.25">
      <c r="G3499" t="s">
        <v>7724</v>
      </c>
      <c r="H3499" t="s">
        <v>7706</v>
      </c>
    </row>
    <row r="3500" spans="7:8" x14ac:dyDescent="0.25">
      <c r="G3500" t="s">
        <v>7724</v>
      </c>
      <c r="H3500" t="s">
        <v>7741</v>
      </c>
    </row>
    <row r="3501" spans="7:8" x14ac:dyDescent="0.25">
      <c r="G3501" t="s">
        <v>7724</v>
      </c>
      <c r="H3501" t="s">
        <v>7742</v>
      </c>
    </row>
    <row r="3502" spans="7:8" x14ac:dyDescent="0.25">
      <c r="G3502" t="s">
        <v>7743</v>
      </c>
      <c r="H3502" t="s">
        <v>7744</v>
      </c>
    </row>
    <row r="3503" spans="7:8" x14ac:dyDescent="0.25">
      <c r="G3503" t="s">
        <v>7743</v>
      </c>
      <c r="H3503" t="s">
        <v>7745</v>
      </c>
    </row>
    <row r="3504" spans="7:8" x14ac:dyDescent="0.25">
      <c r="G3504" t="s">
        <v>7743</v>
      </c>
      <c r="H3504" t="s">
        <v>7746</v>
      </c>
    </row>
    <row r="3505" spans="7:8" x14ac:dyDescent="0.25">
      <c r="G3505" t="s">
        <v>7743</v>
      </c>
      <c r="H3505" t="s">
        <v>7747</v>
      </c>
    </row>
    <row r="3506" spans="7:8" x14ac:dyDescent="0.25">
      <c r="G3506" t="s">
        <v>7743</v>
      </c>
      <c r="H3506" t="s">
        <v>7748</v>
      </c>
    </row>
    <row r="3507" spans="7:8" x14ac:dyDescent="0.25">
      <c r="G3507" t="s">
        <v>7743</v>
      </c>
      <c r="H3507" t="s">
        <v>7749</v>
      </c>
    </row>
    <row r="3508" spans="7:8" x14ac:dyDescent="0.25">
      <c r="G3508" t="s">
        <v>7743</v>
      </c>
      <c r="H3508" t="s">
        <v>7750</v>
      </c>
    </row>
    <row r="3509" spans="7:8" x14ac:dyDescent="0.25">
      <c r="G3509" t="s">
        <v>7743</v>
      </c>
      <c r="H3509" t="s">
        <v>7751</v>
      </c>
    </row>
    <row r="3510" spans="7:8" x14ac:dyDescent="0.25">
      <c r="G3510" t="s">
        <v>7743</v>
      </c>
      <c r="H3510" t="s">
        <v>7752</v>
      </c>
    </row>
    <row r="3511" spans="7:8" x14ac:dyDescent="0.25">
      <c r="G3511" t="s">
        <v>7743</v>
      </c>
      <c r="H3511" t="s">
        <v>7753</v>
      </c>
    </row>
    <row r="3512" spans="7:8" x14ac:dyDescent="0.25">
      <c r="G3512" t="s">
        <v>7743</v>
      </c>
      <c r="H3512" t="s">
        <v>7754</v>
      </c>
    </row>
    <row r="3513" spans="7:8" x14ac:dyDescent="0.25">
      <c r="G3513" t="s">
        <v>7743</v>
      </c>
      <c r="H3513" t="s">
        <v>7593</v>
      </c>
    </row>
    <row r="3514" spans="7:8" x14ac:dyDescent="0.25">
      <c r="G3514" t="s">
        <v>7743</v>
      </c>
      <c r="H3514" t="s">
        <v>7755</v>
      </c>
    </row>
    <row r="3515" spans="7:8" x14ac:dyDescent="0.25">
      <c r="G3515" t="s">
        <v>7743</v>
      </c>
      <c r="H3515" t="s">
        <v>7756</v>
      </c>
    </row>
    <row r="3516" spans="7:8" x14ac:dyDescent="0.25">
      <c r="G3516" t="s">
        <v>7743</v>
      </c>
      <c r="H3516" t="s">
        <v>7757</v>
      </c>
    </row>
    <row r="3517" spans="7:8" x14ac:dyDescent="0.25">
      <c r="G3517" t="s">
        <v>7758</v>
      </c>
      <c r="H3517" t="s">
        <v>7759</v>
      </c>
    </row>
    <row r="3518" spans="7:8" x14ac:dyDescent="0.25">
      <c r="G3518" t="s">
        <v>7758</v>
      </c>
      <c r="H3518" t="s">
        <v>7760</v>
      </c>
    </row>
    <row r="3519" spans="7:8" x14ac:dyDescent="0.25">
      <c r="G3519" t="s">
        <v>7758</v>
      </c>
      <c r="H3519" t="s">
        <v>7758</v>
      </c>
    </row>
    <row r="3520" spans="7:8" x14ac:dyDescent="0.25">
      <c r="G3520" t="s">
        <v>7758</v>
      </c>
      <c r="H3520" t="s">
        <v>7761</v>
      </c>
    </row>
    <row r="3521" spans="7:8" x14ac:dyDescent="0.25">
      <c r="G3521" t="s">
        <v>7758</v>
      </c>
      <c r="H3521" t="s">
        <v>7762</v>
      </c>
    </row>
    <row r="3522" spans="7:8" x14ac:dyDescent="0.25">
      <c r="G3522" t="s">
        <v>7758</v>
      </c>
      <c r="H3522" t="s">
        <v>7763</v>
      </c>
    </row>
    <row r="3523" spans="7:8" x14ac:dyDescent="0.25">
      <c r="G3523" t="s">
        <v>7758</v>
      </c>
      <c r="H3523" t="s">
        <v>7764</v>
      </c>
    </row>
    <row r="3524" spans="7:8" x14ac:dyDescent="0.25">
      <c r="G3524" t="s">
        <v>7758</v>
      </c>
      <c r="H3524" t="s">
        <v>7765</v>
      </c>
    </row>
    <row r="3525" spans="7:8" x14ac:dyDescent="0.25">
      <c r="G3525" t="s">
        <v>7758</v>
      </c>
      <c r="H3525" t="s">
        <v>7766</v>
      </c>
    </row>
    <row r="3526" spans="7:8" x14ac:dyDescent="0.25">
      <c r="G3526" t="s">
        <v>7758</v>
      </c>
      <c r="H3526" t="s">
        <v>7767</v>
      </c>
    </row>
    <row r="3527" spans="7:8" x14ac:dyDescent="0.25">
      <c r="G3527" t="s">
        <v>7758</v>
      </c>
      <c r="H3527" t="s">
        <v>7768</v>
      </c>
    </row>
    <row r="3528" spans="7:8" x14ac:dyDescent="0.25">
      <c r="G3528" t="s">
        <v>7758</v>
      </c>
      <c r="H3528" t="s">
        <v>7769</v>
      </c>
    </row>
    <row r="3529" spans="7:8" x14ac:dyDescent="0.25">
      <c r="G3529" t="s">
        <v>7758</v>
      </c>
      <c r="H3529" t="s">
        <v>7770</v>
      </c>
    </row>
    <row r="3530" spans="7:8" x14ac:dyDescent="0.25">
      <c r="G3530" t="s">
        <v>7771</v>
      </c>
      <c r="H3530" t="s">
        <v>6704</v>
      </c>
    </row>
    <row r="3531" spans="7:8" x14ac:dyDescent="0.25">
      <c r="G3531" t="s">
        <v>7771</v>
      </c>
      <c r="H3531" t="s">
        <v>7772</v>
      </c>
    </row>
    <row r="3532" spans="7:8" x14ac:dyDescent="0.25">
      <c r="G3532" t="s">
        <v>7771</v>
      </c>
      <c r="H3532" t="s">
        <v>7773</v>
      </c>
    </row>
    <row r="3533" spans="7:8" x14ac:dyDescent="0.25">
      <c r="G3533" t="s">
        <v>7771</v>
      </c>
      <c r="H3533" t="s">
        <v>7774</v>
      </c>
    </row>
    <row r="3534" spans="7:8" x14ac:dyDescent="0.25">
      <c r="G3534" t="s">
        <v>7771</v>
      </c>
      <c r="H3534" t="s">
        <v>7775</v>
      </c>
    </row>
    <row r="3535" spans="7:8" x14ac:dyDescent="0.25">
      <c r="G3535" t="s">
        <v>7771</v>
      </c>
      <c r="H3535" t="s">
        <v>7776</v>
      </c>
    </row>
    <row r="3536" spans="7:8" x14ac:dyDescent="0.25">
      <c r="G3536" t="s">
        <v>7771</v>
      </c>
      <c r="H3536" t="s">
        <v>7777</v>
      </c>
    </row>
    <row r="3537" spans="7:8" x14ac:dyDescent="0.25">
      <c r="G3537" t="s">
        <v>7771</v>
      </c>
      <c r="H3537" t="s">
        <v>7778</v>
      </c>
    </row>
    <row r="3538" spans="7:8" x14ac:dyDescent="0.25">
      <c r="G3538" t="s">
        <v>7771</v>
      </c>
      <c r="H3538" t="s">
        <v>7779</v>
      </c>
    </row>
    <row r="3539" spans="7:8" x14ac:dyDescent="0.25">
      <c r="G3539" t="s">
        <v>7771</v>
      </c>
      <c r="H3539" t="s">
        <v>7780</v>
      </c>
    </row>
    <row r="3540" spans="7:8" x14ac:dyDescent="0.25">
      <c r="G3540" t="s">
        <v>7771</v>
      </c>
      <c r="H3540" t="s">
        <v>7781</v>
      </c>
    </row>
    <row r="3541" spans="7:8" x14ac:dyDescent="0.25">
      <c r="G3541" t="s">
        <v>7771</v>
      </c>
      <c r="H3541" t="s">
        <v>7782</v>
      </c>
    </row>
    <row r="3542" spans="7:8" x14ac:dyDescent="0.25">
      <c r="G3542" t="s">
        <v>7771</v>
      </c>
      <c r="H3542" t="s">
        <v>7783</v>
      </c>
    </row>
    <row r="3543" spans="7:8" x14ac:dyDescent="0.25">
      <c r="G3543" t="s">
        <v>7771</v>
      </c>
      <c r="H3543" t="s">
        <v>7784</v>
      </c>
    </row>
    <row r="3544" spans="7:8" x14ac:dyDescent="0.25">
      <c r="G3544" t="s">
        <v>7771</v>
      </c>
      <c r="H3544" t="s">
        <v>7785</v>
      </c>
    </row>
    <row r="3545" spans="7:8" x14ac:dyDescent="0.25">
      <c r="G3545" t="s">
        <v>7771</v>
      </c>
      <c r="H3545" t="s">
        <v>7786</v>
      </c>
    </row>
    <row r="3546" spans="7:8" x14ac:dyDescent="0.25">
      <c r="G3546" t="s">
        <v>7771</v>
      </c>
      <c r="H3546" t="s">
        <v>7787</v>
      </c>
    </row>
    <row r="3547" spans="7:8" x14ac:dyDescent="0.25">
      <c r="G3547" t="s">
        <v>7771</v>
      </c>
      <c r="H3547" t="s">
        <v>7788</v>
      </c>
    </row>
    <row r="3548" spans="7:8" x14ac:dyDescent="0.25">
      <c r="G3548" t="s">
        <v>7771</v>
      </c>
      <c r="H3548" t="s">
        <v>7789</v>
      </c>
    </row>
    <row r="3549" spans="7:8" x14ac:dyDescent="0.25">
      <c r="G3549" t="s">
        <v>7771</v>
      </c>
      <c r="H3549" t="s">
        <v>7790</v>
      </c>
    </row>
    <row r="3550" spans="7:8" x14ac:dyDescent="0.25">
      <c r="G3550" t="s">
        <v>7771</v>
      </c>
      <c r="H3550" t="s">
        <v>7791</v>
      </c>
    </row>
    <row r="3551" spans="7:8" x14ac:dyDescent="0.25">
      <c r="G3551" t="s">
        <v>7792</v>
      </c>
      <c r="H3551" t="s">
        <v>7793</v>
      </c>
    </row>
    <row r="3552" spans="7:8" x14ac:dyDescent="0.25">
      <c r="G3552" t="s">
        <v>7792</v>
      </c>
      <c r="H3552" t="s">
        <v>7794</v>
      </c>
    </row>
    <row r="3553" spans="7:8" x14ac:dyDescent="0.25">
      <c r="G3553" t="s">
        <v>7792</v>
      </c>
      <c r="H3553" t="s">
        <v>7795</v>
      </c>
    </row>
    <row r="3554" spans="7:8" x14ac:dyDescent="0.25">
      <c r="G3554" t="s">
        <v>7792</v>
      </c>
      <c r="H3554" t="s">
        <v>4831</v>
      </c>
    </row>
    <row r="3555" spans="7:8" x14ac:dyDescent="0.25">
      <c r="G3555" t="s">
        <v>7792</v>
      </c>
      <c r="H3555" t="s">
        <v>7796</v>
      </c>
    </row>
    <row r="3556" spans="7:8" x14ac:dyDescent="0.25">
      <c r="G3556" t="s">
        <v>7792</v>
      </c>
      <c r="H3556" t="s">
        <v>7797</v>
      </c>
    </row>
    <row r="3557" spans="7:8" x14ac:dyDescent="0.25">
      <c r="G3557" t="s">
        <v>7792</v>
      </c>
      <c r="H3557" t="s">
        <v>7712</v>
      </c>
    </row>
    <row r="3558" spans="7:8" x14ac:dyDescent="0.25">
      <c r="G3558" t="s">
        <v>7792</v>
      </c>
      <c r="H3558" t="s">
        <v>7798</v>
      </c>
    </row>
    <row r="3559" spans="7:8" x14ac:dyDescent="0.25">
      <c r="G3559" t="s">
        <v>7792</v>
      </c>
      <c r="H3559" t="s">
        <v>7799</v>
      </c>
    </row>
    <row r="3560" spans="7:8" x14ac:dyDescent="0.25">
      <c r="G3560" t="s">
        <v>7792</v>
      </c>
      <c r="H3560" t="s">
        <v>7800</v>
      </c>
    </row>
    <row r="3561" spans="7:8" x14ac:dyDescent="0.25">
      <c r="G3561" t="s">
        <v>7792</v>
      </c>
      <c r="H3561" t="s">
        <v>7801</v>
      </c>
    </row>
    <row r="3562" spans="7:8" x14ac:dyDescent="0.25">
      <c r="G3562" t="s">
        <v>7792</v>
      </c>
      <c r="H3562" t="s">
        <v>7802</v>
      </c>
    </row>
    <row r="3563" spans="7:8" x14ac:dyDescent="0.25">
      <c r="G3563" t="s">
        <v>7803</v>
      </c>
      <c r="H3563" t="s">
        <v>2595</v>
      </c>
    </row>
    <row r="3564" spans="7:8" x14ac:dyDescent="0.25">
      <c r="G3564" t="s">
        <v>7803</v>
      </c>
      <c r="H3564" t="s">
        <v>7804</v>
      </c>
    </row>
    <row r="3565" spans="7:8" x14ac:dyDescent="0.25">
      <c r="G3565" t="s">
        <v>7803</v>
      </c>
      <c r="H3565" t="s">
        <v>7805</v>
      </c>
    </row>
    <row r="3566" spans="7:8" x14ac:dyDescent="0.25">
      <c r="G3566" t="s">
        <v>7803</v>
      </c>
      <c r="H3566" t="s">
        <v>7806</v>
      </c>
    </row>
    <row r="3567" spans="7:8" x14ac:dyDescent="0.25">
      <c r="G3567" t="s">
        <v>7803</v>
      </c>
      <c r="H3567" t="s">
        <v>7736</v>
      </c>
    </row>
    <row r="3568" spans="7:8" x14ac:dyDescent="0.25">
      <c r="G3568" t="s">
        <v>7803</v>
      </c>
      <c r="H3568" t="s">
        <v>7807</v>
      </c>
    </row>
    <row r="3569" spans="7:8" x14ac:dyDescent="0.25">
      <c r="G3569" t="s">
        <v>7803</v>
      </c>
      <c r="H3569" t="s">
        <v>7808</v>
      </c>
    </row>
    <row r="3570" spans="7:8" x14ac:dyDescent="0.25">
      <c r="G3570" t="s">
        <v>7803</v>
      </c>
      <c r="H3570" t="s">
        <v>7809</v>
      </c>
    </row>
    <row r="3571" spans="7:8" x14ac:dyDescent="0.25">
      <c r="G3571" t="s">
        <v>7803</v>
      </c>
      <c r="H3571" t="s">
        <v>7810</v>
      </c>
    </row>
    <row r="3572" spans="7:8" x14ac:dyDescent="0.25">
      <c r="G3572" t="s">
        <v>7811</v>
      </c>
      <c r="H3572" t="s">
        <v>7812</v>
      </c>
    </row>
    <row r="3573" spans="7:8" x14ac:dyDescent="0.25">
      <c r="G3573" t="s">
        <v>7811</v>
      </c>
      <c r="H3573" t="s">
        <v>4860</v>
      </c>
    </row>
    <row r="3574" spans="7:8" x14ac:dyDescent="0.25">
      <c r="G3574" t="s">
        <v>7811</v>
      </c>
      <c r="H3574" t="s">
        <v>7813</v>
      </c>
    </row>
    <row r="3575" spans="7:8" x14ac:dyDescent="0.25">
      <c r="G3575" t="s">
        <v>7811</v>
      </c>
      <c r="H3575" t="s">
        <v>7814</v>
      </c>
    </row>
    <row r="3576" spans="7:8" x14ac:dyDescent="0.25">
      <c r="G3576" t="s">
        <v>7811</v>
      </c>
      <c r="H3576" t="s">
        <v>7815</v>
      </c>
    </row>
    <row r="3577" spans="7:8" x14ac:dyDescent="0.25">
      <c r="G3577" t="s">
        <v>7811</v>
      </c>
      <c r="H3577" t="s">
        <v>7816</v>
      </c>
    </row>
    <row r="3578" spans="7:8" x14ac:dyDescent="0.25">
      <c r="G3578" t="s">
        <v>7817</v>
      </c>
      <c r="H3578" t="s">
        <v>7818</v>
      </c>
    </row>
    <row r="3579" spans="7:8" x14ac:dyDescent="0.25">
      <c r="G3579" t="s">
        <v>7817</v>
      </c>
      <c r="H3579" t="s">
        <v>7811</v>
      </c>
    </row>
    <row r="3580" spans="7:8" x14ac:dyDescent="0.25">
      <c r="G3580" t="s">
        <v>7817</v>
      </c>
      <c r="H3580" t="s">
        <v>7819</v>
      </c>
    </row>
    <row r="3581" spans="7:8" x14ac:dyDescent="0.25">
      <c r="G3581" t="s">
        <v>7817</v>
      </c>
      <c r="H3581" t="s">
        <v>7820</v>
      </c>
    </row>
    <row r="3582" spans="7:8" x14ac:dyDescent="0.25">
      <c r="G3582" t="s">
        <v>7817</v>
      </c>
      <c r="H3582" t="s">
        <v>7821</v>
      </c>
    </row>
    <row r="3583" spans="7:8" x14ac:dyDescent="0.25">
      <c r="G3583" t="s">
        <v>7817</v>
      </c>
      <c r="H3583" t="s">
        <v>7822</v>
      </c>
    </row>
    <row r="3584" spans="7:8" x14ac:dyDescent="0.25">
      <c r="G3584" t="s">
        <v>7817</v>
      </c>
      <c r="H3584" t="s">
        <v>7823</v>
      </c>
    </row>
    <row r="3585" spans="7:8" x14ac:dyDescent="0.25">
      <c r="G3585" t="s">
        <v>7817</v>
      </c>
      <c r="H3585" t="s">
        <v>7824</v>
      </c>
    </row>
    <row r="3586" spans="7:8" x14ac:dyDescent="0.25">
      <c r="G3586" t="s">
        <v>7817</v>
      </c>
      <c r="H3586" t="s">
        <v>520</v>
      </c>
    </row>
    <row r="3587" spans="7:8" x14ac:dyDescent="0.25">
      <c r="G3587" t="s">
        <v>6268</v>
      </c>
      <c r="H3587" t="s">
        <v>6268</v>
      </c>
    </row>
    <row r="3588" spans="7:8" x14ac:dyDescent="0.25">
      <c r="G3588" t="s">
        <v>6268</v>
      </c>
      <c r="H3588" t="s">
        <v>7825</v>
      </c>
    </row>
    <row r="3589" spans="7:8" x14ac:dyDescent="0.25">
      <c r="G3589" t="s">
        <v>6268</v>
      </c>
      <c r="H3589" t="s">
        <v>7826</v>
      </c>
    </row>
    <row r="3590" spans="7:8" x14ac:dyDescent="0.25">
      <c r="G3590" t="s">
        <v>6268</v>
      </c>
      <c r="H3590" t="s">
        <v>7827</v>
      </c>
    </row>
    <row r="3591" spans="7:8" x14ac:dyDescent="0.25">
      <c r="G3591" t="s">
        <v>6268</v>
      </c>
      <c r="H3591" t="s">
        <v>7828</v>
      </c>
    </row>
    <row r="3592" spans="7:8" x14ac:dyDescent="0.25">
      <c r="G3592" t="s">
        <v>6268</v>
      </c>
      <c r="H3592" t="s">
        <v>7714</v>
      </c>
    </row>
    <row r="3593" spans="7:8" x14ac:dyDescent="0.25">
      <c r="G3593" t="s">
        <v>6268</v>
      </c>
      <c r="H3593" t="s">
        <v>7593</v>
      </c>
    </row>
    <row r="3594" spans="7:8" x14ac:dyDescent="0.25">
      <c r="G3594" t="s">
        <v>6268</v>
      </c>
      <c r="H3594" t="s">
        <v>7829</v>
      </c>
    </row>
    <row r="3595" spans="7:8" x14ac:dyDescent="0.25">
      <c r="G3595" t="s">
        <v>6268</v>
      </c>
      <c r="H3595" t="s">
        <v>7830</v>
      </c>
    </row>
    <row r="3596" spans="7:8" x14ac:dyDescent="0.25">
      <c r="G3596" t="s">
        <v>6268</v>
      </c>
      <c r="H3596" t="s">
        <v>7831</v>
      </c>
    </row>
    <row r="3597" spans="7:8" x14ac:dyDescent="0.25">
      <c r="G3597" t="s">
        <v>7832</v>
      </c>
      <c r="H3597" t="s">
        <v>7833</v>
      </c>
    </row>
    <row r="3598" spans="7:8" x14ac:dyDescent="0.25">
      <c r="G3598" t="s">
        <v>7832</v>
      </c>
      <c r="H3598" t="s">
        <v>7834</v>
      </c>
    </row>
    <row r="3599" spans="7:8" x14ac:dyDescent="0.25">
      <c r="G3599" t="s">
        <v>7832</v>
      </c>
      <c r="H3599" t="s">
        <v>7835</v>
      </c>
    </row>
    <row r="3600" spans="7:8" x14ac:dyDescent="0.25">
      <c r="G3600" t="s">
        <v>7832</v>
      </c>
      <c r="H3600" t="s">
        <v>7836</v>
      </c>
    </row>
    <row r="3601" spans="7:8" x14ac:dyDescent="0.25">
      <c r="G3601" t="s">
        <v>7832</v>
      </c>
      <c r="H3601" t="s">
        <v>7837</v>
      </c>
    </row>
    <row r="3602" spans="7:8" x14ac:dyDescent="0.25">
      <c r="G3602" t="s">
        <v>7832</v>
      </c>
      <c r="H3602" t="s">
        <v>7838</v>
      </c>
    </row>
    <row r="3603" spans="7:8" x14ac:dyDescent="0.25">
      <c r="G3603" t="s">
        <v>7832</v>
      </c>
      <c r="H3603" t="s">
        <v>7839</v>
      </c>
    </row>
    <row r="3604" spans="7:8" x14ac:dyDescent="0.25">
      <c r="G3604" t="s">
        <v>7832</v>
      </c>
      <c r="H3604" t="s">
        <v>7840</v>
      </c>
    </row>
    <row r="3605" spans="7:8" x14ac:dyDescent="0.25">
      <c r="G3605" t="s">
        <v>7832</v>
      </c>
      <c r="H3605" t="s">
        <v>7841</v>
      </c>
    </row>
    <row r="3606" spans="7:8" x14ac:dyDescent="0.25">
      <c r="G3606" t="s">
        <v>7832</v>
      </c>
      <c r="H3606" t="s">
        <v>7842</v>
      </c>
    </row>
    <row r="3607" spans="7:8" x14ac:dyDescent="0.25">
      <c r="G3607" t="s">
        <v>7832</v>
      </c>
      <c r="H3607" t="s">
        <v>7843</v>
      </c>
    </row>
    <row r="3608" spans="7:8" x14ac:dyDescent="0.25">
      <c r="G3608" t="s">
        <v>7832</v>
      </c>
      <c r="H3608" t="s">
        <v>7844</v>
      </c>
    </row>
    <row r="3609" spans="7:8" x14ac:dyDescent="0.25">
      <c r="G3609" t="s">
        <v>7832</v>
      </c>
      <c r="H3609" t="s">
        <v>7832</v>
      </c>
    </row>
    <row r="3610" spans="7:8" x14ac:dyDescent="0.25">
      <c r="G3610" t="s">
        <v>7832</v>
      </c>
      <c r="H3610" t="s">
        <v>7845</v>
      </c>
    </row>
    <row r="3611" spans="7:8" x14ac:dyDescent="0.25">
      <c r="G3611" t="s">
        <v>7832</v>
      </c>
      <c r="H3611" t="s">
        <v>7846</v>
      </c>
    </row>
    <row r="3612" spans="7:8" x14ac:dyDescent="0.25">
      <c r="G3612" t="s">
        <v>7832</v>
      </c>
      <c r="H3612" t="s">
        <v>7847</v>
      </c>
    </row>
    <row r="3613" spans="7:8" x14ac:dyDescent="0.25">
      <c r="G3613" t="s">
        <v>7848</v>
      </c>
      <c r="H3613" t="s">
        <v>7849</v>
      </c>
    </row>
    <row r="3614" spans="7:8" x14ac:dyDescent="0.25">
      <c r="G3614" t="s">
        <v>7848</v>
      </c>
      <c r="H3614" t="s">
        <v>7850</v>
      </c>
    </row>
    <row r="3615" spans="7:8" x14ac:dyDescent="0.25">
      <c r="G3615" t="s">
        <v>7848</v>
      </c>
      <c r="H3615" t="s">
        <v>7851</v>
      </c>
    </row>
    <row r="3616" spans="7:8" x14ac:dyDescent="0.25">
      <c r="G3616" t="s">
        <v>7848</v>
      </c>
      <c r="H3616" t="s">
        <v>7852</v>
      </c>
    </row>
    <row r="3617" spans="7:8" x14ac:dyDescent="0.25">
      <c r="G3617" t="s">
        <v>7848</v>
      </c>
      <c r="H3617" t="s">
        <v>7853</v>
      </c>
    </row>
    <row r="3618" spans="7:8" x14ac:dyDescent="0.25">
      <c r="G3618" t="s">
        <v>7848</v>
      </c>
      <c r="H3618" t="s">
        <v>7854</v>
      </c>
    </row>
    <row r="3619" spans="7:8" x14ac:dyDescent="0.25">
      <c r="G3619" t="s">
        <v>7848</v>
      </c>
      <c r="H3619" t="s">
        <v>7855</v>
      </c>
    </row>
    <row r="3620" spans="7:8" x14ac:dyDescent="0.25">
      <c r="G3620" t="s">
        <v>7848</v>
      </c>
      <c r="H3620" t="s">
        <v>7856</v>
      </c>
    </row>
    <row r="3621" spans="7:8" x14ac:dyDescent="0.25">
      <c r="G3621" t="s">
        <v>7848</v>
      </c>
      <c r="H3621" t="s">
        <v>745</v>
      </c>
    </row>
    <row r="3622" spans="7:8" x14ac:dyDescent="0.25">
      <c r="G3622" t="s">
        <v>7848</v>
      </c>
      <c r="H3622" t="s">
        <v>7736</v>
      </c>
    </row>
    <row r="3623" spans="7:8" x14ac:dyDescent="0.25">
      <c r="G3623" t="s">
        <v>7848</v>
      </c>
      <c r="H3623" t="s">
        <v>7255</v>
      </c>
    </row>
    <row r="3624" spans="7:8" x14ac:dyDescent="0.25">
      <c r="G3624" t="s">
        <v>7848</v>
      </c>
      <c r="H3624" t="s">
        <v>1289</v>
      </c>
    </row>
    <row r="3625" spans="7:8" x14ac:dyDescent="0.25">
      <c r="G3625" t="s">
        <v>7848</v>
      </c>
      <c r="H3625" t="s">
        <v>7857</v>
      </c>
    </row>
    <row r="3626" spans="7:8" x14ac:dyDescent="0.25">
      <c r="G3626" t="s">
        <v>7848</v>
      </c>
      <c r="H3626" t="s">
        <v>7858</v>
      </c>
    </row>
    <row r="3627" spans="7:8" x14ac:dyDescent="0.25">
      <c r="G3627" t="s">
        <v>7848</v>
      </c>
      <c r="H3627" t="s">
        <v>7859</v>
      </c>
    </row>
    <row r="3628" spans="7:8" x14ac:dyDescent="0.25">
      <c r="G3628" t="s">
        <v>7848</v>
      </c>
      <c r="H3628" t="s">
        <v>7860</v>
      </c>
    </row>
    <row r="3629" spans="7:8" x14ac:dyDescent="0.25">
      <c r="G3629" t="s">
        <v>7848</v>
      </c>
      <c r="H3629" t="s">
        <v>7861</v>
      </c>
    </row>
    <row r="3630" spans="7:8" x14ac:dyDescent="0.25">
      <c r="G3630" t="s">
        <v>7848</v>
      </c>
      <c r="H3630" t="s">
        <v>7862</v>
      </c>
    </row>
    <row r="3631" spans="7:8" x14ac:dyDescent="0.25">
      <c r="G3631" t="s">
        <v>7848</v>
      </c>
      <c r="H3631" t="s">
        <v>7863</v>
      </c>
    </row>
    <row r="3632" spans="7:8" x14ac:dyDescent="0.25">
      <c r="G3632" t="s">
        <v>7848</v>
      </c>
      <c r="H3632" t="s">
        <v>7864</v>
      </c>
    </row>
    <row r="3633" spans="7:8" x14ac:dyDescent="0.25">
      <c r="G3633" t="s">
        <v>7865</v>
      </c>
      <c r="H3633" t="s">
        <v>7731</v>
      </c>
    </row>
    <row r="3634" spans="7:8" x14ac:dyDescent="0.25">
      <c r="G3634" t="s">
        <v>7865</v>
      </c>
      <c r="H3634" t="s">
        <v>7649</v>
      </c>
    </row>
    <row r="3635" spans="7:8" x14ac:dyDescent="0.25">
      <c r="G3635" t="s">
        <v>7865</v>
      </c>
      <c r="H3635" t="s">
        <v>7866</v>
      </c>
    </row>
    <row r="3636" spans="7:8" x14ac:dyDescent="0.25">
      <c r="G3636" t="s">
        <v>7865</v>
      </c>
      <c r="H3636" t="s">
        <v>7867</v>
      </c>
    </row>
    <row r="3637" spans="7:8" x14ac:dyDescent="0.25">
      <c r="G3637" t="s">
        <v>7865</v>
      </c>
      <c r="H3637" t="s">
        <v>6390</v>
      </c>
    </row>
    <row r="3638" spans="7:8" x14ac:dyDescent="0.25">
      <c r="G3638" t="s">
        <v>7865</v>
      </c>
      <c r="H3638" t="s">
        <v>7868</v>
      </c>
    </row>
    <row r="3639" spans="7:8" x14ac:dyDescent="0.25">
      <c r="G3639" t="s">
        <v>7865</v>
      </c>
      <c r="H3639" t="s">
        <v>7869</v>
      </c>
    </row>
    <row r="3640" spans="7:8" x14ac:dyDescent="0.25">
      <c r="G3640" t="s">
        <v>7865</v>
      </c>
      <c r="H3640" t="s">
        <v>7870</v>
      </c>
    </row>
    <row r="3641" spans="7:8" x14ac:dyDescent="0.25">
      <c r="G3641" t="s">
        <v>7865</v>
      </c>
      <c r="H3641" t="s">
        <v>7871</v>
      </c>
    </row>
    <row r="3642" spans="7:8" x14ac:dyDescent="0.25">
      <c r="G3642" t="s">
        <v>7865</v>
      </c>
      <c r="H3642" t="s">
        <v>7872</v>
      </c>
    </row>
    <row r="3643" spans="7:8" x14ac:dyDescent="0.25">
      <c r="G3643" t="s">
        <v>7865</v>
      </c>
      <c r="H3643" t="s">
        <v>7873</v>
      </c>
    </row>
    <row r="3644" spans="7:8" x14ac:dyDescent="0.25">
      <c r="G3644" t="s">
        <v>7865</v>
      </c>
      <c r="H3644" t="s">
        <v>7874</v>
      </c>
    </row>
    <row r="3645" spans="7:8" x14ac:dyDescent="0.25">
      <c r="G3645" t="s">
        <v>7865</v>
      </c>
      <c r="H3645" t="s">
        <v>7875</v>
      </c>
    </row>
    <row r="3646" spans="7:8" x14ac:dyDescent="0.25">
      <c r="G3646" t="s">
        <v>7865</v>
      </c>
      <c r="H3646" t="s">
        <v>1478</v>
      </c>
    </row>
    <row r="3647" spans="7:8" x14ac:dyDescent="0.25">
      <c r="G3647" t="s">
        <v>7865</v>
      </c>
      <c r="H3647" t="s">
        <v>7876</v>
      </c>
    </row>
    <row r="3648" spans="7:8" x14ac:dyDescent="0.25">
      <c r="G3648" t="s">
        <v>7865</v>
      </c>
      <c r="H3648" t="s">
        <v>7877</v>
      </c>
    </row>
    <row r="3649" spans="7:8" x14ac:dyDescent="0.25">
      <c r="G3649" t="s">
        <v>7865</v>
      </c>
      <c r="H3649" t="s">
        <v>7865</v>
      </c>
    </row>
    <row r="3650" spans="7:8" x14ac:dyDescent="0.25">
      <c r="G3650" t="s">
        <v>7865</v>
      </c>
      <c r="H3650" t="s">
        <v>7878</v>
      </c>
    </row>
    <row r="3651" spans="7:8" x14ac:dyDescent="0.25">
      <c r="G3651" t="s">
        <v>7865</v>
      </c>
      <c r="H3651" t="s">
        <v>7879</v>
      </c>
    </row>
    <row r="3652" spans="7:8" x14ac:dyDescent="0.25">
      <c r="G3652" t="s">
        <v>7865</v>
      </c>
      <c r="H3652" t="s">
        <v>7880</v>
      </c>
    </row>
    <row r="3653" spans="7:8" x14ac:dyDescent="0.25">
      <c r="G3653" t="s">
        <v>7881</v>
      </c>
      <c r="H3653" t="s">
        <v>7882</v>
      </c>
    </row>
    <row r="3654" spans="7:8" x14ac:dyDescent="0.25">
      <c r="G3654" t="s">
        <v>7881</v>
      </c>
      <c r="H3654" t="s">
        <v>7883</v>
      </c>
    </row>
    <row r="3655" spans="7:8" x14ac:dyDescent="0.25">
      <c r="G3655" t="s">
        <v>7881</v>
      </c>
      <c r="H3655" t="s">
        <v>7881</v>
      </c>
    </row>
    <row r="3656" spans="7:8" x14ac:dyDescent="0.25">
      <c r="G3656" t="s">
        <v>7881</v>
      </c>
      <c r="H3656" t="s">
        <v>7884</v>
      </c>
    </row>
    <row r="3657" spans="7:8" x14ac:dyDescent="0.25">
      <c r="G3657" t="s">
        <v>7881</v>
      </c>
      <c r="H3657" t="s">
        <v>7885</v>
      </c>
    </row>
    <row r="3658" spans="7:8" x14ac:dyDescent="0.25">
      <c r="G3658" t="s">
        <v>7881</v>
      </c>
      <c r="H3658" t="s">
        <v>7886</v>
      </c>
    </row>
    <row r="3659" spans="7:8" x14ac:dyDescent="0.25">
      <c r="G3659" t="s">
        <v>7881</v>
      </c>
      <c r="H3659" t="s">
        <v>7887</v>
      </c>
    </row>
    <row r="3660" spans="7:8" x14ac:dyDescent="0.25">
      <c r="G3660" t="s">
        <v>7881</v>
      </c>
      <c r="H3660" t="s">
        <v>7888</v>
      </c>
    </row>
    <row r="3661" spans="7:8" x14ac:dyDescent="0.25">
      <c r="G3661" t="s">
        <v>7881</v>
      </c>
      <c r="H3661" t="s">
        <v>7889</v>
      </c>
    </row>
    <row r="3662" spans="7:8" x14ac:dyDescent="0.25">
      <c r="G3662" t="s">
        <v>7881</v>
      </c>
      <c r="H3662" t="s">
        <v>7890</v>
      </c>
    </row>
    <row r="3663" spans="7:8" x14ac:dyDescent="0.25">
      <c r="G3663" t="s">
        <v>7891</v>
      </c>
      <c r="H3663" t="s">
        <v>7613</v>
      </c>
    </row>
    <row r="3664" spans="7:8" x14ac:dyDescent="0.25">
      <c r="G3664" t="s">
        <v>7891</v>
      </c>
      <c r="H3664" t="s">
        <v>7891</v>
      </c>
    </row>
    <row r="3665" spans="7:8" x14ac:dyDescent="0.25">
      <c r="G3665" t="s">
        <v>7891</v>
      </c>
      <c r="H3665" t="s">
        <v>7892</v>
      </c>
    </row>
    <row r="3666" spans="7:8" x14ac:dyDescent="0.25">
      <c r="G3666" t="s">
        <v>7891</v>
      </c>
      <c r="H3666" t="s">
        <v>7893</v>
      </c>
    </row>
    <row r="3667" spans="7:8" x14ac:dyDescent="0.25">
      <c r="G3667" t="s">
        <v>7891</v>
      </c>
      <c r="H3667" t="s">
        <v>7894</v>
      </c>
    </row>
    <row r="3668" spans="7:8" x14ac:dyDescent="0.25">
      <c r="G3668" t="s">
        <v>7891</v>
      </c>
      <c r="H3668" t="s">
        <v>7895</v>
      </c>
    </row>
    <row r="3669" spans="7:8" x14ac:dyDescent="0.25">
      <c r="G3669" t="s">
        <v>7891</v>
      </c>
      <c r="H3669" t="s">
        <v>7896</v>
      </c>
    </row>
    <row r="3670" spans="7:8" x14ac:dyDescent="0.25">
      <c r="G3670" t="s">
        <v>7897</v>
      </c>
      <c r="H3670" t="s">
        <v>7898</v>
      </c>
    </row>
    <row r="3671" spans="7:8" x14ac:dyDescent="0.25">
      <c r="G3671" t="s">
        <v>7897</v>
      </c>
      <c r="H3671" t="s">
        <v>7899</v>
      </c>
    </row>
    <row r="3672" spans="7:8" x14ac:dyDescent="0.25">
      <c r="G3672" t="s">
        <v>7897</v>
      </c>
      <c r="H3672" t="s">
        <v>7900</v>
      </c>
    </row>
    <row r="3673" spans="7:8" x14ac:dyDescent="0.25">
      <c r="G3673" t="s">
        <v>7897</v>
      </c>
      <c r="H3673" t="s">
        <v>7901</v>
      </c>
    </row>
    <row r="3674" spans="7:8" x14ac:dyDescent="0.25">
      <c r="G3674" t="s">
        <v>7897</v>
      </c>
      <c r="H3674" t="s">
        <v>7902</v>
      </c>
    </row>
    <row r="3675" spans="7:8" x14ac:dyDescent="0.25">
      <c r="G3675" t="s">
        <v>7897</v>
      </c>
      <c r="H3675" t="s">
        <v>7903</v>
      </c>
    </row>
    <row r="3676" spans="7:8" x14ac:dyDescent="0.25">
      <c r="G3676" t="s">
        <v>7897</v>
      </c>
      <c r="H3676" t="s">
        <v>7904</v>
      </c>
    </row>
    <row r="3677" spans="7:8" x14ac:dyDescent="0.25">
      <c r="G3677" t="s">
        <v>7897</v>
      </c>
      <c r="H3677" t="s">
        <v>7905</v>
      </c>
    </row>
    <row r="3678" spans="7:8" x14ac:dyDescent="0.25">
      <c r="G3678" t="s">
        <v>7897</v>
      </c>
      <c r="H3678" t="s">
        <v>7906</v>
      </c>
    </row>
    <row r="3679" spans="7:8" x14ac:dyDescent="0.25">
      <c r="G3679" t="s">
        <v>7897</v>
      </c>
      <c r="H3679" t="s">
        <v>7907</v>
      </c>
    </row>
    <row r="3680" spans="7:8" x14ac:dyDescent="0.25">
      <c r="G3680" t="s">
        <v>7897</v>
      </c>
      <c r="H3680" t="s">
        <v>7908</v>
      </c>
    </row>
    <row r="3681" spans="7:8" x14ac:dyDescent="0.25">
      <c r="G3681" t="s">
        <v>7909</v>
      </c>
      <c r="H3681" t="s">
        <v>7910</v>
      </c>
    </row>
    <row r="3682" spans="7:8" x14ac:dyDescent="0.25">
      <c r="G3682" t="s">
        <v>7909</v>
      </c>
      <c r="H3682" t="s">
        <v>7911</v>
      </c>
    </row>
    <row r="3683" spans="7:8" x14ac:dyDescent="0.25">
      <c r="G3683" t="s">
        <v>7909</v>
      </c>
      <c r="H3683" t="s">
        <v>7912</v>
      </c>
    </row>
    <row r="3684" spans="7:8" x14ac:dyDescent="0.25">
      <c r="G3684" t="s">
        <v>7909</v>
      </c>
      <c r="H3684" t="s">
        <v>7913</v>
      </c>
    </row>
    <row r="3685" spans="7:8" x14ac:dyDescent="0.25">
      <c r="G3685" t="s">
        <v>7909</v>
      </c>
      <c r="H3685" t="s">
        <v>7914</v>
      </c>
    </row>
    <row r="3686" spans="7:8" x14ac:dyDescent="0.25">
      <c r="G3686" t="s">
        <v>7909</v>
      </c>
      <c r="H3686" t="s">
        <v>7915</v>
      </c>
    </row>
    <row r="3687" spans="7:8" x14ac:dyDescent="0.25">
      <c r="G3687" t="s">
        <v>7909</v>
      </c>
      <c r="H3687" t="s">
        <v>7624</v>
      </c>
    </row>
    <row r="3688" spans="7:8" x14ac:dyDescent="0.25">
      <c r="G3688" t="s">
        <v>7909</v>
      </c>
      <c r="H3688" t="s">
        <v>7916</v>
      </c>
    </row>
    <row r="3689" spans="7:8" x14ac:dyDescent="0.25">
      <c r="G3689" t="s">
        <v>7909</v>
      </c>
      <c r="H3689" t="s">
        <v>520</v>
      </c>
    </row>
    <row r="3690" spans="7:8" x14ac:dyDescent="0.25">
      <c r="G3690" t="s">
        <v>7917</v>
      </c>
      <c r="H3690" t="s">
        <v>7918</v>
      </c>
    </row>
    <row r="3691" spans="7:8" x14ac:dyDescent="0.25">
      <c r="G3691" t="s">
        <v>7917</v>
      </c>
      <c r="H3691" t="s">
        <v>7919</v>
      </c>
    </row>
    <row r="3692" spans="7:8" x14ac:dyDescent="0.25">
      <c r="G3692" t="s">
        <v>7917</v>
      </c>
      <c r="H3692" t="s">
        <v>7920</v>
      </c>
    </row>
    <row r="3693" spans="7:8" x14ac:dyDescent="0.25">
      <c r="G3693" t="s">
        <v>7917</v>
      </c>
      <c r="H3693" t="s">
        <v>7921</v>
      </c>
    </row>
    <row r="3694" spans="7:8" x14ac:dyDescent="0.25">
      <c r="G3694" t="s">
        <v>7917</v>
      </c>
      <c r="H3694" t="s">
        <v>7922</v>
      </c>
    </row>
    <row r="3695" spans="7:8" x14ac:dyDescent="0.25">
      <c r="G3695" t="s">
        <v>7917</v>
      </c>
      <c r="H3695" t="s">
        <v>7923</v>
      </c>
    </row>
    <row r="3696" spans="7:8" x14ac:dyDescent="0.25">
      <c r="G3696" t="s">
        <v>7917</v>
      </c>
      <c r="H3696" t="s">
        <v>7924</v>
      </c>
    </row>
    <row r="3697" spans="7:8" x14ac:dyDescent="0.25">
      <c r="G3697" t="s">
        <v>7917</v>
      </c>
      <c r="H3697" t="s">
        <v>7925</v>
      </c>
    </row>
    <row r="3698" spans="7:8" x14ac:dyDescent="0.25">
      <c r="G3698" t="s">
        <v>7917</v>
      </c>
      <c r="H3698" t="s">
        <v>7926</v>
      </c>
    </row>
    <row r="3699" spans="7:8" x14ac:dyDescent="0.25">
      <c r="G3699" t="s">
        <v>7917</v>
      </c>
      <c r="H3699" t="s">
        <v>2851</v>
      </c>
    </row>
    <row r="3700" spans="7:8" x14ac:dyDescent="0.25">
      <c r="G3700" t="s">
        <v>7927</v>
      </c>
      <c r="H3700" t="s">
        <v>7927</v>
      </c>
    </row>
    <row r="3701" spans="7:8" x14ac:dyDescent="0.25">
      <c r="G3701" t="s">
        <v>7927</v>
      </c>
      <c r="H3701" t="s">
        <v>2784</v>
      </c>
    </row>
    <row r="3702" spans="7:8" x14ac:dyDescent="0.25">
      <c r="G3702" t="s">
        <v>7927</v>
      </c>
      <c r="H3702" t="s">
        <v>7928</v>
      </c>
    </row>
    <row r="3703" spans="7:8" x14ac:dyDescent="0.25">
      <c r="G3703" t="s">
        <v>7927</v>
      </c>
      <c r="H3703" t="s">
        <v>7929</v>
      </c>
    </row>
    <row r="3704" spans="7:8" x14ac:dyDescent="0.25">
      <c r="G3704" t="s">
        <v>7927</v>
      </c>
      <c r="H3704" t="s">
        <v>7930</v>
      </c>
    </row>
    <row r="3705" spans="7:8" x14ac:dyDescent="0.25">
      <c r="G3705" t="s">
        <v>7927</v>
      </c>
      <c r="H3705" t="s">
        <v>7931</v>
      </c>
    </row>
    <row r="3706" spans="7:8" x14ac:dyDescent="0.25">
      <c r="G3706" t="s">
        <v>7927</v>
      </c>
      <c r="H3706" t="s">
        <v>2012</v>
      </c>
    </row>
    <row r="3707" spans="7:8" x14ac:dyDescent="0.25">
      <c r="G3707" t="s">
        <v>7927</v>
      </c>
      <c r="H3707" t="s">
        <v>7932</v>
      </c>
    </row>
    <row r="3708" spans="7:8" x14ac:dyDescent="0.25">
      <c r="G3708" t="s">
        <v>7927</v>
      </c>
      <c r="H3708" t="s">
        <v>7933</v>
      </c>
    </row>
    <row r="3709" spans="7:8" x14ac:dyDescent="0.25">
      <c r="G3709" t="s">
        <v>7927</v>
      </c>
      <c r="H3709" t="s">
        <v>6282</v>
      </c>
    </row>
    <row r="3710" spans="7:8" x14ac:dyDescent="0.25">
      <c r="G3710" t="s">
        <v>7927</v>
      </c>
      <c r="H3710" t="s">
        <v>7934</v>
      </c>
    </row>
    <row r="3711" spans="7:8" x14ac:dyDescent="0.25">
      <c r="G3711" t="s">
        <v>7927</v>
      </c>
      <c r="H3711" t="s">
        <v>7935</v>
      </c>
    </row>
    <row r="3712" spans="7:8" x14ac:dyDescent="0.25">
      <c r="G3712" t="s">
        <v>7927</v>
      </c>
      <c r="H3712" t="s">
        <v>7936</v>
      </c>
    </row>
    <row r="3713" spans="7:8" x14ac:dyDescent="0.25">
      <c r="G3713" t="s">
        <v>7927</v>
      </c>
      <c r="H3713" t="s">
        <v>7937</v>
      </c>
    </row>
    <row r="3714" spans="7:8" x14ac:dyDescent="0.25">
      <c r="G3714" t="s">
        <v>7927</v>
      </c>
      <c r="H3714" t="s">
        <v>7938</v>
      </c>
    </row>
    <row r="3715" spans="7:8" x14ac:dyDescent="0.25">
      <c r="G3715" t="s">
        <v>7927</v>
      </c>
      <c r="H3715" t="s">
        <v>7939</v>
      </c>
    </row>
    <row r="3716" spans="7:8" x14ac:dyDescent="0.25">
      <c r="G3716" t="s">
        <v>7940</v>
      </c>
      <c r="H3716" t="s">
        <v>7941</v>
      </c>
    </row>
    <row r="3717" spans="7:8" x14ac:dyDescent="0.25">
      <c r="G3717" t="s">
        <v>7940</v>
      </c>
      <c r="H3717" t="s">
        <v>7942</v>
      </c>
    </row>
    <row r="3718" spans="7:8" x14ac:dyDescent="0.25">
      <c r="G3718" t="s">
        <v>7940</v>
      </c>
      <c r="H3718" t="s">
        <v>7943</v>
      </c>
    </row>
    <row r="3719" spans="7:8" x14ac:dyDescent="0.25">
      <c r="G3719" t="s">
        <v>7940</v>
      </c>
      <c r="H3719" t="s">
        <v>7944</v>
      </c>
    </row>
    <row r="3720" spans="7:8" x14ac:dyDescent="0.25">
      <c r="G3720" t="s">
        <v>7940</v>
      </c>
      <c r="H3720" t="s">
        <v>7945</v>
      </c>
    </row>
    <row r="3721" spans="7:8" x14ac:dyDescent="0.25">
      <c r="G3721" t="s">
        <v>7940</v>
      </c>
      <c r="H3721" t="s">
        <v>7946</v>
      </c>
    </row>
    <row r="3722" spans="7:8" x14ac:dyDescent="0.25">
      <c r="G3722" t="s">
        <v>7940</v>
      </c>
      <c r="H3722" t="s">
        <v>7947</v>
      </c>
    </row>
    <row r="3723" spans="7:8" x14ac:dyDescent="0.25">
      <c r="G3723" t="s">
        <v>7940</v>
      </c>
      <c r="H3723" t="s">
        <v>7948</v>
      </c>
    </row>
    <row r="3724" spans="7:8" x14ac:dyDescent="0.25">
      <c r="G3724" t="s">
        <v>7940</v>
      </c>
      <c r="H3724" t="s">
        <v>7949</v>
      </c>
    </row>
    <row r="3725" spans="7:8" x14ac:dyDescent="0.25">
      <c r="G3725" t="s">
        <v>7940</v>
      </c>
      <c r="H3725" t="s">
        <v>7950</v>
      </c>
    </row>
    <row r="3726" spans="7:8" x14ac:dyDescent="0.25">
      <c r="G3726" t="s">
        <v>7940</v>
      </c>
      <c r="H3726" t="s">
        <v>6489</v>
      </c>
    </row>
    <row r="3727" spans="7:8" x14ac:dyDescent="0.25">
      <c r="G3727" t="s">
        <v>7940</v>
      </c>
      <c r="H3727" t="s">
        <v>7951</v>
      </c>
    </row>
    <row r="3728" spans="7:8" x14ac:dyDescent="0.25">
      <c r="G3728" t="s">
        <v>7952</v>
      </c>
      <c r="H3728" t="s">
        <v>7953</v>
      </c>
    </row>
    <row r="3729" spans="7:8" x14ac:dyDescent="0.25">
      <c r="G3729" t="s">
        <v>7952</v>
      </c>
      <c r="H3729" t="s">
        <v>7954</v>
      </c>
    </row>
    <row r="3730" spans="7:8" x14ac:dyDescent="0.25">
      <c r="G3730" t="s">
        <v>7952</v>
      </c>
      <c r="H3730" t="s">
        <v>7955</v>
      </c>
    </row>
    <row r="3731" spans="7:8" x14ac:dyDescent="0.25">
      <c r="G3731" t="s">
        <v>7952</v>
      </c>
      <c r="H3731" t="s">
        <v>7956</v>
      </c>
    </row>
    <row r="3732" spans="7:8" x14ac:dyDescent="0.25">
      <c r="G3732" t="s">
        <v>7952</v>
      </c>
      <c r="H3732" t="s">
        <v>7957</v>
      </c>
    </row>
    <row r="3733" spans="7:8" x14ac:dyDescent="0.25">
      <c r="G3733" t="s">
        <v>7952</v>
      </c>
      <c r="H3733" t="s">
        <v>7958</v>
      </c>
    </row>
    <row r="3734" spans="7:8" x14ac:dyDescent="0.25">
      <c r="G3734" t="s">
        <v>7952</v>
      </c>
      <c r="H3734" t="s">
        <v>7959</v>
      </c>
    </row>
    <row r="3735" spans="7:8" x14ac:dyDescent="0.25">
      <c r="G3735" t="s">
        <v>7952</v>
      </c>
      <c r="H3735" t="s">
        <v>7960</v>
      </c>
    </row>
    <row r="3736" spans="7:8" x14ac:dyDescent="0.25">
      <c r="G3736" t="s">
        <v>7952</v>
      </c>
      <c r="H3736" t="s">
        <v>7961</v>
      </c>
    </row>
    <row r="3737" spans="7:8" x14ac:dyDescent="0.25">
      <c r="G3737" t="s">
        <v>7952</v>
      </c>
      <c r="H3737" t="s">
        <v>7962</v>
      </c>
    </row>
    <row r="3738" spans="7:8" x14ac:dyDescent="0.25">
      <c r="G3738" t="s">
        <v>7952</v>
      </c>
      <c r="H3738" t="s">
        <v>7963</v>
      </c>
    </row>
    <row r="3739" spans="7:8" x14ac:dyDescent="0.25">
      <c r="G3739" t="s">
        <v>7952</v>
      </c>
      <c r="H3739" t="s">
        <v>7964</v>
      </c>
    </row>
    <row r="3740" spans="7:8" x14ac:dyDescent="0.25">
      <c r="G3740" t="s">
        <v>7952</v>
      </c>
      <c r="H3740" t="s">
        <v>7965</v>
      </c>
    </row>
    <row r="3741" spans="7:8" x14ac:dyDescent="0.25">
      <c r="G3741" t="s">
        <v>7952</v>
      </c>
      <c r="H3741" t="s">
        <v>7966</v>
      </c>
    </row>
    <row r="3742" spans="7:8" x14ac:dyDescent="0.25">
      <c r="G3742" t="s">
        <v>7967</v>
      </c>
      <c r="H3742" t="s">
        <v>7968</v>
      </c>
    </row>
    <row r="3743" spans="7:8" x14ac:dyDescent="0.25">
      <c r="G3743" t="s">
        <v>7967</v>
      </c>
      <c r="H3743" t="s">
        <v>7969</v>
      </c>
    </row>
    <row r="3744" spans="7:8" x14ac:dyDescent="0.25">
      <c r="G3744" t="s">
        <v>7967</v>
      </c>
      <c r="H3744" t="s">
        <v>7244</v>
      </c>
    </row>
    <row r="3745" spans="7:8" x14ac:dyDescent="0.25">
      <c r="G3745" t="s">
        <v>7967</v>
      </c>
      <c r="H3745" t="s">
        <v>7970</v>
      </c>
    </row>
    <row r="3746" spans="7:8" x14ac:dyDescent="0.25">
      <c r="G3746" t="s">
        <v>7967</v>
      </c>
      <c r="H3746" t="s">
        <v>7971</v>
      </c>
    </row>
    <row r="3747" spans="7:8" x14ac:dyDescent="0.25">
      <c r="G3747" t="s">
        <v>7967</v>
      </c>
      <c r="H3747" t="s">
        <v>3048</v>
      </c>
    </row>
    <row r="3748" spans="7:8" x14ac:dyDescent="0.25">
      <c r="G3748" t="s">
        <v>7967</v>
      </c>
      <c r="H3748" t="s">
        <v>7967</v>
      </c>
    </row>
    <row r="3749" spans="7:8" x14ac:dyDescent="0.25">
      <c r="G3749" t="s">
        <v>7967</v>
      </c>
      <c r="H3749" t="s">
        <v>7972</v>
      </c>
    </row>
    <row r="3750" spans="7:8" x14ac:dyDescent="0.25">
      <c r="G3750" t="s">
        <v>7967</v>
      </c>
      <c r="H3750" t="s">
        <v>7973</v>
      </c>
    </row>
    <row r="3751" spans="7:8" x14ac:dyDescent="0.25">
      <c r="G3751" t="s">
        <v>7967</v>
      </c>
      <c r="H3751" t="s">
        <v>7974</v>
      </c>
    </row>
    <row r="3752" spans="7:8" x14ac:dyDescent="0.25">
      <c r="G3752" t="s">
        <v>7967</v>
      </c>
      <c r="H3752" t="s">
        <v>7975</v>
      </c>
    </row>
    <row r="3753" spans="7:8" x14ac:dyDescent="0.25">
      <c r="G3753" t="s">
        <v>7967</v>
      </c>
      <c r="H3753" t="s">
        <v>7976</v>
      </c>
    </row>
    <row r="3754" spans="7:8" x14ac:dyDescent="0.25">
      <c r="G3754" t="s">
        <v>7967</v>
      </c>
      <c r="H3754" t="s">
        <v>7977</v>
      </c>
    </row>
    <row r="3755" spans="7:8" x14ac:dyDescent="0.25">
      <c r="G3755" t="s">
        <v>7967</v>
      </c>
      <c r="H3755" t="s">
        <v>6755</v>
      </c>
    </row>
    <row r="3756" spans="7:8" x14ac:dyDescent="0.25">
      <c r="G3756" t="s">
        <v>7967</v>
      </c>
      <c r="H3756" t="s">
        <v>7978</v>
      </c>
    </row>
    <row r="3757" spans="7:8" x14ac:dyDescent="0.25">
      <c r="G3757" t="s">
        <v>7967</v>
      </c>
      <c r="H3757" t="s">
        <v>7979</v>
      </c>
    </row>
    <row r="3758" spans="7:8" x14ac:dyDescent="0.25">
      <c r="G3758" t="s">
        <v>7967</v>
      </c>
      <c r="H3758" t="s">
        <v>7980</v>
      </c>
    </row>
    <row r="3759" spans="7:8" x14ac:dyDescent="0.25">
      <c r="G3759" t="s">
        <v>7967</v>
      </c>
      <c r="H3759" t="s">
        <v>7981</v>
      </c>
    </row>
    <row r="3760" spans="7:8" x14ac:dyDescent="0.25">
      <c r="G3760" t="s">
        <v>7967</v>
      </c>
      <c r="H3760" t="s">
        <v>7982</v>
      </c>
    </row>
    <row r="3761" spans="7:8" x14ac:dyDescent="0.25">
      <c r="G3761" t="s">
        <v>7967</v>
      </c>
      <c r="H3761" t="s">
        <v>7983</v>
      </c>
    </row>
    <row r="3762" spans="7:8" x14ac:dyDescent="0.25">
      <c r="G3762" t="s">
        <v>7967</v>
      </c>
      <c r="H3762" t="s">
        <v>7984</v>
      </c>
    </row>
    <row r="3763" spans="7:8" x14ac:dyDescent="0.25">
      <c r="G3763" t="s">
        <v>7967</v>
      </c>
      <c r="H3763" t="s">
        <v>7985</v>
      </c>
    </row>
    <row r="3764" spans="7:8" x14ac:dyDescent="0.25">
      <c r="G3764" t="s">
        <v>7967</v>
      </c>
      <c r="H3764" t="s">
        <v>7986</v>
      </c>
    </row>
    <row r="3765" spans="7:8" x14ac:dyDescent="0.25">
      <c r="G3765" t="s">
        <v>7967</v>
      </c>
      <c r="H3765" t="s">
        <v>7987</v>
      </c>
    </row>
    <row r="3766" spans="7:8" x14ac:dyDescent="0.25">
      <c r="G3766" t="s">
        <v>7967</v>
      </c>
      <c r="H3766" t="s">
        <v>7988</v>
      </c>
    </row>
    <row r="3767" spans="7:8" x14ac:dyDescent="0.25">
      <c r="G3767" t="s">
        <v>7967</v>
      </c>
      <c r="H3767" t="s">
        <v>7989</v>
      </c>
    </row>
    <row r="3768" spans="7:8" x14ac:dyDescent="0.25">
      <c r="G3768" t="s">
        <v>7967</v>
      </c>
      <c r="H3768" t="s">
        <v>7990</v>
      </c>
    </row>
    <row r="3769" spans="7:8" x14ac:dyDescent="0.25">
      <c r="G3769" t="s">
        <v>7967</v>
      </c>
      <c r="H3769" t="s">
        <v>7991</v>
      </c>
    </row>
    <row r="3770" spans="7:8" x14ac:dyDescent="0.25">
      <c r="G3770" t="s">
        <v>7992</v>
      </c>
      <c r="H3770" t="s">
        <v>7993</v>
      </c>
    </row>
    <row r="3771" spans="7:8" x14ac:dyDescent="0.25">
      <c r="G3771" t="s">
        <v>7992</v>
      </c>
      <c r="H3771" t="s">
        <v>7994</v>
      </c>
    </row>
    <row r="3772" spans="7:8" x14ac:dyDescent="0.25">
      <c r="G3772" t="s">
        <v>7992</v>
      </c>
      <c r="H3772" t="s">
        <v>7992</v>
      </c>
    </row>
    <row r="3773" spans="7:8" x14ac:dyDescent="0.25">
      <c r="G3773" t="s">
        <v>7992</v>
      </c>
      <c r="H3773" t="s">
        <v>7995</v>
      </c>
    </row>
    <row r="3774" spans="7:8" x14ac:dyDescent="0.25">
      <c r="G3774" t="s">
        <v>7992</v>
      </c>
      <c r="H3774" t="s">
        <v>7996</v>
      </c>
    </row>
    <row r="3775" spans="7:8" x14ac:dyDescent="0.25">
      <c r="G3775" t="s">
        <v>7992</v>
      </c>
      <c r="H3775" t="s">
        <v>7997</v>
      </c>
    </row>
    <row r="3776" spans="7:8" x14ac:dyDescent="0.25">
      <c r="G3776" t="s">
        <v>7992</v>
      </c>
      <c r="H3776" t="s">
        <v>7998</v>
      </c>
    </row>
    <row r="3777" spans="7:8" x14ac:dyDescent="0.25">
      <c r="G3777" t="s">
        <v>7992</v>
      </c>
      <c r="H3777" t="s">
        <v>7999</v>
      </c>
    </row>
    <row r="3778" spans="7:8" x14ac:dyDescent="0.25">
      <c r="G3778" t="s">
        <v>7992</v>
      </c>
      <c r="H3778" t="s">
        <v>8000</v>
      </c>
    </row>
    <row r="3779" spans="7:8" x14ac:dyDescent="0.25">
      <c r="G3779" t="s">
        <v>7992</v>
      </c>
      <c r="H3779" t="s">
        <v>8001</v>
      </c>
    </row>
    <row r="3780" spans="7:8" x14ac:dyDescent="0.25">
      <c r="G3780" t="s">
        <v>7992</v>
      </c>
      <c r="H3780" t="s">
        <v>8002</v>
      </c>
    </row>
    <row r="3781" spans="7:8" x14ac:dyDescent="0.25">
      <c r="G3781" t="s">
        <v>7992</v>
      </c>
      <c r="H3781" t="s">
        <v>8003</v>
      </c>
    </row>
    <row r="3782" spans="7:8" x14ac:dyDescent="0.25">
      <c r="G3782" t="s">
        <v>7992</v>
      </c>
      <c r="H3782" t="s">
        <v>8004</v>
      </c>
    </row>
    <row r="3783" spans="7:8" x14ac:dyDescent="0.25">
      <c r="G3783" t="s">
        <v>7992</v>
      </c>
      <c r="H3783" t="s">
        <v>8005</v>
      </c>
    </row>
    <row r="3784" spans="7:8" x14ac:dyDescent="0.25">
      <c r="G3784" t="s">
        <v>7992</v>
      </c>
      <c r="H3784" t="s">
        <v>8006</v>
      </c>
    </row>
    <row r="3785" spans="7:8" x14ac:dyDescent="0.25">
      <c r="G3785" t="s">
        <v>7992</v>
      </c>
      <c r="H3785" t="s">
        <v>8007</v>
      </c>
    </row>
    <row r="3786" spans="7:8" x14ac:dyDescent="0.25">
      <c r="G3786" t="s">
        <v>7992</v>
      </c>
      <c r="H3786" t="s">
        <v>8008</v>
      </c>
    </row>
    <row r="3787" spans="7:8" x14ac:dyDescent="0.25">
      <c r="G3787" t="s">
        <v>7992</v>
      </c>
      <c r="H3787" t="s">
        <v>8009</v>
      </c>
    </row>
    <row r="3788" spans="7:8" x14ac:dyDescent="0.25">
      <c r="G3788" t="s">
        <v>7992</v>
      </c>
      <c r="H3788" t="s">
        <v>8010</v>
      </c>
    </row>
    <row r="3789" spans="7:8" x14ac:dyDescent="0.25">
      <c r="G3789" t="s">
        <v>8011</v>
      </c>
      <c r="H3789" t="s">
        <v>8012</v>
      </c>
    </row>
    <row r="3790" spans="7:8" x14ac:dyDescent="0.25">
      <c r="G3790" t="s">
        <v>8011</v>
      </c>
      <c r="H3790" t="s">
        <v>8013</v>
      </c>
    </row>
    <row r="3791" spans="7:8" x14ac:dyDescent="0.25">
      <c r="G3791" t="s">
        <v>8011</v>
      </c>
      <c r="H3791" t="s">
        <v>8014</v>
      </c>
    </row>
    <row r="3792" spans="7:8" x14ac:dyDescent="0.25">
      <c r="G3792" t="s">
        <v>8011</v>
      </c>
      <c r="H3792" t="s">
        <v>8015</v>
      </c>
    </row>
    <row r="3793" spans="7:8" x14ac:dyDescent="0.25">
      <c r="G3793" t="s">
        <v>8011</v>
      </c>
      <c r="H3793" t="s">
        <v>8016</v>
      </c>
    </row>
    <row r="3794" spans="7:8" x14ac:dyDescent="0.25">
      <c r="G3794" t="s">
        <v>8011</v>
      </c>
      <c r="H3794" t="s">
        <v>8017</v>
      </c>
    </row>
    <row r="3795" spans="7:8" x14ac:dyDescent="0.25">
      <c r="G3795" t="s">
        <v>8011</v>
      </c>
      <c r="H3795" t="s">
        <v>8018</v>
      </c>
    </row>
    <row r="3796" spans="7:8" x14ac:dyDescent="0.25">
      <c r="G3796" t="s">
        <v>8011</v>
      </c>
      <c r="H3796" t="s">
        <v>8019</v>
      </c>
    </row>
    <row r="3797" spans="7:8" x14ac:dyDescent="0.25">
      <c r="G3797" t="s">
        <v>8011</v>
      </c>
      <c r="H3797" t="s">
        <v>8020</v>
      </c>
    </row>
    <row r="3798" spans="7:8" x14ac:dyDescent="0.25">
      <c r="G3798" t="s">
        <v>8011</v>
      </c>
      <c r="H3798" t="s">
        <v>8021</v>
      </c>
    </row>
    <row r="3799" spans="7:8" x14ac:dyDescent="0.25">
      <c r="G3799" t="s">
        <v>8011</v>
      </c>
      <c r="H3799" t="s">
        <v>8022</v>
      </c>
    </row>
    <row r="3800" spans="7:8" x14ac:dyDescent="0.25">
      <c r="G3800" t="s">
        <v>8011</v>
      </c>
      <c r="H3800" t="s">
        <v>8023</v>
      </c>
    </row>
    <row r="3801" spans="7:8" x14ac:dyDescent="0.25">
      <c r="G3801" t="s">
        <v>8011</v>
      </c>
      <c r="H3801" t="s">
        <v>8024</v>
      </c>
    </row>
    <row r="3802" spans="7:8" x14ac:dyDescent="0.25">
      <c r="G3802" t="s">
        <v>8011</v>
      </c>
      <c r="H3802" t="s">
        <v>8025</v>
      </c>
    </row>
    <row r="3803" spans="7:8" x14ac:dyDescent="0.25">
      <c r="G3803" t="s">
        <v>8011</v>
      </c>
      <c r="H3803" t="s">
        <v>8026</v>
      </c>
    </row>
    <row r="3804" spans="7:8" x14ac:dyDescent="0.25">
      <c r="G3804" t="s">
        <v>8011</v>
      </c>
      <c r="H3804" t="s">
        <v>8027</v>
      </c>
    </row>
    <row r="3805" spans="7:8" x14ac:dyDescent="0.25">
      <c r="G3805" t="s">
        <v>8011</v>
      </c>
      <c r="H3805" t="s">
        <v>8028</v>
      </c>
    </row>
    <row r="3806" spans="7:8" x14ac:dyDescent="0.25">
      <c r="G3806" t="s">
        <v>8011</v>
      </c>
      <c r="H3806" t="s">
        <v>8029</v>
      </c>
    </row>
    <row r="3807" spans="7:8" x14ac:dyDescent="0.25">
      <c r="G3807" t="s">
        <v>8011</v>
      </c>
      <c r="H3807" t="s">
        <v>8030</v>
      </c>
    </row>
    <row r="3808" spans="7:8" x14ac:dyDescent="0.25">
      <c r="G3808" t="s">
        <v>8011</v>
      </c>
      <c r="H3808" t="s">
        <v>8031</v>
      </c>
    </row>
    <row r="3809" spans="7:8" x14ac:dyDescent="0.25">
      <c r="G3809" t="s">
        <v>8032</v>
      </c>
      <c r="H3809" t="s">
        <v>8033</v>
      </c>
    </row>
    <row r="3810" spans="7:8" x14ac:dyDescent="0.25">
      <c r="G3810" t="s">
        <v>8032</v>
      </c>
      <c r="H3810" t="s">
        <v>8034</v>
      </c>
    </row>
    <row r="3811" spans="7:8" x14ac:dyDescent="0.25">
      <c r="G3811" t="s">
        <v>8032</v>
      </c>
      <c r="H3811" t="s">
        <v>8035</v>
      </c>
    </row>
    <row r="3812" spans="7:8" x14ac:dyDescent="0.25">
      <c r="G3812" t="s">
        <v>8032</v>
      </c>
      <c r="H3812" t="s">
        <v>8036</v>
      </c>
    </row>
    <row r="3813" spans="7:8" x14ac:dyDescent="0.25">
      <c r="G3813" t="s">
        <v>8032</v>
      </c>
      <c r="H3813" t="s">
        <v>8037</v>
      </c>
    </row>
    <row r="3814" spans="7:8" x14ac:dyDescent="0.25">
      <c r="G3814" t="s">
        <v>8032</v>
      </c>
      <c r="H3814" t="s">
        <v>8038</v>
      </c>
    </row>
    <row r="3815" spans="7:8" x14ac:dyDescent="0.25">
      <c r="G3815" t="s">
        <v>8032</v>
      </c>
      <c r="H3815" t="s">
        <v>8032</v>
      </c>
    </row>
    <row r="3816" spans="7:8" x14ac:dyDescent="0.25">
      <c r="G3816" t="s">
        <v>8032</v>
      </c>
      <c r="H3816" t="s">
        <v>8039</v>
      </c>
    </row>
    <row r="3817" spans="7:8" x14ac:dyDescent="0.25">
      <c r="G3817" t="s">
        <v>8032</v>
      </c>
      <c r="H3817" t="s">
        <v>8040</v>
      </c>
    </row>
    <row r="3818" spans="7:8" x14ac:dyDescent="0.25">
      <c r="G3818" t="s">
        <v>8032</v>
      </c>
      <c r="H3818" t="s">
        <v>8041</v>
      </c>
    </row>
    <row r="3819" spans="7:8" x14ac:dyDescent="0.25">
      <c r="G3819" t="s">
        <v>8032</v>
      </c>
      <c r="H3819" t="s">
        <v>8042</v>
      </c>
    </row>
    <row r="3820" spans="7:8" x14ac:dyDescent="0.25">
      <c r="G3820" t="s">
        <v>8032</v>
      </c>
      <c r="H3820" t="s">
        <v>8043</v>
      </c>
    </row>
    <row r="3821" spans="7:8" x14ac:dyDescent="0.25">
      <c r="G3821" t="s">
        <v>8032</v>
      </c>
      <c r="H3821" t="s">
        <v>7330</v>
      </c>
    </row>
    <row r="3822" spans="7:8" x14ac:dyDescent="0.25">
      <c r="G3822" t="s">
        <v>8032</v>
      </c>
      <c r="H3822" t="s">
        <v>8044</v>
      </c>
    </row>
    <row r="3823" spans="7:8" x14ac:dyDescent="0.25">
      <c r="G3823" t="s">
        <v>8032</v>
      </c>
      <c r="H3823" t="s">
        <v>8045</v>
      </c>
    </row>
    <row r="3824" spans="7:8" x14ac:dyDescent="0.25">
      <c r="G3824" t="s">
        <v>8032</v>
      </c>
      <c r="H3824" t="s">
        <v>8046</v>
      </c>
    </row>
    <row r="3825" spans="7:8" x14ac:dyDescent="0.25">
      <c r="G3825" t="s">
        <v>8032</v>
      </c>
      <c r="H3825" t="s">
        <v>8047</v>
      </c>
    </row>
    <row r="3826" spans="7:8" x14ac:dyDescent="0.25">
      <c r="G3826" t="s">
        <v>8048</v>
      </c>
      <c r="H3826" t="s">
        <v>8049</v>
      </c>
    </row>
    <row r="3827" spans="7:8" x14ac:dyDescent="0.25">
      <c r="G3827" t="s">
        <v>8048</v>
      </c>
      <c r="H3827" t="s">
        <v>8050</v>
      </c>
    </row>
    <row r="3828" spans="7:8" x14ac:dyDescent="0.25">
      <c r="G3828" t="s">
        <v>8048</v>
      </c>
      <c r="H3828" t="s">
        <v>8051</v>
      </c>
    </row>
    <row r="3829" spans="7:8" x14ac:dyDescent="0.25">
      <c r="G3829" t="s">
        <v>8048</v>
      </c>
      <c r="H3829" t="s">
        <v>6815</v>
      </c>
    </row>
    <row r="3830" spans="7:8" x14ac:dyDescent="0.25">
      <c r="G3830" t="s">
        <v>8048</v>
      </c>
      <c r="H3830" t="s">
        <v>8052</v>
      </c>
    </row>
    <row r="3831" spans="7:8" x14ac:dyDescent="0.25">
      <c r="G3831" t="s">
        <v>8048</v>
      </c>
      <c r="H3831" t="s">
        <v>8053</v>
      </c>
    </row>
    <row r="3832" spans="7:8" x14ac:dyDescent="0.25">
      <c r="G3832" t="s">
        <v>8048</v>
      </c>
      <c r="H3832" t="s">
        <v>8054</v>
      </c>
    </row>
    <row r="3833" spans="7:8" x14ac:dyDescent="0.25">
      <c r="G3833" t="s">
        <v>8048</v>
      </c>
      <c r="H3833" t="s">
        <v>8055</v>
      </c>
    </row>
    <row r="3834" spans="7:8" x14ac:dyDescent="0.25">
      <c r="G3834" t="s">
        <v>8048</v>
      </c>
      <c r="H3834" t="s">
        <v>8056</v>
      </c>
    </row>
    <row r="3835" spans="7:8" x14ac:dyDescent="0.25">
      <c r="G3835" t="s">
        <v>8048</v>
      </c>
      <c r="H3835" t="s">
        <v>8057</v>
      </c>
    </row>
    <row r="3836" spans="7:8" x14ac:dyDescent="0.25">
      <c r="G3836" t="s">
        <v>8048</v>
      </c>
      <c r="H3836" t="s">
        <v>8058</v>
      </c>
    </row>
    <row r="3837" spans="7:8" x14ac:dyDescent="0.25">
      <c r="G3837" t="s">
        <v>8048</v>
      </c>
      <c r="H3837" t="s">
        <v>8025</v>
      </c>
    </row>
    <row r="3838" spans="7:8" x14ac:dyDescent="0.25">
      <c r="G3838" t="s">
        <v>8048</v>
      </c>
      <c r="H3838" t="s">
        <v>8059</v>
      </c>
    </row>
    <row r="3839" spans="7:8" x14ac:dyDescent="0.25">
      <c r="G3839" t="s">
        <v>8048</v>
      </c>
      <c r="H3839" t="s">
        <v>8060</v>
      </c>
    </row>
    <row r="3840" spans="7:8" x14ac:dyDescent="0.25">
      <c r="G3840" t="s">
        <v>8048</v>
      </c>
      <c r="H3840" t="s">
        <v>8061</v>
      </c>
    </row>
    <row r="3841" spans="7:8" x14ac:dyDescent="0.25">
      <c r="G3841" t="s">
        <v>8048</v>
      </c>
      <c r="H3841" t="s">
        <v>8062</v>
      </c>
    </row>
    <row r="3842" spans="7:8" x14ac:dyDescent="0.25">
      <c r="G3842" t="s">
        <v>8048</v>
      </c>
      <c r="H3842" t="s">
        <v>8063</v>
      </c>
    </row>
    <row r="3843" spans="7:8" x14ac:dyDescent="0.25">
      <c r="G3843" t="s">
        <v>8048</v>
      </c>
      <c r="H3843" t="s">
        <v>8048</v>
      </c>
    </row>
    <row r="3844" spans="7:8" x14ac:dyDescent="0.25">
      <c r="G3844" t="s">
        <v>8048</v>
      </c>
      <c r="H3844" t="s">
        <v>8064</v>
      </c>
    </row>
    <row r="3845" spans="7:8" x14ac:dyDescent="0.25">
      <c r="G3845" t="s">
        <v>8048</v>
      </c>
      <c r="H3845" t="s">
        <v>8065</v>
      </c>
    </row>
    <row r="3846" spans="7:8" x14ac:dyDescent="0.25">
      <c r="G3846" t="s">
        <v>8048</v>
      </c>
      <c r="H3846" t="s">
        <v>8066</v>
      </c>
    </row>
    <row r="3847" spans="7:8" x14ac:dyDescent="0.25">
      <c r="G3847" t="s">
        <v>8067</v>
      </c>
      <c r="H3847" t="s">
        <v>8068</v>
      </c>
    </row>
    <row r="3848" spans="7:8" x14ac:dyDescent="0.25">
      <c r="G3848" t="s">
        <v>8067</v>
      </c>
      <c r="H3848" t="s">
        <v>8069</v>
      </c>
    </row>
    <row r="3849" spans="7:8" x14ac:dyDescent="0.25">
      <c r="G3849" t="s">
        <v>8067</v>
      </c>
      <c r="H3849" t="s">
        <v>6237</v>
      </c>
    </row>
    <row r="3850" spans="7:8" x14ac:dyDescent="0.25">
      <c r="G3850" t="s">
        <v>8067</v>
      </c>
      <c r="H3850" t="s">
        <v>8070</v>
      </c>
    </row>
    <row r="3851" spans="7:8" x14ac:dyDescent="0.25">
      <c r="G3851" t="s">
        <v>8067</v>
      </c>
      <c r="H3851" t="s">
        <v>8071</v>
      </c>
    </row>
    <row r="3852" spans="7:8" x14ac:dyDescent="0.25">
      <c r="G3852" t="s">
        <v>8067</v>
      </c>
      <c r="H3852" t="s">
        <v>8072</v>
      </c>
    </row>
    <row r="3853" spans="7:8" x14ac:dyDescent="0.25">
      <c r="G3853" t="s">
        <v>8067</v>
      </c>
      <c r="H3853" t="s">
        <v>8073</v>
      </c>
    </row>
    <row r="3854" spans="7:8" x14ac:dyDescent="0.25">
      <c r="G3854" t="s">
        <v>8067</v>
      </c>
      <c r="H3854" t="s">
        <v>8074</v>
      </c>
    </row>
    <row r="3855" spans="7:8" x14ac:dyDescent="0.25">
      <c r="G3855" t="s">
        <v>8067</v>
      </c>
      <c r="H3855" t="s">
        <v>8075</v>
      </c>
    </row>
    <row r="3856" spans="7:8" x14ac:dyDescent="0.25">
      <c r="G3856" t="s">
        <v>8067</v>
      </c>
      <c r="H3856" t="s">
        <v>8076</v>
      </c>
    </row>
    <row r="3857" spans="7:8" x14ac:dyDescent="0.25">
      <c r="G3857" t="s">
        <v>8067</v>
      </c>
      <c r="H3857" t="s">
        <v>8077</v>
      </c>
    </row>
    <row r="3858" spans="7:8" x14ac:dyDescent="0.25">
      <c r="G3858" t="s">
        <v>8067</v>
      </c>
      <c r="H3858" t="s">
        <v>8078</v>
      </c>
    </row>
    <row r="3859" spans="7:8" x14ac:dyDescent="0.25">
      <c r="G3859" t="s">
        <v>8067</v>
      </c>
      <c r="H3859" t="s">
        <v>8079</v>
      </c>
    </row>
    <row r="3860" spans="7:8" x14ac:dyDescent="0.25">
      <c r="G3860" t="s">
        <v>8067</v>
      </c>
      <c r="H3860" t="s">
        <v>8080</v>
      </c>
    </row>
    <row r="3861" spans="7:8" x14ac:dyDescent="0.25">
      <c r="G3861" t="s">
        <v>8081</v>
      </c>
      <c r="H3861" t="s">
        <v>8013</v>
      </c>
    </row>
    <row r="3862" spans="7:8" x14ac:dyDescent="0.25">
      <c r="G3862" t="s">
        <v>8081</v>
      </c>
      <c r="H3862" t="s">
        <v>8082</v>
      </c>
    </row>
    <row r="3863" spans="7:8" x14ac:dyDescent="0.25">
      <c r="G3863" t="s">
        <v>8081</v>
      </c>
      <c r="H3863" t="s">
        <v>6894</v>
      </c>
    </row>
    <row r="3864" spans="7:8" x14ac:dyDescent="0.25">
      <c r="G3864" t="s">
        <v>8081</v>
      </c>
      <c r="H3864" t="s">
        <v>3469</v>
      </c>
    </row>
    <row r="3865" spans="7:8" x14ac:dyDescent="0.25">
      <c r="G3865" t="s">
        <v>8081</v>
      </c>
      <c r="H3865" t="s">
        <v>8083</v>
      </c>
    </row>
    <row r="3866" spans="7:8" x14ac:dyDescent="0.25">
      <c r="G3866" t="s">
        <v>8081</v>
      </c>
      <c r="H3866" t="s">
        <v>8084</v>
      </c>
    </row>
    <row r="3867" spans="7:8" x14ac:dyDescent="0.25">
      <c r="G3867" t="s">
        <v>8081</v>
      </c>
      <c r="H3867" t="s">
        <v>8085</v>
      </c>
    </row>
    <row r="3868" spans="7:8" x14ac:dyDescent="0.25">
      <c r="G3868" t="s">
        <v>8081</v>
      </c>
      <c r="H3868" t="s">
        <v>8086</v>
      </c>
    </row>
    <row r="3869" spans="7:8" x14ac:dyDescent="0.25">
      <c r="G3869" t="s">
        <v>8081</v>
      </c>
      <c r="H3869" t="s">
        <v>7257</v>
      </c>
    </row>
    <row r="3870" spans="7:8" x14ac:dyDescent="0.25">
      <c r="G3870" t="s">
        <v>8081</v>
      </c>
      <c r="H3870" t="s">
        <v>7436</v>
      </c>
    </row>
    <row r="3871" spans="7:8" x14ac:dyDescent="0.25">
      <c r="G3871" t="s">
        <v>8081</v>
      </c>
      <c r="H3871" t="s">
        <v>8087</v>
      </c>
    </row>
    <row r="3872" spans="7:8" x14ac:dyDescent="0.25">
      <c r="G3872" t="s">
        <v>8081</v>
      </c>
      <c r="H3872" t="s">
        <v>1714</v>
      </c>
    </row>
    <row r="3873" spans="7:8" x14ac:dyDescent="0.25">
      <c r="G3873" t="s">
        <v>8081</v>
      </c>
      <c r="H3873" t="s">
        <v>8088</v>
      </c>
    </row>
    <row r="3874" spans="7:8" x14ac:dyDescent="0.25">
      <c r="G3874" t="s">
        <v>8081</v>
      </c>
      <c r="H3874" t="s">
        <v>7487</v>
      </c>
    </row>
    <row r="3875" spans="7:8" x14ac:dyDescent="0.25">
      <c r="G3875" t="s">
        <v>8081</v>
      </c>
      <c r="H3875" t="s">
        <v>8089</v>
      </c>
    </row>
    <row r="3876" spans="7:8" x14ac:dyDescent="0.25">
      <c r="G3876" t="s">
        <v>7725</v>
      </c>
      <c r="H3876" t="s">
        <v>8090</v>
      </c>
    </row>
    <row r="3877" spans="7:8" x14ac:dyDescent="0.25">
      <c r="G3877" t="s">
        <v>7725</v>
      </c>
      <c r="H3877" t="s">
        <v>8091</v>
      </c>
    </row>
    <row r="3878" spans="7:8" x14ac:dyDescent="0.25">
      <c r="G3878" t="s">
        <v>7725</v>
      </c>
      <c r="H3878" t="s">
        <v>8092</v>
      </c>
    </row>
    <row r="3879" spans="7:8" x14ac:dyDescent="0.25">
      <c r="G3879" t="s">
        <v>7725</v>
      </c>
      <c r="H3879" t="s">
        <v>8093</v>
      </c>
    </row>
    <row r="3880" spans="7:8" x14ac:dyDescent="0.25">
      <c r="G3880" t="s">
        <v>7725</v>
      </c>
      <c r="H3880" t="s">
        <v>8094</v>
      </c>
    </row>
    <row r="3881" spans="7:8" x14ac:dyDescent="0.25">
      <c r="G3881" t="s">
        <v>7725</v>
      </c>
      <c r="H3881" t="s">
        <v>8095</v>
      </c>
    </row>
    <row r="3882" spans="7:8" x14ac:dyDescent="0.25">
      <c r="G3882" t="s">
        <v>7725</v>
      </c>
      <c r="H3882" t="s">
        <v>8096</v>
      </c>
    </row>
    <row r="3883" spans="7:8" x14ac:dyDescent="0.25">
      <c r="G3883" t="s">
        <v>7725</v>
      </c>
      <c r="H3883" t="s">
        <v>8097</v>
      </c>
    </row>
    <row r="3884" spans="7:8" x14ac:dyDescent="0.25">
      <c r="G3884" t="s">
        <v>7725</v>
      </c>
      <c r="H3884" t="s">
        <v>8052</v>
      </c>
    </row>
    <row r="3885" spans="7:8" x14ac:dyDescent="0.25">
      <c r="G3885" t="s">
        <v>7725</v>
      </c>
      <c r="H3885" t="s">
        <v>8098</v>
      </c>
    </row>
    <row r="3886" spans="7:8" x14ac:dyDescent="0.25">
      <c r="G3886" t="s">
        <v>7725</v>
      </c>
      <c r="H3886" t="s">
        <v>8099</v>
      </c>
    </row>
    <row r="3887" spans="7:8" x14ac:dyDescent="0.25">
      <c r="G3887" t="s">
        <v>7725</v>
      </c>
      <c r="H3887" t="s">
        <v>8100</v>
      </c>
    </row>
    <row r="3888" spans="7:8" x14ac:dyDescent="0.25">
      <c r="G3888" t="s">
        <v>7725</v>
      </c>
      <c r="H3888" t="s">
        <v>7248</v>
      </c>
    </row>
    <row r="3889" spans="7:8" x14ac:dyDescent="0.25">
      <c r="G3889" t="s">
        <v>7725</v>
      </c>
      <c r="H3889" t="s">
        <v>8101</v>
      </c>
    </row>
    <row r="3890" spans="7:8" x14ac:dyDescent="0.25">
      <c r="G3890" t="s">
        <v>7725</v>
      </c>
      <c r="H3890" t="s">
        <v>8102</v>
      </c>
    </row>
    <row r="3891" spans="7:8" x14ac:dyDescent="0.25">
      <c r="G3891" t="s">
        <v>7725</v>
      </c>
      <c r="H3891" t="s">
        <v>8103</v>
      </c>
    </row>
    <row r="3892" spans="7:8" x14ac:dyDescent="0.25">
      <c r="G3892" t="s">
        <v>7725</v>
      </c>
      <c r="H3892" t="s">
        <v>8104</v>
      </c>
    </row>
    <row r="3893" spans="7:8" x14ac:dyDescent="0.25">
      <c r="G3893" t="s">
        <v>7725</v>
      </c>
      <c r="H3893" t="s">
        <v>8105</v>
      </c>
    </row>
    <row r="3894" spans="7:8" x14ac:dyDescent="0.25">
      <c r="G3894" t="s">
        <v>7725</v>
      </c>
      <c r="H3894" t="s">
        <v>8106</v>
      </c>
    </row>
    <row r="3895" spans="7:8" x14ac:dyDescent="0.25">
      <c r="G3895" t="s">
        <v>7725</v>
      </c>
      <c r="H3895" t="s">
        <v>8107</v>
      </c>
    </row>
    <row r="3896" spans="7:8" x14ac:dyDescent="0.25">
      <c r="G3896" t="s">
        <v>8108</v>
      </c>
      <c r="H3896" t="s">
        <v>8109</v>
      </c>
    </row>
    <row r="3897" spans="7:8" x14ac:dyDescent="0.25">
      <c r="G3897" t="s">
        <v>8108</v>
      </c>
      <c r="H3897" t="s">
        <v>8110</v>
      </c>
    </row>
    <row r="3898" spans="7:8" x14ac:dyDescent="0.25">
      <c r="G3898" t="s">
        <v>8108</v>
      </c>
      <c r="H3898" t="s">
        <v>7850</v>
      </c>
    </row>
    <row r="3899" spans="7:8" x14ac:dyDescent="0.25">
      <c r="G3899" t="s">
        <v>8108</v>
      </c>
      <c r="H3899" t="s">
        <v>8111</v>
      </c>
    </row>
    <row r="3900" spans="7:8" x14ac:dyDescent="0.25">
      <c r="G3900" t="s">
        <v>8108</v>
      </c>
      <c r="H3900" t="s">
        <v>8112</v>
      </c>
    </row>
    <row r="3901" spans="7:8" x14ac:dyDescent="0.25">
      <c r="G3901" t="s">
        <v>8108</v>
      </c>
      <c r="H3901" t="s">
        <v>8113</v>
      </c>
    </row>
    <row r="3902" spans="7:8" x14ac:dyDescent="0.25">
      <c r="G3902" t="s">
        <v>8108</v>
      </c>
      <c r="H3902" t="s">
        <v>8114</v>
      </c>
    </row>
    <row r="3903" spans="7:8" x14ac:dyDescent="0.25">
      <c r="G3903" t="s">
        <v>8108</v>
      </c>
      <c r="H3903" t="s">
        <v>8115</v>
      </c>
    </row>
    <row r="3904" spans="7:8" x14ac:dyDescent="0.25">
      <c r="G3904" t="s">
        <v>8108</v>
      </c>
      <c r="H3904" t="s">
        <v>8116</v>
      </c>
    </row>
    <row r="3905" spans="7:8" x14ac:dyDescent="0.25">
      <c r="G3905" t="s">
        <v>8108</v>
      </c>
      <c r="H3905" t="s">
        <v>8117</v>
      </c>
    </row>
    <row r="3906" spans="7:8" x14ac:dyDescent="0.25">
      <c r="G3906" t="s">
        <v>8108</v>
      </c>
      <c r="H3906" t="s">
        <v>8118</v>
      </c>
    </row>
    <row r="3907" spans="7:8" x14ac:dyDescent="0.25">
      <c r="G3907" t="s">
        <v>8108</v>
      </c>
      <c r="H3907" t="s">
        <v>8119</v>
      </c>
    </row>
    <row r="3908" spans="7:8" x14ac:dyDescent="0.25">
      <c r="G3908" t="s">
        <v>8108</v>
      </c>
      <c r="H3908" t="s">
        <v>8120</v>
      </c>
    </row>
    <row r="3909" spans="7:8" x14ac:dyDescent="0.25">
      <c r="G3909" t="s">
        <v>8108</v>
      </c>
      <c r="H3909" t="s">
        <v>8121</v>
      </c>
    </row>
    <row r="3910" spans="7:8" x14ac:dyDescent="0.25">
      <c r="G3910" t="s">
        <v>8108</v>
      </c>
      <c r="H3910" t="s">
        <v>8122</v>
      </c>
    </row>
    <row r="3911" spans="7:8" x14ac:dyDescent="0.25">
      <c r="G3911" t="s">
        <v>8108</v>
      </c>
      <c r="H3911" t="s">
        <v>8123</v>
      </c>
    </row>
    <row r="3912" spans="7:8" x14ac:dyDescent="0.25">
      <c r="G3912" t="s">
        <v>8108</v>
      </c>
      <c r="H3912" t="s">
        <v>8124</v>
      </c>
    </row>
    <row r="3913" spans="7:8" x14ac:dyDescent="0.25">
      <c r="G3913" t="s">
        <v>8108</v>
      </c>
      <c r="H3913" t="s">
        <v>8125</v>
      </c>
    </row>
    <row r="3914" spans="7:8" x14ac:dyDescent="0.25">
      <c r="G3914" t="s">
        <v>8126</v>
      </c>
      <c r="H3914" t="s">
        <v>8127</v>
      </c>
    </row>
    <row r="3915" spans="7:8" x14ac:dyDescent="0.25">
      <c r="G3915" t="s">
        <v>8126</v>
      </c>
      <c r="H3915" t="s">
        <v>8128</v>
      </c>
    </row>
    <row r="3916" spans="7:8" x14ac:dyDescent="0.25">
      <c r="G3916" t="s">
        <v>8126</v>
      </c>
      <c r="H3916" t="s">
        <v>8129</v>
      </c>
    </row>
    <row r="3917" spans="7:8" x14ac:dyDescent="0.25">
      <c r="G3917" t="s">
        <v>8126</v>
      </c>
      <c r="H3917" t="s">
        <v>8130</v>
      </c>
    </row>
    <row r="3918" spans="7:8" x14ac:dyDescent="0.25">
      <c r="G3918" t="s">
        <v>8126</v>
      </c>
      <c r="H3918" t="s">
        <v>8131</v>
      </c>
    </row>
    <row r="3919" spans="7:8" x14ac:dyDescent="0.25">
      <c r="G3919" t="s">
        <v>8126</v>
      </c>
      <c r="H3919" t="s">
        <v>8132</v>
      </c>
    </row>
    <row r="3920" spans="7:8" x14ac:dyDescent="0.25">
      <c r="G3920" t="s">
        <v>8126</v>
      </c>
      <c r="H3920" t="s">
        <v>8133</v>
      </c>
    </row>
    <row r="3921" spans="7:8" x14ac:dyDescent="0.25">
      <c r="G3921" t="s">
        <v>8126</v>
      </c>
      <c r="H3921" t="s">
        <v>8126</v>
      </c>
    </row>
    <row r="3922" spans="7:8" x14ac:dyDescent="0.25">
      <c r="G3922" t="s">
        <v>8126</v>
      </c>
      <c r="H3922" t="s">
        <v>8134</v>
      </c>
    </row>
    <row r="3923" spans="7:8" x14ac:dyDescent="0.25">
      <c r="G3923" t="s">
        <v>8126</v>
      </c>
      <c r="H3923" t="s">
        <v>8135</v>
      </c>
    </row>
    <row r="3924" spans="7:8" x14ac:dyDescent="0.25">
      <c r="G3924" t="s">
        <v>8126</v>
      </c>
      <c r="H3924" t="s">
        <v>8136</v>
      </c>
    </row>
    <row r="3925" spans="7:8" x14ac:dyDescent="0.25">
      <c r="G3925" t="s">
        <v>8126</v>
      </c>
      <c r="H3925" t="s">
        <v>8137</v>
      </c>
    </row>
    <row r="3926" spans="7:8" x14ac:dyDescent="0.25">
      <c r="G3926" t="s">
        <v>8126</v>
      </c>
      <c r="H3926" t="s">
        <v>8138</v>
      </c>
    </row>
    <row r="3927" spans="7:8" x14ac:dyDescent="0.25">
      <c r="G3927" t="s">
        <v>8126</v>
      </c>
      <c r="H3927" t="s">
        <v>8139</v>
      </c>
    </row>
    <row r="3928" spans="7:8" x14ac:dyDescent="0.25">
      <c r="G3928" t="s">
        <v>8126</v>
      </c>
      <c r="H3928" t="s">
        <v>8140</v>
      </c>
    </row>
    <row r="3929" spans="7:8" x14ac:dyDescent="0.25">
      <c r="G3929" t="s">
        <v>8126</v>
      </c>
      <c r="H3929" t="s">
        <v>8141</v>
      </c>
    </row>
    <row r="3930" spans="7:8" x14ac:dyDescent="0.25">
      <c r="G3930" t="s">
        <v>8126</v>
      </c>
      <c r="H3930" t="s">
        <v>8142</v>
      </c>
    </row>
    <row r="3931" spans="7:8" x14ac:dyDescent="0.25">
      <c r="G3931" t="s">
        <v>8126</v>
      </c>
      <c r="H3931" t="s">
        <v>8143</v>
      </c>
    </row>
    <row r="3932" spans="7:8" x14ac:dyDescent="0.25">
      <c r="G3932" t="s">
        <v>8126</v>
      </c>
      <c r="H3932" t="s">
        <v>8144</v>
      </c>
    </row>
    <row r="3933" spans="7:8" x14ac:dyDescent="0.25">
      <c r="G3933" t="s">
        <v>8126</v>
      </c>
      <c r="H3933" t="s">
        <v>8145</v>
      </c>
    </row>
    <row r="3934" spans="7:8" x14ac:dyDescent="0.25">
      <c r="G3934" t="s">
        <v>8146</v>
      </c>
      <c r="H3934" t="s">
        <v>8147</v>
      </c>
    </row>
    <row r="3935" spans="7:8" x14ac:dyDescent="0.25">
      <c r="G3935" t="s">
        <v>8146</v>
      </c>
      <c r="H3935" t="s">
        <v>8148</v>
      </c>
    </row>
    <row r="3936" spans="7:8" x14ac:dyDescent="0.25">
      <c r="G3936" t="s">
        <v>8146</v>
      </c>
      <c r="H3936" t="s">
        <v>8149</v>
      </c>
    </row>
    <row r="3937" spans="7:8" x14ac:dyDescent="0.25">
      <c r="G3937" t="s">
        <v>8146</v>
      </c>
      <c r="H3937" t="s">
        <v>8150</v>
      </c>
    </row>
    <row r="3938" spans="7:8" x14ac:dyDescent="0.25">
      <c r="G3938" t="s">
        <v>8146</v>
      </c>
      <c r="H3938" t="s">
        <v>8151</v>
      </c>
    </row>
    <row r="3939" spans="7:8" x14ac:dyDescent="0.25">
      <c r="G3939" t="s">
        <v>8146</v>
      </c>
      <c r="H3939" t="s">
        <v>8152</v>
      </c>
    </row>
    <row r="3940" spans="7:8" x14ac:dyDescent="0.25">
      <c r="G3940" t="s">
        <v>8146</v>
      </c>
      <c r="H3940" t="s">
        <v>8153</v>
      </c>
    </row>
    <row r="3941" spans="7:8" x14ac:dyDescent="0.25">
      <c r="G3941" t="s">
        <v>8146</v>
      </c>
      <c r="H3941" t="s">
        <v>8154</v>
      </c>
    </row>
    <row r="3942" spans="7:8" x14ac:dyDescent="0.25">
      <c r="G3942" t="s">
        <v>8146</v>
      </c>
      <c r="H3942" t="s">
        <v>7971</v>
      </c>
    </row>
    <row r="3943" spans="7:8" x14ac:dyDescent="0.25">
      <c r="G3943" t="s">
        <v>8146</v>
      </c>
      <c r="H3943" t="s">
        <v>2673</v>
      </c>
    </row>
    <row r="3944" spans="7:8" x14ac:dyDescent="0.25">
      <c r="G3944" t="s">
        <v>8146</v>
      </c>
      <c r="H3944" t="s">
        <v>6904</v>
      </c>
    </row>
    <row r="3945" spans="7:8" x14ac:dyDescent="0.25">
      <c r="G3945" t="s">
        <v>8146</v>
      </c>
      <c r="H3945" t="s">
        <v>8155</v>
      </c>
    </row>
    <row r="3946" spans="7:8" x14ac:dyDescent="0.25">
      <c r="G3946" t="s">
        <v>8146</v>
      </c>
      <c r="H3946" t="s">
        <v>8156</v>
      </c>
    </row>
    <row r="3947" spans="7:8" x14ac:dyDescent="0.25">
      <c r="G3947" t="s">
        <v>8146</v>
      </c>
      <c r="H3947" t="s">
        <v>8157</v>
      </c>
    </row>
    <row r="3948" spans="7:8" x14ac:dyDescent="0.25">
      <c r="G3948" t="s">
        <v>8146</v>
      </c>
      <c r="H3948" t="s">
        <v>8158</v>
      </c>
    </row>
    <row r="3949" spans="7:8" x14ac:dyDescent="0.25">
      <c r="G3949" t="s">
        <v>8146</v>
      </c>
      <c r="H3949" t="s">
        <v>8159</v>
      </c>
    </row>
    <row r="3950" spans="7:8" x14ac:dyDescent="0.25">
      <c r="G3950" t="s">
        <v>8146</v>
      </c>
      <c r="H3950" t="s">
        <v>8160</v>
      </c>
    </row>
    <row r="3951" spans="7:8" x14ac:dyDescent="0.25">
      <c r="G3951" t="s">
        <v>8146</v>
      </c>
      <c r="H3951" t="s">
        <v>8161</v>
      </c>
    </row>
    <row r="3952" spans="7:8" x14ac:dyDescent="0.25">
      <c r="G3952" t="s">
        <v>8146</v>
      </c>
      <c r="H3952" t="s">
        <v>8162</v>
      </c>
    </row>
    <row r="3953" spans="7:8" x14ac:dyDescent="0.25">
      <c r="G3953" t="s">
        <v>8146</v>
      </c>
      <c r="H3953" t="s">
        <v>8163</v>
      </c>
    </row>
    <row r="3954" spans="7:8" x14ac:dyDescent="0.25">
      <c r="G3954" t="s">
        <v>8146</v>
      </c>
      <c r="H3954" t="s">
        <v>8103</v>
      </c>
    </row>
    <row r="3955" spans="7:8" x14ac:dyDescent="0.25">
      <c r="G3955" t="s">
        <v>8146</v>
      </c>
      <c r="H3955" t="s">
        <v>8164</v>
      </c>
    </row>
    <row r="3956" spans="7:8" x14ac:dyDescent="0.25">
      <c r="G3956" t="s">
        <v>8146</v>
      </c>
      <c r="H3956" t="s">
        <v>8165</v>
      </c>
    </row>
    <row r="3957" spans="7:8" x14ac:dyDescent="0.25">
      <c r="G3957" t="s">
        <v>8146</v>
      </c>
      <c r="H3957" t="s">
        <v>8166</v>
      </c>
    </row>
    <row r="3958" spans="7:8" x14ac:dyDescent="0.25">
      <c r="G3958" t="s">
        <v>8146</v>
      </c>
      <c r="H3958" t="s">
        <v>8167</v>
      </c>
    </row>
    <row r="3959" spans="7:8" x14ac:dyDescent="0.25">
      <c r="G3959" t="s">
        <v>7432</v>
      </c>
      <c r="H3959" t="s">
        <v>8168</v>
      </c>
    </row>
    <row r="3960" spans="7:8" x14ac:dyDescent="0.25">
      <c r="G3960" t="s">
        <v>7432</v>
      </c>
      <c r="H3960" t="s">
        <v>8169</v>
      </c>
    </row>
    <row r="3961" spans="7:8" x14ac:dyDescent="0.25">
      <c r="G3961" t="s">
        <v>7432</v>
      </c>
      <c r="H3961" t="s">
        <v>8170</v>
      </c>
    </row>
    <row r="3962" spans="7:8" x14ac:dyDescent="0.25">
      <c r="G3962" t="s">
        <v>7432</v>
      </c>
      <c r="H3962" t="s">
        <v>8171</v>
      </c>
    </row>
    <row r="3963" spans="7:8" x14ac:dyDescent="0.25">
      <c r="G3963" t="s">
        <v>7432</v>
      </c>
      <c r="H3963" t="s">
        <v>8172</v>
      </c>
    </row>
    <row r="3964" spans="7:8" x14ac:dyDescent="0.25">
      <c r="G3964" t="s">
        <v>7432</v>
      </c>
      <c r="H3964" t="s">
        <v>8173</v>
      </c>
    </row>
    <row r="3965" spans="7:8" x14ac:dyDescent="0.25">
      <c r="G3965" t="s">
        <v>7432</v>
      </c>
      <c r="H3965" t="s">
        <v>7689</v>
      </c>
    </row>
    <row r="3966" spans="7:8" x14ac:dyDescent="0.25">
      <c r="G3966" t="s">
        <v>7432</v>
      </c>
      <c r="H3966" t="s">
        <v>8174</v>
      </c>
    </row>
    <row r="3967" spans="7:8" x14ac:dyDescent="0.25">
      <c r="G3967" t="s">
        <v>7432</v>
      </c>
      <c r="H3967" t="s">
        <v>8175</v>
      </c>
    </row>
    <row r="3968" spans="7:8" x14ac:dyDescent="0.25">
      <c r="G3968" t="s">
        <v>7432</v>
      </c>
      <c r="H3968" t="s">
        <v>8176</v>
      </c>
    </row>
    <row r="3969" spans="7:8" x14ac:dyDescent="0.25">
      <c r="G3969" t="s">
        <v>7432</v>
      </c>
      <c r="H3969" t="s">
        <v>8177</v>
      </c>
    </row>
    <row r="3970" spans="7:8" x14ac:dyDescent="0.25">
      <c r="G3970" t="s">
        <v>7432</v>
      </c>
      <c r="H3970" t="s">
        <v>8178</v>
      </c>
    </row>
    <row r="3971" spans="7:8" x14ac:dyDescent="0.25">
      <c r="G3971" t="s">
        <v>7432</v>
      </c>
      <c r="H3971" t="s">
        <v>8179</v>
      </c>
    </row>
    <row r="3972" spans="7:8" x14ac:dyDescent="0.25">
      <c r="G3972" t="s">
        <v>7432</v>
      </c>
      <c r="H3972" t="s">
        <v>8180</v>
      </c>
    </row>
    <row r="3973" spans="7:8" x14ac:dyDescent="0.25">
      <c r="G3973" t="s">
        <v>7432</v>
      </c>
      <c r="H3973" t="s">
        <v>8181</v>
      </c>
    </row>
    <row r="3974" spans="7:8" x14ac:dyDescent="0.25">
      <c r="G3974" t="s">
        <v>7432</v>
      </c>
      <c r="H3974" t="s">
        <v>8182</v>
      </c>
    </row>
    <row r="3975" spans="7:8" x14ac:dyDescent="0.25">
      <c r="G3975" t="s">
        <v>7432</v>
      </c>
      <c r="H3975" t="s">
        <v>8183</v>
      </c>
    </row>
    <row r="3976" spans="7:8" x14ac:dyDescent="0.25">
      <c r="G3976" t="s">
        <v>7432</v>
      </c>
      <c r="H3976" t="s">
        <v>8184</v>
      </c>
    </row>
    <row r="3977" spans="7:8" x14ac:dyDescent="0.25">
      <c r="G3977" t="s">
        <v>8185</v>
      </c>
      <c r="H3977" t="s">
        <v>8186</v>
      </c>
    </row>
    <row r="3978" spans="7:8" x14ac:dyDescent="0.25">
      <c r="G3978" t="s">
        <v>8185</v>
      </c>
      <c r="H3978" t="s">
        <v>8187</v>
      </c>
    </row>
    <row r="3979" spans="7:8" x14ac:dyDescent="0.25">
      <c r="G3979" t="s">
        <v>8185</v>
      </c>
      <c r="H3979" t="s">
        <v>8188</v>
      </c>
    </row>
    <row r="3980" spans="7:8" x14ac:dyDescent="0.25">
      <c r="G3980" t="s">
        <v>8185</v>
      </c>
      <c r="H3980" t="s">
        <v>8189</v>
      </c>
    </row>
    <row r="3981" spans="7:8" x14ac:dyDescent="0.25">
      <c r="G3981" t="s">
        <v>8185</v>
      </c>
      <c r="H3981" t="s">
        <v>8190</v>
      </c>
    </row>
    <row r="3982" spans="7:8" x14ac:dyDescent="0.25">
      <c r="G3982" t="s">
        <v>8185</v>
      </c>
      <c r="H3982" t="s">
        <v>8185</v>
      </c>
    </row>
    <row r="3983" spans="7:8" x14ac:dyDescent="0.25">
      <c r="G3983" t="s">
        <v>8185</v>
      </c>
      <c r="H3983" t="s">
        <v>8191</v>
      </c>
    </row>
    <row r="3984" spans="7:8" x14ac:dyDescent="0.25">
      <c r="G3984" t="s">
        <v>8185</v>
      </c>
      <c r="H3984" t="s">
        <v>7689</v>
      </c>
    </row>
    <row r="3985" spans="7:8" x14ac:dyDescent="0.25">
      <c r="G3985" t="s">
        <v>8185</v>
      </c>
      <c r="H3985" t="s">
        <v>7691</v>
      </c>
    </row>
    <row r="3986" spans="7:8" x14ac:dyDescent="0.25">
      <c r="G3986" t="s">
        <v>8185</v>
      </c>
      <c r="H3986" t="s">
        <v>8192</v>
      </c>
    </row>
    <row r="3987" spans="7:8" x14ac:dyDescent="0.25">
      <c r="G3987" t="s">
        <v>8185</v>
      </c>
      <c r="H3987" t="s">
        <v>8193</v>
      </c>
    </row>
    <row r="3988" spans="7:8" x14ac:dyDescent="0.25">
      <c r="G3988" t="s">
        <v>8185</v>
      </c>
      <c r="H3988" t="s">
        <v>8194</v>
      </c>
    </row>
    <row r="3989" spans="7:8" x14ac:dyDescent="0.25">
      <c r="G3989" t="s">
        <v>8185</v>
      </c>
      <c r="H3989" t="s">
        <v>8195</v>
      </c>
    </row>
    <row r="3990" spans="7:8" x14ac:dyDescent="0.25">
      <c r="G3990" t="s">
        <v>8185</v>
      </c>
      <c r="H3990" t="s">
        <v>8196</v>
      </c>
    </row>
    <row r="3991" spans="7:8" x14ac:dyDescent="0.25">
      <c r="G3991" t="s">
        <v>8185</v>
      </c>
      <c r="H3991" t="s">
        <v>8197</v>
      </c>
    </row>
    <row r="3992" spans="7:8" x14ac:dyDescent="0.25">
      <c r="G3992" t="s">
        <v>8185</v>
      </c>
      <c r="H3992" t="s">
        <v>8198</v>
      </c>
    </row>
    <row r="3993" spans="7:8" x14ac:dyDescent="0.25">
      <c r="G3993" t="s">
        <v>8185</v>
      </c>
      <c r="H3993" t="s">
        <v>7934</v>
      </c>
    </row>
    <row r="3994" spans="7:8" x14ac:dyDescent="0.25">
      <c r="G3994" t="s">
        <v>8185</v>
      </c>
      <c r="H3994" t="s">
        <v>8199</v>
      </c>
    </row>
    <row r="3995" spans="7:8" x14ac:dyDescent="0.25">
      <c r="G3995" t="s">
        <v>8185</v>
      </c>
      <c r="H3995" t="s">
        <v>8200</v>
      </c>
    </row>
    <row r="3996" spans="7:8" x14ac:dyDescent="0.25">
      <c r="G3996" t="s">
        <v>8185</v>
      </c>
      <c r="H3996" t="s">
        <v>8201</v>
      </c>
    </row>
    <row r="3997" spans="7:8" x14ac:dyDescent="0.25">
      <c r="G3997" t="s">
        <v>8202</v>
      </c>
      <c r="H3997" t="s">
        <v>8203</v>
      </c>
    </row>
    <row r="3998" spans="7:8" x14ac:dyDescent="0.25">
      <c r="G3998" t="s">
        <v>8202</v>
      </c>
      <c r="H3998" t="s">
        <v>8204</v>
      </c>
    </row>
    <row r="3999" spans="7:8" x14ac:dyDescent="0.25">
      <c r="G3999" t="s">
        <v>8202</v>
      </c>
      <c r="H3999" t="s">
        <v>8205</v>
      </c>
    </row>
    <row r="4000" spans="7:8" x14ac:dyDescent="0.25">
      <c r="G4000" t="s">
        <v>8202</v>
      </c>
      <c r="H4000" t="s">
        <v>8206</v>
      </c>
    </row>
    <row r="4001" spans="7:8" x14ac:dyDescent="0.25">
      <c r="G4001" t="s">
        <v>8202</v>
      </c>
      <c r="H4001" t="s">
        <v>8207</v>
      </c>
    </row>
    <row r="4002" spans="7:8" x14ac:dyDescent="0.25">
      <c r="G4002" t="s">
        <v>8202</v>
      </c>
      <c r="H4002" t="s">
        <v>8208</v>
      </c>
    </row>
    <row r="4003" spans="7:8" x14ac:dyDescent="0.25">
      <c r="G4003" t="s">
        <v>8202</v>
      </c>
      <c r="H4003" t="s">
        <v>8209</v>
      </c>
    </row>
    <row r="4004" spans="7:8" x14ac:dyDescent="0.25">
      <c r="G4004" t="s">
        <v>8202</v>
      </c>
      <c r="H4004" t="s">
        <v>6573</v>
      </c>
    </row>
    <row r="4005" spans="7:8" x14ac:dyDescent="0.25">
      <c r="G4005" t="s">
        <v>8202</v>
      </c>
      <c r="H4005" t="s">
        <v>2851</v>
      </c>
    </row>
    <row r="4006" spans="7:8" x14ac:dyDescent="0.25">
      <c r="G4006" t="s">
        <v>8202</v>
      </c>
      <c r="H4006" t="s">
        <v>8210</v>
      </c>
    </row>
    <row r="4007" spans="7:8" x14ac:dyDescent="0.25">
      <c r="G4007" t="s">
        <v>8202</v>
      </c>
      <c r="H4007" t="s">
        <v>8211</v>
      </c>
    </row>
    <row r="4008" spans="7:8" x14ac:dyDescent="0.25">
      <c r="G4008" t="s">
        <v>8202</v>
      </c>
      <c r="H4008" t="s">
        <v>8212</v>
      </c>
    </row>
    <row r="4009" spans="7:8" x14ac:dyDescent="0.25">
      <c r="G4009" t="s">
        <v>8202</v>
      </c>
      <c r="H4009" t="s">
        <v>8180</v>
      </c>
    </row>
    <row r="4010" spans="7:8" x14ac:dyDescent="0.25">
      <c r="G4010" t="s">
        <v>8202</v>
      </c>
      <c r="H4010" t="s">
        <v>8213</v>
      </c>
    </row>
    <row r="4011" spans="7:8" x14ac:dyDescent="0.25">
      <c r="G4011" t="s">
        <v>8202</v>
      </c>
      <c r="H4011" t="s">
        <v>8214</v>
      </c>
    </row>
    <row r="4012" spans="7:8" x14ac:dyDescent="0.25">
      <c r="G4012" t="s">
        <v>8202</v>
      </c>
      <c r="H4012" t="s">
        <v>8215</v>
      </c>
    </row>
    <row r="4013" spans="7:8" x14ac:dyDescent="0.25">
      <c r="G4013" t="s">
        <v>8202</v>
      </c>
      <c r="H4013" t="s">
        <v>8216</v>
      </c>
    </row>
    <row r="4014" spans="7:8" x14ac:dyDescent="0.25">
      <c r="G4014" t="s">
        <v>8202</v>
      </c>
      <c r="H4014" t="s">
        <v>8217</v>
      </c>
    </row>
    <row r="4015" spans="7:8" x14ac:dyDescent="0.25">
      <c r="G4015" t="s">
        <v>8202</v>
      </c>
      <c r="H4015" t="s">
        <v>8218</v>
      </c>
    </row>
    <row r="4016" spans="7:8" x14ac:dyDescent="0.25">
      <c r="G4016" t="s">
        <v>8202</v>
      </c>
      <c r="H4016" t="s">
        <v>8202</v>
      </c>
    </row>
    <row r="4017" spans="7:8" x14ac:dyDescent="0.25">
      <c r="G4017" t="s">
        <v>8219</v>
      </c>
      <c r="H4017" t="s">
        <v>8220</v>
      </c>
    </row>
    <row r="4018" spans="7:8" x14ac:dyDescent="0.25">
      <c r="G4018" t="s">
        <v>8219</v>
      </c>
      <c r="H4018" t="s">
        <v>7850</v>
      </c>
    </row>
    <row r="4019" spans="7:8" x14ac:dyDescent="0.25">
      <c r="G4019" t="s">
        <v>8219</v>
      </c>
      <c r="H4019" t="s">
        <v>8221</v>
      </c>
    </row>
    <row r="4020" spans="7:8" x14ac:dyDescent="0.25">
      <c r="G4020" t="s">
        <v>8219</v>
      </c>
      <c r="H4020" t="s">
        <v>8222</v>
      </c>
    </row>
    <row r="4021" spans="7:8" x14ac:dyDescent="0.25">
      <c r="G4021" t="s">
        <v>8219</v>
      </c>
      <c r="H4021" t="s">
        <v>8223</v>
      </c>
    </row>
    <row r="4022" spans="7:8" x14ac:dyDescent="0.25">
      <c r="G4022" t="s">
        <v>8219</v>
      </c>
      <c r="H4022" t="s">
        <v>8224</v>
      </c>
    </row>
    <row r="4023" spans="7:8" x14ac:dyDescent="0.25">
      <c r="G4023" t="s">
        <v>8219</v>
      </c>
      <c r="H4023" t="s">
        <v>8225</v>
      </c>
    </row>
    <row r="4024" spans="7:8" x14ac:dyDescent="0.25">
      <c r="G4024" t="s">
        <v>8219</v>
      </c>
      <c r="H4024" t="s">
        <v>8226</v>
      </c>
    </row>
    <row r="4025" spans="7:8" x14ac:dyDescent="0.25">
      <c r="G4025" t="s">
        <v>8219</v>
      </c>
      <c r="H4025" t="s">
        <v>8227</v>
      </c>
    </row>
    <row r="4026" spans="7:8" x14ac:dyDescent="0.25">
      <c r="G4026" t="s">
        <v>8219</v>
      </c>
      <c r="H4026" t="s">
        <v>8228</v>
      </c>
    </row>
    <row r="4027" spans="7:8" x14ac:dyDescent="0.25">
      <c r="G4027" t="s">
        <v>8219</v>
      </c>
      <c r="H4027" t="s">
        <v>8229</v>
      </c>
    </row>
    <row r="4028" spans="7:8" x14ac:dyDescent="0.25">
      <c r="G4028" t="s">
        <v>8219</v>
      </c>
      <c r="H4028" t="s">
        <v>8230</v>
      </c>
    </row>
    <row r="4029" spans="7:8" x14ac:dyDescent="0.25">
      <c r="G4029" t="s">
        <v>8219</v>
      </c>
      <c r="H4029" t="s">
        <v>8231</v>
      </c>
    </row>
    <row r="4030" spans="7:8" x14ac:dyDescent="0.25">
      <c r="G4030" t="s">
        <v>8219</v>
      </c>
      <c r="H4030" t="s">
        <v>8232</v>
      </c>
    </row>
    <row r="4031" spans="7:8" x14ac:dyDescent="0.25">
      <c r="G4031" t="s">
        <v>8219</v>
      </c>
      <c r="H4031" t="s">
        <v>8233</v>
      </c>
    </row>
    <row r="4032" spans="7:8" x14ac:dyDescent="0.25">
      <c r="G4032" t="s">
        <v>8219</v>
      </c>
      <c r="H4032" t="s">
        <v>8234</v>
      </c>
    </row>
    <row r="4033" spans="7:8" x14ac:dyDescent="0.25">
      <c r="G4033" t="s">
        <v>8219</v>
      </c>
      <c r="H4033" t="s">
        <v>8235</v>
      </c>
    </row>
    <row r="4034" spans="7:8" x14ac:dyDescent="0.25">
      <c r="G4034" t="s">
        <v>8219</v>
      </c>
      <c r="H4034" t="s">
        <v>8236</v>
      </c>
    </row>
    <row r="4035" spans="7:8" x14ac:dyDescent="0.25">
      <c r="G4035" t="s">
        <v>8219</v>
      </c>
      <c r="H4035" t="s">
        <v>8237</v>
      </c>
    </row>
    <row r="4036" spans="7:8" x14ac:dyDescent="0.25">
      <c r="G4036" t="s">
        <v>8219</v>
      </c>
      <c r="H4036" t="s">
        <v>8238</v>
      </c>
    </row>
    <row r="4037" spans="7:8" x14ac:dyDescent="0.25">
      <c r="G4037" t="s">
        <v>8219</v>
      </c>
      <c r="H4037" t="s">
        <v>8239</v>
      </c>
    </row>
    <row r="4038" spans="7:8" x14ac:dyDescent="0.25">
      <c r="G4038" t="s">
        <v>8219</v>
      </c>
      <c r="H4038" t="s">
        <v>8240</v>
      </c>
    </row>
    <row r="4039" spans="7:8" x14ac:dyDescent="0.25">
      <c r="G4039" t="s">
        <v>8219</v>
      </c>
      <c r="H4039" t="s">
        <v>3156</v>
      </c>
    </row>
    <row r="4040" spans="7:8" x14ac:dyDescent="0.25">
      <c r="G4040" t="s">
        <v>8219</v>
      </c>
      <c r="H4040" t="s">
        <v>8241</v>
      </c>
    </row>
    <row r="4041" spans="7:8" x14ac:dyDescent="0.25">
      <c r="G4041" t="s">
        <v>8219</v>
      </c>
      <c r="H4041" t="s">
        <v>8242</v>
      </c>
    </row>
    <row r="4042" spans="7:8" x14ac:dyDescent="0.25">
      <c r="G4042" t="s">
        <v>8219</v>
      </c>
      <c r="H4042" t="s">
        <v>8243</v>
      </c>
    </row>
    <row r="4043" spans="7:8" x14ac:dyDescent="0.25">
      <c r="G4043" t="s">
        <v>8244</v>
      </c>
      <c r="H4043" t="s">
        <v>8245</v>
      </c>
    </row>
    <row r="4044" spans="7:8" x14ac:dyDescent="0.25">
      <c r="G4044" t="s">
        <v>8244</v>
      </c>
      <c r="H4044" t="s">
        <v>8244</v>
      </c>
    </row>
    <row r="4045" spans="7:8" x14ac:dyDescent="0.25">
      <c r="G4045" t="s">
        <v>8244</v>
      </c>
      <c r="H4045" t="s">
        <v>8246</v>
      </c>
    </row>
    <row r="4046" spans="7:8" x14ac:dyDescent="0.25">
      <c r="G4046" t="s">
        <v>8244</v>
      </c>
      <c r="H4046" t="s">
        <v>8247</v>
      </c>
    </row>
    <row r="4047" spans="7:8" x14ac:dyDescent="0.25">
      <c r="G4047" t="s">
        <v>8244</v>
      </c>
      <c r="H4047" t="s">
        <v>8248</v>
      </c>
    </row>
    <row r="4048" spans="7:8" x14ac:dyDescent="0.25">
      <c r="G4048" t="s">
        <v>8244</v>
      </c>
      <c r="H4048" t="s">
        <v>8249</v>
      </c>
    </row>
    <row r="4049" spans="7:8" x14ac:dyDescent="0.25">
      <c r="G4049" t="s">
        <v>8244</v>
      </c>
      <c r="H4049" t="s">
        <v>8250</v>
      </c>
    </row>
    <row r="4050" spans="7:8" x14ac:dyDescent="0.25">
      <c r="G4050" t="s">
        <v>8244</v>
      </c>
      <c r="H4050" t="s">
        <v>8251</v>
      </c>
    </row>
    <row r="4051" spans="7:8" x14ac:dyDescent="0.25">
      <c r="G4051" t="s">
        <v>8244</v>
      </c>
      <c r="H4051" t="s">
        <v>8252</v>
      </c>
    </row>
    <row r="4052" spans="7:8" x14ac:dyDescent="0.25">
      <c r="G4052" t="s">
        <v>8244</v>
      </c>
      <c r="H4052" t="s">
        <v>8253</v>
      </c>
    </row>
    <row r="4053" spans="7:8" x14ac:dyDescent="0.25">
      <c r="G4053" t="s">
        <v>8244</v>
      </c>
      <c r="H4053" t="s">
        <v>8254</v>
      </c>
    </row>
    <row r="4054" spans="7:8" x14ac:dyDescent="0.25">
      <c r="G4054" t="s">
        <v>8244</v>
      </c>
      <c r="H4054" t="s">
        <v>8255</v>
      </c>
    </row>
    <row r="4055" spans="7:8" x14ac:dyDescent="0.25">
      <c r="G4055" t="s">
        <v>8244</v>
      </c>
      <c r="H4055" t="s">
        <v>8256</v>
      </c>
    </row>
    <row r="4056" spans="7:8" x14ac:dyDescent="0.25">
      <c r="G4056" t="s">
        <v>8244</v>
      </c>
      <c r="H4056" t="s">
        <v>8257</v>
      </c>
    </row>
    <row r="4057" spans="7:8" x14ac:dyDescent="0.25">
      <c r="G4057" t="s">
        <v>8244</v>
      </c>
      <c r="H4057" t="s">
        <v>8258</v>
      </c>
    </row>
    <row r="4058" spans="7:8" x14ac:dyDescent="0.25">
      <c r="G4058" t="s">
        <v>8244</v>
      </c>
      <c r="H4058" t="s">
        <v>8230</v>
      </c>
    </row>
    <row r="4059" spans="7:8" x14ac:dyDescent="0.25">
      <c r="G4059" t="s">
        <v>8244</v>
      </c>
      <c r="H4059" t="s">
        <v>2851</v>
      </c>
    </row>
    <row r="4060" spans="7:8" x14ac:dyDescent="0.25">
      <c r="G4060" t="s">
        <v>8244</v>
      </c>
      <c r="H4060" t="s">
        <v>8259</v>
      </c>
    </row>
    <row r="4061" spans="7:8" x14ac:dyDescent="0.25">
      <c r="G4061" t="s">
        <v>8244</v>
      </c>
      <c r="H4061" t="s">
        <v>8260</v>
      </c>
    </row>
    <row r="4062" spans="7:8" x14ac:dyDescent="0.25">
      <c r="G4062" t="s">
        <v>8244</v>
      </c>
      <c r="H4062" t="s">
        <v>8261</v>
      </c>
    </row>
    <row r="4063" spans="7:8" x14ac:dyDescent="0.25">
      <c r="G4063" t="s">
        <v>8244</v>
      </c>
      <c r="H4063" t="s">
        <v>8262</v>
      </c>
    </row>
    <row r="4064" spans="7:8" x14ac:dyDescent="0.25">
      <c r="G4064" t="s">
        <v>8244</v>
      </c>
      <c r="H4064" t="s">
        <v>8263</v>
      </c>
    </row>
    <row r="4065" spans="7:8" x14ac:dyDescent="0.25">
      <c r="G4065" t="s">
        <v>8244</v>
      </c>
      <c r="H4065" t="s">
        <v>8264</v>
      </c>
    </row>
    <row r="4066" spans="7:8" x14ac:dyDescent="0.25">
      <c r="G4066" t="s">
        <v>8244</v>
      </c>
      <c r="H4066" t="s">
        <v>8265</v>
      </c>
    </row>
    <row r="4067" spans="7:8" x14ac:dyDescent="0.25">
      <c r="G4067" t="s">
        <v>8244</v>
      </c>
      <c r="H4067" t="s">
        <v>8266</v>
      </c>
    </row>
    <row r="4068" spans="7:8" x14ac:dyDescent="0.25">
      <c r="G4068" t="s">
        <v>8244</v>
      </c>
      <c r="H4068" t="s">
        <v>8267</v>
      </c>
    </row>
    <row r="4069" spans="7:8" x14ac:dyDescent="0.25">
      <c r="G4069" t="s">
        <v>8244</v>
      </c>
      <c r="H4069" t="s">
        <v>8268</v>
      </c>
    </row>
    <row r="4070" spans="7:8" x14ac:dyDescent="0.25">
      <c r="G4070" t="s">
        <v>8244</v>
      </c>
      <c r="H4070" t="s">
        <v>8269</v>
      </c>
    </row>
    <row r="4071" spans="7:8" x14ac:dyDescent="0.25">
      <c r="G4071" t="s">
        <v>8160</v>
      </c>
      <c r="H4071" t="s">
        <v>8270</v>
      </c>
    </row>
    <row r="4072" spans="7:8" x14ac:dyDescent="0.25">
      <c r="G4072" t="s">
        <v>8160</v>
      </c>
      <c r="H4072" t="s">
        <v>8271</v>
      </c>
    </row>
    <row r="4073" spans="7:8" x14ac:dyDescent="0.25">
      <c r="G4073" t="s">
        <v>8160</v>
      </c>
      <c r="H4073" t="s">
        <v>8272</v>
      </c>
    </row>
    <row r="4074" spans="7:8" x14ac:dyDescent="0.25">
      <c r="G4074" t="s">
        <v>8160</v>
      </c>
      <c r="H4074" t="s">
        <v>8273</v>
      </c>
    </row>
    <row r="4075" spans="7:8" x14ac:dyDescent="0.25">
      <c r="G4075" t="s">
        <v>8160</v>
      </c>
      <c r="H4075" t="s">
        <v>8274</v>
      </c>
    </row>
    <row r="4076" spans="7:8" x14ac:dyDescent="0.25">
      <c r="G4076" t="s">
        <v>8160</v>
      </c>
      <c r="H4076" t="s">
        <v>8275</v>
      </c>
    </row>
    <row r="4077" spans="7:8" x14ac:dyDescent="0.25">
      <c r="G4077" t="s">
        <v>8160</v>
      </c>
      <c r="H4077" t="s">
        <v>8276</v>
      </c>
    </row>
    <row r="4078" spans="7:8" x14ac:dyDescent="0.25">
      <c r="G4078" t="s">
        <v>8160</v>
      </c>
      <c r="H4078" t="s">
        <v>8277</v>
      </c>
    </row>
    <row r="4079" spans="7:8" x14ac:dyDescent="0.25">
      <c r="G4079" t="s">
        <v>8160</v>
      </c>
      <c r="H4079" t="s">
        <v>8278</v>
      </c>
    </row>
    <row r="4080" spans="7:8" x14ac:dyDescent="0.25">
      <c r="G4080" t="s">
        <v>8160</v>
      </c>
      <c r="H4080" t="s">
        <v>8279</v>
      </c>
    </row>
    <row r="4081" spans="7:8" x14ac:dyDescent="0.25">
      <c r="G4081" t="s">
        <v>8160</v>
      </c>
      <c r="H4081" t="s">
        <v>8280</v>
      </c>
    </row>
    <row r="4082" spans="7:8" x14ac:dyDescent="0.25">
      <c r="G4082" t="s">
        <v>8160</v>
      </c>
      <c r="H4082" t="s">
        <v>7690</v>
      </c>
    </row>
    <row r="4083" spans="7:8" x14ac:dyDescent="0.25">
      <c r="G4083" t="s">
        <v>8160</v>
      </c>
      <c r="H4083" t="s">
        <v>7731</v>
      </c>
    </row>
    <row r="4084" spans="7:8" x14ac:dyDescent="0.25">
      <c r="G4084" t="s">
        <v>8160</v>
      </c>
      <c r="H4084" t="s">
        <v>7597</v>
      </c>
    </row>
    <row r="4085" spans="7:8" x14ac:dyDescent="0.25">
      <c r="G4085" t="s">
        <v>8160</v>
      </c>
      <c r="H4085" t="s">
        <v>8281</v>
      </c>
    </row>
    <row r="4086" spans="7:8" x14ac:dyDescent="0.25">
      <c r="G4086" t="s">
        <v>8160</v>
      </c>
      <c r="H4086" t="s">
        <v>8282</v>
      </c>
    </row>
    <row r="4087" spans="7:8" x14ac:dyDescent="0.25">
      <c r="G4087" t="s">
        <v>8160</v>
      </c>
      <c r="H4087" t="s">
        <v>8283</v>
      </c>
    </row>
    <row r="4088" spans="7:8" x14ac:dyDescent="0.25">
      <c r="G4088" t="s">
        <v>8160</v>
      </c>
      <c r="H4088" t="s">
        <v>8284</v>
      </c>
    </row>
    <row r="4089" spans="7:8" x14ac:dyDescent="0.25">
      <c r="G4089" t="s">
        <v>8160</v>
      </c>
      <c r="H4089" t="s">
        <v>8285</v>
      </c>
    </row>
    <row r="4090" spans="7:8" x14ac:dyDescent="0.25">
      <c r="G4090" t="s">
        <v>8160</v>
      </c>
      <c r="H4090" t="s">
        <v>8286</v>
      </c>
    </row>
    <row r="4091" spans="7:8" x14ac:dyDescent="0.25">
      <c r="G4091" t="s">
        <v>8160</v>
      </c>
      <c r="H4091" t="s">
        <v>8287</v>
      </c>
    </row>
    <row r="4092" spans="7:8" x14ac:dyDescent="0.25">
      <c r="G4092" t="s">
        <v>8160</v>
      </c>
      <c r="H4092" t="s">
        <v>8288</v>
      </c>
    </row>
    <row r="4093" spans="7:8" x14ac:dyDescent="0.25">
      <c r="G4093" t="s">
        <v>8160</v>
      </c>
      <c r="H4093" t="s">
        <v>8289</v>
      </c>
    </row>
    <row r="4094" spans="7:8" x14ac:dyDescent="0.25">
      <c r="G4094" t="s">
        <v>8160</v>
      </c>
      <c r="H4094" t="s">
        <v>8290</v>
      </c>
    </row>
    <row r="4095" spans="7:8" x14ac:dyDescent="0.25">
      <c r="G4095" t="s">
        <v>8160</v>
      </c>
      <c r="H4095" t="s">
        <v>8291</v>
      </c>
    </row>
    <row r="4096" spans="7:8" x14ac:dyDescent="0.25">
      <c r="G4096" t="s">
        <v>8160</v>
      </c>
      <c r="H4096" t="s">
        <v>8292</v>
      </c>
    </row>
    <row r="4097" spans="7:8" x14ac:dyDescent="0.25">
      <c r="G4097" t="s">
        <v>8160</v>
      </c>
      <c r="H4097" t="s">
        <v>8293</v>
      </c>
    </row>
    <row r="4098" spans="7:8" x14ac:dyDescent="0.25">
      <c r="G4098" t="s">
        <v>8160</v>
      </c>
      <c r="H4098" t="s">
        <v>8294</v>
      </c>
    </row>
    <row r="4099" spans="7:8" x14ac:dyDescent="0.25">
      <c r="G4099" t="s">
        <v>8160</v>
      </c>
      <c r="H4099" t="s">
        <v>8295</v>
      </c>
    </row>
    <row r="4100" spans="7:8" x14ac:dyDescent="0.25">
      <c r="G4100" t="s">
        <v>8160</v>
      </c>
      <c r="H4100" t="s">
        <v>8296</v>
      </c>
    </row>
    <row r="4101" spans="7:8" x14ac:dyDescent="0.25">
      <c r="G4101" t="s">
        <v>8297</v>
      </c>
      <c r="H4101" t="s">
        <v>8277</v>
      </c>
    </row>
    <row r="4102" spans="7:8" x14ac:dyDescent="0.25">
      <c r="G4102" t="s">
        <v>8297</v>
      </c>
      <c r="H4102" t="s">
        <v>8298</v>
      </c>
    </row>
    <row r="4103" spans="7:8" x14ac:dyDescent="0.25">
      <c r="G4103" t="s">
        <v>8297</v>
      </c>
      <c r="H4103" t="s">
        <v>8299</v>
      </c>
    </row>
    <row r="4104" spans="7:8" x14ac:dyDescent="0.25">
      <c r="G4104" t="s">
        <v>8297</v>
      </c>
      <c r="H4104" t="s">
        <v>8300</v>
      </c>
    </row>
    <row r="4105" spans="7:8" x14ac:dyDescent="0.25">
      <c r="G4105" t="s">
        <v>8297</v>
      </c>
      <c r="H4105" t="s">
        <v>8301</v>
      </c>
    </row>
    <row r="4106" spans="7:8" x14ac:dyDescent="0.25">
      <c r="G4106" t="s">
        <v>8297</v>
      </c>
      <c r="H4106" t="s">
        <v>8302</v>
      </c>
    </row>
    <row r="4107" spans="7:8" x14ac:dyDescent="0.25">
      <c r="G4107" t="s">
        <v>8297</v>
      </c>
      <c r="H4107" t="s">
        <v>8303</v>
      </c>
    </row>
    <row r="4108" spans="7:8" x14ac:dyDescent="0.25">
      <c r="G4108" t="s">
        <v>8297</v>
      </c>
      <c r="H4108" t="s">
        <v>8304</v>
      </c>
    </row>
    <row r="4109" spans="7:8" x14ac:dyDescent="0.25">
      <c r="G4109" t="s">
        <v>8297</v>
      </c>
      <c r="H4109" t="s">
        <v>8084</v>
      </c>
    </row>
    <row r="4110" spans="7:8" x14ac:dyDescent="0.25">
      <c r="G4110" t="s">
        <v>8297</v>
      </c>
      <c r="H4110" t="s">
        <v>8305</v>
      </c>
    </row>
    <row r="4111" spans="7:8" x14ac:dyDescent="0.25">
      <c r="G4111" t="s">
        <v>8297</v>
      </c>
      <c r="H4111" t="s">
        <v>8306</v>
      </c>
    </row>
    <row r="4112" spans="7:8" x14ac:dyDescent="0.25">
      <c r="G4112" t="s">
        <v>8297</v>
      </c>
      <c r="H4112" t="s">
        <v>2898</v>
      </c>
    </row>
    <row r="4113" spans="7:8" x14ac:dyDescent="0.25">
      <c r="G4113" t="s">
        <v>8297</v>
      </c>
      <c r="H4113" t="s">
        <v>8307</v>
      </c>
    </row>
    <row r="4114" spans="7:8" x14ac:dyDescent="0.25">
      <c r="G4114" t="s">
        <v>8297</v>
      </c>
      <c r="H4114" t="s">
        <v>8308</v>
      </c>
    </row>
    <row r="4115" spans="7:8" x14ac:dyDescent="0.25">
      <c r="G4115" t="s">
        <v>8297</v>
      </c>
      <c r="H4115" t="s">
        <v>8309</v>
      </c>
    </row>
    <row r="4116" spans="7:8" x14ac:dyDescent="0.25">
      <c r="G4116" t="s">
        <v>8297</v>
      </c>
      <c r="H4116" t="s">
        <v>6411</v>
      </c>
    </row>
    <row r="4117" spans="7:8" x14ac:dyDescent="0.25">
      <c r="G4117" t="s">
        <v>8297</v>
      </c>
      <c r="H4117" t="s">
        <v>8310</v>
      </c>
    </row>
    <row r="4118" spans="7:8" x14ac:dyDescent="0.25">
      <c r="G4118" t="s">
        <v>8297</v>
      </c>
      <c r="H4118" t="s">
        <v>8311</v>
      </c>
    </row>
    <row r="4119" spans="7:8" x14ac:dyDescent="0.25">
      <c r="G4119" t="s">
        <v>8297</v>
      </c>
      <c r="H4119" t="s">
        <v>8297</v>
      </c>
    </row>
    <row r="4120" spans="7:8" x14ac:dyDescent="0.25">
      <c r="G4120" t="s">
        <v>8297</v>
      </c>
      <c r="H4120" t="s">
        <v>8312</v>
      </c>
    </row>
    <row r="4121" spans="7:8" x14ac:dyDescent="0.25">
      <c r="G4121" t="s">
        <v>8297</v>
      </c>
      <c r="H4121" t="s">
        <v>1517</v>
      </c>
    </row>
    <row r="4122" spans="7:8" x14ac:dyDescent="0.25">
      <c r="G4122" t="s">
        <v>7830</v>
      </c>
      <c r="H4122" t="s">
        <v>8313</v>
      </c>
    </row>
    <row r="4123" spans="7:8" x14ac:dyDescent="0.25">
      <c r="G4123" t="s">
        <v>7830</v>
      </c>
      <c r="H4123" t="s">
        <v>8314</v>
      </c>
    </row>
    <row r="4124" spans="7:8" x14ac:dyDescent="0.25">
      <c r="G4124" t="s">
        <v>7830</v>
      </c>
      <c r="H4124" t="s">
        <v>8315</v>
      </c>
    </row>
    <row r="4125" spans="7:8" x14ac:dyDescent="0.25">
      <c r="G4125" t="s">
        <v>7830</v>
      </c>
      <c r="H4125" t="s">
        <v>8316</v>
      </c>
    </row>
    <row r="4126" spans="7:8" x14ac:dyDescent="0.25">
      <c r="G4126" t="s">
        <v>7830</v>
      </c>
      <c r="H4126" t="s">
        <v>8317</v>
      </c>
    </row>
    <row r="4127" spans="7:8" x14ac:dyDescent="0.25">
      <c r="G4127" t="s">
        <v>7830</v>
      </c>
      <c r="H4127" t="s">
        <v>8318</v>
      </c>
    </row>
    <row r="4128" spans="7:8" x14ac:dyDescent="0.25">
      <c r="G4128" t="s">
        <v>7830</v>
      </c>
      <c r="H4128" t="s">
        <v>8319</v>
      </c>
    </row>
    <row r="4129" spans="7:8" x14ac:dyDescent="0.25">
      <c r="G4129" t="s">
        <v>7830</v>
      </c>
      <c r="H4129" t="s">
        <v>8320</v>
      </c>
    </row>
    <row r="4130" spans="7:8" x14ac:dyDescent="0.25">
      <c r="G4130" t="s">
        <v>7830</v>
      </c>
      <c r="H4130" t="s">
        <v>8321</v>
      </c>
    </row>
    <row r="4131" spans="7:8" x14ac:dyDescent="0.25">
      <c r="G4131" t="s">
        <v>7830</v>
      </c>
      <c r="H4131" t="s">
        <v>8322</v>
      </c>
    </row>
    <row r="4132" spans="7:8" x14ac:dyDescent="0.25">
      <c r="G4132" t="s">
        <v>7830</v>
      </c>
      <c r="H4132" t="s">
        <v>8323</v>
      </c>
    </row>
    <row r="4133" spans="7:8" x14ac:dyDescent="0.25">
      <c r="G4133" t="s">
        <v>7830</v>
      </c>
      <c r="H4133" t="s">
        <v>7597</v>
      </c>
    </row>
    <row r="4134" spans="7:8" x14ac:dyDescent="0.25">
      <c r="G4134" t="s">
        <v>7830</v>
      </c>
      <c r="H4134" t="s">
        <v>8226</v>
      </c>
    </row>
    <row r="4135" spans="7:8" x14ac:dyDescent="0.25">
      <c r="G4135" t="s">
        <v>7830</v>
      </c>
      <c r="H4135" t="s">
        <v>7777</v>
      </c>
    </row>
    <row r="4136" spans="7:8" x14ac:dyDescent="0.25">
      <c r="G4136" t="s">
        <v>7830</v>
      </c>
      <c r="H4136" t="s">
        <v>8324</v>
      </c>
    </row>
    <row r="4137" spans="7:8" x14ac:dyDescent="0.25">
      <c r="G4137" t="s">
        <v>7830</v>
      </c>
      <c r="H4137" t="s">
        <v>8325</v>
      </c>
    </row>
    <row r="4138" spans="7:8" x14ac:dyDescent="0.25">
      <c r="G4138" t="s">
        <v>7830</v>
      </c>
      <c r="H4138" t="s">
        <v>8326</v>
      </c>
    </row>
    <row r="4139" spans="7:8" x14ac:dyDescent="0.25">
      <c r="G4139" t="s">
        <v>7830</v>
      </c>
      <c r="H4139" t="s">
        <v>8327</v>
      </c>
    </row>
    <row r="4140" spans="7:8" x14ac:dyDescent="0.25">
      <c r="G4140" t="s">
        <v>7830</v>
      </c>
      <c r="H4140" t="s">
        <v>8328</v>
      </c>
    </row>
    <row r="4141" spans="7:8" x14ac:dyDescent="0.25">
      <c r="G4141" t="s">
        <v>7830</v>
      </c>
      <c r="H4141" t="s">
        <v>8329</v>
      </c>
    </row>
    <row r="4142" spans="7:8" x14ac:dyDescent="0.25">
      <c r="G4142" t="s">
        <v>7830</v>
      </c>
      <c r="H4142" t="s">
        <v>8330</v>
      </c>
    </row>
    <row r="4143" spans="7:8" x14ac:dyDescent="0.25">
      <c r="G4143" t="s">
        <v>7830</v>
      </c>
      <c r="H4143" t="s">
        <v>8331</v>
      </c>
    </row>
    <row r="4144" spans="7:8" x14ac:dyDescent="0.25">
      <c r="G4144" t="s">
        <v>7830</v>
      </c>
      <c r="H4144" t="s">
        <v>8332</v>
      </c>
    </row>
    <row r="4145" spans="7:8" x14ac:dyDescent="0.25">
      <c r="G4145" t="s">
        <v>7830</v>
      </c>
      <c r="H4145" t="s">
        <v>7752</v>
      </c>
    </row>
    <row r="4146" spans="7:8" x14ac:dyDescent="0.25">
      <c r="G4146" t="s">
        <v>7830</v>
      </c>
      <c r="H4146" t="s">
        <v>8333</v>
      </c>
    </row>
    <row r="4147" spans="7:8" x14ac:dyDescent="0.25">
      <c r="G4147" t="s">
        <v>7830</v>
      </c>
      <c r="H4147" t="s">
        <v>7830</v>
      </c>
    </row>
    <row r="4148" spans="7:8" x14ac:dyDescent="0.25">
      <c r="G4148" t="s">
        <v>7830</v>
      </c>
      <c r="H4148" t="s">
        <v>8334</v>
      </c>
    </row>
    <row r="4149" spans="7:8" x14ac:dyDescent="0.25">
      <c r="G4149" t="s">
        <v>7830</v>
      </c>
      <c r="H4149" t="s">
        <v>8335</v>
      </c>
    </row>
    <row r="4150" spans="7:8" x14ac:dyDescent="0.25">
      <c r="G4150" t="s">
        <v>8336</v>
      </c>
      <c r="H4150" t="s">
        <v>1608</v>
      </c>
    </row>
    <row r="4151" spans="7:8" x14ac:dyDescent="0.25">
      <c r="G4151" t="s">
        <v>8336</v>
      </c>
      <c r="H4151" t="s">
        <v>8337</v>
      </c>
    </row>
    <row r="4152" spans="7:8" x14ac:dyDescent="0.25">
      <c r="G4152" t="s">
        <v>8336</v>
      </c>
      <c r="H4152" t="s">
        <v>8338</v>
      </c>
    </row>
    <row r="4153" spans="7:8" x14ac:dyDescent="0.25">
      <c r="G4153" t="s">
        <v>8336</v>
      </c>
      <c r="H4153" t="s">
        <v>426</v>
      </c>
    </row>
    <row r="4154" spans="7:8" x14ac:dyDescent="0.25">
      <c r="G4154" t="s">
        <v>8336</v>
      </c>
      <c r="H4154" t="s">
        <v>7850</v>
      </c>
    </row>
    <row r="4155" spans="7:8" x14ac:dyDescent="0.25">
      <c r="G4155" t="s">
        <v>8336</v>
      </c>
      <c r="H4155" t="s">
        <v>8339</v>
      </c>
    </row>
    <row r="4156" spans="7:8" x14ac:dyDescent="0.25">
      <c r="G4156" t="s">
        <v>8336</v>
      </c>
      <c r="H4156" t="s">
        <v>8340</v>
      </c>
    </row>
    <row r="4157" spans="7:8" x14ac:dyDescent="0.25">
      <c r="G4157" t="s">
        <v>8336</v>
      </c>
      <c r="H4157" t="s">
        <v>8341</v>
      </c>
    </row>
    <row r="4158" spans="7:8" x14ac:dyDescent="0.25">
      <c r="G4158" t="s">
        <v>8336</v>
      </c>
      <c r="H4158" t="s">
        <v>8342</v>
      </c>
    </row>
    <row r="4159" spans="7:8" x14ac:dyDescent="0.25">
      <c r="G4159" t="s">
        <v>8336</v>
      </c>
      <c r="H4159" t="s">
        <v>7367</v>
      </c>
    </row>
    <row r="4160" spans="7:8" x14ac:dyDescent="0.25">
      <c r="G4160" t="s">
        <v>8336</v>
      </c>
      <c r="H4160" t="s">
        <v>8343</v>
      </c>
    </row>
    <row r="4161" spans="7:8" x14ac:dyDescent="0.25">
      <c r="G4161" t="s">
        <v>8336</v>
      </c>
      <c r="H4161" t="s">
        <v>8344</v>
      </c>
    </row>
    <row r="4162" spans="7:8" x14ac:dyDescent="0.25">
      <c r="G4162" t="s">
        <v>8336</v>
      </c>
      <c r="H4162" t="s">
        <v>8345</v>
      </c>
    </row>
    <row r="4163" spans="7:8" x14ac:dyDescent="0.25">
      <c r="G4163" t="s">
        <v>8336</v>
      </c>
      <c r="H4163" t="s">
        <v>8346</v>
      </c>
    </row>
    <row r="4164" spans="7:8" x14ac:dyDescent="0.25">
      <c r="G4164" t="s">
        <v>8336</v>
      </c>
      <c r="H4164" t="s">
        <v>6819</v>
      </c>
    </row>
    <row r="4165" spans="7:8" x14ac:dyDescent="0.25">
      <c r="G4165" t="s">
        <v>8336</v>
      </c>
      <c r="H4165" t="s">
        <v>8347</v>
      </c>
    </row>
    <row r="4166" spans="7:8" x14ac:dyDescent="0.25">
      <c r="G4166" t="s">
        <v>8336</v>
      </c>
      <c r="H4166" t="s">
        <v>8348</v>
      </c>
    </row>
    <row r="4167" spans="7:8" x14ac:dyDescent="0.25">
      <c r="G4167" t="s">
        <v>8349</v>
      </c>
      <c r="H4167" t="s">
        <v>8350</v>
      </c>
    </row>
    <row r="4168" spans="7:8" x14ac:dyDescent="0.25">
      <c r="G4168" t="s">
        <v>8349</v>
      </c>
      <c r="H4168" t="s">
        <v>8351</v>
      </c>
    </row>
    <row r="4169" spans="7:8" x14ac:dyDescent="0.25">
      <c r="G4169" t="s">
        <v>8349</v>
      </c>
      <c r="H4169" t="s">
        <v>2880</v>
      </c>
    </row>
    <row r="4170" spans="7:8" x14ac:dyDescent="0.25">
      <c r="G4170" t="s">
        <v>8349</v>
      </c>
      <c r="H4170" t="s">
        <v>8352</v>
      </c>
    </row>
    <row r="4171" spans="7:8" x14ac:dyDescent="0.25">
      <c r="G4171" t="s">
        <v>8349</v>
      </c>
      <c r="H4171" t="s">
        <v>8353</v>
      </c>
    </row>
    <row r="4172" spans="7:8" x14ac:dyDescent="0.25">
      <c r="G4172" t="s">
        <v>8349</v>
      </c>
      <c r="H4172" t="s">
        <v>8354</v>
      </c>
    </row>
    <row r="4173" spans="7:8" x14ac:dyDescent="0.25">
      <c r="G4173" t="s">
        <v>8349</v>
      </c>
      <c r="H4173" t="s">
        <v>8355</v>
      </c>
    </row>
    <row r="4174" spans="7:8" x14ac:dyDescent="0.25">
      <c r="G4174" t="s">
        <v>8349</v>
      </c>
      <c r="H4174" t="s">
        <v>6320</v>
      </c>
    </row>
    <row r="4175" spans="7:8" x14ac:dyDescent="0.25">
      <c r="G4175" t="s">
        <v>8349</v>
      </c>
      <c r="H4175" t="s">
        <v>8356</v>
      </c>
    </row>
    <row r="4176" spans="7:8" x14ac:dyDescent="0.25">
      <c r="G4176" t="s">
        <v>8349</v>
      </c>
      <c r="H4176" t="s">
        <v>8357</v>
      </c>
    </row>
    <row r="4177" spans="7:8" x14ac:dyDescent="0.25">
      <c r="G4177" t="s">
        <v>8349</v>
      </c>
      <c r="H4177" t="s">
        <v>8358</v>
      </c>
    </row>
    <row r="4178" spans="7:8" x14ac:dyDescent="0.25">
      <c r="G4178" t="s">
        <v>8349</v>
      </c>
      <c r="H4178" t="s">
        <v>8359</v>
      </c>
    </row>
    <row r="4179" spans="7:8" x14ac:dyDescent="0.25">
      <c r="G4179" t="s">
        <v>8349</v>
      </c>
      <c r="H4179" t="s">
        <v>8360</v>
      </c>
    </row>
    <row r="4180" spans="7:8" x14ac:dyDescent="0.25">
      <c r="G4180" t="s">
        <v>8349</v>
      </c>
      <c r="H4180" t="s">
        <v>8361</v>
      </c>
    </row>
    <row r="4181" spans="7:8" x14ac:dyDescent="0.25">
      <c r="G4181" t="s">
        <v>8349</v>
      </c>
      <c r="H4181" t="s">
        <v>8362</v>
      </c>
    </row>
    <row r="4182" spans="7:8" x14ac:dyDescent="0.25">
      <c r="G4182" t="s">
        <v>8349</v>
      </c>
      <c r="H4182" t="s">
        <v>2840</v>
      </c>
    </row>
    <row r="4183" spans="7:8" x14ac:dyDescent="0.25">
      <c r="G4183" t="s">
        <v>8349</v>
      </c>
      <c r="H4183" t="s">
        <v>8363</v>
      </c>
    </row>
    <row r="4184" spans="7:8" x14ac:dyDescent="0.25">
      <c r="G4184" t="s">
        <v>8349</v>
      </c>
      <c r="H4184" t="s">
        <v>8364</v>
      </c>
    </row>
    <row r="4185" spans="7:8" x14ac:dyDescent="0.25">
      <c r="G4185" t="s">
        <v>8349</v>
      </c>
      <c r="H4185" t="s">
        <v>8116</v>
      </c>
    </row>
    <row r="4186" spans="7:8" x14ac:dyDescent="0.25">
      <c r="G4186" t="s">
        <v>8349</v>
      </c>
      <c r="H4186" t="s">
        <v>8365</v>
      </c>
    </row>
    <row r="4187" spans="7:8" x14ac:dyDescent="0.25">
      <c r="G4187" t="s">
        <v>8349</v>
      </c>
      <c r="H4187" t="s">
        <v>7255</v>
      </c>
    </row>
    <row r="4188" spans="7:8" x14ac:dyDescent="0.25">
      <c r="G4188" t="s">
        <v>8349</v>
      </c>
      <c r="H4188" t="s">
        <v>8366</v>
      </c>
    </row>
    <row r="4189" spans="7:8" x14ac:dyDescent="0.25">
      <c r="G4189" t="s">
        <v>8349</v>
      </c>
      <c r="H4189" t="s">
        <v>8367</v>
      </c>
    </row>
    <row r="4190" spans="7:8" x14ac:dyDescent="0.25">
      <c r="G4190" t="s">
        <v>8349</v>
      </c>
      <c r="H4190" t="s">
        <v>8368</v>
      </c>
    </row>
    <row r="4191" spans="7:8" x14ac:dyDescent="0.25">
      <c r="G4191" t="s">
        <v>8349</v>
      </c>
      <c r="H4191" t="s">
        <v>8369</v>
      </c>
    </row>
    <row r="4192" spans="7:8" x14ac:dyDescent="0.25">
      <c r="G4192" t="s">
        <v>8349</v>
      </c>
      <c r="H4192" t="s">
        <v>6393</v>
      </c>
    </row>
    <row r="4193" spans="7:8" x14ac:dyDescent="0.25">
      <c r="G4193" t="s">
        <v>8349</v>
      </c>
      <c r="H4193" t="s">
        <v>8370</v>
      </c>
    </row>
    <row r="4194" spans="7:8" x14ac:dyDescent="0.25">
      <c r="G4194" t="s">
        <v>8349</v>
      </c>
      <c r="H4194" t="s">
        <v>8371</v>
      </c>
    </row>
    <row r="4195" spans="7:8" x14ac:dyDescent="0.25">
      <c r="G4195" t="s">
        <v>8349</v>
      </c>
      <c r="H4195" t="s">
        <v>8372</v>
      </c>
    </row>
    <row r="4196" spans="7:8" x14ac:dyDescent="0.25">
      <c r="G4196" t="s">
        <v>8349</v>
      </c>
      <c r="H4196" t="s">
        <v>8373</v>
      </c>
    </row>
    <row r="4197" spans="7:8" x14ac:dyDescent="0.25">
      <c r="G4197" t="s">
        <v>8374</v>
      </c>
      <c r="H4197" t="s">
        <v>8375</v>
      </c>
    </row>
    <row r="4198" spans="7:8" x14ac:dyDescent="0.25">
      <c r="G4198" t="s">
        <v>8374</v>
      </c>
      <c r="H4198" t="s">
        <v>8376</v>
      </c>
    </row>
    <row r="4199" spans="7:8" x14ac:dyDescent="0.25">
      <c r="G4199" t="s">
        <v>8374</v>
      </c>
      <c r="H4199" t="s">
        <v>8377</v>
      </c>
    </row>
    <row r="4200" spans="7:8" x14ac:dyDescent="0.25">
      <c r="G4200" t="s">
        <v>8374</v>
      </c>
      <c r="H4200" t="s">
        <v>6274</v>
      </c>
    </row>
    <row r="4201" spans="7:8" x14ac:dyDescent="0.25">
      <c r="G4201" t="s">
        <v>8374</v>
      </c>
      <c r="H4201" t="s">
        <v>8378</v>
      </c>
    </row>
    <row r="4202" spans="7:8" x14ac:dyDescent="0.25">
      <c r="G4202" t="s">
        <v>8374</v>
      </c>
      <c r="H4202" t="s">
        <v>8379</v>
      </c>
    </row>
    <row r="4203" spans="7:8" x14ac:dyDescent="0.25">
      <c r="G4203" t="s">
        <v>8374</v>
      </c>
      <c r="H4203" t="s">
        <v>7929</v>
      </c>
    </row>
    <row r="4204" spans="7:8" x14ac:dyDescent="0.25">
      <c r="G4204" t="s">
        <v>8374</v>
      </c>
      <c r="H4204" t="s">
        <v>8380</v>
      </c>
    </row>
    <row r="4205" spans="7:8" x14ac:dyDescent="0.25">
      <c r="G4205" t="s">
        <v>8374</v>
      </c>
      <c r="H4205" t="s">
        <v>8381</v>
      </c>
    </row>
    <row r="4206" spans="7:8" x14ac:dyDescent="0.25">
      <c r="G4206" t="s">
        <v>8374</v>
      </c>
      <c r="H4206" t="s">
        <v>8382</v>
      </c>
    </row>
    <row r="4207" spans="7:8" x14ac:dyDescent="0.25">
      <c r="G4207" t="s">
        <v>8374</v>
      </c>
      <c r="H4207" t="s">
        <v>8383</v>
      </c>
    </row>
    <row r="4208" spans="7:8" x14ac:dyDescent="0.25">
      <c r="G4208" t="s">
        <v>8374</v>
      </c>
      <c r="H4208" t="s">
        <v>8384</v>
      </c>
    </row>
    <row r="4209" spans="7:8" x14ac:dyDescent="0.25">
      <c r="G4209" t="s">
        <v>8374</v>
      </c>
      <c r="H4209" t="s">
        <v>8385</v>
      </c>
    </row>
    <row r="4210" spans="7:8" x14ac:dyDescent="0.25">
      <c r="G4210" t="s">
        <v>8374</v>
      </c>
      <c r="H4210" t="s">
        <v>8386</v>
      </c>
    </row>
    <row r="4211" spans="7:8" x14ac:dyDescent="0.25">
      <c r="G4211" t="s">
        <v>8374</v>
      </c>
      <c r="H4211" t="s">
        <v>8387</v>
      </c>
    </row>
    <row r="4212" spans="7:8" x14ac:dyDescent="0.25">
      <c r="G4212" t="s">
        <v>8374</v>
      </c>
      <c r="H4212" t="s">
        <v>8388</v>
      </c>
    </row>
    <row r="4213" spans="7:8" x14ac:dyDescent="0.25">
      <c r="G4213" t="s">
        <v>8374</v>
      </c>
      <c r="H4213" t="s">
        <v>8389</v>
      </c>
    </row>
    <row r="4214" spans="7:8" x14ac:dyDescent="0.25">
      <c r="G4214" t="s">
        <v>8390</v>
      </c>
      <c r="H4214" t="s">
        <v>8391</v>
      </c>
    </row>
    <row r="4215" spans="7:8" x14ac:dyDescent="0.25">
      <c r="G4215" t="s">
        <v>8390</v>
      </c>
      <c r="H4215" t="s">
        <v>8392</v>
      </c>
    </row>
    <row r="4216" spans="7:8" x14ac:dyDescent="0.25">
      <c r="G4216" t="s">
        <v>8390</v>
      </c>
      <c r="H4216" t="s">
        <v>8393</v>
      </c>
    </row>
    <row r="4217" spans="7:8" x14ac:dyDescent="0.25">
      <c r="G4217" t="s">
        <v>8390</v>
      </c>
      <c r="H4217" t="s">
        <v>8394</v>
      </c>
    </row>
    <row r="4218" spans="7:8" x14ac:dyDescent="0.25">
      <c r="G4218" t="s">
        <v>8390</v>
      </c>
      <c r="H4218" t="s">
        <v>8395</v>
      </c>
    </row>
    <row r="4219" spans="7:8" x14ac:dyDescent="0.25">
      <c r="G4219" t="s">
        <v>8390</v>
      </c>
      <c r="H4219" t="s">
        <v>8396</v>
      </c>
    </row>
    <row r="4220" spans="7:8" x14ac:dyDescent="0.25">
      <c r="G4220" t="s">
        <v>8390</v>
      </c>
      <c r="H4220" t="s">
        <v>8397</v>
      </c>
    </row>
    <row r="4221" spans="7:8" x14ac:dyDescent="0.25">
      <c r="G4221" t="s">
        <v>8390</v>
      </c>
      <c r="H4221" t="s">
        <v>8398</v>
      </c>
    </row>
    <row r="4222" spans="7:8" x14ac:dyDescent="0.25">
      <c r="G4222" t="s">
        <v>8390</v>
      </c>
      <c r="H4222" t="s">
        <v>8399</v>
      </c>
    </row>
    <row r="4223" spans="7:8" x14ac:dyDescent="0.25">
      <c r="G4223" t="s">
        <v>8390</v>
      </c>
      <c r="H4223" t="s">
        <v>8400</v>
      </c>
    </row>
    <row r="4224" spans="7:8" x14ac:dyDescent="0.25">
      <c r="G4224" t="s">
        <v>8390</v>
      </c>
      <c r="H4224" t="s">
        <v>8401</v>
      </c>
    </row>
    <row r="4225" spans="7:8" x14ac:dyDescent="0.25">
      <c r="G4225" t="s">
        <v>8390</v>
      </c>
      <c r="H4225" t="s">
        <v>8402</v>
      </c>
    </row>
    <row r="4226" spans="7:8" x14ac:dyDescent="0.25">
      <c r="G4226" t="s">
        <v>8390</v>
      </c>
      <c r="H4226" t="s">
        <v>8403</v>
      </c>
    </row>
    <row r="4227" spans="7:8" x14ac:dyDescent="0.25">
      <c r="G4227" t="s">
        <v>8390</v>
      </c>
      <c r="H4227" t="s">
        <v>8404</v>
      </c>
    </row>
    <row r="4228" spans="7:8" x14ac:dyDescent="0.25">
      <c r="G4228" t="s">
        <v>8390</v>
      </c>
      <c r="H4228" t="s">
        <v>8405</v>
      </c>
    </row>
    <row r="4229" spans="7:8" x14ac:dyDescent="0.25">
      <c r="G4229" t="s">
        <v>8390</v>
      </c>
      <c r="H4229" t="s">
        <v>8406</v>
      </c>
    </row>
    <row r="4230" spans="7:8" x14ac:dyDescent="0.25">
      <c r="G4230" t="s">
        <v>8390</v>
      </c>
      <c r="H4230" t="s">
        <v>8407</v>
      </c>
    </row>
    <row r="4231" spans="7:8" x14ac:dyDescent="0.25">
      <c r="G4231" t="s">
        <v>8390</v>
      </c>
      <c r="H4231" t="s">
        <v>8408</v>
      </c>
    </row>
    <row r="4232" spans="7:8" x14ac:dyDescent="0.25">
      <c r="G4232" t="s">
        <v>8390</v>
      </c>
      <c r="H4232" t="s">
        <v>8409</v>
      </c>
    </row>
    <row r="4233" spans="7:8" x14ac:dyDescent="0.25">
      <c r="G4233" t="s">
        <v>8390</v>
      </c>
      <c r="H4233" t="s">
        <v>8410</v>
      </c>
    </row>
    <row r="4234" spans="7:8" x14ac:dyDescent="0.25">
      <c r="G4234" t="s">
        <v>8390</v>
      </c>
      <c r="H4234" t="s">
        <v>8390</v>
      </c>
    </row>
    <row r="4235" spans="7:8" x14ac:dyDescent="0.25">
      <c r="G4235" t="s">
        <v>8390</v>
      </c>
      <c r="H4235" t="s">
        <v>8411</v>
      </c>
    </row>
    <row r="4236" spans="7:8" x14ac:dyDescent="0.25">
      <c r="G4236" t="s">
        <v>8390</v>
      </c>
      <c r="H4236" t="s">
        <v>8412</v>
      </c>
    </row>
    <row r="4237" spans="7:8" x14ac:dyDescent="0.25">
      <c r="G4237" t="s">
        <v>8390</v>
      </c>
      <c r="H4237" t="s">
        <v>8413</v>
      </c>
    </row>
    <row r="4238" spans="7:8" x14ac:dyDescent="0.25">
      <c r="G4238" t="s">
        <v>8390</v>
      </c>
      <c r="H4238" t="s">
        <v>8414</v>
      </c>
    </row>
    <row r="4239" spans="7:8" x14ac:dyDescent="0.25">
      <c r="G4239" t="s">
        <v>8390</v>
      </c>
      <c r="H4239" t="s">
        <v>8415</v>
      </c>
    </row>
    <row r="4240" spans="7:8" x14ac:dyDescent="0.25">
      <c r="G4240" t="s">
        <v>7068</v>
      </c>
      <c r="H4240" t="s">
        <v>8416</v>
      </c>
    </row>
    <row r="4241" spans="7:8" x14ac:dyDescent="0.25">
      <c r="G4241" t="s">
        <v>7068</v>
      </c>
      <c r="H4241" t="s">
        <v>8417</v>
      </c>
    </row>
    <row r="4242" spans="7:8" x14ac:dyDescent="0.25">
      <c r="G4242" t="s">
        <v>7068</v>
      </c>
      <c r="H4242" t="s">
        <v>8418</v>
      </c>
    </row>
    <row r="4243" spans="7:8" x14ac:dyDescent="0.25">
      <c r="G4243" t="s">
        <v>7068</v>
      </c>
      <c r="H4243" t="s">
        <v>8350</v>
      </c>
    </row>
    <row r="4244" spans="7:8" x14ac:dyDescent="0.25">
      <c r="G4244" t="s">
        <v>7068</v>
      </c>
      <c r="H4244" t="s">
        <v>8419</v>
      </c>
    </row>
    <row r="4245" spans="7:8" x14ac:dyDescent="0.25">
      <c r="G4245" t="s">
        <v>7068</v>
      </c>
      <c r="H4245" t="s">
        <v>8420</v>
      </c>
    </row>
    <row r="4246" spans="7:8" x14ac:dyDescent="0.25">
      <c r="G4246" t="s">
        <v>7068</v>
      </c>
      <c r="H4246" t="s">
        <v>8421</v>
      </c>
    </row>
    <row r="4247" spans="7:8" x14ac:dyDescent="0.25">
      <c r="G4247" t="s">
        <v>7068</v>
      </c>
      <c r="H4247" t="s">
        <v>8422</v>
      </c>
    </row>
    <row r="4248" spans="7:8" x14ac:dyDescent="0.25">
      <c r="G4248" t="s">
        <v>7068</v>
      </c>
      <c r="H4248" t="s">
        <v>8423</v>
      </c>
    </row>
    <row r="4249" spans="7:8" x14ac:dyDescent="0.25">
      <c r="G4249" t="s">
        <v>7068</v>
      </c>
      <c r="H4249" t="s">
        <v>8424</v>
      </c>
    </row>
    <row r="4250" spans="7:8" x14ac:dyDescent="0.25">
      <c r="G4250" t="s">
        <v>7068</v>
      </c>
      <c r="H4250" t="s">
        <v>8425</v>
      </c>
    </row>
    <row r="4251" spans="7:8" x14ac:dyDescent="0.25">
      <c r="G4251" t="s">
        <v>7068</v>
      </c>
      <c r="H4251" t="s">
        <v>8426</v>
      </c>
    </row>
    <row r="4252" spans="7:8" x14ac:dyDescent="0.25">
      <c r="G4252" t="s">
        <v>7068</v>
      </c>
      <c r="H4252" t="s">
        <v>8427</v>
      </c>
    </row>
    <row r="4253" spans="7:8" x14ac:dyDescent="0.25">
      <c r="G4253" t="s">
        <v>7068</v>
      </c>
      <c r="H4253" t="s">
        <v>8428</v>
      </c>
    </row>
    <row r="4254" spans="7:8" x14ac:dyDescent="0.25">
      <c r="G4254" t="s">
        <v>7068</v>
      </c>
      <c r="H4254" t="s">
        <v>8429</v>
      </c>
    </row>
    <row r="4255" spans="7:8" x14ac:dyDescent="0.25">
      <c r="G4255" t="s">
        <v>7068</v>
      </c>
      <c r="H4255" t="s">
        <v>8430</v>
      </c>
    </row>
    <row r="4256" spans="7:8" x14ac:dyDescent="0.25">
      <c r="G4256" t="s">
        <v>7068</v>
      </c>
      <c r="H4256" t="s">
        <v>8431</v>
      </c>
    </row>
    <row r="4257" spans="7:8" x14ac:dyDescent="0.25">
      <c r="G4257" t="s">
        <v>7068</v>
      </c>
      <c r="H4257" t="s">
        <v>8432</v>
      </c>
    </row>
    <row r="4258" spans="7:8" x14ac:dyDescent="0.25">
      <c r="G4258" t="s">
        <v>7068</v>
      </c>
      <c r="H4258" t="s">
        <v>6022</v>
      </c>
    </row>
    <row r="4259" spans="7:8" x14ac:dyDescent="0.25">
      <c r="G4259" t="s">
        <v>7068</v>
      </c>
      <c r="H4259" t="s">
        <v>8433</v>
      </c>
    </row>
    <row r="4260" spans="7:8" x14ac:dyDescent="0.25">
      <c r="G4260" t="s">
        <v>7068</v>
      </c>
      <c r="H4260" t="s">
        <v>8434</v>
      </c>
    </row>
    <row r="4261" spans="7:8" x14ac:dyDescent="0.25">
      <c r="G4261" t="s">
        <v>7068</v>
      </c>
      <c r="H4261" t="s">
        <v>8435</v>
      </c>
    </row>
    <row r="4262" spans="7:8" x14ac:dyDescent="0.25">
      <c r="G4262" t="s">
        <v>7068</v>
      </c>
      <c r="H4262" t="s">
        <v>6425</v>
      </c>
    </row>
    <row r="4263" spans="7:8" x14ac:dyDescent="0.25">
      <c r="G4263" t="s">
        <v>7068</v>
      </c>
      <c r="H4263" t="s">
        <v>8436</v>
      </c>
    </row>
    <row r="4264" spans="7:8" x14ac:dyDescent="0.25">
      <c r="G4264" t="s">
        <v>7068</v>
      </c>
      <c r="H4264" t="s">
        <v>8437</v>
      </c>
    </row>
    <row r="4265" spans="7:8" x14ac:dyDescent="0.25">
      <c r="G4265" t="s">
        <v>7068</v>
      </c>
      <c r="H4265" t="s">
        <v>8438</v>
      </c>
    </row>
    <row r="4266" spans="7:8" x14ac:dyDescent="0.25">
      <c r="G4266" t="s">
        <v>7068</v>
      </c>
      <c r="H4266" t="s">
        <v>8439</v>
      </c>
    </row>
    <row r="4267" spans="7:8" x14ac:dyDescent="0.25">
      <c r="G4267" t="s">
        <v>7068</v>
      </c>
      <c r="H4267" t="s">
        <v>7486</v>
      </c>
    </row>
    <row r="4268" spans="7:8" x14ac:dyDescent="0.25">
      <c r="G4268" t="s">
        <v>7068</v>
      </c>
      <c r="H4268" t="s">
        <v>6305</v>
      </c>
    </row>
    <row r="4269" spans="7:8" x14ac:dyDescent="0.25">
      <c r="G4269" t="s">
        <v>7068</v>
      </c>
      <c r="H4269" t="s">
        <v>8367</v>
      </c>
    </row>
    <row r="4270" spans="7:8" x14ac:dyDescent="0.25">
      <c r="G4270" t="s">
        <v>7068</v>
      </c>
      <c r="H4270" t="s">
        <v>8440</v>
      </c>
    </row>
    <row r="4271" spans="7:8" x14ac:dyDescent="0.25">
      <c r="G4271" t="s">
        <v>7068</v>
      </c>
      <c r="H4271" t="s">
        <v>8441</v>
      </c>
    </row>
    <row r="4272" spans="7:8" x14ac:dyDescent="0.25">
      <c r="G4272" t="s">
        <v>7068</v>
      </c>
      <c r="H4272" t="s">
        <v>8442</v>
      </c>
    </row>
    <row r="4273" spans="7:8" x14ac:dyDescent="0.25">
      <c r="G4273" t="s">
        <v>7068</v>
      </c>
      <c r="H4273" t="s">
        <v>6455</v>
      </c>
    </row>
    <row r="4274" spans="7:8" x14ac:dyDescent="0.25">
      <c r="G4274" t="s">
        <v>7068</v>
      </c>
      <c r="H4274" t="s">
        <v>8443</v>
      </c>
    </row>
    <row r="4275" spans="7:8" x14ac:dyDescent="0.25">
      <c r="G4275" t="s">
        <v>7068</v>
      </c>
      <c r="H4275" t="s">
        <v>8444</v>
      </c>
    </row>
    <row r="4276" spans="7:8" x14ac:dyDescent="0.25">
      <c r="G4276" t="s">
        <v>7068</v>
      </c>
      <c r="H4276" t="s">
        <v>8445</v>
      </c>
    </row>
    <row r="4277" spans="7:8" x14ac:dyDescent="0.25">
      <c r="G4277" t="s">
        <v>7068</v>
      </c>
      <c r="H4277" t="s">
        <v>8446</v>
      </c>
    </row>
    <row r="4278" spans="7:8" x14ac:dyDescent="0.25">
      <c r="G4278" t="s">
        <v>7068</v>
      </c>
      <c r="H4278" t="s">
        <v>8447</v>
      </c>
    </row>
    <row r="4279" spans="7:8" x14ac:dyDescent="0.25">
      <c r="G4279" t="s">
        <v>8448</v>
      </c>
      <c r="H4279" t="s">
        <v>8449</v>
      </c>
    </row>
    <row r="4280" spans="7:8" x14ac:dyDescent="0.25">
      <c r="G4280" t="s">
        <v>8448</v>
      </c>
      <c r="H4280" t="s">
        <v>8450</v>
      </c>
    </row>
    <row r="4281" spans="7:8" x14ac:dyDescent="0.25">
      <c r="G4281" t="s">
        <v>8448</v>
      </c>
      <c r="H4281" t="s">
        <v>8451</v>
      </c>
    </row>
    <row r="4282" spans="7:8" x14ac:dyDescent="0.25">
      <c r="G4282" t="s">
        <v>8448</v>
      </c>
      <c r="H4282" t="s">
        <v>8452</v>
      </c>
    </row>
    <row r="4283" spans="7:8" x14ac:dyDescent="0.25">
      <c r="G4283" t="s">
        <v>8448</v>
      </c>
      <c r="H4283" t="s">
        <v>8453</v>
      </c>
    </row>
    <row r="4284" spans="7:8" x14ac:dyDescent="0.25">
      <c r="G4284" t="s">
        <v>8448</v>
      </c>
      <c r="H4284" t="s">
        <v>8454</v>
      </c>
    </row>
    <row r="4285" spans="7:8" x14ac:dyDescent="0.25">
      <c r="G4285" t="s">
        <v>8448</v>
      </c>
      <c r="H4285" t="s">
        <v>8448</v>
      </c>
    </row>
    <row r="4286" spans="7:8" x14ac:dyDescent="0.25">
      <c r="G4286" t="s">
        <v>8448</v>
      </c>
      <c r="H4286" t="s">
        <v>8455</v>
      </c>
    </row>
    <row r="4287" spans="7:8" x14ac:dyDescent="0.25">
      <c r="G4287" t="s">
        <v>8448</v>
      </c>
      <c r="H4287" t="s">
        <v>8456</v>
      </c>
    </row>
    <row r="4288" spans="7:8" x14ac:dyDescent="0.25">
      <c r="G4288" t="s">
        <v>8448</v>
      </c>
      <c r="H4288" t="s">
        <v>8457</v>
      </c>
    </row>
    <row r="4289" spans="7:8" x14ac:dyDescent="0.25">
      <c r="G4289" t="s">
        <v>8448</v>
      </c>
      <c r="H4289" t="s">
        <v>8458</v>
      </c>
    </row>
    <row r="4290" spans="7:8" x14ac:dyDescent="0.25">
      <c r="G4290" t="s">
        <v>8448</v>
      </c>
      <c r="H4290" t="s">
        <v>8459</v>
      </c>
    </row>
    <row r="4291" spans="7:8" x14ac:dyDescent="0.25">
      <c r="G4291" t="s">
        <v>8448</v>
      </c>
      <c r="H4291" t="s">
        <v>8460</v>
      </c>
    </row>
    <row r="4292" spans="7:8" x14ac:dyDescent="0.25">
      <c r="G4292" t="s">
        <v>8448</v>
      </c>
      <c r="H4292" t="s">
        <v>8461</v>
      </c>
    </row>
    <row r="4293" spans="7:8" x14ac:dyDescent="0.25">
      <c r="G4293" t="s">
        <v>8448</v>
      </c>
      <c r="H4293" t="s">
        <v>8462</v>
      </c>
    </row>
    <row r="4294" spans="7:8" x14ac:dyDescent="0.25">
      <c r="G4294" t="s">
        <v>8448</v>
      </c>
      <c r="H4294" t="s">
        <v>8463</v>
      </c>
    </row>
    <row r="4295" spans="7:8" x14ac:dyDescent="0.25">
      <c r="G4295" t="s">
        <v>8448</v>
      </c>
      <c r="H4295" t="s">
        <v>8464</v>
      </c>
    </row>
    <row r="4296" spans="7:8" x14ac:dyDescent="0.25">
      <c r="G4296" t="s">
        <v>8448</v>
      </c>
      <c r="H4296" t="s">
        <v>8465</v>
      </c>
    </row>
    <row r="4297" spans="7:8" x14ac:dyDescent="0.25">
      <c r="G4297" t="s">
        <v>8448</v>
      </c>
      <c r="H4297" t="s">
        <v>8466</v>
      </c>
    </row>
    <row r="4298" spans="7:8" x14ac:dyDescent="0.25">
      <c r="G4298" t="s">
        <v>8448</v>
      </c>
      <c r="H4298" t="s">
        <v>8467</v>
      </c>
    </row>
    <row r="4299" spans="7:8" x14ac:dyDescent="0.25">
      <c r="G4299" t="s">
        <v>8448</v>
      </c>
      <c r="H4299" t="s">
        <v>6374</v>
      </c>
    </row>
    <row r="4300" spans="7:8" x14ac:dyDescent="0.25">
      <c r="G4300" t="s">
        <v>8448</v>
      </c>
      <c r="H4300" t="s">
        <v>8468</v>
      </c>
    </row>
    <row r="4301" spans="7:8" x14ac:dyDescent="0.25">
      <c r="G4301" t="s">
        <v>8448</v>
      </c>
      <c r="H4301" t="s">
        <v>8469</v>
      </c>
    </row>
    <row r="4302" spans="7:8" x14ac:dyDescent="0.25">
      <c r="G4302" t="s">
        <v>8448</v>
      </c>
      <c r="H4302" t="s">
        <v>8470</v>
      </c>
    </row>
    <row r="4303" spans="7:8" x14ac:dyDescent="0.25">
      <c r="G4303" t="s">
        <v>8471</v>
      </c>
      <c r="H4303" t="s">
        <v>8472</v>
      </c>
    </row>
    <row r="4304" spans="7:8" x14ac:dyDescent="0.25">
      <c r="G4304" t="s">
        <v>8471</v>
      </c>
      <c r="H4304" t="s">
        <v>8473</v>
      </c>
    </row>
    <row r="4305" spans="7:8" x14ac:dyDescent="0.25">
      <c r="G4305" t="s">
        <v>8471</v>
      </c>
      <c r="H4305" t="s">
        <v>8474</v>
      </c>
    </row>
    <row r="4306" spans="7:8" x14ac:dyDescent="0.25">
      <c r="G4306" t="s">
        <v>8471</v>
      </c>
      <c r="H4306" t="s">
        <v>8475</v>
      </c>
    </row>
    <row r="4307" spans="7:8" x14ac:dyDescent="0.25">
      <c r="G4307" t="s">
        <v>8471</v>
      </c>
      <c r="H4307" t="s">
        <v>8476</v>
      </c>
    </row>
    <row r="4308" spans="7:8" x14ac:dyDescent="0.25">
      <c r="G4308" t="s">
        <v>8471</v>
      </c>
      <c r="H4308" t="s">
        <v>8477</v>
      </c>
    </row>
    <row r="4309" spans="7:8" x14ac:dyDescent="0.25">
      <c r="G4309" t="s">
        <v>8471</v>
      </c>
      <c r="H4309" t="s">
        <v>8478</v>
      </c>
    </row>
    <row r="4310" spans="7:8" x14ac:dyDescent="0.25">
      <c r="G4310" t="s">
        <v>8471</v>
      </c>
      <c r="H4310" t="s">
        <v>8479</v>
      </c>
    </row>
    <row r="4311" spans="7:8" x14ac:dyDescent="0.25">
      <c r="G4311" t="s">
        <v>8471</v>
      </c>
      <c r="H4311" t="s">
        <v>8480</v>
      </c>
    </row>
    <row r="4312" spans="7:8" x14ac:dyDescent="0.25">
      <c r="G4312" t="s">
        <v>8471</v>
      </c>
      <c r="H4312" t="s">
        <v>8481</v>
      </c>
    </row>
    <row r="4313" spans="7:8" x14ac:dyDescent="0.25">
      <c r="G4313" t="s">
        <v>8471</v>
      </c>
      <c r="H4313" t="s">
        <v>8482</v>
      </c>
    </row>
    <row r="4314" spans="7:8" x14ac:dyDescent="0.25">
      <c r="G4314" t="s">
        <v>8471</v>
      </c>
      <c r="H4314" t="s">
        <v>8471</v>
      </c>
    </row>
    <row r="4315" spans="7:8" x14ac:dyDescent="0.25">
      <c r="G4315" t="s">
        <v>8471</v>
      </c>
      <c r="H4315" t="s">
        <v>8483</v>
      </c>
    </row>
    <row r="4316" spans="7:8" x14ac:dyDescent="0.25">
      <c r="G4316" t="s">
        <v>8471</v>
      </c>
      <c r="H4316" t="s">
        <v>8484</v>
      </c>
    </row>
    <row r="4317" spans="7:8" x14ac:dyDescent="0.25">
      <c r="G4317" t="s">
        <v>8471</v>
      </c>
      <c r="H4317" t="s">
        <v>8485</v>
      </c>
    </row>
    <row r="4318" spans="7:8" x14ac:dyDescent="0.25">
      <c r="G4318" t="s">
        <v>8471</v>
      </c>
      <c r="H4318" t="s">
        <v>8486</v>
      </c>
    </row>
    <row r="4319" spans="7:8" x14ac:dyDescent="0.25">
      <c r="G4319" t="s">
        <v>8471</v>
      </c>
      <c r="H4319" t="s">
        <v>8487</v>
      </c>
    </row>
    <row r="4320" spans="7:8" x14ac:dyDescent="0.25">
      <c r="G4320" t="s">
        <v>8471</v>
      </c>
      <c r="H4320" t="s">
        <v>8488</v>
      </c>
    </row>
    <row r="4321" spans="7:8" x14ac:dyDescent="0.25">
      <c r="G4321" t="s">
        <v>8471</v>
      </c>
      <c r="H4321" t="s">
        <v>8489</v>
      </c>
    </row>
    <row r="4322" spans="7:8" x14ac:dyDescent="0.25">
      <c r="G4322" t="s">
        <v>8471</v>
      </c>
      <c r="H4322" t="s">
        <v>8490</v>
      </c>
    </row>
    <row r="4323" spans="7:8" x14ac:dyDescent="0.25">
      <c r="G4323" t="s">
        <v>8471</v>
      </c>
      <c r="H4323" t="s">
        <v>8491</v>
      </c>
    </row>
    <row r="4324" spans="7:8" x14ac:dyDescent="0.25">
      <c r="G4324" t="s">
        <v>8471</v>
      </c>
      <c r="H4324" t="s">
        <v>8492</v>
      </c>
    </row>
    <row r="4325" spans="7:8" x14ac:dyDescent="0.25">
      <c r="G4325" t="s">
        <v>8471</v>
      </c>
      <c r="H4325" t="s">
        <v>8493</v>
      </c>
    </row>
    <row r="4326" spans="7:8" x14ac:dyDescent="0.25">
      <c r="G4326" t="s">
        <v>8471</v>
      </c>
      <c r="H4326" t="s">
        <v>8494</v>
      </c>
    </row>
    <row r="4327" spans="7:8" x14ac:dyDescent="0.25">
      <c r="G4327" t="s">
        <v>8495</v>
      </c>
      <c r="H4327" t="s">
        <v>8496</v>
      </c>
    </row>
    <row r="4328" spans="7:8" x14ac:dyDescent="0.25">
      <c r="G4328" t="s">
        <v>8495</v>
      </c>
      <c r="H4328" t="s">
        <v>8034</v>
      </c>
    </row>
    <row r="4329" spans="7:8" x14ac:dyDescent="0.25">
      <c r="G4329" t="s">
        <v>8495</v>
      </c>
      <c r="H4329" t="s">
        <v>181</v>
      </c>
    </row>
    <row r="4330" spans="7:8" x14ac:dyDescent="0.25">
      <c r="G4330" t="s">
        <v>8495</v>
      </c>
      <c r="H4330" t="s">
        <v>8497</v>
      </c>
    </row>
    <row r="4331" spans="7:8" x14ac:dyDescent="0.25">
      <c r="G4331" t="s">
        <v>8495</v>
      </c>
      <c r="H4331" t="s">
        <v>8498</v>
      </c>
    </row>
    <row r="4332" spans="7:8" x14ac:dyDescent="0.25">
      <c r="G4332" t="s">
        <v>8495</v>
      </c>
      <c r="H4332" t="s">
        <v>8499</v>
      </c>
    </row>
    <row r="4333" spans="7:8" x14ac:dyDescent="0.25">
      <c r="G4333" t="s">
        <v>8495</v>
      </c>
      <c r="H4333" t="s">
        <v>8500</v>
      </c>
    </row>
    <row r="4334" spans="7:8" x14ac:dyDescent="0.25">
      <c r="G4334" t="s">
        <v>8495</v>
      </c>
      <c r="H4334" t="s">
        <v>7290</v>
      </c>
    </row>
    <row r="4335" spans="7:8" x14ac:dyDescent="0.25">
      <c r="G4335" t="s">
        <v>8495</v>
      </c>
      <c r="H4335" t="s">
        <v>8501</v>
      </c>
    </row>
    <row r="4336" spans="7:8" x14ac:dyDescent="0.25">
      <c r="G4336" t="s">
        <v>8495</v>
      </c>
      <c r="H4336" t="s">
        <v>8502</v>
      </c>
    </row>
    <row r="4337" spans="7:8" x14ac:dyDescent="0.25">
      <c r="G4337" t="s">
        <v>8495</v>
      </c>
      <c r="H4337" t="s">
        <v>8503</v>
      </c>
    </row>
    <row r="4338" spans="7:8" x14ac:dyDescent="0.25">
      <c r="G4338" t="s">
        <v>8495</v>
      </c>
      <c r="H4338" t="s">
        <v>8504</v>
      </c>
    </row>
    <row r="4339" spans="7:8" x14ac:dyDescent="0.25">
      <c r="G4339" t="s">
        <v>8495</v>
      </c>
      <c r="H4339" t="s">
        <v>8495</v>
      </c>
    </row>
    <row r="4340" spans="7:8" x14ac:dyDescent="0.25">
      <c r="G4340" t="s">
        <v>8495</v>
      </c>
      <c r="H4340" t="s">
        <v>8505</v>
      </c>
    </row>
    <row r="4341" spans="7:8" x14ac:dyDescent="0.25">
      <c r="G4341" t="s">
        <v>8495</v>
      </c>
      <c r="H4341" t="s">
        <v>8506</v>
      </c>
    </row>
    <row r="4342" spans="7:8" x14ac:dyDescent="0.25">
      <c r="G4342" t="s">
        <v>8495</v>
      </c>
      <c r="H4342" t="s">
        <v>8507</v>
      </c>
    </row>
    <row r="4343" spans="7:8" x14ac:dyDescent="0.25">
      <c r="G4343" t="s">
        <v>8495</v>
      </c>
      <c r="H4343" t="s">
        <v>5243</v>
      </c>
    </row>
    <row r="4344" spans="7:8" x14ac:dyDescent="0.25">
      <c r="G4344" t="s">
        <v>8495</v>
      </c>
      <c r="H4344" t="s">
        <v>8508</v>
      </c>
    </row>
    <row r="4345" spans="7:8" x14ac:dyDescent="0.25">
      <c r="G4345" t="s">
        <v>8495</v>
      </c>
      <c r="H4345" t="s">
        <v>8509</v>
      </c>
    </row>
    <row r="4346" spans="7:8" x14ac:dyDescent="0.25">
      <c r="G4346" t="s">
        <v>8495</v>
      </c>
      <c r="H4346" t="s">
        <v>8510</v>
      </c>
    </row>
    <row r="4347" spans="7:8" x14ac:dyDescent="0.25">
      <c r="G4347" t="s">
        <v>8495</v>
      </c>
      <c r="H4347" t="s">
        <v>8511</v>
      </c>
    </row>
    <row r="4348" spans="7:8" x14ac:dyDescent="0.25">
      <c r="G4348" t="s">
        <v>8495</v>
      </c>
      <c r="H4348" t="s">
        <v>8512</v>
      </c>
    </row>
    <row r="4349" spans="7:8" x14ac:dyDescent="0.25">
      <c r="G4349" t="s">
        <v>8495</v>
      </c>
      <c r="H4349" t="s">
        <v>8513</v>
      </c>
    </row>
    <row r="4350" spans="7:8" x14ac:dyDescent="0.25">
      <c r="G4350" t="s">
        <v>8495</v>
      </c>
      <c r="H4350" t="s">
        <v>8514</v>
      </c>
    </row>
    <row r="4351" spans="7:8" x14ac:dyDescent="0.25">
      <c r="G4351" t="s">
        <v>8495</v>
      </c>
      <c r="H4351" t="s">
        <v>8515</v>
      </c>
    </row>
    <row r="4352" spans="7:8" x14ac:dyDescent="0.25">
      <c r="G4352" t="s">
        <v>8495</v>
      </c>
      <c r="H4352" t="s">
        <v>271</v>
      </c>
    </row>
    <row r="4353" spans="7:8" x14ac:dyDescent="0.25">
      <c r="G4353" t="s">
        <v>8516</v>
      </c>
      <c r="H4353" t="s">
        <v>8517</v>
      </c>
    </row>
    <row r="4354" spans="7:8" x14ac:dyDescent="0.25">
      <c r="G4354" t="s">
        <v>8516</v>
      </c>
      <c r="H4354" t="s">
        <v>8518</v>
      </c>
    </row>
    <row r="4355" spans="7:8" x14ac:dyDescent="0.25">
      <c r="G4355" t="s">
        <v>8516</v>
      </c>
      <c r="H4355" t="s">
        <v>8519</v>
      </c>
    </row>
    <row r="4356" spans="7:8" x14ac:dyDescent="0.25">
      <c r="G4356" t="s">
        <v>8516</v>
      </c>
      <c r="H4356" t="s">
        <v>8520</v>
      </c>
    </row>
    <row r="4357" spans="7:8" x14ac:dyDescent="0.25">
      <c r="G4357" t="s">
        <v>8516</v>
      </c>
      <c r="H4357" t="s">
        <v>8521</v>
      </c>
    </row>
    <row r="4358" spans="7:8" x14ac:dyDescent="0.25">
      <c r="G4358" t="s">
        <v>8516</v>
      </c>
      <c r="H4358" t="s">
        <v>8522</v>
      </c>
    </row>
    <row r="4359" spans="7:8" x14ac:dyDescent="0.25">
      <c r="G4359" t="s">
        <v>8516</v>
      </c>
      <c r="H4359" t="s">
        <v>8523</v>
      </c>
    </row>
    <row r="4360" spans="7:8" x14ac:dyDescent="0.25">
      <c r="G4360" t="s">
        <v>8516</v>
      </c>
      <c r="H4360" t="s">
        <v>8524</v>
      </c>
    </row>
    <row r="4361" spans="7:8" x14ac:dyDescent="0.25">
      <c r="G4361" t="s">
        <v>8516</v>
      </c>
      <c r="H4361" t="s">
        <v>8525</v>
      </c>
    </row>
    <row r="4362" spans="7:8" x14ac:dyDescent="0.25">
      <c r="G4362" t="s">
        <v>8516</v>
      </c>
      <c r="H4362" t="s">
        <v>8526</v>
      </c>
    </row>
    <row r="4363" spans="7:8" x14ac:dyDescent="0.25">
      <c r="G4363" t="s">
        <v>8516</v>
      </c>
      <c r="H4363" t="s">
        <v>8527</v>
      </c>
    </row>
    <row r="4364" spans="7:8" x14ac:dyDescent="0.25">
      <c r="G4364" t="s">
        <v>8516</v>
      </c>
      <c r="H4364" t="s">
        <v>8528</v>
      </c>
    </row>
    <row r="4365" spans="7:8" x14ac:dyDescent="0.25">
      <c r="G4365" t="s">
        <v>8516</v>
      </c>
      <c r="H4365" t="s">
        <v>2851</v>
      </c>
    </row>
    <row r="4366" spans="7:8" x14ac:dyDescent="0.25">
      <c r="G4366" t="s">
        <v>8516</v>
      </c>
      <c r="H4366" t="s">
        <v>8529</v>
      </c>
    </row>
    <row r="4367" spans="7:8" x14ac:dyDescent="0.25">
      <c r="G4367" t="s">
        <v>8516</v>
      </c>
      <c r="H4367" t="s">
        <v>8530</v>
      </c>
    </row>
    <row r="4368" spans="7:8" x14ac:dyDescent="0.25">
      <c r="G4368" t="s">
        <v>8516</v>
      </c>
      <c r="H4368" t="s">
        <v>8516</v>
      </c>
    </row>
    <row r="4369" spans="7:8" x14ac:dyDescent="0.25">
      <c r="G4369" t="s">
        <v>8516</v>
      </c>
      <c r="H4369" t="s">
        <v>8531</v>
      </c>
    </row>
    <row r="4370" spans="7:8" x14ac:dyDescent="0.25">
      <c r="G4370" t="s">
        <v>8516</v>
      </c>
      <c r="H4370" t="s">
        <v>8532</v>
      </c>
    </row>
    <row r="4371" spans="7:8" x14ac:dyDescent="0.25">
      <c r="G4371" t="s">
        <v>8516</v>
      </c>
      <c r="H4371" t="s">
        <v>8533</v>
      </c>
    </row>
    <row r="4372" spans="7:8" x14ac:dyDescent="0.25">
      <c r="G4372" t="s">
        <v>8516</v>
      </c>
      <c r="H4372" t="s">
        <v>8534</v>
      </c>
    </row>
    <row r="4373" spans="7:8" x14ac:dyDescent="0.25">
      <c r="G4373" t="s">
        <v>8516</v>
      </c>
      <c r="H4373" t="s">
        <v>8535</v>
      </c>
    </row>
    <row r="4374" spans="7:8" x14ac:dyDescent="0.25">
      <c r="G4374" t="s">
        <v>8516</v>
      </c>
      <c r="H4374" t="s">
        <v>8536</v>
      </c>
    </row>
    <row r="4375" spans="7:8" x14ac:dyDescent="0.25">
      <c r="G4375" t="s">
        <v>8516</v>
      </c>
      <c r="H4375" t="s">
        <v>8537</v>
      </c>
    </row>
    <row r="4376" spans="7:8" x14ac:dyDescent="0.25">
      <c r="G4376" t="s">
        <v>8516</v>
      </c>
      <c r="H4376" t="s">
        <v>8538</v>
      </c>
    </row>
    <row r="4377" spans="7:8" x14ac:dyDescent="0.25">
      <c r="G4377" t="s">
        <v>8516</v>
      </c>
      <c r="H4377" t="s">
        <v>8539</v>
      </c>
    </row>
    <row r="4378" spans="7:8" x14ac:dyDescent="0.25">
      <c r="G4378" t="s">
        <v>8516</v>
      </c>
      <c r="H4378" t="s">
        <v>8540</v>
      </c>
    </row>
    <row r="4379" spans="7:8" x14ac:dyDescent="0.25">
      <c r="G4379" t="s">
        <v>8541</v>
      </c>
      <c r="H4379" t="s">
        <v>8542</v>
      </c>
    </row>
    <row r="4380" spans="7:8" x14ac:dyDescent="0.25">
      <c r="G4380" t="s">
        <v>8541</v>
      </c>
      <c r="H4380" t="s">
        <v>376</v>
      </c>
    </row>
    <row r="4381" spans="7:8" x14ac:dyDescent="0.25">
      <c r="G4381" t="s">
        <v>8541</v>
      </c>
      <c r="H4381" t="s">
        <v>8543</v>
      </c>
    </row>
    <row r="4382" spans="7:8" x14ac:dyDescent="0.25">
      <c r="G4382" t="s">
        <v>8541</v>
      </c>
      <c r="H4382" t="s">
        <v>8544</v>
      </c>
    </row>
    <row r="4383" spans="7:8" x14ac:dyDescent="0.25">
      <c r="G4383" t="s">
        <v>8541</v>
      </c>
      <c r="H4383" t="s">
        <v>8545</v>
      </c>
    </row>
    <row r="4384" spans="7:8" x14ac:dyDescent="0.25">
      <c r="G4384" t="s">
        <v>8541</v>
      </c>
      <c r="H4384" t="s">
        <v>8546</v>
      </c>
    </row>
    <row r="4385" spans="7:8" x14ac:dyDescent="0.25">
      <c r="G4385" t="s">
        <v>8541</v>
      </c>
      <c r="H4385" t="s">
        <v>8547</v>
      </c>
    </row>
    <row r="4386" spans="7:8" x14ac:dyDescent="0.25">
      <c r="G4386" t="s">
        <v>8541</v>
      </c>
      <c r="H4386" t="s">
        <v>8548</v>
      </c>
    </row>
    <row r="4387" spans="7:8" x14ac:dyDescent="0.25">
      <c r="G4387" t="s">
        <v>8541</v>
      </c>
      <c r="H4387" t="s">
        <v>8549</v>
      </c>
    </row>
    <row r="4388" spans="7:8" x14ac:dyDescent="0.25">
      <c r="G4388" t="s">
        <v>8541</v>
      </c>
      <c r="H4388" t="s">
        <v>8550</v>
      </c>
    </row>
    <row r="4389" spans="7:8" x14ac:dyDescent="0.25">
      <c r="G4389" t="s">
        <v>8541</v>
      </c>
      <c r="H4389" t="s">
        <v>8551</v>
      </c>
    </row>
    <row r="4390" spans="7:8" x14ac:dyDescent="0.25">
      <c r="G4390" t="s">
        <v>8541</v>
      </c>
      <c r="H4390" t="s">
        <v>8552</v>
      </c>
    </row>
    <row r="4391" spans="7:8" x14ac:dyDescent="0.25">
      <c r="G4391" t="s">
        <v>8541</v>
      </c>
      <c r="H4391" t="s">
        <v>8228</v>
      </c>
    </row>
    <row r="4392" spans="7:8" x14ac:dyDescent="0.25">
      <c r="G4392" t="s">
        <v>8541</v>
      </c>
      <c r="H4392" t="s">
        <v>8553</v>
      </c>
    </row>
    <row r="4393" spans="7:8" x14ac:dyDescent="0.25">
      <c r="G4393" t="s">
        <v>8541</v>
      </c>
      <c r="H4393" t="s">
        <v>8554</v>
      </c>
    </row>
    <row r="4394" spans="7:8" x14ac:dyDescent="0.25">
      <c r="G4394" t="s">
        <v>8541</v>
      </c>
      <c r="H4394" t="s">
        <v>8555</v>
      </c>
    </row>
    <row r="4395" spans="7:8" x14ac:dyDescent="0.25">
      <c r="G4395" t="s">
        <v>8541</v>
      </c>
      <c r="H4395" t="s">
        <v>8556</v>
      </c>
    </row>
    <row r="4396" spans="7:8" x14ac:dyDescent="0.25">
      <c r="G4396" t="s">
        <v>8541</v>
      </c>
      <c r="H4396" t="s">
        <v>8557</v>
      </c>
    </row>
    <row r="4397" spans="7:8" x14ac:dyDescent="0.25">
      <c r="G4397" t="s">
        <v>8558</v>
      </c>
      <c r="H4397" t="s">
        <v>8559</v>
      </c>
    </row>
    <row r="4398" spans="7:8" x14ac:dyDescent="0.25">
      <c r="G4398" t="s">
        <v>8558</v>
      </c>
      <c r="H4398" t="s">
        <v>7850</v>
      </c>
    </row>
    <row r="4399" spans="7:8" x14ac:dyDescent="0.25">
      <c r="G4399" t="s">
        <v>8558</v>
      </c>
      <c r="H4399" t="s">
        <v>8560</v>
      </c>
    </row>
    <row r="4400" spans="7:8" x14ac:dyDescent="0.25">
      <c r="G4400" t="s">
        <v>8558</v>
      </c>
      <c r="H4400" t="s">
        <v>1483</v>
      </c>
    </row>
    <row r="4401" spans="7:8" x14ac:dyDescent="0.25">
      <c r="G4401" t="s">
        <v>8558</v>
      </c>
      <c r="H4401" t="s">
        <v>8561</v>
      </c>
    </row>
    <row r="4402" spans="7:8" x14ac:dyDescent="0.25">
      <c r="G4402" t="s">
        <v>8558</v>
      </c>
      <c r="H4402" t="s">
        <v>8562</v>
      </c>
    </row>
    <row r="4403" spans="7:8" x14ac:dyDescent="0.25">
      <c r="G4403" t="s">
        <v>8558</v>
      </c>
      <c r="H4403" t="s">
        <v>8563</v>
      </c>
    </row>
    <row r="4404" spans="7:8" x14ac:dyDescent="0.25">
      <c r="G4404" t="s">
        <v>8558</v>
      </c>
      <c r="H4404" t="s">
        <v>8564</v>
      </c>
    </row>
    <row r="4405" spans="7:8" x14ac:dyDescent="0.25">
      <c r="G4405" t="s">
        <v>8558</v>
      </c>
      <c r="H4405" t="s">
        <v>8565</v>
      </c>
    </row>
    <row r="4406" spans="7:8" x14ac:dyDescent="0.25">
      <c r="G4406" t="s">
        <v>8558</v>
      </c>
      <c r="H4406" t="s">
        <v>8566</v>
      </c>
    </row>
    <row r="4407" spans="7:8" x14ac:dyDescent="0.25">
      <c r="G4407" t="s">
        <v>8558</v>
      </c>
      <c r="H4407" t="s">
        <v>8567</v>
      </c>
    </row>
    <row r="4408" spans="7:8" x14ac:dyDescent="0.25">
      <c r="G4408" t="s">
        <v>8558</v>
      </c>
      <c r="H4408" t="s">
        <v>8568</v>
      </c>
    </row>
    <row r="4409" spans="7:8" x14ac:dyDescent="0.25">
      <c r="G4409" t="s">
        <v>8558</v>
      </c>
      <c r="H4409" t="s">
        <v>8569</v>
      </c>
    </row>
    <row r="4410" spans="7:8" x14ac:dyDescent="0.25">
      <c r="G4410" t="s">
        <v>8558</v>
      </c>
      <c r="H4410" t="s">
        <v>8570</v>
      </c>
    </row>
    <row r="4411" spans="7:8" x14ac:dyDescent="0.25">
      <c r="G4411" t="s">
        <v>8558</v>
      </c>
      <c r="H4411" t="s">
        <v>8571</v>
      </c>
    </row>
    <row r="4412" spans="7:8" x14ac:dyDescent="0.25">
      <c r="G4412" t="s">
        <v>8558</v>
      </c>
      <c r="H4412" t="s">
        <v>8572</v>
      </c>
    </row>
    <row r="4413" spans="7:8" x14ac:dyDescent="0.25">
      <c r="G4413" t="s">
        <v>8558</v>
      </c>
      <c r="H4413" t="s">
        <v>8573</v>
      </c>
    </row>
    <row r="4414" spans="7:8" x14ac:dyDescent="0.25">
      <c r="G4414" t="s">
        <v>8558</v>
      </c>
      <c r="H4414" t="s">
        <v>8574</v>
      </c>
    </row>
    <row r="4415" spans="7:8" x14ac:dyDescent="0.25">
      <c r="G4415" t="s">
        <v>8558</v>
      </c>
      <c r="H4415" t="s">
        <v>8575</v>
      </c>
    </row>
    <row r="4416" spans="7:8" x14ac:dyDescent="0.25">
      <c r="G4416" t="s">
        <v>8576</v>
      </c>
      <c r="H4416" t="s">
        <v>8577</v>
      </c>
    </row>
    <row r="4417" spans="7:8" x14ac:dyDescent="0.25">
      <c r="G4417" t="s">
        <v>8576</v>
      </c>
      <c r="H4417" t="s">
        <v>8578</v>
      </c>
    </row>
    <row r="4418" spans="7:8" x14ac:dyDescent="0.25">
      <c r="G4418" t="s">
        <v>8576</v>
      </c>
      <c r="H4418" t="s">
        <v>8579</v>
      </c>
    </row>
    <row r="4419" spans="7:8" x14ac:dyDescent="0.25">
      <c r="G4419" t="s">
        <v>8576</v>
      </c>
      <c r="H4419" t="s">
        <v>8580</v>
      </c>
    </row>
    <row r="4420" spans="7:8" x14ac:dyDescent="0.25">
      <c r="G4420" t="s">
        <v>8576</v>
      </c>
      <c r="H4420" t="s">
        <v>8581</v>
      </c>
    </row>
    <row r="4421" spans="7:8" x14ac:dyDescent="0.25">
      <c r="G4421" t="s">
        <v>8576</v>
      </c>
      <c r="H4421" t="s">
        <v>8582</v>
      </c>
    </row>
    <row r="4422" spans="7:8" x14ac:dyDescent="0.25">
      <c r="G4422" t="s">
        <v>8576</v>
      </c>
      <c r="H4422" t="s">
        <v>8583</v>
      </c>
    </row>
    <row r="4423" spans="7:8" x14ac:dyDescent="0.25">
      <c r="G4423" t="s">
        <v>8576</v>
      </c>
      <c r="H4423" t="s">
        <v>8584</v>
      </c>
    </row>
    <row r="4424" spans="7:8" x14ac:dyDescent="0.25">
      <c r="G4424" t="s">
        <v>8576</v>
      </c>
      <c r="H4424" t="s">
        <v>8585</v>
      </c>
    </row>
    <row r="4425" spans="7:8" x14ac:dyDescent="0.25">
      <c r="G4425" t="s">
        <v>8576</v>
      </c>
      <c r="H4425" t="s">
        <v>8586</v>
      </c>
    </row>
    <row r="4426" spans="7:8" x14ac:dyDescent="0.25">
      <c r="G4426" t="s">
        <v>8576</v>
      </c>
      <c r="H4426" t="s">
        <v>8587</v>
      </c>
    </row>
    <row r="4427" spans="7:8" x14ac:dyDescent="0.25">
      <c r="G4427" t="s">
        <v>8576</v>
      </c>
      <c r="H4427" t="s">
        <v>8223</v>
      </c>
    </row>
    <row r="4428" spans="7:8" x14ac:dyDescent="0.25">
      <c r="G4428" t="s">
        <v>8576</v>
      </c>
      <c r="H4428" t="s">
        <v>1733</v>
      </c>
    </row>
    <row r="4429" spans="7:8" x14ac:dyDescent="0.25">
      <c r="G4429" t="s">
        <v>8576</v>
      </c>
      <c r="H4429" t="s">
        <v>7408</v>
      </c>
    </row>
    <row r="4430" spans="7:8" x14ac:dyDescent="0.25">
      <c r="G4430" t="s">
        <v>8576</v>
      </c>
      <c r="H4430" t="s">
        <v>8588</v>
      </c>
    </row>
    <row r="4431" spans="7:8" x14ac:dyDescent="0.25">
      <c r="G4431" t="s">
        <v>8576</v>
      </c>
      <c r="H4431" t="s">
        <v>8589</v>
      </c>
    </row>
    <row r="4432" spans="7:8" x14ac:dyDescent="0.25">
      <c r="G4432" t="s">
        <v>8576</v>
      </c>
      <c r="H4432" t="s">
        <v>6913</v>
      </c>
    </row>
    <row r="4433" spans="7:8" x14ac:dyDescent="0.25">
      <c r="G4433" t="s">
        <v>8576</v>
      </c>
      <c r="H4433" t="s">
        <v>8590</v>
      </c>
    </row>
    <row r="4434" spans="7:8" x14ac:dyDescent="0.25">
      <c r="G4434" t="s">
        <v>8576</v>
      </c>
      <c r="H4434" t="s">
        <v>8591</v>
      </c>
    </row>
    <row r="4435" spans="7:8" x14ac:dyDescent="0.25">
      <c r="G4435" t="s">
        <v>8576</v>
      </c>
      <c r="H4435" t="s">
        <v>8592</v>
      </c>
    </row>
    <row r="4436" spans="7:8" x14ac:dyDescent="0.25">
      <c r="G4436" t="s">
        <v>8576</v>
      </c>
      <c r="H4436" t="s">
        <v>7371</v>
      </c>
    </row>
    <row r="4437" spans="7:8" x14ac:dyDescent="0.25">
      <c r="G4437" t="s">
        <v>8593</v>
      </c>
      <c r="H4437" t="s">
        <v>8594</v>
      </c>
    </row>
    <row r="4438" spans="7:8" x14ac:dyDescent="0.25">
      <c r="G4438" t="s">
        <v>8593</v>
      </c>
      <c r="H4438" t="s">
        <v>8595</v>
      </c>
    </row>
    <row r="4439" spans="7:8" x14ac:dyDescent="0.25">
      <c r="G4439" t="s">
        <v>8593</v>
      </c>
      <c r="H4439" t="s">
        <v>8596</v>
      </c>
    </row>
    <row r="4440" spans="7:8" x14ac:dyDescent="0.25">
      <c r="G4440" t="s">
        <v>8593</v>
      </c>
      <c r="H4440" t="s">
        <v>8597</v>
      </c>
    </row>
    <row r="4441" spans="7:8" x14ac:dyDescent="0.25">
      <c r="G4441" t="s">
        <v>8593</v>
      </c>
      <c r="H4441" t="s">
        <v>8598</v>
      </c>
    </row>
    <row r="4442" spans="7:8" x14ac:dyDescent="0.25">
      <c r="G4442" t="s">
        <v>8593</v>
      </c>
      <c r="H4442" t="s">
        <v>8599</v>
      </c>
    </row>
    <row r="4443" spans="7:8" x14ac:dyDescent="0.25">
      <c r="G4443" t="s">
        <v>8593</v>
      </c>
      <c r="H4443" t="s">
        <v>8600</v>
      </c>
    </row>
    <row r="4444" spans="7:8" x14ac:dyDescent="0.25">
      <c r="G4444" t="s">
        <v>8593</v>
      </c>
      <c r="H4444" t="s">
        <v>8601</v>
      </c>
    </row>
    <row r="4445" spans="7:8" x14ac:dyDescent="0.25">
      <c r="G4445" t="s">
        <v>8593</v>
      </c>
      <c r="H4445" t="s">
        <v>8602</v>
      </c>
    </row>
    <row r="4446" spans="7:8" x14ac:dyDescent="0.25">
      <c r="G4446" t="s">
        <v>8593</v>
      </c>
      <c r="H4446" t="s">
        <v>8603</v>
      </c>
    </row>
    <row r="4447" spans="7:8" x14ac:dyDescent="0.25">
      <c r="G4447" t="s">
        <v>8593</v>
      </c>
      <c r="H4447" t="s">
        <v>8604</v>
      </c>
    </row>
    <row r="4448" spans="7:8" x14ac:dyDescent="0.25">
      <c r="G4448" t="s">
        <v>8593</v>
      </c>
      <c r="H4448" t="s">
        <v>8605</v>
      </c>
    </row>
    <row r="4449" spans="7:8" x14ac:dyDescent="0.25">
      <c r="G4449" t="s">
        <v>8593</v>
      </c>
      <c r="H4449" t="s">
        <v>6633</v>
      </c>
    </row>
    <row r="4450" spans="7:8" x14ac:dyDescent="0.25">
      <c r="G4450" t="s">
        <v>8593</v>
      </c>
      <c r="H4450" t="s">
        <v>8606</v>
      </c>
    </row>
    <row r="4451" spans="7:8" x14ac:dyDescent="0.25">
      <c r="G4451" t="s">
        <v>8593</v>
      </c>
      <c r="H4451" t="s">
        <v>7749</v>
      </c>
    </row>
    <row r="4452" spans="7:8" x14ac:dyDescent="0.25">
      <c r="G4452" t="s">
        <v>8593</v>
      </c>
      <c r="H4452" t="s">
        <v>8607</v>
      </c>
    </row>
    <row r="4453" spans="7:8" x14ac:dyDescent="0.25">
      <c r="G4453" t="s">
        <v>8593</v>
      </c>
      <c r="H4453" t="s">
        <v>8608</v>
      </c>
    </row>
    <row r="4454" spans="7:8" x14ac:dyDescent="0.25">
      <c r="G4454" t="s">
        <v>8593</v>
      </c>
      <c r="H4454" t="s">
        <v>8609</v>
      </c>
    </row>
    <row r="4455" spans="7:8" x14ac:dyDescent="0.25">
      <c r="G4455" t="s">
        <v>8593</v>
      </c>
      <c r="H4455" t="s">
        <v>8610</v>
      </c>
    </row>
    <row r="4456" spans="7:8" x14ac:dyDescent="0.25">
      <c r="G4456" t="s">
        <v>8593</v>
      </c>
      <c r="H4456" t="s">
        <v>8611</v>
      </c>
    </row>
    <row r="4457" spans="7:8" x14ac:dyDescent="0.25">
      <c r="G4457" t="s">
        <v>8612</v>
      </c>
      <c r="H4457" t="s">
        <v>8613</v>
      </c>
    </row>
    <row r="4458" spans="7:8" x14ac:dyDescent="0.25">
      <c r="G4458" t="s">
        <v>8612</v>
      </c>
      <c r="H4458" t="s">
        <v>2513</v>
      </c>
    </row>
    <row r="4459" spans="7:8" x14ac:dyDescent="0.25">
      <c r="G4459" t="s">
        <v>8612</v>
      </c>
      <c r="H4459" t="s">
        <v>1733</v>
      </c>
    </row>
    <row r="4460" spans="7:8" x14ac:dyDescent="0.25">
      <c r="G4460" t="s">
        <v>8612</v>
      </c>
      <c r="H4460" t="s">
        <v>8132</v>
      </c>
    </row>
    <row r="4461" spans="7:8" x14ac:dyDescent="0.25">
      <c r="G4461" t="s">
        <v>8612</v>
      </c>
      <c r="H4461" t="s">
        <v>8614</v>
      </c>
    </row>
    <row r="4462" spans="7:8" x14ac:dyDescent="0.25">
      <c r="G4462" t="s">
        <v>8612</v>
      </c>
      <c r="H4462" t="s">
        <v>8304</v>
      </c>
    </row>
    <row r="4463" spans="7:8" x14ac:dyDescent="0.25">
      <c r="G4463" t="s">
        <v>8612</v>
      </c>
      <c r="H4463" t="s">
        <v>8615</v>
      </c>
    </row>
    <row r="4464" spans="7:8" x14ac:dyDescent="0.25">
      <c r="G4464" t="s">
        <v>8612</v>
      </c>
      <c r="H4464" t="s">
        <v>8616</v>
      </c>
    </row>
    <row r="4465" spans="7:8" x14ac:dyDescent="0.25">
      <c r="G4465" t="s">
        <v>8612</v>
      </c>
      <c r="H4465" t="s">
        <v>7958</v>
      </c>
    </row>
    <row r="4466" spans="7:8" x14ac:dyDescent="0.25">
      <c r="G4466" t="s">
        <v>8612</v>
      </c>
      <c r="H4466" t="s">
        <v>8617</v>
      </c>
    </row>
    <row r="4467" spans="7:8" x14ac:dyDescent="0.25">
      <c r="G4467" t="s">
        <v>8612</v>
      </c>
      <c r="H4467" t="s">
        <v>8618</v>
      </c>
    </row>
    <row r="4468" spans="7:8" x14ac:dyDescent="0.25">
      <c r="G4468" t="s">
        <v>8612</v>
      </c>
      <c r="H4468" t="s">
        <v>8619</v>
      </c>
    </row>
    <row r="4469" spans="7:8" x14ac:dyDescent="0.25">
      <c r="G4469" t="s">
        <v>8612</v>
      </c>
      <c r="H4469" t="s">
        <v>8620</v>
      </c>
    </row>
    <row r="4470" spans="7:8" x14ac:dyDescent="0.25">
      <c r="G4470" t="s">
        <v>8612</v>
      </c>
      <c r="H4470" t="s">
        <v>8621</v>
      </c>
    </row>
    <row r="4471" spans="7:8" x14ac:dyDescent="0.25">
      <c r="G4471" t="s">
        <v>8612</v>
      </c>
      <c r="H4471" t="s">
        <v>8622</v>
      </c>
    </row>
    <row r="4472" spans="7:8" x14ac:dyDescent="0.25">
      <c r="G4472" t="s">
        <v>8612</v>
      </c>
      <c r="H4472" t="s">
        <v>8623</v>
      </c>
    </row>
    <row r="4473" spans="7:8" x14ac:dyDescent="0.25">
      <c r="G4473" t="s">
        <v>8612</v>
      </c>
      <c r="H4473" t="s">
        <v>8624</v>
      </c>
    </row>
    <row r="4474" spans="7:8" x14ac:dyDescent="0.25">
      <c r="G4474" t="s">
        <v>8612</v>
      </c>
      <c r="H4474" t="s">
        <v>8625</v>
      </c>
    </row>
    <row r="4475" spans="7:8" x14ac:dyDescent="0.25">
      <c r="G4475" t="s">
        <v>8612</v>
      </c>
      <c r="H4475" t="s">
        <v>8626</v>
      </c>
    </row>
    <row r="4476" spans="7:8" x14ac:dyDescent="0.25">
      <c r="G4476" t="s">
        <v>8612</v>
      </c>
      <c r="H4476" t="s">
        <v>8627</v>
      </c>
    </row>
    <row r="4477" spans="7:8" x14ac:dyDescent="0.25">
      <c r="G4477" t="s">
        <v>8628</v>
      </c>
      <c r="H4477" t="s">
        <v>8629</v>
      </c>
    </row>
    <row r="4478" spans="7:8" x14ac:dyDescent="0.25">
      <c r="G4478" t="s">
        <v>8628</v>
      </c>
      <c r="H4478" t="s">
        <v>8630</v>
      </c>
    </row>
    <row r="4479" spans="7:8" x14ac:dyDescent="0.25">
      <c r="G4479" t="s">
        <v>8628</v>
      </c>
      <c r="H4479" t="s">
        <v>8401</v>
      </c>
    </row>
    <row r="4480" spans="7:8" x14ac:dyDescent="0.25">
      <c r="G4480" t="s">
        <v>8628</v>
      </c>
      <c r="H4480" t="s">
        <v>8631</v>
      </c>
    </row>
    <row r="4481" spans="7:8" x14ac:dyDescent="0.25">
      <c r="G4481" t="s">
        <v>8628</v>
      </c>
      <c r="H4481" t="s">
        <v>8632</v>
      </c>
    </row>
    <row r="4482" spans="7:8" x14ac:dyDescent="0.25">
      <c r="G4482" t="s">
        <v>8628</v>
      </c>
      <c r="H4482" t="s">
        <v>8633</v>
      </c>
    </row>
    <row r="4483" spans="7:8" x14ac:dyDescent="0.25">
      <c r="G4483" t="s">
        <v>8628</v>
      </c>
      <c r="H4483" t="s">
        <v>8634</v>
      </c>
    </row>
    <row r="4484" spans="7:8" x14ac:dyDescent="0.25">
      <c r="G4484" t="s">
        <v>8628</v>
      </c>
      <c r="H4484" t="s">
        <v>8635</v>
      </c>
    </row>
    <row r="4485" spans="7:8" x14ac:dyDescent="0.25">
      <c r="G4485" t="s">
        <v>8628</v>
      </c>
      <c r="H4485" t="s">
        <v>8636</v>
      </c>
    </row>
    <row r="4486" spans="7:8" x14ac:dyDescent="0.25">
      <c r="G4486" t="s">
        <v>8628</v>
      </c>
      <c r="H4486" t="s">
        <v>8637</v>
      </c>
    </row>
    <row r="4487" spans="7:8" x14ac:dyDescent="0.25">
      <c r="G4487" t="s">
        <v>8628</v>
      </c>
      <c r="H4487" t="s">
        <v>8628</v>
      </c>
    </row>
    <row r="4488" spans="7:8" x14ac:dyDescent="0.25">
      <c r="G4488" t="s">
        <v>8628</v>
      </c>
      <c r="H4488" t="s">
        <v>8638</v>
      </c>
    </row>
    <row r="4489" spans="7:8" x14ac:dyDescent="0.25">
      <c r="G4489" t="s">
        <v>8628</v>
      </c>
      <c r="H4489" t="s">
        <v>8639</v>
      </c>
    </row>
    <row r="4490" spans="7:8" x14ac:dyDescent="0.25">
      <c r="G4490" t="s">
        <v>8628</v>
      </c>
      <c r="H4490" t="s">
        <v>8640</v>
      </c>
    </row>
    <row r="4491" spans="7:8" x14ac:dyDescent="0.25">
      <c r="G4491" t="s">
        <v>8628</v>
      </c>
      <c r="H4491" t="s">
        <v>8641</v>
      </c>
    </row>
    <row r="4492" spans="7:8" x14ac:dyDescent="0.25">
      <c r="G4492" t="s">
        <v>8628</v>
      </c>
      <c r="H4492" t="s">
        <v>7629</v>
      </c>
    </row>
    <row r="4493" spans="7:8" x14ac:dyDescent="0.25">
      <c r="G4493" t="s">
        <v>8642</v>
      </c>
      <c r="H4493" t="s">
        <v>8315</v>
      </c>
    </row>
    <row r="4494" spans="7:8" x14ac:dyDescent="0.25">
      <c r="G4494" t="s">
        <v>8642</v>
      </c>
      <c r="H4494" t="s">
        <v>8316</v>
      </c>
    </row>
    <row r="4495" spans="7:8" x14ac:dyDescent="0.25">
      <c r="G4495" t="s">
        <v>8642</v>
      </c>
      <c r="H4495" t="s">
        <v>8643</v>
      </c>
    </row>
    <row r="4496" spans="7:8" x14ac:dyDescent="0.25">
      <c r="G4496" t="s">
        <v>8642</v>
      </c>
      <c r="H4496" t="s">
        <v>8644</v>
      </c>
    </row>
    <row r="4497" spans="7:8" x14ac:dyDescent="0.25">
      <c r="G4497" t="s">
        <v>8642</v>
      </c>
      <c r="H4497" t="s">
        <v>8645</v>
      </c>
    </row>
    <row r="4498" spans="7:8" x14ac:dyDescent="0.25">
      <c r="G4498" t="s">
        <v>8642</v>
      </c>
      <c r="H4498" t="s">
        <v>8646</v>
      </c>
    </row>
    <row r="4499" spans="7:8" x14ac:dyDescent="0.25">
      <c r="G4499" t="s">
        <v>8642</v>
      </c>
      <c r="H4499" t="s">
        <v>8279</v>
      </c>
    </row>
    <row r="4500" spans="7:8" x14ac:dyDescent="0.25">
      <c r="G4500" t="s">
        <v>8642</v>
      </c>
      <c r="H4500" t="s">
        <v>8647</v>
      </c>
    </row>
    <row r="4501" spans="7:8" x14ac:dyDescent="0.25">
      <c r="G4501" t="s">
        <v>8642</v>
      </c>
      <c r="H4501" t="s">
        <v>8648</v>
      </c>
    </row>
    <row r="4502" spans="7:8" x14ac:dyDescent="0.25">
      <c r="G4502" t="s">
        <v>8642</v>
      </c>
      <c r="H4502" t="s">
        <v>8471</v>
      </c>
    </row>
    <row r="4503" spans="7:8" x14ac:dyDescent="0.25">
      <c r="G4503" t="s">
        <v>8642</v>
      </c>
      <c r="H4503" t="s">
        <v>8649</v>
      </c>
    </row>
    <row r="4504" spans="7:8" x14ac:dyDescent="0.25">
      <c r="G4504" t="s">
        <v>8642</v>
      </c>
      <c r="H4504" t="s">
        <v>8650</v>
      </c>
    </row>
    <row r="4505" spans="7:8" x14ac:dyDescent="0.25">
      <c r="G4505" t="s">
        <v>8642</v>
      </c>
      <c r="H4505" t="s">
        <v>8651</v>
      </c>
    </row>
    <row r="4506" spans="7:8" x14ac:dyDescent="0.25">
      <c r="G4506" t="s">
        <v>8642</v>
      </c>
      <c r="H4506" t="s">
        <v>8652</v>
      </c>
    </row>
    <row r="4507" spans="7:8" x14ac:dyDescent="0.25">
      <c r="G4507" t="s">
        <v>8642</v>
      </c>
      <c r="H4507" t="s">
        <v>8653</v>
      </c>
    </row>
    <row r="4508" spans="7:8" x14ac:dyDescent="0.25">
      <c r="G4508" t="s">
        <v>8642</v>
      </c>
      <c r="H4508" t="s">
        <v>8654</v>
      </c>
    </row>
    <row r="4509" spans="7:8" x14ac:dyDescent="0.25">
      <c r="G4509" t="s">
        <v>8642</v>
      </c>
      <c r="H4509" t="s">
        <v>8655</v>
      </c>
    </row>
    <row r="4510" spans="7:8" x14ac:dyDescent="0.25">
      <c r="G4510" t="s">
        <v>8642</v>
      </c>
      <c r="H4510" t="s">
        <v>8656</v>
      </c>
    </row>
    <row r="4511" spans="7:8" x14ac:dyDescent="0.25">
      <c r="G4511" t="s">
        <v>8642</v>
      </c>
      <c r="H4511" t="s">
        <v>8657</v>
      </c>
    </row>
    <row r="4512" spans="7:8" x14ac:dyDescent="0.25">
      <c r="G4512" t="s">
        <v>8642</v>
      </c>
      <c r="H4512" t="s">
        <v>8658</v>
      </c>
    </row>
    <row r="4513" spans="7:8" x14ac:dyDescent="0.25">
      <c r="G4513" t="s">
        <v>8642</v>
      </c>
      <c r="H4513" t="s">
        <v>8659</v>
      </c>
    </row>
    <row r="4514" spans="7:8" x14ac:dyDescent="0.25">
      <c r="G4514" t="s">
        <v>8642</v>
      </c>
      <c r="H4514" t="s">
        <v>6209</v>
      </c>
    </row>
    <row r="4515" spans="7:8" x14ac:dyDescent="0.25">
      <c r="G4515" t="s">
        <v>7083</v>
      </c>
      <c r="H4515" t="s">
        <v>8660</v>
      </c>
    </row>
    <row r="4516" spans="7:8" x14ac:dyDescent="0.25">
      <c r="G4516" t="s">
        <v>7083</v>
      </c>
      <c r="H4516" t="s">
        <v>8661</v>
      </c>
    </row>
    <row r="4517" spans="7:8" x14ac:dyDescent="0.25">
      <c r="G4517" t="s">
        <v>7083</v>
      </c>
      <c r="H4517" t="s">
        <v>8662</v>
      </c>
    </row>
    <row r="4518" spans="7:8" x14ac:dyDescent="0.25">
      <c r="G4518" t="s">
        <v>7083</v>
      </c>
      <c r="H4518" t="s">
        <v>7083</v>
      </c>
    </row>
    <row r="4519" spans="7:8" x14ac:dyDescent="0.25">
      <c r="G4519" t="s">
        <v>7083</v>
      </c>
      <c r="H4519" t="s">
        <v>8663</v>
      </c>
    </row>
    <row r="4520" spans="7:8" x14ac:dyDescent="0.25">
      <c r="G4520" t="s">
        <v>7083</v>
      </c>
      <c r="H4520" t="s">
        <v>8664</v>
      </c>
    </row>
    <row r="4521" spans="7:8" x14ac:dyDescent="0.25">
      <c r="G4521" t="s">
        <v>7083</v>
      </c>
      <c r="H4521" t="s">
        <v>8665</v>
      </c>
    </row>
    <row r="4522" spans="7:8" x14ac:dyDescent="0.25">
      <c r="G4522" t="s">
        <v>7083</v>
      </c>
      <c r="H4522" t="s">
        <v>8666</v>
      </c>
    </row>
    <row r="4523" spans="7:8" x14ac:dyDescent="0.25">
      <c r="G4523" t="s">
        <v>7083</v>
      </c>
      <c r="H4523" t="s">
        <v>8667</v>
      </c>
    </row>
    <row r="4524" spans="7:8" x14ac:dyDescent="0.25">
      <c r="G4524" t="s">
        <v>7083</v>
      </c>
      <c r="H4524" t="s">
        <v>5103</v>
      </c>
    </row>
    <row r="4525" spans="7:8" x14ac:dyDescent="0.25">
      <c r="G4525" t="s">
        <v>7083</v>
      </c>
      <c r="H4525" t="s">
        <v>8668</v>
      </c>
    </row>
    <row r="4526" spans="7:8" x14ac:dyDescent="0.25">
      <c r="G4526" t="s">
        <v>7083</v>
      </c>
      <c r="H4526" t="s">
        <v>8669</v>
      </c>
    </row>
    <row r="4527" spans="7:8" x14ac:dyDescent="0.25">
      <c r="G4527" t="s">
        <v>7083</v>
      </c>
      <c r="H4527" t="s">
        <v>7749</v>
      </c>
    </row>
    <row r="4528" spans="7:8" x14ac:dyDescent="0.25">
      <c r="G4528" t="s">
        <v>7083</v>
      </c>
      <c r="H4528" t="s">
        <v>1604</v>
      </c>
    </row>
    <row r="4529" spans="7:8" x14ac:dyDescent="0.25">
      <c r="G4529" t="s">
        <v>7083</v>
      </c>
      <c r="H4529" t="s">
        <v>8670</v>
      </c>
    </row>
    <row r="4530" spans="7:8" x14ac:dyDescent="0.25">
      <c r="G4530" t="s">
        <v>7083</v>
      </c>
      <c r="H4530" t="s">
        <v>8671</v>
      </c>
    </row>
    <row r="4531" spans="7:8" x14ac:dyDescent="0.25">
      <c r="G4531" t="s">
        <v>7083</v>
      </c>
      <c r="H4531" t="s">
        <v>8672</v>
      </c>
    </row>
    <row r="4532" spans="7:8" x14ac:dyDescent="0.25">
      <c r="G4532" t="s">
        <v>7083</v>
      </c>
      <c r="H4532" t="s">
        <v>8673</v>
      </c>
    </row>
    <row r="4533" spans="7:8" x14ac:dyDescent="0.25">
      <c r="G4533" t="s">
        <v>7083</v>
      </c>
      <c r="H4533" t="s">
        <v>8674</v>
      </c>
    </row>
    <row r="4534" spans="7:8" x14ac:dyDescent="0.25">
      <c r="G4534" t="s">
        <v>7083</v>
      </c>
      <c r="H4534" t="s">
        <v>8675</v>
      </c>
    </row>
    <row r="4535" spans="7:8" x14ac:dyDescent="0.25">
      <c r="G4535" t="s">
        <v>7083</v>
      </c>
      <c r="H4535" t="s">
        <v>8676</v>
      </c>
    </row>
    <row r="4536" spans="7:8" x14ac:dyDescent="0.25">
      <c r="G4536" t="s">
        <v>7083</v>
      </c>
      <c r="H4536" t="s">
        <v>8677</v>
      </c>
    </row>
    <row r="4537" spans="7:8" x14ac:dyDescent="0.25">
      <c r="G4537" t="s">
        <v>7083</v>
      </c>
      <c r="H4537" t="s">
        <v>8678</v>
      </c>
    </row>
    <row r="4538" spans="7:8" x14ac:dyDescent="0.25">
      <c r="G4538" t="s">
        <v>7083</v>
      </c>
      <c r="H4538" t="s">
        <v>8679</v>
      </c>
    </row>
    <row r="4539" spans="7:8" x14ac:dyDescent="0.25">
      <c r="G4539" t="s">
        <v>7083</v>
      </c>
      <c r="H4539" t="s">
        <v>8680</v>
      </c>
    </row>
    <row r="4540" spans="7:8" x14ac:dyDescent="0.25">
      <c r="G4540" t="s">
        <v>7083</v>
      </c>
      <c r="H4540" t="s">
        <v>8681</v>
      </c>
    </row>
    <row r="4541" spans="7:8" x14ac:dyDescent="0.25">
      <c r="G4541" t="s">
        <v>8682</v>
      </c>
      <c r="H4541" t="s">
        <v>8683</v>
      </c>
    </row>
    <row r="4542" spans="7:8" x14ac:dyDescent="0.25">
      <c r="G4542" t="s">
        <v>8682</v>
      </c>
      <c r="H4542" t="s">
        <v>8684</v>
      </c>
    </row>
    <row r="4543" spans="7:8" x14ac:dyDescent="0.25">
      <c r="G4543" t="s">
        <v>8682</v>
      </c>
      <c r="H4543" t="s">
        <v>3170</v>
      </c>
    </row>
    <row r="4544" spans="7:8" x14ac:dyDescent="0.25">
      <c r="G4544" t="s">
        <v>8682</v>
      </c>
      <c r="H4544" t="s">
        <v>6264</v>
      </c>
    </row>
    <row r="4545" spans="7:8" x14ac:dyDescent="0.25">
      <c r="G4545" t="s">
        <v>8682</v>
      </c>
      <c r="H4545" t="s">
        <v>8685</v>
      </c>
    </row>
    <row r="4546" spans="7:8" x14ac:dyDescent="0.25">
      <c r="G4546" t="s">
        <v>8682</v>
      </c>
      <c r="H4546" t="s">
        <v>8686</v>
      </c>
    </row>
    <row r="4547" spans="7:8" x14ac:dyDescent="0.25">
      <c r="G4547" t="s">
        <v>8682</v>
      </c>
      <c r="H4547" t="s">
        <v>8687</v>
      </c>
    </row>
    <row r="4548" spans="7:8" x14ac:dyDescent="0.25">
      <c r="G4548" t="s">
        <v>8682</v>
      </c>
      <c r="H4548" t="s">
        <v>8688</v>
      </c>
    </row>
    <row r="4549" spans="7:8" x14ac:dyDescent="0.25">
      <c r="G4549" t="s">
        <v>8682</v>
      </c>
      <c r="H4549" t="s">
        <v>8689</v>
      </c>
    </row>
    <row r="4550" spans="7:8" x14ac:dyDescent="0.25">
      <c r="G4550" t="s">
        <v>8682</v>
      </c>
      <c r="H4550" t="s">
        <v>8690</v>
      </c>
    </row>
    <row r="4551" spans="7:8" x14ac:dyDescent="0.25">
      <c r="G4551" t="s">
        <v>8682</v>
      </c>
      <c r="H4551" t="s">
        <v>8691</v>
      </c>
    </row>
    <row r="4552" spans="7:8" x14ac:dyDescent="0.25">
      <c r="G4552" t="s">
        <v>8682</v>
      </c>
      <c r="H4552" t="s">
        <v>8692</v>
      </c>
    </row>
    <row r="4553" spans="7:8" x14ac:dyDescent="0.25">
      <c r="G4553" t="s">
        <v>8682</v>
      </c>
      <c r="H4553" t="s">
        <v>8693</v>
      </c>
    </row>
    <row r="4554" spans="7:8" x14ac:dyDescent="0.25">
      <c r="G4554" t="s">
        <v>8682</v>
      </c>
      <c r="H4554" t="s">
        <v>8694</v>
      </c>
    </row>
    <row r="4555" spans="7:8" x14ac:dyDescent="0.25">
      <c r="G4555" t="s">
        <v>8682</v>
      </c>
      <c r="H4555" t="s">
        <v>8695</v>
      </c>
    </row>
    <row r="4556" spans="7:8" x14ac:dyDescent="0.25">
      <c r="G4556" t="s">
        <v>8682</v>
      </c>
      <c r="H4556" t="s">
        <v>8696</v>
      </c>
    </row>
    <row r="4557" spans="7:8" x14ac:dyDescent="0.25">
      <c r="G4557" t="s">
        <v>8682</v>
      </c>
      <c r="H4557" t="s">
        <v>8697</v>
      </c>
    </row>
    <row r="4558" spans="7:8" x14ac:dyDescent="0.25">
      <c r="G4558" t="s">
        <v>8682</v>
      </c>
      <c r="H4558" t="s">
        <v>1478</v>
      </c>
    </row>
    <row r="4559" spans="7:8" x14ac:dyDescent="0.25">
      <c r="G4559" t="s">
        <v>8682</v>
      </c>
      <c r="H4559" t="s">
        <v>8698</v>
      </c>
    </row>
    <row r="4560" spans="7:8" x14ac:dyDescent="0.25">
      <c r="G4560" t="s">
        <v>8682</v>
      </c>
      <c r="H4560" t="s">
        <v>8699</v>
      </c>
    </row>
    <row r="4561" spans="7:8" x14ac:dyDescent="0.25">
      <c r="G4561" t="s">
        <v>8682</v>
      </c>
      <c r="H4561" t="s">
        <v>8700</v>
      </c>
    </row>
    <row r="4562" spans="7:8" x14ac:dyDescent="0.25">
      <c r="G4562" t="s">
        <v>8682</v>
      </c>
      <c r="H4562" t="s">
        <v>8701</v>
      </c>
    </row>
    <row r="4563" spans="7:8" x14ac:dyDescent="0.25">
      <c r="G4563" t="s">
        <v>8702</v>
      </c>
      <c r="H4563" t="s">
        <v>8703</v>
      </c>
    </row>
    <row r="4564" spans="7:8" x14ac:dyDescent="0.25">
      <c r="G4564" t="s">
        <v>8702</v>
      </c>
      <c r="H4564" t="s">
        <v>8704</v>
      </c>
    </row>
    <row r="4565" spans="7:8" x14ac:dyDescent="0.25">
      <c r="G4565" t="s">
        <v>8702</v>
      </c>
      <c r="H4565" t="s">
        <v>8705</v>
      </c>
    </row>
    <row r="4566" spans="7:8" x14ac:dyDescent="0.25">
      <c r="G4566" t="s">
        <v>8702</v>
      </c>
      <c r="H4566" t="s">
        <v>8706</v>
      </c>
    </row>
    <row r="4567" spans="7:8" x14ac:dyDescent="0.25">
      <c r="G4567" t="s">
        <v>8702</v>
      </c>
      <c r="H4567" t="s">
        <v>6527</v>
      </c>
    </row>
    <row r="4568" spans="7:8" x14ac:dyDescent="0.25">
      <c r="G4568" t="s">
        <v>8702</v>
      </c>
      <c r="H4568" t="s">
        <v>8707</v>
      </c>
    </row>
    <row r="4569" spans="7:8" x14ac:dyDescent="0.25">
      <c r="G4569" t="s">
        <v>8702</v>
      </c>
      <c r="H4569" t="s">
        <v>8708</v>
      </c>
    </row>
    <row r="4570" spans="7:8" x14ac:dyDescent="0.25">
      <c r="G4570" t="s">
        <v>8702</v>
      </c>
      <c r="H4570" t="s">
        <v>8709</v>
      </c>
    </row>
    <row r="4571" spans="7:8" x14ac:dyDescent="0.25">
      <c r="G4571" t="s">
        <v>8702</v>
      </c>
      <c r="H4571" t="s">
        <v>8710</v>
      </c>
    </row>
    <row r="4572" spans="7:8" x14ac:dyDescent="0.25">
      <c r="G4572" t="s">
        <v>8702</v>
      </c>
      <c r="H4572" t="s">
        <v>7173</v>
      </c>
    </row>
    <row r="4573" spans="7:8" x14ac:dyDescent="0.25">
      <c r="G4573" t="s">
        <v>8702</v>
      </c>
      <c r="H4573" t="s">
        <v>1483</v>
      </c>
    </row>
    <row r="4574" spans="7:8" x14ac:dyDescent="0.25">
      <c r="G4574" t="s">
        <v>8702</v>
      </c>
      <c r="H4574" t="s">
        <v>8711</v>
      </c>
    </row>
    <row r="4575" spans="7:8" x14ac:dyDescent="0.25">
      <c r="G4575" t="s">
        <v>8702</v>
      </c>
      <c r="H4575" t="s">
        <v>8712</v>
      </c>
    </row>
    <row r="4576" spans="7:8" x14ac:dyDescent="0.25">
      <c r="G4576" t="s">
        <v>8702</v>
      </c>
      <c r="H4576" t="s">
        <v>8713</v>
      </c>
    </row>
    <row r="4577" spans="7:8" x14ac:dyDescent="0.25">
      <c r="G4577" t="s">
        <v>8702</v>
      </c>
      <c r="H4577" t="s">
        <v>8714</v>
      </c>
    </row>
    <row r="4578" spans="7:8" x14ac:dyDescent="0.25">
      <c r="G4578" t="s">
        <v>8715</v>
      </c>
      <c r="H4578" t="s">
        <v>8716</v>
      </c>
    </row>
    <row r="4579" spans="7:8" x14ac:dyDescent="0.25">
      <c r="G4579" t="s">
        <v>8715</v>
      </c>
      <c r="H4579" t="s">
        <v>8717</v>
      </c>
    </row>
    <row r="4580" spans="7:8" x14ac:dyDescent="0.25">
      <c r="G4580" t="s">
        <v>8715</v>
      </c>
      <c r="H4580" t="s">
        <v>8715</v>
      </c>
    </row>
    <row r="4581" spans="7:8" x14ac:dyDescent="0.25">
      <c r="G4581" t="s">
        <v>8715</v>
      </c>
      <c r="H4581" t="s">
        <v>7172</v>
      </c>
    </row>
    <row r="4582" spans="7:8" x14ac:dyDescent="0.25">
      <c r="G4582" t="s">
        <v>8715</v>
      </c>
      <c r="H4582" t="s">
        <v>8718</v>
      </c>
    </row>
    <row r="4583" spans="7:8" x14ac:dyDescent="0.25">
      <c r="G4583" t="s">
        <v>8715</v>
      </c>
      <c r="H4583" t="s">
        <v>8719</v>
      </c>
    </row>
    <row r="4584" spans="7:8" x14ac:dyDescent="0.25">
      <c r="G4584" t="s">
        <v>8715</v>
      </c>
      <c r="H4584" t="s">
        <v>6650</v>
      </c>
    </row>
    <row r="4585" spans="7:8" x14ac:dyDescent="0.25">
      <c r="G4585" t="s">
        <v>8715</v>
      </c>
      <c r="H4585" t="s">
        <v>8720</v>
      </c>
    </row>
    <row r="4586" spans="7:8" x14ac:dyDescent="0.25">
      <c r="G4586" t="s">
        <v>8715</v>
      </c>
      <c r="H4586" t="s">
        <v>7186</v>
      </c>
    </row>
    <row r="4587" spans="7:8" x14ac:dyDescent="0.25">
      <c r="G4587" t="s">
        <v>8715</v>
      </c>
      <c r="H4587" t="s">
        <v>8721</v>
      </c>
    </row>
    <row r="4588" spans="7:8" x14ac:dyDescent="0.25">
      <c r="G4588" t="s">
        <v>8715</v>
      </c>
      <c r="H4588" t="s">
        <v>3614</v>
      </c>
    </row>
    <row r="4589" spans="7:8" x14ac:dyDescent="0.25">
      <c r="G4589" t="s">
        <v>7171</v>
      </c>
      <c r="H4589" t="s">
        <v>8722</v>
      </c>
    </row>
    <row r="4590" spans="7:8" x14ac:dyDescent="0.25">
      <c r="G4590" t="s">
        <v>7171</v>
      </c>
      <c r="H4590" t="s">
        <v>8723</v>
      </c>
    </row>
    <row r="4591" spans="7:8" x14ac:dyDescent="0.25">
      <c r="G4591" t="s">
        <v>7171</v>
      </c>
      <c r="H4591" t="s">
        <v>8724</v>
      </c>
    </row>
    <row r="4592" spans="7:8" x14ac:dyDescent="0.25">
      <c r="G4592" t="s">
        <v>7171</v>
      </c>
      <c r="H4592" t="s">
        <v>8725</v>
      </c>
    </row>
    <row r="4593" spans="7:8" x14ac:dyDescent="0.25">
      <c r="G4593" t="s">
        <v>7171</v>
      </c>
      <c r="H4593" t="s">
        <v>8726</v>
      </c>
    </row>
    <row r="4594" spans="7:8" x14ac:dyDescent="0.25">
      <c r="G4594" t="s">
        <v>7171</v>
      </c>
      <c r="H4594" t="s">
        <v>8727</v>
      </c>
    </row>
    <row r="4595" spans="7:8" x14ac:dyDescent="0.25">
      <c r="G4595" t="s">
        <v>7171</v>
      </c>
      <c r="H4595" t="s">
        <v>8728</v>
      </c>
    </row>
    <row r="4596" spans="7:8" x14ac:dyDescent="0.25">
      <c r="G4596" t="s">
        <v>7171</v>
      </c>
      <c r="H4596" t="s">
        <v>2682</v>
      </c>
    </row>
    <row r="4597" spans="7:8" x14ac:dyDescent="0.25">
      <c r="G4597" t="s">
        <v>7171</v>
      </c>
      <c r="H4597" t="s">
        <v>8729</v>
      </c>
    </row>
    <row r="4598" spans="7:8" x14ac:dyDescent="0.25">
      <c r="G4598" t="s">
        <v>7171</v>
      </c>
      <c r="H4598" t="s">
        <v>8730</v>
      </c>
    </row>
    <row r="4599" spans="7:8" x14ac:dyDescent="0.25">
      <c r="G4599" t="s">
        <v>7171</v>
      </c>
      <c r="H4599" t="s">
        <v>8731</v>
      </c>
    </row>
    <row r="4600" spans="7:8" x14ac:dyDescent="0.25">
      <c r="G4600" t="s">
        <v>7171</v>
      </c>
      <c r="H4600" t="s">
        <v>8732</v>
      </c>
    </row>
    <row r="4601" spans="7:8" x14ac:dyDescent="0.25">
      <c r="G4601" t="s">
        <v>7171</v>
      </c>
      <c r="H4601" t="s">
        <v>8733</v>
      </c>
    </row>
    <row r="4602" spans="7:8" x14ac:dyDescent="0.25">
      <c r="G4602" t="s">
        <v>7171</v>
      </c>
      <c r="H4602" t="s">
        <v>8734</v>
      </c>
    </row>
    <row r="4603" spans="7:8" x14ac:dyDescent="0.25">
      <c r="G4603" t="s">
        <v>7171</v>
      </c>
      <c r="H4603" t="s">
        <v>8735</v>
      </c>
    </row>
    <row r="4604" spans="7:8" x14ac:dyDescent="0.25">
      <c r="G4604" t="s">
        <v>7171</v>
      </c>
      <c r="H4604" t="s">
        <v>8736</v>
      </c>
    </row>
    <row r="4605" spans="7:8" x14ac:dyDescent="0.25">
      <c r="G4605" t="s">
        <v>7171</v>
      </c>
      <c r="H4605" t="s">
        <v>8737</v>
      </c>
    </row>
    <row r="4606" spans="7:8" x14ac:dyDescent="0.25">
      <c r="G4606" t="s">
        <v>7171</v>
      </c>
      <c r="H4606" t="s">
        <v>2951</v>
      </c>
    </row>
    <row r="4607" spans="7:8" x14ac:dyDescent="0.25">
      <c r="G4607" t="s">
        <v>7171</v>
      </c>
      <c r="H4607" t="s">
        <v>8738</v>
      </c>
    </row>
    <row r="4608" spans="7:8" x14ac:dyDescent="0.25">
      <c r="G4608" t="s">
        <v>7171</v>
      </c>
      <c r="H4608" t="s">
        <v>8739</v>
      </c>
    </row>
    <row r="4609" spans="7:8" x14ac:dyDescent="0.25">
      <c r="G4609" t="s">
        <v>7171</v>
      </c>
      <c r="H4609" t="s">
        <v>8740</v>
      </c>
    </row>
    <row r="4610" spans="7:8" x14ac:dyDescent="0.25">
      <c r="G4610" t="s">
        <v>7171</v>
      </c>
      <c r="H4610" t="s">
        <v>8741</v>
      </c>
    </row>
    <row r="4611" spans="7:8" x14ac:dyDescent="0.25">
      <c r="G4611" t="s">
        <v>8742</v>
      </c>
      <c r="H4611" t="s">
        <v>8743</v>
      </c>
    </row>
    <row r="4612" spans="7:8" x14ac:dyDescent="0.25">
      <c r="G4612" t="s">
        <v>8742</v>
      </c>
      <c r="H4612" t="s">
        <v>8744</v>
      </c>
    </row>
    <row r="4613" spans="7:8" x14ac:dyDescent="0.25">
      <c r="G4613" t="s">
        <v>8742</v>
      </c>
      <c r="H4613" t="s">
        <v>3695</v>
      </c>
    </row>
    <row r="4614" spans="7:8" x14ac:dyDescent="0.25">
      <c r="G4614" t="s">
        <v>8742</v>
      </c>
      <c r="H4614" t="s">
        <v>8745</v>
      </c>
    </row>
    <row r="4615" spans="7:8" x14ac:dyDescent="0.25">
      <c r="G4615" t="s">
        <v>8742</v>
      </c>
      <c r="H4615" t="s">
        <v>8746</v>
      </c>
    </row>
    <row r="4616" spans="7:8" x14ac:dyDescent="0.25">
      <c r="G4616" t="s">
        <v>8742</v>
      </c>
      <c r="H4616" t="s">
        <v>8747</v>
      </c>
    </row>
    <row r="4617" spans="7:8" x14ac:dyDescent="0.25">
      <c r="G4617" t="s">
        <v>8742</v>
      </c>
      <c r="H4617" t="s">
        <v>7483</v>
      </c>
    </row>
    <row r="4618" spans="7:8" x14ac:dyDescent="0.25">
      <c r="G4618" t="s">
        <v>8742</v>
      </c>
      <c r="H4618" t="s">
        <v>2371</v>
      </c>
    </row>
    <row r="4619" spans="7:8" x14ac:dyDescent="0.25">
      <c r="G4619" t="s">
        <v>8742</v>
      </c>
      <c r="H4619" t="s">
        <v>8748</v>
      </c>
    </row>
    <row r="4620" spans="7:8" x14ac:dyDescent="0.25">
      <c r="G4620" t="s">
        <v>8742</v>
      </c>
      <c r="H4620" t="s">
        <v>8749</v>
      </c>
    </row>
    <row r="4621" spans="7:8" x14ac:dyDescent="0.25">
      <c r="G4621" t="s">
        <v>8742</v>
      </c>
      <c r="H4621" t="s">
        <v>8750</v>
      </c>
    </row>
    <row r="4622" spans="7:8" x14ac:dyDescent="0.25">
      <c r="G4622" t="s">
        <v>8742</v>
      </c>
      <c r="H4622" t="s">
        <v>8751</v>
      </c>
    </row>
    <row r="4623" spans="7:8" x14ac:dyDescent="0.25">
      <c r="G4623" t="s">
        <v>8742</v>
      </c>
      <c r="H4623" t="s">
        <v>8752</v>
      </c>
    </row>
    <row r="4624" spans="7:8" x14ac:dyDescent="0.25">
      <c r="G4624" t="s">
        <v>8742</v>
      </c>
      <c r="H4624" t="s">
        <v>8753</v>
      </c>
    </row>
    <row r="4625" spans="7:8" x14ac:dyDescent="0.25">
      <c r="G4625" t="s">
        <v>8742</v>
      </c>
      <c r="H4625" t="s">
        <v>8754</v>
      </c>
    </row>
    <row r="4626" spans="7:8" x14ac:dyDescent="0.25">
      <c r="G4626" t="s">
        <v>8755</v>
      </c>
      <c r="H4626" t="s">
        <v>8756</v>
      </c>
    </row>
    <row r="4627" spans="7:8" x14ac:dyDescent="0.25">
      <c r="G4627" t="s">
        <v>8755</v>
      </c>
      <c r="H4627" t="s">
        <v>8757</v>
      </c>
    </row>
    <row r="4628" spans="7:8" x14ac:dyDescent="0.25">
      <c r="G4628" t="s">
        <v>8755</v>
      </c>
      <c r="H4628" t="s">
        <v>8758</v>
      </c>
    </row>
    <row r="4629" spans="7:8" x14ac:dyDescent="0.25">
      <c r="G4629" t="s">
        <v>8755</v>
      </c>
      <c r="H4629" t="s">
        <v>8759</v>
      </c>
    </row>
    <row r="4630" spans="7:8" x14ac:dyDescent="0.25">
      <c r="G4630" t="s">
        <v>8755</v>
      </c>
      <c r="H4630" t="s">
        <v>8760</v>
      </c>
    </row>
    <row r="4631" spans="7:8" x14ac:dyDescent="0.25">
      <c r="G4631" t="s">
        <v>8755</v>
      </c>
      <c r="H4631" t="s">
        <v>8761</v>
      </c>
    </row>
    <row r="4632" spans="7:8" x14ac:dyDescent="0.25">
      <c r="G4632" t="s">
        <v>8755</v>
      </c>
      <c r="H4632" t="s">
        <v>8762</v>
      </c>
    </row>
    <row r="4633" spans="7:8" x14ac:dyDescent="0.25">
      <c r="G4633" t="s">
        <v>8755</v>
      </c>
      <c r="H4633" t="s">
        <v>8710</v>
      </c>
    </row>
    <row r="4634" spans="7:8" x14ac:dyDescent="0.25">
      <c r="G4634" t="s">
        <v>8755</v>
      </c>
      <c r="H4634" t="s">
        <v>8763</v>
      </c>
    </row>
    <row r="4635" spans="7:8" x14ac:dyDescent="0.25">
      <c r="G4635" t="s">
        <v>8755</v>
      </c>
      <c r="H4635" t="s">
        <v>8764</v>
      </c>
    </row>
    <row r="4636" spans="7:8" x14ac:dyDescent="0.25">
      <c r="G4636" t="s">
        <v>8755</v>
      </c>
      <c r="H4636" t="s">
        <v>6506</v>
      </c>
    </row>
    <row r="4637" spans="7:8" x14ac:dyDescent="0.25">
      <c r="G4637" t="s">
        <v>8755</v>
      </c>
      <c r="H4637" t="s">
        <v>8765</v>
      </c>
    </row>
    <row r="4638" spans="7:8" x14ac:dyDescent="0.25">
      <c r="G4638" t="s">
        <v>8755</v>
      </c>
      <c r="H4638" t="s">
        <v>8766</v>
      </c>
    </row>
    <row r="4639" spans="7:8" x14ac:dyDescent="0.25">
      <c r="G4639" t="s">
        <v>8755</v>
      </c>
      <c r="H4639" t="s">
        <v>8767</v>
      </c>
    </row>
    <row r="4640" spans="7:8" x14ac:dyDescent="0.25">
      <c r="G4640" t="s">
        <v>8755</v>
      </c>
      <c r="H4640" t="s">
        <v>8768</v>
      </c>
    </row>
    <row r="4641" spans="7:8" x14ac:dyDescent="0.25">
      <c r="G4641" t="s">
        <v>8755</v>
      </c>
      <c r="H4641" t="s">
        <v>8769</v>
      </c>
    </row>
    <row r="4642" spans="7:8" x14ac:dyDescent="0.25">
      <c r="G4642" t="s">
        <v>8755</v>
      </c>
      <c r="H4642" t="s">
        <v>7642</v>
      </c>
    </row>
    <row r="4643" spans="7:8" x14ac:dyDescent="0.25">
      <c r="G4643" t="s">
        <v>8770</v>
      </c>
      <c r="H4643" t="s">
        <v>8771</v>
      </c>
    </row>
    <row r="4644" spans="7:8" x14ac:dyDescent="0.25">
      <c r="G4644" t="s">
        <v>8770</v>
      </c>
      <c r="H4644" t="s">
        <v>8772</v>
      </c>
    </row>
    <row r="4645" spans="7:8" x14ac:dyDescent="0.25">
      <c r="G4645" t="s">
        <v>8770</v>
      </c>
      <c r="H4645" t="s">
        <v>8773</v>
      </c>
    </row>
    <row r="4646" spans="7:8" x14ac:dyDescent="0.25">
      <c r="G4646" t="s">
        <v>8770</v>
      </c>
      <c r="H4646" t="s">
        <v>6527</v>
      </c>
    </row>
    <row r="4647" spans="7:8" x14ac:dyDescent="0.25">
      <c r="G4647" t="s">
        <v>8770</v>
      </c>
      <c r="H4647" t="s">
        <v>8774</v>
      </c>
    </row>
    <row r="4648" spans="7:8" x14ac:dyDescent="0.25">
      <c r="G4648" t="s">
        <v>8770</v>
      </c>
      <c r="H4648" t="s">
        <v>8770</v>
      </c>
    </row>
    <row r="4649" spans="7:8" x14ac:dyDescent="0.25">
      <c r="G4649" t="s">
        <v>8770</v>
      </c>
      <c r="H4649" t="s">
        <v>8775</v>
      </c>
    </row>
    <row r="4650" spans="7:8" x14ac:dyDescent="0.25">
      <c r="G4650" t="s">
        <v>8770</v>
      </c>
      <c r="H4650" t="s">
        <v>6571</v>
      </c>
    </row>
    <row r="4651" spans="7:8" x14ac:dyDescent="0.25">
      <c r="G4651" t="s">
        <v>8770</v>
      </c>
      <c r="H4651" t="s">
        <v>8776</v>
      </c>
    </row>
    <row r="4652" spans="7:8" x14ac:dyDescent="0.25">
      <c r="G4652" t="s">
        <v>8770</v>
      </c>
      <c r="H4652" t="s">
        <v>8777</v>
      </c>
    </row>
    <row r="4653" spans="7:8" x14ac:dyDescent="0.25">
      <c r="G4653" t="s">
        <v>8770</v>
      </c>
      <c r="H4653" t="s">
        <v>8778</v>
      </c>
    </row>
    <row r="4654" spans="7:8" x14ac:dyDescent="0.25">
      <c r="G4654" t="s">
        <v>8770</v>
      </c>
      <c r="H4654" t="s">
        <v>8779</v>
      </c>
    </row>
    <row r="4655" spans="7:8" x14ac:dyDescent="0.25">
      <c r="G4655" t="s">
        <v>8770</v>
      </c>
      <c r="H4655" t="s">
        <v>8780</v>
      </c>
    </row>
    <row r="4656" spans="7:8" x14ac:dyDescent="0.25">
      <c r="G4656" t="s">
        <v>8770</v>
      </c>
      <c r="H4656" t="s">
        <v>8781</v>
      </c>
    </row>
    <row r="4657" spans="7:8" x14ac:dyDescent="0.25">
      <c r="G4657" t="s">
        <v>8770</v>
      </c>
      <c r="H4657" t="s">
        <v>8782</v>
      </c>
    </row>
    <row r="4658" spans="7:8" x14ac:dyDescent="0.25">
      <c r="G4658" t="s">
        <v>8770</v>
      </c>
      <c r="H4658" t="s">
        <v>8783</v>
      </c>
    </row>
    <row r="4659" spans="7:8" x14ac:dyDescent="0.25">
      <c r="G4659" t="s">
        <v>8770</v>
      </c>
      <c r="H4659" t="s">
        <v>8027</v>
      </c>
    </row>
    <row r="4660" spans="7:8" x14ac:dyDescent="0.25">
      <c r="G4660" t="s">
        <v>8770</v>
      </c>
      <c r="H4660" t="s">
        <v>8784</v>
      </c>
    </row>
    <row r="4661" spans="7:8" x14ac:dyDescent="0.25">
      <c r="G4661" t="s">
        <v>8770</v>
      </c>
      <c r="H4661" t="s">
        <v>8785</v>
      </c>
    </row>
    <row r="4662" spans="7:8" x14ac:dyDescent="0.25">
      <c r="G4662" t="s">
        <v>8770</v>
      </c>
      <c r="H4662" t="s">
        <v>8786</v>
      </c>
    </row>
    <row r="4663" spans="7:8" x14ac:dyDescent="0.25">
      <c r="G4663" t="s">
        <v>8770</v>
      </c>
      <c r="H4663" t="s">
        <v>8787</v>
      </c>
    </row>
    <row r="4664" spans="7:8" x14ac:dyDescent="0.25">
      <c r="G4664" t="s">
        <v>8770</v>
      </c>
      <c r="H4664" t="s">
        <v>8788</v>
      </c>
    </row>
    <row r="4665" spans="7:8" x14ac:dyDescent="0.25">
      <c r="G4665" t="s">
        <v>8770</v>
      </c>
      <c r="H4665" t="s">
        <v>8789</v>
      </c>
    </row>
    <row r="4666" spans="7:8" x14ac:dyDescent="0.25">
      <c r="G4666" t="s">
        <v>8770</v>
      </c>
      <c r="H4666" t="s">
        <v>6262</v>
      </c>
    </row>
    <row r="4667" spans="7:8" x14ac:dyDescent="0.25">
      <c r="G4667" t="s">
        <v>8770</v>
      </c>
      <c r="H4667" t="s">
        <v>8790</v>
      </c>
    </row>
    <row r="4668" spans="7:8" x14ac:dyDescent="0.25">
      <c r="G4668" t="s">
        <v>8770</v>
      </c>
      <c r="H4668" t="s">
        <v>8791</v>
      </c>
    </row>
    <row r="4669" spans="7:8" x14ac:dyDescent="0.25">
      <c r="G4669" t="s">
        <v>8770</v>
      </c>
      <c r="H4669" t="s">
        <v>8792</v>
      </c>
    </row>
    <row r="4670" spans="7:8" x14ac:dyDescent="0.25">
      <c r="G4670" t="s">
        <v>8770</v>
      </c>
      <c r="H4670" t="s">
        <v>8793</v>
      </c>
    </row>
    <row r="4671" spans="7:8" x14ac:dyDescent="0.25">
      <c r="G4671" t="s">
        <v>8794</v>
      </c>
      <c r="H4671" t="s">
        <v>8795</v>
      </c>
    </row>
    <row r="4672" spans="7:8" x14ac:dyDescent="0.25">
      <c r="G4672" t="s">
        <v>8794</v>
      </c>
      <c r="H4672" t="s">
        <v>7378</v>
      </c>
    </row>
    <row r="4673" spans="7:8" x14ac:dyDescent="0.25">
      <c r="G4673" t="s">
        <v>8794</v>
      </c>
      <c r="H4673" t="s">
        <v>8796</v>
      </c>
    </row>
    <row r="4674" spans="7:8" x14ac:dyDescent="0.25">
      <c r="G4674" t="s">
        <v>8794</v>
      </c>
      <c r="H4674" t="s">
        <v>3320</v>
      </c>
    </row>
    <row r="4675" spans="7:8" x14ac:dyDescent="0.25">
      <c r="G4675" t="s">
        <v>8794</v>
      </c>
      <c r="H4675" t="s">
        <v>8797</v>
      </c>
    </row>
    <row r="4676" spans="7:8" x14ac:dyDescent="0.25">
      <c r="G4676" t="s">
        <v>8794</v>
      </c>
      <c r="H4676" t="s">
        <v>8798</v>
      </c>
    </row>
    <row r="4677" spans="7:8" x14ac:dyDescent="0.25">
      <c r="G4677" t="s">
        <v>8794</v>
      </c>
      <c r="H4677" t="s">
        <v>8794</v>
      </c>
    </row>
    <row r="4678" spans="7:8" x14ac:dyDescent="0.25">
      <c r="G4678" t="s">
        <v>8794</v>
      </c>
      <c r="H4678" t="s">
        <v>8799</v>
      </c>
    </row>
    <row r="4679" spans="7:8" x14ac:dyDescent="0.25">
      <c r="G4679" t="s">
        <v>8794</v>
      </c>
      <c r="H4679" t="s">
        <v>8800</v>
      </c>
    </row>
    <row r="4680" spans="7:8" x14ac:dyDescent="0.25">
      <c r="G4680" t="s">
        <v>8794</v>
      </c>
      <c r="H4680" t="s">
        <v>8801</v>
      </c>
    </row>
    <row r="4681" spans="7:8" x14ac:dyDescent="0.25">
      <c r="G4681" t="s">
        <v>8794</v>
      </c>
      <c r="H4681" t="s">
        <v>8802</v>
      </c>
    </row>
    <row r="4682" spans="7:8" x14ac:dyDescent="0.25">
      <c r="G4682" t="s">
        <v>8794</v>
      </c>
      <c r="H4682" t="s">
        <v>6819</v>
      </c>
    </row>
    <row r="4683" spans="7:8" x14ac:dyDescent="0.25">
      <c r="G4683" t="s">
        <v>8794</v>
      </c>
      <c r="H4683" t="s">
        <v>8803</v>
      </c>
    </row>
    <row r="4684" spans="7:8" x14ac:dyDescent="0.25">
      <c r="G4684" t="s">
        <v>8794</v>
      </c>
      <c r="H4684" t="s">
        <v>8804</v>
      </c>
    </row>
    <row r="4685" spans="7:8" x14ac:dyDescent="0.25">
      <c r="G4685" t="s">
        <v>8794</v>
      </c>
      <c r="H4685" t="s">
        <v>8805</v>
      </c>
    </row>
    <row r="4686" spans="7:8" x14ac:dyDescent="0.25">
      <c r="G4686" t="s">
        <v>8794</v>
      </c>
      <c r="H4686" t="s">
        <v>8806</v>
      </c>
    </row>
    <row r="4687" spans="7:8" x14ac:dyDescent="0.25">
      <c r="G4687" t="s">
        <v>8794</v>
      </c>
      <c r="H4687" t="s">
        <v>8807</v>
      </c>
    </row>
    <row r="4688" spans="7:8" x14ac:dyDescent="0.25">
      <c r="G4688" t="s">
        <v>8794</v>
      </c>
      <c r="H4688" t="s">
        <v>8808</v>
      </c>
    </row>
    <row r="4689" spans="7:8" x14ac:dyDescent="0.25">
      <c r="G4689" t="s">
        <v>8809</v>
      </c>
      <c r="H4689" t="s">
        <v>8810</v>
      </c>
    </row>
    <row r="4690" spans="7:8" x14ac:dyDescent="0.25">
      <c r="G4690" t="s">
        <v>8809</v>
      </c>
      <c r="H4690" t="s">
        <v>8811</v>
      </c>
    </row>
    <row r="4691" spans="7:8" x14ac:dyDescent="0.25">
      <c r="G4691" t="s">
        <v>8809</v>
      </c>
      <c r="H4691" t="s">
        <v>8812</v>
      </c>
    </row>
    <row r="4692" spans="7:8" x14ac:dyDescent="0.25">
      <c r="G4692" t="s">
        <v>8809</v>
      </c>
      <c r="H4692" t="s">
        <v>2880</v>
      </c>
    </row>
    <row r="4693" spans="7:8" x14ac:dyDescent="0.25">
      <c r="G4693" t="s">
        <v>8809</v>
      </c>
      <c r="H4693" t="s">
        <v>8813</v>
      </c>
    </row>
    <row r="4694" spans="7:8" x14ac:dyDescent="0.25">
      <c r="G4694" t="s">
        <v>8809</v>
      </c>
      <c r="H4694" t="s">
        <v>8814</v>
      </c>
    </row>
    <row r="4695" spans="7:8" x14ac:dyDescent="0.25">
      <c r="G4695" t="s">
        <v>8809</v>
      </c>
      <c r="H4695" t="s">
        <v>8815</v>
      </c>
    </row>
    <row r="4696" spans="7:8" x14ac:dyDescent="0.25">
      <c r="G4696" t="s">
        <v>8809</v>
      </c>
      <c r="H4696" t="s">
        <v>8816</v>
      </c>
    </row>
    <row r="4697" spans="7:8" x14ac:dyDescent="0.25">
      <c r="G4697" t="s">
        <v>8809</v>
      </c>
      <c r="H4697" t="s">
        <v>8817</v>
      </c>
    </row>
    <row r="4698" spans="7:8" x14ac:dyDescent="0.25">
      <c r="G4698" t="s">
        <v>8809</v>
      </c>
      <c r="H4698" t="s">
        <v>8665</v>
      </c>
    </row>
    <row r="4699" spans="7:8" x14ac:dyDescent="0.25">
      <c r="G4699" t="s">
        <v>8809</v>
      </c>
      <c r="H4699" t="s">
        <v>8818</v>
      </c>
    </row>
    <row r="4700" spans="7:8" x14ac:dyDescent="0.25">
      <c r="G4700" t="s">
        <v>8809</v>
      </c>
      <c r="H4700" t="s">
        <v>8819</v>
      </c>
    </row>
    <row r="4701" spans="7:8" x14ac:dyDescent="0.25">
      <c r="G4701" t="s">
        <v>8809</v>
      </c>
      <c r="H4701" t="s">
        <v>8820</v>
      </c>
    </row>
    <row r="4702" spans="7:8" x14ac:dyDescent="0.25">
      <c r="G4702" t="s">
        <v>8809</v>
      </c>
      <c r="H4702" t="s">
        <v>8821</v>
      </c>
    </row>
    <row r="4703" spans="7:8" x14ac:dyDescent="0.25">
      <c r="G4703" t="s">
        <v>8809</v>
      </c>
      <c r="H4703" t="s">
        <v>8822</v>
      </c>
    </row>
    <row r="4704" spans="7:8" x14ac:dyDescent="0.25">
      <c r="G4704" t="s">
        <v>8809</v>
      </c>
      <c r="H4704" t="s">
        <v>8823</v>
      </c>
    </row>
    <row r="4705" spans="7:8" x14ac:dyDescent="0.25">
      <c r="G4705" t="s">
        <v>8809</v>
      </c>
      <c r="H4705" t="s">
        <v>6368</v>
      </c>
    </row>
    <row r="4706" spans="7:8" x14ac:dyDescent="0.25">
      <c r="G4706" t="s">
        <v>8809</v>
      </c>
      <c r="H4706" t="s">
        <v>8824</v>
      </c>
    </row>
    <row r="4707" spans="7:8" x14ac:dyDescent="0.25">
      <c r="G4707" t="s">
        <v>8809</v>
      </c>
      <c r="H4707" t="s">
        <v>8825</v>
      </c>
    </row>
    <row r="4708" spans="7:8" x14ac:dyDescent="0.25">
      <c r="G4708" t="s">
        <v>8809</v>
      </c>
      <c r="H4708" t="s">
        <v>8826</v>
      </c>
    </row>
    <row r="4709" spans="7:8" x14ac:dyDescent="0.25">
      <c r="G4709" t="s">
        <v>8809</v>
      </c>
      <c r="H4709" t="s">
        <v>8827</v>
      </c>
    </row>
    <row r="4710" spans="7:8" x14ac:dyDescent="0.25">
      <c r="G4710" t="s">
        <v>8809</v>
      </c>
      <c r="H4710" t="s">
        <v>8784</v>
      </c>
    </row>
    <row r="4711" spans="7:8" x14ac:dyDescent="0.25">
      <c r="G4711" t="s">
        <v>8809</v>
      </c>
      <c r="H4711" t="s">
        <v>8828</v>
      </c>
    </row>
    <row r="4712" spans="7:8" x14ac:dyDescent="0.25">
      <c r="G4712" t="s">
        <v>8809</v>
      </c>
      <c r="H4712" t="s">
        <v>8829</v>
      </c>
    </row>
    <row r="4713" spans="7:8" x14ac:dyDescent="0.25">
      <c r="G4713" t="s">
        <v>8809</v>
      </c>
      <c r="H4713" t="s">
        <v>8830</v>
      </c>
    </row>
    <row r="4714" spans="7:8" x14ac:dyDescent="0.25">
      <c r="G4714" t="s">
        <v>8809</v>
      </c>
      <c r="H4714" t="s">
        <v>8831</v>
      </c>
    </row>
    <row r="4715" spans="7:8" x14ac:dyDescent="0.25">
      <c r="G4715" t="s">
        <v>8809</v>
      </c>
      <c r="H4715" t="s">
        <v>515</v>
      </c>
    </row>
    <row r="4716" spans="7:8" x14ac:dyDescent="0.25">
      <c r="G4716" t="s">
        <v>8809</v>
      </c>
      <c r="H4716" t="s">
        <v>8832</v>
      </c>
    </row>
    <row r="4717" spans="7:8" x14ac:dyDescent="0.25">
      <c r="G4717" t="s">
        <v>8809</v>
      </c>
      <c r="H4717" t="s">
        <v>8833</v>
      </c>
    </row>
    <row r="4718" spans="7:8" x14ac:dyDescent="0.25">
      <c r="G4718" t="s">
        <v>8809</v>
      </c>
      <c r="H4718" t="s">
        <v>8834</v>
      </c>
    </row>
    <row r="4719" spans="7:8" x14ac:dyDescent="0.25">
      <c r="G4719" t="s">
        <v>8835</v>
      </c>
      <c r="H4719" t="s">
        <v>8836</v>
      </c>
    </row>
    <row r="4720" spans="7:8" x14ac:dyDescent="0.25">
      <c r="G4720" t="s">
        <v>8835</v>
      </c>
      <c r="H4720" t="s">
        <v>8837</v>
      </c>
    </row>
    <row r="4721" spans="7:8" x14ac:dyDescent="0.25">
      <c r="G4721" t="s">
        <v>8835</v>
      </c>
      <c r="H4721" t="s">
        <v>8838</v>
      </c>
    </row>
    <row r="4722" spans="7:8" x14ac:dyDescent="0.25">
      <c r="G4722" t="s">
        <v>8835</v>
      </c>
      <c r="H4722" t="s">
        <v>8839</v>
      </c>
    </row>
    <row r="4723" spans="7:8" x14ac:dyDescent="0.25">
      <c r="G4723" t="s">
        <v>8835</v>
      </c>
      <c r="H4723" t="s">
        <v>8840</v>
      </c>
    </row>
    <row r="4724" spans="7:8" x14ac:dyDescent="0.25">
      <c r="G4724" t="s">
        <v>8835</v>
      </c>
      <c r="H4724" t="s">
        <v>8841</v>
      </c>
    </row>
    <row r="4725" spans="7:8" x14ac:dyDescent="0.25">
      <c r="G4725" t="s">
        <v>8835</v>
      </c>
      <c r="H4725" t="s">
        <v>8842</v>
      </c>
    </row>
    <row r="4726" spans="7:8" x14ac:dyDescent="0.25">
      <c r="G4726" t="s">
        <v>8835</v>
      </c>
      <c r="H4726" t="s">
        <v>8843</v>
      </c>
    </row>
    <row r="4727" spans="7:8" x14ac:dyDescent="0.25">
      <c r="G4727" t="s">
        <v>8835</v>
      </c>
      <c r="H4727" t="s">
        <v>8844</v>
      </c>
    </row>
    <row r="4728" spans="7:8" x14ac:dyDescent="0.25">
      <c r="G4728" t="s">
        <v>8835</v>
      </c>
      <c r="H4728" t="s">
        <v>8845</v>
      </c>
    </row>
    <row r="4729" spans="7:8" x14ac:dyDescent="0.25">
      <c r="G4729" t="s">
        <v>8835</v>
      </c>
      <c r="H4729" t="s">
        <v>8846</v>
      </c>
    </row>
    <row r="4730" spans="7:8" x14ac:dyDescent="0.25">
      <c r="G4730" t="s">
        <v>8835</v>
      </c>
      <c r="H4730" t="s">
        <v>8847</v>
      </c>
    </row>
    <row r="4731" spans="7:8" x14ac:dyDescent="0.25">
      <c r="G4731" t="s">
        <v>8835</v>
      </c>
      <c r="H4731" t="s">
        <v>8848</v>
      </c>
    </row>
    <row r="4732" spans="7:8" x14ac:dyDescent="0.25">
      <c r="G4732" t="s">
        <v>8835</v>
      </c>
      <c r="H4732" t="s">
        <v>8849</v>
      </c>
    </row>
    <row r="4733" spans="7:8" x14ac:dyDescent="0.25">
      <c r="G4733" t="s">
        <v>8835</v>
      </c>
      <c r="H4733" t="s">
        <v>8850</v>
      </c>
    </row>
    <row r="4734" spans="7:8" x14ac:dyDescent="0.25">
      <c r="G4734" t="s">
        <v>8835</v>
      </c>
      <c r="H4734" t="s">
        <v>8851</v>
      </c>
    </row>
    <row r="4735" spans="7:8" x14ac:dyDescent="0.25">
      <c r="G4735" t="s">
        <v>8852</v>
      </c>
      <c r="H4735" t="s">
        <v>8853</v>
      </c>
    </row>
    <row r="4736" spans="7:8" x14ac:dyDescent="0.25">
      <c r="G4736" t="s">
        <v>8852</v>
      </c>
      <c r="H4736" t="s">
        <v>8854</v>
      </c>
    </row>
    <row r="4737" spans="7:8" x14ac:dyDescent="0.25">
      <c r="G4737" t="s">
        <v>8852</v>
      </c>
      <c r="H4737" t="s">
        <v>8855</v>
      </c>
    </row>
    <row r="4738" spans="7:8" x14ac:dyDescent="0.25">
      <c r="G4738" t="s">
        <v>8852</v>
      </c>
      <c r="H4738" t="s">
        <v>7014</v>
      </c>
    </row>
    <row r="4739" spans="7:8" x14ac:dyDescent="0.25">
      <c r="G4739" t="s">
        <v>8852</v>
      </c>
      <c r="H4739" t="s">
        <v>8856</v>
      </c>
    </row>
    <row r="4740" spans="7:8" x14ac:dyDescent="0.25">
      <c r="G4740" t="s">
        <v>8852</v>
      </c>
      <c r="H4740" t="s">
        <v>8857</v>
      </c>
    </row>
    <row r="4741" spans="7:8" x14ac:dyDescent="0.25">
      <c r="G4741" t="s">
        <v>8852</v>
      </c>
      <c r="H4741" t="s">
        <v>8378</v>
      </c>
    </row>
    <row r="4742" spans="7:8" x14ac:dyDescent="0.25">
      <c r="G4742" t="s">
        <v>8852</v>
      </c>
      <c r="H4742" t="s">
        <v>8858</v>
      </c>
    </row>
    <row r="4743" spans="7:8" x14ac:dyDescent="0.25">
      <c r="G4743" t="s">
        <v>8852</v>
      </c>
      <c r="H4743" t="s">
        <v>6276</v>
      </c>
    </row>
    <row r="4744" spans="7:8" x14ac:dyDescent="0.25">
      <c r="G4744" t="s">
        <v>8852</v>
      </c>
      <c r="H4744" t="s">
        <v>8822</v>
      </c>
    </row>
    <row r="4745" spans="7:8" x14ac:dyDescent="0.25">
      <c r="G4745" t="s">
        <v>8852</v>
      </c>
      <c r="H4745" t="s">
        <v>8859</v>
      </c>
    </row>
    <row r="4746" spans="7:8" x14ac:dyDescent="0.25">
      <c r="G4746" t="s">
        <v>8852</v>
      </c>
      <c r="H4746" t="s">
        <v>8852</v>
      </c>
    </row>
    <row r="4747" spans="7:8" x14ac:dyDescent="0.25">
      <c r="G4747" t="s">
        <v>8852</v>
      </c>
      <c r="H4747" t="s">
        <v>8860</v>
      </c>
    </row>
    <row r="4748" spans="7:8" x14ac:dyDescent="0.25">
      <c r="G4748" t="s">
        <v>8852</v>
      </c>
      <c r="H4748" t="s">
        <v>8061</v>
      </c>
    </row>
    <row r="4749" spans="7:8" x14ac:dyDescent="0.25">
      <c r="G4749" t="s">
        <v>8852</v>
      </c>
      <c r="H4749" t="s">
        <v>8861</v>
      </c>
    </row>
    <row r="4750" spans="7:8" x14ac:dyDescent="0.25">
      <c r="G4750" t="s">
        <v>8852</v>
      </c>
      <c r="H4750" t="s">
        <v>6944</v>
      </c>
    </row>
    <row r="4751" spans="7:8" x14ac:dyDescent="0.25">
      <c r="G4751" t="s">
        <v>8852</v>
      </c>
      <c r="H4751" t="s">
        <v>8862</v>
      </c>
    </row>
    <row r="4752" spans="7:8" x14ac:dyDescent="0.25">
      <c r="G4752" t="s">
        <v>8863</v>
      </c>
      <c r="H4752" t="s">
        <v>8864</v>
      </c>
    </row>
    <row r="4753" spans="7:8" x14ac:dyDescent="0.25">
      <c r="G4753" t="s">
        <v>8863</v>
      </c>
      <c r="H4753" t="s">
        <v>8865</v>
      </c>
    </row>
    <row r="4754" spans="7:8" x14ac:dyDescent="0.25">
      <c r="G4754" t="s">
        <v>8863</v>
      </c>
      <c r="H4754" t="s">
        <v>8866</v>
      </c>
    </row>
    <row r="4755" spans="7:8" x14ac:dyDescent="0.25">
      <c r="G4755" t="s">
        <v>8863</v>
      </c>
      <c r="H4755" t="s">
        <v>8867</v>
      </c>
    </row>
    <row r="4756" spans="7:8" x14ac:dyDescent="0.25">
      <c r="G4756" t="s">
        <v>8863</v>
      </c>
      <c r="H4756" t="s">
        <v>8868</v>
      </c>
    </row>
    <row r="4757" spans="7:8" x14ac:dyDescent="0.25">
      <c r="G4757" t="s">
        <v>8863</v>
      </c>
      <c r="H4757" t="s">
        <v>8869</v>
      </c>
    </row>
    <row r="4758" spans="7:8" x14ac:dyDescent="0.25">
      <c r="G4758" t="s">
        <v>8863</v>
      </c>
      <c r="H4758" t="s">
        <v>8870</v>
      </c>
    </row>
    <row r="4759" spans="7:8" x14ac:dyDescent="0.25">
      <c r="G4759" t="s">
        <v>8863</v>
      </c>
      <c r="H4759" t="s">
        <v>8871</v>
      </c>
    </row>
    <row r="4760" spans="7:8" x14ac:dyDescent="0.25">
      <c r="G4760" t="s">
        <v>8863</v>
      </c>
      <c r="H4760" t="s">
        <v>8872</v>
      </c>
    </row>
    <row r="4761" spans="7:8" x14ac:dyDescent="0.25">
      <c r="G4761" t="s">
        <v>8863</v>
      </c>
      <c r="H4761" t="s">
        <v>8873</v>
      </c>
    </row>
    <row r="4762" spans="7:8" x14ac:dyDescent="0.25">
      <c r="G4762" t="s">
        <v>8863</v>
      </c>
      <c r="H4762" t="s">
        <v>8794</v>
      </c>
    </row>
    <row r="4763" spans="7:8" x14ac:dyDescent="0.25">
      <c r="G4763" t="s">
        <v>8863</v>
      </c>
      <c r="H4763" t="s">
        <v>8841</v>
      </c>
    </row>
    <row r="4764" spans="7:8" x14ac:dyDescent="0.25">
      <c r="G4764" t="s">
        <v>8863</v>
      </c>
      <c r="H4764" t="s">
        <v>8874</v>
      </c>
    </row>
    <row r="4765" spans="7:8" x14ac:dyDescent="0.25">
      <c r="G4765" t="s">
        <v>8863</v>
      </c>
      <c r="H4765" t="s">
        <v>8875</v>
      </c>
    </row>
    <row r="4766" spans="7:8" x14ac:dyDescent="0.25">
      <c r="G4766" t="s">
        <v>8863</v>
      </c>
      <c r="H4766" t="s">
        <v>8876</v>
      </c>
    </row>
    <row r="4767" spans="7:8" x14ac:dyDescent="0.25">
      <c r="G4767" t="s">
        <v>8863</v>
      </c>
      <c r="H4767" t="s">
        <v>8877</v>
      </c>
    </row>
    <row r="4768" spans="7:8" x14ac:dyDescent="0.25">
      <c r="G4768" t="s">
        <v>8863</v>
      </c>
      <c r="H4768" t="s">
        <v>8878</v>
      </c>
    </row>
    <row r="4769" spans="7:8" x14ac:dyDescent="0.25">
      <c r="G4769" t="s">
        <v>8863</v>
      </c>
      <c r="H4769" t="s">
        <v>8879</v>
      </c>
    </row>
    <row r="4770" spans="7:8" x14ac:dyDescent="0.25">
      <c r="G4770" t="s">
        <v>8863</v>
      </c>
      <c r="H4770" t="s">
        <v>8880</v>
      </c>
    </row>
    <row r="4771" spans="7:8" x14ac:dyDescent="0.25">
      <c r="G4771" t="s">
        <v>8863</v>
      </c>
      <c r="H4771" t="s">
        <v>8881</v>
      </c>
    </row>
    <row r="4772" spans="7:8" x14ac:dyDescent="0.25">
      <c r="G4772" t="s">
        <v>8863</v>
      </c>
      <c r="H4772" t="s">
        <v>8882</v>
      </c>
    </row>
    <row r="4773" spans="7:8" x14ac:dyDescent="0.25">
      <c r="G4773" t="s">
        <v>8863</v>
      </c>
      <c r="H4773" t="s">
        <v>8883</v>
      </c>
    </row>
    <row r="4774" spans="7:8" x14ac:dyDescent="0.25">
      <c r="G4774" t="s">
        <v>8863</v>
      </c>
      <c r="H4774" t="s">
        <v>7386</v>
      </c>
    </row>
    <row r="4775" spans="7:8" x14ac:dyDescent="0.25">
      <c r="G4775" t="s">
        <v>8884</v>
      </c>
      <c r="H4775" t="s">
        <v>8885</v>
      </c>
    </row>
    <row r="4776" spans="7:8" x14ac:dyDescent="0.25">
      <c r="G4776" t="s">
        <v>8884</v>
      </c>
      <c r="H4776" t="s">
        <v>8886</v>
      </c>
    </row>
    <row r="4777" spans="7:8" x14ac:dyDescent="0.25">
      <c r="G4777" t="s">
        <v>8884</v>
      </c>
      <c r="H4777" t="s">
        <v>8887</v>
      </c>
    </row>
    <row r="4778" spans="7:8" x14ac:dyDescent="0.25">
      <c r="G4778" t="s">
        <v>8884</v>
      </c>
      <c r="H4778" t="s">
        <v>8250</v>
      </c>
    </row>
    <row r="4779" spans="7:8" x14ac:dyDescent="0.25">
      <c r="G4779" t="s">
        <v>8884</v>
      </c>
      <c r="H4779" t="s">
        <v>2120</v>
      </c>
    </row>
    <row r="4780" spans="7:8" x14ac:dyDescent="0.25">
      <c r="G4780" t="s">
        <v>8884</v>
      </c>
      <c r="H4780" t="s">
        <v>8888</v>
      </c>
    </row>
    <row r="4781" spans="7:8" x14ac:dyDescent="0.25">
      <c r="G4781" t="s">
        <v>8884</v>
      </c>
      <c r="H4781" t="s">
        <v>8889</v>
      </c>
    </row>
    <row r="4782" spans="7:8" x14ac:dyDescent="0.25">
      <c r="G4782" t="s">
        <v>8884</v>
      </c>
      <c r="H4782" t="s">
        <v>8890</v>
      </c>
    </row>
    <row r="4783" spans="7:8" x14ac:dyDescent="0.25">
      <c r="G4783" t="s">
        <v>8884</v>
      </c>
      <c r="H4783" t="s">
        <v>8891</v>
      </c>
    </row>
    <row r="4784" spans="7:8" x14ac:dyDescent="0.25">
      <c r="G4784" t="s">
        <v>8884</v>
      </c>
      <c r="H4784" t="s">
        <v>8892</v>
      </c>
    </row>
    <row r="4785" spans="7:8" x14ac:dyDescent="0.25">
      <c r="G4785" t="s">
        <v>8884</v>
      </c>
      <c r="H4785" t="s">
        <v>8893</v>
      </c>
    </row>
    <row r="4786" spans="7:8" x14ac:dyDescent="0.25">
      <c r="G4786" t="s">
        <v>8884</v>
      </c>
      <c r="H4786" t="s">
        <v>8894</v>
      </c>
    </row>
    <row r="4787" spans="7:8" x14ac:dyDescent="0.25">
      <c r="G4787" t="s">
        <v>8884</v>
      </c>
      <c r="H4787" t="s">
        <v>8895</v>
      </c>
    </row>
    <row r="4788" spans="7:8" x14ac:dyDescent="0.25">
      <c r="G4788" t="s">
        <v>8884</v>
      </c>
      <c r="H4788" t="s">
        <v>8896</v>
      </c>
    </row>
    <row r="4789" spans="7:8" x14ac:dyDescent="0.25">
      <c r="G4789" t="s">
        <v>8884</v>
      </c>
      <c r="H4789" t="s">
        <v>6374</v>
      </c>
    </row>
    <row r="4790" spans="7:8" x14ac:dyDescent="0.25">
      <c r="G4790" t="s">
        <v>8884</v>
      </c>
      <c r="H4790" t="s">
        <v>8897</v>
      </c>
    </row>
    <row r="4791" spans="7:8" x14ac:dyDescent="0.25">
      <c r="G4791" t="s">
        <v>8898</v>
      </c>
      <c r="H4791" t="s">
        <v>6568</v>
      </c>
    </row>
    <row r="4792" spans="7:8" x14ac:dyDescent="0.25">
      <c r="G4792" t="s">
        <v>8898</v>
      </c>
      <c r="H4792" t="s">
        <v>8899</v>
      </c>
    </row>
    <row r="4793" spans="7:8" x14ac:dyDescent="0.25">
      <c r="G4793" t="s">
        <v>8898</v>
      </c>
      <c r="H4793" t="s">
        <v>2513</v>
      </c>
    </row>
    <row r="4794" spans="7:8" x14ac:dyDescent="0.25">
      <c r="G4794" t="s">
        <v>8898</v>
      </c>
      <c r="H4794" t="s">
        <v>8900</v>
      </c>
    </row>
    <row r="4795" spans="7:8" x14ac:dyDescent="0.25">
      <c r="G4795" t="s">
        <v>8898</v>
      </c>
      <c r="H4795" t="s">
        <v>8901</v>
      </c>
    </row>
    <row r="4796" spans="7:8" x14ac:dyDescent="0.25">
      <c r="G4796" t="s">
        <v>8898</v>
      </c>
      <c r="H4796" t="s">
        <v>7173</v>
      </c>
    </row>
    <row r="4797" spans="7:8" x14ac:dyDescent="0.25">
      <c r="G4797" t="s">
        <v>8898</v>
      </c>
      <c r="H4797" t="s">
        <v>8902</v>
      </c>
    </row>
    <row r="4798" spans="7:8" x14ac:dyDescent="0.25">
      <c r="G4798" t="s">
        <v>8898</v>
      </c>
      <c r="H4798" t="s">
        <v>8903</v>
      </c>
    </row>
    <row r="4799" spans="7:8" x14ac:dyDescent="0.25">
      <c r="G4799" t="s">
        <v>8898</v>
      </c>
      <c r="H4799" t="s">
        <v>8904</v>
      </c>
    </row>
    <row r="4800" spans="7:8" x14ac:dyDescent="0.25">
      <c r="G4800" t="s">
        <v>8898</v>
      </c>
      <c r="H4800" t="s">
        <v>8905</v>
      </c>
    </row>
    <row r="4801" spans="7:8" x14ac:dyDescent="0.25">
      <c r="G4801" t="s">
        <v>8898</v>
      </c>
      <c r="H4801" t="s">
        <v>8906</v>
      </c>
    </row>
    <row r="4802" spans="7:8" x14ac:dyDescent="0.25">
      <c r="G4802" t="s">
        <v>8898</v>
      </c>
      <c r="H4802" t="s">
        <v>8907</v>
      </c>
    </row>
    <row r="4803" spans="7:8" x14ac:dyDescent="0.25">
      <c r="G4803" t="s">
        <v>8898</v>
      </c>
      <c r="H4803" t="s">
        <v>8908</v>
      </c>
    </row>
    <row r="4804" spans="7:8" x14ac:dyDescent="0.25">
      <c r="G4804" t="s">
        <v>8898</v>
      </c>
      <c r="H4804" t="s">
        <v>8909</v>
      </c>
    </row>
    <row r="4805" spans="7:8" x14ac:dyDescent="0.25">
      <c r="G4805" t="s">
        <v>8898</v>
      </c>
      <c r="H4805" t="s">
        <v>8910</v>
      </c>
    </row>
    <row r="4806" spans="7:8" x14ac:dyDescent="0.25">
      <c r="G4806" t="s">
        <v>8898</v>
      </c>
      <c r="H4806" t="s">
        <v>8911</v>
      </c>
    </row>
    <row r="4807" spans="7:8" x14ac:dyDescent="0.25">
      <c r="G4807" t="s">
        <v>8898</v>
      </c>
      <c r="H4807" t="s">
        <v>8912</v>
      </c>
    </row>
    <row r="4808" spans="7:8" x14ac:dyDescent="0.25">
      <c r="G4808" t="s">
        <v>8898</v>
      </c>
      <c r="H4808" t="s">
        <v>8913</v>
      </c>
    </row>
    <row r="4809" spans="7:8" x14ac:dyDescent="0.25">
      <c r="G4809" t="s">
        <v>8898</v>
      </c>
      <c r="H4809" t="s">
        <v>8897</v>
      </c>
    </row>
    <row r="4810" spans="7:8" x14ac:dyDescent="0.25">
      <c r="G4810" t="s">
        <v>8914</v>
      </c>
      <c r="H4810" t="s">
        <v>8915</v>
      </c>
    </row>
    <row r="4811" spans="7:8" x14ac:dyDescent="0.25">
      <c r="G4811" t="s">
        <v>8914</v>
      </c>
      <c r="H4811" t="s">
        <v>8916</v>
      </c>
    </row>
    <row r="4812" spans="7:8" x14ac:dyDescent="0.25">
      <c r="G4812" t="s">
        <v>8914</v>
      </c>
      <c r="H4812" t="s">
        <v>5316</v>
      </c>
    </row>
    <row r="4813" spans="7:8" x14ac:dyDescent="0.25">
      <c r="G4813" t="s">
        <v>8914</v>
      </c>
      <c r="H4813" t="s">
        <v>8917</v>
      </c>
    </row>
    <row r="4814" spans="7:8" x14ac:dyDescent="0.25">
      <c r="G4814" t="s">
        <v>8914</v>
      </c>
      <c r="H4814" t="s">
        <v>8918</v>
      </c>
    </row>
    <row r="4815" spans="7:8" x14ac:dyDescent="0.25">
      <c r="G4815" t="s">
        <v>8914</v>
      </c>
      <c r="H4815" t="s">
        <v>8919</v>
      </c>
    </row>
    <row r="4816" spans="7:8" x14ac:dyDescent="0.25">
      <c r="G4816" t="s">
        <v>8914</v>
      </c>
      <c r="H4816" t="s">
        <v>8920</v>
      </c>
    </row>
    <row r="4817" spans="7:8" x14ac:dyDescent="0.25">
      <c r="G4817" t="s">
        <v>8914</v>
      </c>
      <c r="H4817" t="s">
        <v>7749</v>
      </c>
    </row>
    <row r="4818" spans="7:8" x14ac:dyDescent="0.25">
      <c r="G4818" t="s">
        <v>8914</v>
      </c>
      <c r="H4818" t="s">
        <v>8921</v>
      </c>
    </row>
    <row r="4819" spans="7:8" x14ac:dyDescent="0.25">
      <c r="G4819" t="s">
        <v>8914</v>
      </c>
      <c r="H4819" t="s">
        <v>8922</v>
      </c>
    </row>
    <row r="4820" spans="7:8" x14ac:dyDescent="0.25">
      <c r="G4820" t="s">
        <v>8914</v>
      </c>
      <c r="H4820" t="s">
        <v>3137</v>
      </c>
    </row>
    <row r="4821" spans="7:8" x14ac:dyDescent="0.25">
      <c r="G4821" t="s">
        <v>8914</v>
      </c>
      <c r="H4821" t="s">
        <v>8923</v>
      </c>
    </row>
    <row r="4822" spans="7:8" x14ac:dyDescent="0.25">
      <c r="G4822" t="s">
        <v>8914</v>
      </c>
      <c r="H4822" t="s">
        <v>8924</v>
      </c>
    </row>
    <row r="4823" spans="7:8" x14ac:dyDescent="0.25">
      <c r="G4823" t="s">
        <v>8914</v>
      </c>
      <c r="H4823" t="s">
        <v>8925</v>
      </c>
    </row>
    <row r="4824" spans="7:8" x14ac:dyDescent="0.25">
      <c r="G4824" t="s">
        <v>8914</v>
      </c>
      <c r="H4824" t="s">
        <v>8926</v>
      </c>
    </row>
    <row r="4825" spans="7:8" x14ac:dyDescent="0.25">
      <c r="G4825" t="s">
        <v>8914</v>
      </c>
      <c r="H4825" t="s">
        <v>8927</v>
      </c>
    </row>
    <row r="4826" spans="7:8" x14ac:dyDescent="0.25">
      <c r="G4826" t="s">
        <v>8914</v>
      </c>
      <c r="H4826" t="s">
        <v>8928</v>
      </c>
    </row>
    <row r="4827" spans="7:8" x14ac:dyDescent="0.25">
      <c r="G4827" t="s">
        <v>8914</v>
      </c>
      <c r="H4827" t="s">
        <v>8929</v>
      </c>
    </row>
    <row r="4828" spans="7:8" x14ac:dyDescent="0.25">
      <c r="G4828" t="s">
        <v>8914</v>
      </c>
      <c r="H4828" t="s">
        <v>8930</v>
      </c>
    </row>
    <row r="4829" spans="7:8" x14ac:dyDescent="0.25">
      <c r="G4829" t="s">
        <v>4408</v>
      </c>
      <c r="H4829" t="s">
        <v>8931</v>
      </c>
    </row>
    <row r="4830" spans="7:8" x14ac:dyDescent="0.25">
      <c r="G4830" t="s">
        <v>4408</v>
      </c>
      <c r="H4830" t="s">
        <v>6276</v>
      </c>
    </row>
    <row r="4831" spans="7:8" x14ac:dyDescent="0.25">
      <c r="G4831" t="s">
        <v>4408</v>
      </c>
      <c r="H4831" t="s">
        <v>8932</v>
      </c>
    </row>
    <row r="4832" spans="7:8" x14ac:dyDescent="0.25">
      <c r="G4832" t="s">
        <v>4408</v>
      </c>
      <c r="H4832" t="s">
        <v>8933</v>
      </c>
    </row>
    <row r="4833" spans="7:8" x14ac:dyDescent="0.25">
      <c r="G4833" t="s">
        <v>4408</v>
      </c>
      <c r="H4833" t="s">
        <v>8934</v>
      </c>
    </row>
    <row r="4834" spans="7:8" x14ac:dyDescent="0.25">
      <c r="G4834" t="s">
        <v>4408</v>
      </c>
      <c r="H4834" t="s">
        <v>8935</v>
      </c>
    </row>
    <row r="4835" spans="7:8" x14ac:dyDescent="0.25">
      <c r="G4835" t="s">
        <v>4408</v>
      </c>
      <c r="H4835" t="s">
        <v>8936</v>
      </c>
    </row>
    <row r="4836" spans="7:8" x14ac:dyDescent="0.25">
      <c r="G4836" t="s">
        <v>4408</v>
      </c>
      <c r="H4836" t="s">
        <v>8937</v>
      </c>
    </row>
    <row r="4837" spans="7:8" x14ac:dyDescent="0.25">
      <c r="G4837" t="s">
        <v>4408</v>
      </c>
      <c r="H4837" t="s">
        <v>8938</v>
      </c>
    </row>
    <row r="4838" spans="7:8" x14ac:dyDescent="0.25">
      <c r="G4838" t="s">
        <v>4408</v>
      </c>
      <c r="H4838" t="s">
        <v>8939</v>
      </c>
    </row>
    <row r="4839" spans="7:8" x14ac:dyDescent="0.25">
      <c r="G4839" t="s">
        <v>4408</v>
      </c>
      <c r="H4839" t="s">
        <v>8940</v>
      </c>
    </row>
    <row r="4840" spans="7:8" x14ac:dyDescent="0.25">
      <c r="G4840" t="s">
        <v>4408</v>
      </c>
      <c r="H4840" t="s">
        <v>8941</v>
      </c>
    </row>
    <row r="4841" spans="7:8" x14ac:dyDescent="0.25">
      <c r="G4841" t="s">
        <v>4408</v>
      </c>
      <c r="H4841" t="s">
        <v>8942</v>
      </c>
    </row>
    <row r="4842" spans="7:8" x14ac:dyDescent="0.25">
      <c r="G4842" t="s">
        <v>4408</v>
      </c>
      <c r="H4842" t="s">
        <v>8943</v>
      </c>
    </row>
    <row r="4843" spans="7:8" x14ac:dyDescent="0.25">
      <c r="G4843" t="s">
        <v>4408</v>
      </c>
      <c r="H4843" t="s">
        <v>8944</v>
      </c>
    </row>
    <row r="4844" spans="7:8" x14ac:dyDescent="0.25">
      <c r="G4844" t="s">
        <v>4408</v>
      </c>
      <c r="H4844" t="s">
        <v>8945</v>
      </c>
    </row>
    <row r="4845" spans="7:8" x14ac:dyDescent="0.25">
      <c r="G4845" t="s">
        <v>4408</v>
      </c>
      <c r="H4845" t="s">
        <v>8946</v>
      </c>
    </row>
    <row r="4846" spans="7:8" x14ac:dyDescent="0.25">
      <c r="G4846" t="s">
        <v>4408</v>
      </c>
      <c r="H4846" t="s">
        <v>8947</v>
      </c>
    </row>
    <row r="4847" spans="7:8" x14ac:dyDescent="0.25">
      <c r="G4847" t="s">
        <v>4408</v>
      </c>
      <c r="H4847" t="s">
        <v>8948</v>
      </c>
    </row>
    <row r="4848" spans="7:8" x14ac:dyDescent="0.25">
      <c r="G4848" t="s">
        <v>4408</v>
      </c>
      <c r="H4848" t="s">
        <v>8949</v>
      </c>
    </row>
    <row r="4849" spans="7:8" x14ac:dyDescent="0.25">
      <c r="G4849" t="s">
        <v>8950</v>
      </c>
      <c r="H4849" t="s">
        <v>8951</v>
      </c>
    </row>
    <row r="4850" spans="7:8" x14ac:dyDescent="0.25">
      <c r="G4850" t="s">
        <v>8950</v>
      </c>
      <c r="H4850" t="s">
        <v>8952</v>
      </c>
    </row>
    <row r="4851" spans="7:8" x14ac:dyDescent="0.25">
      <c r="G4851" t="s">
        <v>8950</v>
      </c>
      <c r="H4851" t="s">
        <v>8953</v>
      </c>
    </row>
    <row r="4852" spans="7:8" x14ac:dyDescent="0.25">
      <c r="G4852" t="s">
        <v>8950</v>
      </c>
      <c r="H4852" t="s">
        <v>6491</v>
      </c>
    </row>
    <row r="4853" spans="7:8" x14ac:dyDescent="0.25">
      <c r="G4853" t="s">
        <v>8950</v>
      </c>
      <c r="H4853" t="s">
        <v>8954</v>
      </c>
    </row>
    <row r="4854" spans="7:8" x14ac:dyDescent="0.25">
      <c r="G4854" t="s">
        <v>8950</v>
      </c>
      <c r="H4854" t="s">
        <v>8955</v>
      </c>
    </row>
    <row r="4855" spans="7:8" x14ac:dyDescent="0.25">
      <c r="G4855" t="s">
        <v>8950</v>
      </c>
      <c r="H4855" t="s">
        <v>8956</v>
      </c>
    </row>
    <row r="4856" spans="7:8" x14ac:dyDescent="0.25">
      <c r="G4856" t="s">
        <v>8950</v>
      </c>
      <c r="H4856" t="s">
        <v>8957</v>
      </c>
    </row>
    <row r="4857" spans="7:8" x14ac:dyDescent="0.25">
      <c r="G4857" t="s">
        <v>8950</v>
      </c>
      <c r="H4857" t="s">
        <v>8036</v>
      </c>
    </row>
    <row r="4858" spans="7:8" x14ac:dyDescent="0.25">
      <c r="G4858" t="s">
        <v>8950</v>
      </c>
      <c r="H4858" t="s">
        <v>8958</v>
      </c>
    </row>
    <row r="4859" spans="7:8" x14ac:dyDescent="0.25">
      <c r="G4859" t="s">
        <v>8950</v>
      </c>
      <c r="H4859" t="s">
        <v>8959</v>
      </c>
    </row>
    <row r="4860" spans="7:8" x14ac:dyDescent="0.25">
      <c r="G4860" t="s">
        <v>8950</v>
      </c>
      <c r="H4860" t="s">
        <v>8960</v>
      </c>
    </row>
    <row r="4861" spans="7:8" x14ac:dyDescent="0.25">
      <c r="G4861" t="s">
        <v>8950</v>
      </c>
      <c r="H4861" t="s">
        <v>8961</v>
      </c>
    </row>
    <row r="4862" spans="7:8" x14ac:dyDescent="0.25">
      <c r="G4862" t="s">
        <v>8950</v>
      </c>
      <c r="H4862" t="s">
        <v>8962</v>
      </c>
    </row>
    <row r="4863" spans="7:8" x14ac:dyDescent="0.25">
      <c r="G4863" t="s">
        <v>8950</v>
      </c>
      <c r="H4863" t="s">
        <v>8963</v>
      </c>
    </row>
    <row r="4864" spans="7:8" x14ac:dyDescent="0.25">
      <c r="G4864" t="s">
        <v>8950</v>
      </c>
      <c r="H4864" t="s">
        <v>8964</v>
      </c>
    </row>
    <row r="4865" spans="7:8" x14ac:dyDescent="0.25">
      <c r="G4865" t="s">
        <v>8950</v>
      </c>
      <c r="H4865" t="s">
        <v>8965</v>
      </c>
    </row>
    <row r="4866" spans="7:8" x14ac:dyDescent="0.25">
      <c r="G4866" t="s">
        <v>8950</v>
      </c>
      <c r="H4866" t="s">
        <v>8966</v>
      </c>
    </row>
    <row r="4867" spans="7:8" x14ac:dyDescent="0.25">
      <c r="G4867" t="s">
        <v>8950</v>
      </c>
      <c r="H4867" t="s">
        <v>8967</v>
      </c>
    </row>
    <row r="4868" spans="7:8" x14ac:dyDescent="0.25">
      <c r="G4868" t="s">
        <v>8950</v>
      </c>
      <c r="H4868" t="s">
        <v>8968</v>
      </c>
    </row>
    <row r="4869" spans="7:8" x14ac:dyDescent="0.25">
      <c r="G4869" t="s">
        <v>8950</v>
      </c>
      <c r="H4869" t="s">
        <v>8969</v>
      </c>
    </row>
    <row r="4870" spans="7:8" x14ac:dyDescent="0.25">
      <c r="G4870" t="s">
        <v>8950</v>
      </c>
      <c r="H4870" t="s">
        <v>8970</v>
      </c>
    </row>
    <row r="4871" spans="7:8" x14ac:dyDescent="0.25">
      <c r="G4871" t="s">
        <v>8950</v>
      </c>
      <c r="H4871" t="s">
        <v>8971</v>
      </c>
    </row>
    <row r="4872" spans="7:8" x14ac:dyDescent="0.25">
      <c r="G4872" t="s">
        <v>8950</v>
      </c>
      <c r="H4872" t="s">
        <v>8972</v>
      </c>
    </row>
    <row r="4873" spans="7:8" x14ac:dyDescent="0.25">
      <c r="G4873" t="s">
        <v>8973</v>
      </c>
      <c r="H4873" t="s">
        <v>8974</v>
      </c>
    </row>
    <row r="4874" spans="7:8" x14ac:dyDescent="0.25">
      <c r="G4874" t="s">
        <v>8973</v>
      </c>
      <c r="H4874" t="s">
        <v>8975</v>
      </c>
    </row>
    <row r="4875" spans="7:8" x14ac:dyDescent="0.25">
      <c r="G4875" t="s">
        <v>8973</v>
      </c>
      <c r="H4875" t="s">
        <v>8976</v>
      </c>
    </row>
    <row r="4876" spans="7:8" x14ac:dyDescent="0.25">
      <c r="G4876" t="s">
        <v>8973</v>
      </c>
      <c r="H4876" t="s">
        <v>8977</v>
      </c>
    </row>
    <row r="4877" spans="7:8" x14ac:dyDescent="0.25">
      <c r="G4877" t="s">
        <v>8973</v>
      </c>
      <c r="H4877" t="s">
        <v>8978</v>
      </c>
    </row>
    <row r="4878" spans="7:8" x14ac:dyDescent="0.25">
      <c r="G4878" t="s">
        <v>8973</v>
      </c>
      <c r="H4878" t="s">
        <v>6425</v>
      </c>
    </row>
    <row r="4879" spans="7:8" x14ac:dyDescent="0.25">
      <c r="G4879" t="s">
        <v>8973</v>
      </c>
      <c r="H4879" t="s">
        <v>8979</v>
      </c>
    </row>
    <row r="4880" spans="7:8" x14ac:dyDescent="0.25">
      <c r="G4880" t="s">
        <v>8973</v>
      </c>
      <c r="H4880" t="s">
        <v>8980</v>
      </c>
    </row>
    <row r="4881" spans="7:8" x14ac:dyDescent="0.25">
      <c r="G4881" t="s">
        <v>8973</v>
      </c>
      <c r="H4881" t="s">
        <v>8981</v>
      </c>
    </row>
    <row r="4882" spans="7:8" x14ac:dyDescent="0.25">
      <c r="G4882" t="s">
        <v>8973</v>
      </c>
      <c r="H4882" t="s">
        <v>8982</v>
      </c>
    </row>
    <row r="4883" spans="7:8" x14ac:dyDescent="0.25">
      <c r="G4883" t="s">
        <v>8973</v>
      </c>
      <c r="H4883" t="s">
        <v>8983</v>
      </c>
    </row>
    <row r="4884" spans="7:8" x14ac:dyDescent="0.25">
      <c r="G4884" t="s">
        <v>8973</v>
      </c>
      <c r="H4884" t="s">
        <v>8984</v>
      </c>
    </row>
    <row r="4885" spans="7:8" x14ac:dyDescent="0.25">
      <c r="G4885" t="s">
        <v>8973</v>
      </c>
      <c r="H4885" t="s">
        <v>2080</v>
      </c>
    </row>
    <row r="4886" spans="7:8" x14ac:dyDescent="0.25">
      <c r="G4886" t="s">
        <v>887</v>
      </c>
      <c r="H4886" t="s">
        <v>8985</v>
      </c>
    </row>
    <row r="4887" spans="7:8" x14ac:dyDescent="0.25">
      <c r="G4887" t="s">
        <v>887</v>
      </c>
      <c r="H4887" t="s">
        <v>8986</v>
      </c>
    </row>
    <row r="4888" spans="7:8" x14ac:dyDescent="0.25">
      <c r="G4888" t="s">
        <v>887</v>
      </c>
      <c r="H4888" t="s">
        <v>8987</v>
      </c>
    </row>
    <row r="4889" spans="7:8" x14ac:dyDescent="0.25">
      <c r="G4889" t="s">
        <v>887</v>
      </c>
      <c r="H4889" t="s">
        <v>887</v>
      </c>
    </row>
    <row r="4890" spans="7:8" x14ac:dyDescent="0.25">
      <c r="G4890" t="s">
        <v>887</v>
      </c>
      <c r="H4890" t="s">
        <v>8988</v>
      </c>
    </row>
    <row r="4891" spans="7:8" x14ac:dyDescent="0.25">
      <c r="G4891" t="s">
        <v>887</v>
      </c>
      <c r="H4891" t="s">
        <v>8989</v>
      </c>
    </row>
    <row r="4892" spans="7:8" x14ac:dyDescent="0.25">
      <c r="G4892" t="s">
        <v>887</v>
      </c>
      <c r="H4892" t="s">
        <v>8990</v>
      </c>
    </row>
    <row r="4893" spans="7:8" x14ac:dyDescent="0.25">
      <c r="G4893" t="s">
        <v>887</v>
      </c>
      <c r="H4893" t="s">
        <v>8991</v>
      </c>
    </row>
    <row r="4894" spans="7:8" x14ac:dyDescent="0.25">
      <c r="G4894" t="s">
        <v>887</v>
      </c>
      <c r="H4894" t="s">
        <v>8992</v>
      </c>
    </row>
    <row r="4895" spans="7:8" x14ac:dyDescent="0.25">
      <c r="G4895" t="s">
        <v>887</v>
      </c>
      <c r="H4895" t="s">
        <v>8993</v>
      </c>
    </row>
    <row r="4896" spans="7:8" x14ac:dyDescent="0.25">
      <c r="G4896" t="s">
        <v>887</v>
      </c>
      <c r="H4896" t="s">
        <v>8994</v>
      </c>
    </row>
    <row r="4897" spans="7:8" x14ac:dyDescent="0.25">
      <c r="G4897" t="s">
        <v>887</v>
      </c>
      <c r="H4897" t="s">
        <v>8995</v>
      </c>
    </row>
    <row r="4898" spans="7:8" x14ac:dyDescent="0.25">
      <c r="G4898" t="s">
        <v>887</v>
      </c>
      <c r="H4898" t="s">
        <v>8996</v>
      </c>
    </row>
    <row r="4899" spans="7:8" x14ac:dyDescent="0.25">
      <c r="G4899" t="s">
        <v>887</v>
      </c>
      <c r="H4899" t="s">
        <v>8997</v>
      </c>
    </row>
    <row r="4900" spans="7:8" x14ac:dyDescent="0.25">
      <c r="G4900" t="s">
        <v>887</v>
      </c>
      <c r="H4900" t="s">
        <v>8998</v>
      </c>
    </row>
    <row r="4901" spans="7:8" x14ac:dyDescent="0.25">
      <c r="G4901" t="s">
        <v>887</v>
      </c>
      <c r="H4901" t="s">
        <v>8999</v>
      </c>
    </row>
    <row r="4902" spans="7:8" x14ac:dyDescent="0.25">
      <c r="G4902" t="s">
        <v>887</v>
      </c>
      <c r="H4902" t="s">
        <v>9000</v>
      </c>
    </row>
    <row r="4903" spans="7:8" x14ac:dyDescent="0.25">
      <c r="G4903" t="s">
        <v>887</v>
      </c>
      <c r="H4903" t="s">
        <v>9001</v>
      </c>
    </row>
    <row r="4904" spans="7:8" x14ac:dyDescent="0.25">
      <c r="G4904" t="s">
        <v>6894</v>
      </c>
      <c r="H4904" t="s">
        <v>9002</v>
      </c>
    </row>
    <row r="4905" spans="7:8" x14ac:dyDescent="0.25">
      <c r="G4905" t="s">
        <v>6894</v>
      </c>
      <c r="H4905" t="s">
        <v>9003</v>
      </c>
    </row>
    <row r="4906" spans="7:8" x14ac:dyDescent="0.25">
      <c r="G4906" t="s">
        <v>6894</v>
      </c>
      <c r="H4906" t="s">
        <v>9004</v>
      </c>
    </row>
    <row r="4907" spans="7:8" x14ac:dyDescent="0.25">
      <c r="G4907" t="s">
        <v>6894</v>
      </c>
      <c r="H4907" t="s">
        <v>9005</v>
      </c>
    </row>
    <row r="4908" spans="7:8" x14ac:dyDescent="0.25">
      <c r="G4908" t="s">
        <v>6894</v>
      </c>
      <c r="H4908" t="s">
        <v>9006</v>
      </c>
    </row>
    <row r="4909" spans="7:8" x14ac:dyDescent="0.25">
      <c r="G4909" t="s">
        <v>6894</v>
      </c>
      <c r="H4909" t="s">
        <v>9007</v>
      </c>
    </row>
    <row r="4910" spans="7:8" x14ac:dyDescent="0.25">
      <c r="G4910" t="s">
        <v>6894</v>
      </c>
      <c r="H4910" t="s">
        <v>7996</v>
      </c>
    </row>
    <row r="4911" spans="7:8" x14ac:dyDescent="0.25">
      <c r="G4911" t="s">
        <v>6894</v>
      </c>
      <c r="H4911" t="s">
        <v>9008</v>
      </c>
    </row>
    <row r="4912" spans="7:8" x14ac:dyDescent="0.25">
      <c r="G4912" t="s">
        <v>6894</v>
      </c>
      <c r="H4912" t="s">
        <v>9009</v>
      </c>
    </row>
    <row r="4913" spans="7:8" x14ac:dyDescent="0.25">
      <c r="G4913" t="s">
        <v>6894</v>
      </c>
      <c r="H4913" t="s">
        <v>6894</v>
      </c>
    </row>
    <row r="4914" spans="7:8" x14ac:dyDescent="0.25">
      <c r="G4914" t="s">
        <v>6894</v>
      </c>
      <c r="H4914" t="s">
        <v>9010</v>
      </c>
    </row>
    <row r="4915" spans="7:8" x14ac:dyDescent="0.25">
      <c r="G4915" t="s">
        <v>6894</v>
      </c>
      <c r="H4915" t="s">
        <v>6906</v>
      </c>
    </row>
    <row r="4916" spans="7:8" x14ac:dyDescent="0.25">
      <c r="G4916" t="s">
        <v>6894</v>
      </c>
      <c r="H4916" t="s">
        <v>9011</v>
      </c>
    </row>
    <row r="4917" spans="7:8" x14ac:dyDescent="0.25">
      <c r="G4917" t="s">
        <v>6894</v>
      </c>
      <c r="H4917" t="s">
        <v>9012</v>
      </c>
    </row>
    <row r="4918" spans="7:8" x14ac:dyDescent="0.25">
      <c r="G4918" t="s">
        <v>6894</v>
      </c>
      <c r="H4918" t="s">
        <v>9013</v>
      </c>
    </row>
    <row r="4919" spans="7:8" x14ac:dyDescent="0.25">
      <c r="G4919" t="s">
        <v>6894</v>
      </c>
      <c r="H4919" t="s">
        <v>9014</v>
      </c>
    </row>
    <row r="4920" spans="7:8" x14ac:dyDescent="0.25">
      <c r="G4920" t="s">
        <v>6894</v>
      </c>
      <c r="H4920" t="s">
        <v>9015</v>
      </c>
    </row>
    <row r="4921" spans="7:8" x14ac:dyDescent="0.25">
      <c r="G4921" t="s">
        <v>6894</v>
      </c>
      <c r="H4921" t="s">
        <v>1912</v>
      </c>
    </row>
    <row r="4922" spans="7:8" x14ac:dyDescent="0.25">
      <c r="G4922" t="s">
        <v>6894</v>
      </c>
      <c r="H4922" t="s">
        <v>9016</v>
      </c>
    </row>
    <row r="4923" spans="7:8" x14ac:dyDescent="0.25">
      <c r="G4923" t="s">
        <v>6894</v>
      </c>
      <c r="H4923" t="s">
        <v>9017</v>
      </c>
    </row>
    <row r="4924" spans="7:8" x14ac:dyDescent="0.25">
      <c r="G4924" t="s">
        <v>6894</v>
      </c>
      <c r="H4924" t="s">
        <v>9018</v>
      </c>
    </row>
    <row r="4925" spans="7:8" x14ac:dyDescent="0.25">
      <c r="G4925" t="s">
        <v>6894</v>
      </c>
      <c r="H4925" t="s">
        <v>9019</v>
      </c>
    </row>
    <row r="4926" spans="7:8" x14ac:dyDescent="0.25">
      <c r="G4926" t="s">
        <v>6894</v>
      </c>
      <c r="H4926" t="s">
        <v>9020</v>
      </c>
    </row>
    <row r="4927" spans="7:8" x14ac:dyDescent="0.25">
      <c r="G4927" t="s">
        <v>6894</v>
      </c>
      <c r="H4927" t="s">
        <v>9021</v>
      </c>
    </row>
    <row r="4928" spans="7:8" x14ac:dyDescent="0.25">
      <c r="G4928" t="s">
        <v>6894</v>
      </c>
      <c r="H4928" t="s">
        <v>9022</v>
      </c>
    </row>
    <row r="4929" spans="7:8" x14ac:dyDescent="0.25">
      <c r="G4929" t="s">
        <v>6894</v>
      </c>
      <c r="H4929" t="s">
        <v>9023</v>
      </c>
    </row>
    <row r="4930" spans="7:8" x14ac:dyDescent="0.25">
      <c r="G4930" t="s">
        <v>9024</v>
      </c>
      <c r="H4930" t="s">
        <v>9024</v>
      </c>
    </row>
    <row r="4931" spans="7:8" x14ac:dyDescent="0.25">
      <c r="G4931" t="s">
        <v>9024</v>
      </c>
      <c r="H4931" t="s">
        <v>9025</v>
      </c>
    </row>
    <row r="4932" spans="7:8" x14ac:dyDescent="0.25">
      <c r="G4932" t="s">
        <v>9024</v>
      </c>
      <c r="H4932" t="s">
        <v>9026</v>
      </c>
    </row>
    <row r="4933" spans="7:8" x14ac:dyDescent="0.25">
      <c r="G4933" t="s">
        <v>9024</v>
      </c>
      <c r="H4933" t="s">
        <v>6649</v>
      </c>
    </row>
    <row r="4934" spans="7:8" x14ac:dyDescent="0.25">
      <c r="G4934" t="s">
        <v>9024</v>
      </c>
      <c r="H4934" t="s">
        <v>9027</v>
      </c>
    </row>
    <row r="4935" spans="7:8" x14ac:dyDescent="0.25">
      <c r="G4935" t="s">
        <v>9024</v>
      </c>
      <c r="H4935" t="s">
        <v>9028</v>
      </c>
    </row>
    <row r="4936" spans="7:8" x14ac:dyDescent="0.25">
      <c r="G4936" t="s">
        <v>9024</v>
      </c>
      <c r="H4936" t="s">
        <v>8292</v>
      </c>
    </row>
    <row r="4937" spans="7:8" x14ac:dyDescent="0.25">
      <c r="G4937" t="s">
        <v>9029</v>
      </c>
      <c r="H4937" t="s">
        <v>9030</v>
      </c>
    </row>
    <row r="4938" spans="7:8" x14ac:dyDescent="0.25">
      <c r="G4938" t="s">
        <v>9029</v>
      </c>
      <c r="H4938" t="s">
        <v>9031</v>
      </c>
    </row>
    <row r="4939" spans="7:8" x14ac:dyDescent="0.25">
      <c r="G4939" t="s">
        <v>9029</v>
      </c>
      <c r="H4939" t="s">
        <v>9032</v>
      </c>
    </row>
    <row r="4940" spans="7:8" x14ac:dyDescent="0.25">
      <c r="G4940" t="s">
        <v>9029</v>
      </c>
      <c r="H4940" t="s">
        <v>9033</v>
      </c>
    </row>
    <row r="4941" spans="7:8" x14ac:dyDescent="0.25">
      <c r="G4941" t="s">
        <v>9029</v>
      </c>
      <c r="H4941" t="s">
        <v>9034</v>
      </c>
    </row>
    <row r="4942" spans="7:8" x14ac:dyDescent="0.25">
      <c r="G4942" t="s">
        <v>9029</v>
      </c>
      <c r="H4942" t="s">
        <v>9035</v>
      </c>
    </row>
    <row r="4943" spans="7:8" x14ac:dyDescent="0.25">
      <c r="G4943" t="s">
        <v>9029</v>
      </c>
      <c r="H4943" t="s">
        <v>9036</v>
      </c>
    </row>
    <row r="4944" spans="7:8" x14ac:dyDescent="0.25">
      <c r="G4944" t="s">
        <v>9029</v>
      </c>
      <c r="H4944" t="s">
        <v>6895</v>
      </c>
    </row>
    <row r="4945" spans="7:8" x14ac:dyDescent="0.25">
      <c r="G4945" t="s">
        <v>9029</v>
      </c>
      <c r="H4945" t="s">
        <v>9037</v>
      </c>
    </row>
    <row r="4946" spans="7:8" x14ac:dyDescent="0.25">
      <c r="G4946" t="s">
        <v>9029</v>
      </c>
      <c r="H4946" t="s">
        <v>9038</v>
      </c>
    </row>
    <row r="4947" spans="7:8" x14ac:dyDescent="0.25">
      <c r="G4947" t="s">
        <v>9029</v>
      </c>
      <c r="H4947" t="s">
        <v>9039</v>
      </c>
    </row>
    <row r="4948" spans="7:8" x14ac:dyDescent="0.25">
      <c r="G4948" t="s">
        <v>9029</v>
      </c>
      <c r="H4948" t="s">
        <v>9040</v>
      </c>
    </row>
    <row r="4949" spans="7:8" x14ac:dyDescent="0.25">
      <c r="G4949" t="s">
        <v>9029</v>
      </c>
      <c r="H4949" t="s">
        <v>9041</v>
      </c>
    </row>
    <row r="4950" spans="7:8" x14ac:dyDescent="0.25">
      <c r="G4950" t="s">
        <v>9029</v>
      </c>
      <c r="H4950" t="s">
        <v>9042</v>
      </c>
    </row>
    <row r="4951" spans="7:8" x14ac:dyDescent="0.25">
      <c r="G4951" t="s">
        <v>9029</v>
      </c>
      <c r="H4951" t="s">
        <v>9043</v>
      </c>
    </row>
    <row r="4952" spans="7:8" x14ac:dyDescent="0.25">
      <c r="G4952" t="s">
        <v>9029</v>
      </c>
      <c r="H4952" t="s">
        <v>9044</v>
      </c>
    </row>
    <row r="4953" spans="7:8" x14ac:dyDescent="0.25">
      <c r="G4953" t="s">
        <v>9029</v>
      </c>
      <c r="H4953" t="s">
        <v>9045</v>
      </c>
    </row>
    <row r="4954" spans="7:8" x14ac:dyDescent="0.25">
      <c r="G4954" t="s">
        <v>9029</v>
      </c>
      <c r="H4954" t="s">
        <v>9046</v>
      </c>
    </row>
    <row r="4955" spans="7:8" x14ac:dyDescent="0.25">
      <c r="G4955" t="s">
        <v>9047</v>
      </c>
      <c r="H4955" t="s">
        <v>9048</v>
      </c>
    </row>
    <row r="4956" spans="7:8" x14ac:dyDescent="0.25">
      <c r="G4956" t="s">
        <v>9047</v>
      </c>
      <c r="H4956" t="s">
        <v>9049</v>
      </c>
    </row>
    <row r="4957" spans="7:8" x14ac:dyDescent="0.25">
      <c r="G4957" t="s">
        <v>9047</v>
      </c>
      <c r="H4957" t="s">
        <v>9050</v>
      </c>
    </row>
    <row r="4958" spans="7:8" x14ac:dyDescent="0.25">
      <c r="G4958" t="s">
        <v>9047</v>
      </c>
      <c r="H4958" t="s">
        <v>9047</v>
      </c>
    </row>
    <row r="4959" spans="7:8" x14ac:dyDescent="0.25">
      <c r="G4959" t="s">
        <v>9047</v>
      </c>
      <c r="H4959" t="s">
        <v>9040</v>
      </c>
    </row>
    <row r="4960" spans="7:8" x14ac:dyDescent="0.25">
      <c r="G4960" t="s">
        <v>9047</v>
      </c>
      <c r="H4960" t="s">
        <v>7122</v>
      </c>
    </row>
    <row r="4961" spans="7:8" x14ac:dyDescent="0.25">
      <c r="G4961" t="s">
        <v>9047</v>
      </c>
      <c r="H4961" t="s">
        <v>9051</v>
      </c>
    </row>
    <row r="4962" spans="7:8" x14ac:dyDescent="0.25">
      <c r="G4962" t="s">
        <v>9047</v>
      </c>
      <c r="H4962" t="s">
        <v>9052</v>
      </c>
    </row>
    <row r="4963" spans="7:8" x14ac:dyDescent="0.25">
      <c r="G4963" t="s">
        <v>9047</v>
      </c>
      <c r="H4963" t="s">
        <v>9053</v>
      </c>
    </row>
    <row r="4964" spans="7:8" x14ac:dyDescent="0.25">
      <c r="G4964" t="s">
        <v>9047</v>
      </c>
      <c r="H4964" t="s">
        <v>2492</v>
      </c>
    </row>
    <row r="4965" spans="7:8" x14ac:dyDescent="0.25">
      <c r="G4965" t="s">
        <v>9047</v>
      </c>
      <c r="H4965" t="s">
        <v>9054</v>
      </c>
    </row>
    <row r="4966" spans="7:8" x14ac:dyDescent="0.25">
      <c r="G4966" t="s">
        <v>9047</v>
      </c>
      <c r="H4966" t="s">
        <v>9055</v>
      </c>
    </row>
    <row r="4967" spans="7:8" x14ac:dyDescent="0.25">
      <c r="G4967" t="s">
        <v>9047</v>
      </c>
      <c r="H4967" t="s">
        <v>9056</v>
      </c>
    </row>
    <row r="4968" spans="7:8" x14ac:dyDescent="0.25">
      <c r="G4968" t="s">
        <v>9047</v>
      </c>
      <c r="H4968" t="s">
        <v>9057</v>
      </c>
    </row>
    <row r="4969" spans="7:8" x14ac:dyDescent="0.25">
      <c r="G4969" t="s">
        <v>9047</v>
      </c>
      <c r="H4969" t="s">
        <v>9058</v>
      </c>
    </row>
    <row r="4970" spans="7:8" x14ac:dyDescent="0.25">
      <c r="G4970" t="s">
        <v>7229</v>
      </c>
      <c r="H4970" t="s">
        <v>9059</v>
      </c>
    </row>
    <row r="4971" spans="7:8" x14ac:dyDescent="0.25">
      <c r="G4971" t="s">
        <v>7229</v>
      </c>
      <c r="H4971" t="s">
        <v>9060</v>
      </c>
    </row>
    <row r="4972" spans="7:8" x14ac:dyDescent="0.25">
      <c r="G4972" t="s">
        <v>7229</v>
      </c>
      <c r="H4972" t="s">
        <v>9061</v>
      </c>
    </row>
    <row r="4973" spans="7:8" x14ac:dyDescent="0.25">
      <c r="G4973" t="s">
        <v>7229</v>
      </c>
      <c r="H4973" t="s">
        <v>9062</v>
      </c>
    </row>
    <row r="4974" spans="7:8" x14ac:dyDescent="0.25">
      <c r="G4974" t="s">
        <v>7229</v>
      </c>
      <c r="H4974" t="s">
        <v>9063</v>
      </c>
    </row>
    <row r="4975" spans="7:8" x14ac:dyDescent="0.25">
      <c r="G4975" t="s">
        <v>7229</v>
      </c>
      <c r="H4975" t="s">
        <v>9064</v>
      </c>
    </row>
    <row r="4976" spans="7:8" x14ac:dyDescent="0.25">
      <c r="G4976" t="s">
        <v>7229</v>
      </c>
      <c r="H4976" t="s">
        <v>9065</v>
      </c>
    </row>
    <row r="4977" spans="7:8" x14ac:dyDescent="0.25">
      <c r="G4977" t="s">
        <v>7229</v>
      </c>
      <c r="H4977" t="s">
        <v>9066</v>
      </c>
    </row>
    <row r="4978" spans="7:8" x14ac:dyDescent="0.25">
      <c r="G4978" t="s">
        <v>7229</v>
      </c>
      <c r="H4978" t="s">
        <v>9067</v>
      </c>
    </row>
    <row r="4979" spans="7:8" x14ac:dyDescent="0.25">
      <c r="G4979" t="s">
        <v>7229</v>
      </c>
      <c r="H4979" t="s">
        <v>9068</v>
      </c>
    </row>
    <row r="4980" spans="7:8" x14ac:dyDescent="0.25">
      <c r="G4980" t="s">
        <v>7229</v>
      </c>
      <c r="H4980" t="s">
        <v>9069</v>
      </c>
    </row>
    <row r="4981" spans="7:8" x14ac:dyDescent="0.25">
      <c r="G4981" t="s">
        <v>7229</v>
      </c>
      <c r="H4981" t="s">
        <v>9070</v>
      </c>
    </row>
    <row r="4982" spans="7:8" x14ac:dyDescent="0.25">
      <c r="G4982" t="s">
        <v>7229</v>
      </c>
      <c r="H4982" t="s">
        <v>9071</v>
      </c>
    </row>
    <row r="4983" spans="7:8" x14ac:dyDescent="0.25">
      <c r="G4983" t="s">
        <v>7229</v>
      </c>
      <c r="H4983" t="s">
        <v>9072</v>
      </c>
    </row>
    <row r="4984" spans="7:8" x14ac:dyDescent="0.25">
      <c r="G4984" t="s">
        <v>7229</v>
      </c>
      <c r="H4984" t="s">
        <v>9073</v>
      </c>
    </row>
    <row r="4985" spans="7:8" x14ac:dyDescent="0.25">
      <c r="G4985" t="s">
        <v>7229</v>
      </c>
      <c r="H4985" t="s">
        <v>9074</v>
      </c>
    </row>
    <row r="4986" spans="7:8" x14ac:dyDescent="0.25">
      <c r="G4986" t="s">
        <v>2331</v>
      </c>
      <c r="H4986" t="s">
        <v>9075</v>
      </c>
    </row>
    <row r="4987" spans="7:8" x14ac:dyDescent="0.25">
      <c r="G4987" t="s">
        <v>2331</v>
      </c>
      <c r="H4987" t="s">
        <v>9076</v>
      </c>
    </row>
    <row r="4988" spans="7:8" x14ac:dyDescent="0.25">
      <c r="G4988" t="s">
        <v>2331</v>
      </c>
      <c r="H4988" t="s">
        <v>9077</v>
      </c>
    </row>
    <row r="4989" spans="7:8" x14ac:dyDescent="0.25">
      <c r="G4989" t="s">
        <v>2331</v>
      </c>
      <c r="H4989" t="s">
        <v>3469</v>
      </c>
    </row>
    <row r="4990" spans="7:8" x14ac:dyDescent="0.25">
      <c r="G4990" t="s">
        <v>2331</v>
      </c>
      <c r="H4990" t="s">
        <v>9078</v>
      </c>
    </row>
    <row r="4991" spans="7:8" x14ac:dyDescent="0.25">
      <c r="G4991" t="s">
        <v>2331</v>
      </c>
      <c r="H4991" t="s">
        <v>9079</v>
      </c>
    </row>
    <row r="4992" spans="7:8" x14ac:dyDescent="0.25">
      <c r="G4992" t="s">
        <v>2331</v>
      </c>
      <c r="H4992" t="s">
        <v>9080</v>
      </c>
    </row>
    <row r="4993" spans="7:8" x14ac:dyDescent="0.25">
      <c r="G4993" t="s">
        <v>2331</v>
      </c>
      <c r="H4993" t="s">
        <v>9081</v>
      </c>
    </row>
    <row r="4994" spans="7:8" x14ac:dyDescent="0.25">
      <c r="G4994" t="s">
        <v>2331</v>
      </c>
      <c r="H4994" t="s">
        <v>9082</v>
      </c>
    </row>
    <row r="4995" spans="7:8" x14ac:dyDescent="0.25">
      <c r="G4995" t="s">
        <v>2331</v>
      </c>
      <c r="H4995" t="s">
        <v>9083</v>
      </c>
    </row>
    <row r="4996" spans="7:8" x14ac:dyDescent="0.25">
      <c r="G4996" t="s">
        <v>8669</v>
      </c>
      <c r="H4996" t="s">
        <v>9084</v>
      </c>
    </row>
    <row r="4997" spans="7:8" x14ac:dyDescent="0.25">
      <c r="G4997" t="s">
        <v>8669</v>
      </c>
      <c r="H4997" t="s">
        <v>9085</v>
      </c>
    </row>
    <row r="4998" spans="7:8" x14ac:dyDescent="0.25">
      <c r="G4998" t="s">
        <v>8669</v>
      </c>
      <c r="H4998" t="s">
        <v>9086</v>
      </c>
    </row>
    <row r="4999" spans="7:8" x14ac:dyDescent="0.25">
      <c r="G4999" t="s">
        <v>8669</v>
      </c>
      <c r="H4999" t="s">
        <v>1872</v>
      </c>
    </row>
    <row r="5000" spans="7:8" x14ac:dyDescent="0.25">
      <c r="G5000" t="s">
        <v>8669</v>
      </c>
      <c r="H5000" t="s">
        <v>9087</v>
      </c>
    </row>
    <row r="5001" spans="7:8" x14ac:dyDescent="0.25">
      <c r="G5001" t="s">
        <v>8669</v>
      </c>
      <c r="H5001" t="s">
        <v>9088</v>
      </c>
    </row>
    <row r="5002" spans="7:8" x14ac:dyDescent="0.25">
      <c r="G5002" t="s">
        <v>8669</v>
      </c>
      <c r="H5002" t="s">
        <v>9089</v>
      </c>
    </row>
    <row r="5003" spans="7:8" x14ac:dyDescent="0.25">
      <c r="G5003" t="s">
        <v>8669</v>
      </c>
      <c r="H5003" t="s">
        <v>9090</v>
      </c>
    </row>
    <row r="5004" spans="7:8" x14ac:dyDescent="0.25">
      <c r="G5004" t="s">
        <v>8669</v>
      </c>
      <c r="H5004" t="s">
        <v>9091</v>
      </c>
    </row>
    <row r="5005" spans="7:8" x14ac:dyDescent="0.25">
      <c r="G5005" t="s">
        <v>8669</v>
      </c>
      <c r="H5005" t="s">
        <v>9092</v>
      </c>
    </row>
    <row r="5006" spans="7:8" x14ac:dyDescent="0.25">
      <c r="G5006" t="s">
        <v>8669</v>
      </c>
      <c r="H5006" t="s">
        <v>9093</v>
      </c>
    </row>
    <row r="5007" spans="7:8" x14ac:dyDescent="0.25">
      <c r="G5007" t="s">
        <v>8669</v>
      </c>
      <c r="H5007" t="s">
        <v>9094</v>
      </c>
    </row>
    <row r="5008" spans="7:8" x14ac:dyDescent="0.25">
      <c r="G5008" t="s">
        <v>8669</v>
      </c>
      <c r="H5008" t="s">
        <v>9095</v>
      </c>
    </row>
    <row r="5009" spans="7:8" x14ac:dyDescent="0.25">
      <c r="G5009" t="s">
        <v>8669</v>
      </c>
      <c r="H5009" t="s">
        <v>9096</v>
      </c>
    </row>
    <row r="5010" spans="7:8" x14ac:dyDescent="0.25">
      <c r="G5010" t="s">
        <v>9097</v>
      </c>
      <c r="H5010" t="s">
        <v>860</v>
      </c>
    </row>
    <row r="5011" spans="7:8" x14ac:dyDescent="0.25">
      <c r="G5011" t="s">
        <v>9097</v>
      </c>
      <c r="H5011" t="s">
        <v>9098</v>
      </c>
    </row>
    <row r="5012" spans="7:8" x14ac:dyDescent="0.25">
      <c r="G5012" t="s">
        <v>9097</v>
      </c>
      <c r="H5012" t="s">
        <v>9099</v>
      </c>
    </row>
    <row r="5013" spans="7:8" x14ac:dyDescent="0.25">
      <c r="G5013" t="s">
        <v>9097</v>
      </c>
      <c r="H5013" t="s">
        <v>9100</v>
      </c>
    </row>
    <row r="5014" spans="7:8" x14ac:dyDescent="0.25">
      <c r="G5014" t="s">
        <v>9097</v>
      </c>
      <c r="H5014" t="s">
        <v>9101</v>
      </c>
    </row>
    <row r="5015" spans="7:8" x14ac:dyDescent="0.25">
      <c r="G5015" t="s">
        <v>9097</v>
      </c>
      <c r="H5015" t="s">
        <v>9102</v>
      </c>
    </row>
    <row r="5016" spans="7:8" x14ac:dyDescent="0.25">
      <c r="G5016" t="s">
        <v>9097</v>
      </c>
      <c r="H5016" t="s">
        <v>9103</v>
      </c>
    </row>
    <row r="5017" spans="7:8" x14ac:dyDescent="0.25">
      <c r="G5017" t="s">
        <v>9097</v>
      </c>
      <c r="H5017" t="s">
        <v>9104</v>
      </c>
    </row>
    <row r="5018" spans="7:8" x14ac:dyDescent="0.25">
      <c r="G5018" t="s">
        <v>9097</v>
      </c>
      <c r="H5018" t="s">
        <v>9105</v>
      </c>
    </row>
    <row r="5019" spans="7:8" x14ac:dyDescent="0.25">
      <c r="G5019" t="s">
        <v>9097</v>
      </c>
      <c r="H5019" t="s">
        <v>9106</v>
      </c>
    </row>
    <row r="5020" spans="7:8" x14ac:dyDescent="0.25">
      <c r="G5020" t="s">
        <v>9097</v>
      </c>
      <c r="H5020" t="s">
        <v>9107</v>
      </c>
    </row>
    <row r="5021" spans="7:8" x14ac:dyDescent="0.25">
      <c r="G5021" t="s">
        <v>9097</v>
      </c>
      <c r="H5021" t="s">
        <v>9108</v>
      </c>
    </row>
    <row r="5022" spans="7:8" x14ac:dyDescent="0.25">
      <c r="G5022" t="s">
        <v>9097</v>
      </c>
      <c r="H5022" t="s">
        <v>9109</v>
      </c>
    </row>
    <row r="5023" spans="7:8" x14ac:dyDescent="0.25">
      <c r="G5023" t="s">
        <v>9110</v>
      </c>
      <c r="H5023" t="s">
        <v>9111</v>
      </c>
    </row>
    <row r="5024" spans="7:8" x14ac:dyDescent="0.25">
      <c r="G5024" t="s">
        <v>9110</v>
      </c>
      <c r="H5024" t="s">
        <v>9112</v>
      </c>
    </row>
    <row r="5025" spans="7:8" x14ac:dyDescent="0.25">
      <c r="G5025" t="s">
        <v>9110</v>
      </c>
      <c r="H5025" t="s">
        <v>9113</v>
      </c>
    </row>
    <row r="5026" spans="7:8" x14ac:dyDescent="0.25">
      <c r="G5026" t="s">
        <v>9110</v>
      </c>
      <c r="H5026" t="s">
        <v>9114</v>
      </c>
    </row>
    <row r="5027" spans="7:8" x14ac:dyDescent="0.25">
      <c r="G5027" t="s">
        <v>9110</v>
      </c>
      <c r="H5027" t="s">
        <v>9115</v>
      </c>
    </row>
    <row r="5028" spans="7:8" x14ac:dyDescent="0.25">
      <c r="G5028" t="s">
        <v>9110</v>
      </c>
      <c r="H5028" t="s">
        <v>6910</v>
      </c>
    </row>
    <row r="5029" spans="7:8" x14ac:dyDescent="0.25">
      <c r="G5029" t="s">
        <v>9110</v>
      </c>
      <c r="H5029" t="s">
        <v>9116</v>
      </c>
    </row>
    <row r="5030" spans="7:8" x14ac:dyDescent="0.25">
      <c r="G5030" t="s">
        <v>9110</v>
      </c>
      <c r="H5030" t="s">
        <v>7767</v>
      </c>
    </row>
    <row r="5031" spans="7:8" x14ac:dyDescent="0.25">
      <c r="G5031" t="s">
        <v>9110</v>
      </c>
      <c r="H5031" t="s">
        <v>9117</v>
      </c>
    </row>
    <row r="5032" spans="7:8" x14ac:dyDescent="0.25">
      <c r="G5032" t="s">
        <v>9110</v>
      </c>
      <c r="H5032" t="s">
        <v>9118</v>
      </c>
    </row>
    <row r="5033" spans="7:8" x14ac:dyDescent="0.25">
      <c r="G5033" t="s">
        <v>9110</v>
      </c>
      <c r="H5033" t="s">
        <v>9119</v>
      </c>
    </row>
    <row r="5034" spans="7:8" x14ac:dyDescent="0.25">
      <c r="G5034" t="s">
        <v>9110</v>
      </c>
      <c r="H5034" t="s">
        <v>9120</v>
      </c>
    </row>
    <row r="5035" spans="7:8" x14ac:dyDescent="0.25">
      <c r="G5035" t="s">
        <v>9110</v>
      </c>
      <c r="H5035" t="s">
        <v>9121</v>
      </c>
    </row>
    <row r="5036" spans="7:8" x14ac:dyDescent="0.25">
      <c r="G5036" t="s">
        <v>9110</v>
      </c>
      <c r="H5036" t="s">
        <v>9122</v>
      </c>
    </row>
    <row r="5037" spans="7:8" x14ac:dyDescent="0.25">
      <c r="G5037" t="s">
        <v>2226</v>
      </c>
      <c r="H5037" t="s">
        <v>9123</v>
      </c>
    </row>
    <row r="5038" spans="7:8" x14ac:dyDescent="0.25">
      <c r="G5038" t="s">
        <v>2226</v>
      </c>
      <c r="H5038" t="s">
        <v>9124</v>
      </c>
    </row>
    <row r="5039" spans="7:8" x14ac:dyDescent="0.25">
      <c r="G5039" t="s">
        <v>2226</v>
      </c>
      <c r="H5039" t="s">
        <v>9125</v>
      </c>
    </row>
    <row r="5040" spans="7:8" x14ac:dyDescent="0.25">
      <c r="G5040" t="s">
        <v>2226</v>
      </c>
      <c r="H5040" t="s">
        <v>9126</v>
      </c>
    </row>
    <row r="5041" spans="7:8" x14ac:dyDescent="0.25">
      <c r="G5041" t="s">
        <v>2226</v>
      </c>
      <c r="H5041" t="s">
        <v>9127</v>
      </c>
    </row>
    <row r="5042" spans="7:8" x14ac:dyDescent="0.25">
      <c r="G5042" t="s">
        <v>2226</v>
      </c>
      <c r="H5042" t="s">
        <v>9128</v>
      </c>
    </row>
    <row r="5043" spans="7:8" x14ac:dyDescent="0.25">
      <c r="G5043" t="s">
        <v>2226</v>
      </c>
      <c r="H5043" t="s">
        <v>1928</v>
      </c>
    </row>
    <row r="5044" spans="7:8" x14ac:dyDescent="0.25">
      <c r="G5044" t="s">
        <v>2226</v>
      </c>
      <c r="H5044" t="s">
        <v>9129</v>
      </c>
    </row>
    <row r="5045" spans="7:8" x14ac:dyDescent="0.25">
      <c r="G5045" t="s">
        <v>2226</v>
      </c>
      <c r="H5045" t="s">
        <v>9130</v>
      </c>
    </row>
    <row r="5046" spans="7:8" x14ac:dyDescent="0.25">
      <c r="G5046" t="s">
        <v>2226</v>
      </c>
      <c r="H5046" t="s">
        <v>9131</v>
      </c>
    </row>
    <row r="5047" spans="7:8" x14ac:dyDescent="0.25">
      <c r="G5047" t="s">
        <v>2226</v>
      </c>
      <c r="H5047" t="s">
        <v>9132</v>
      </c>
    </row>
    <row r="5048" spans="7:8" x14ac:dyDescent="0.25">
      <c r="G5048" t="s">
        <v>2226</v>
      </c>
      <c r="H5048" t="s">
        <v>9133</v>
      </c>
    </row>
    <row r="5049" spans="7:8" x14ac:dyDescent="0.25">
      <c r="G5049" t="s">
        <v>2226</v>
      </c>
      <c r="H5049" t="s">
        <v>6552</v>
      </c>
    </row>
    <row r="5050" spans="7:8" x14ac:dyDescent="0.25">
      <c r="G5050" t="s">
        <v>2226</v>
      </c>
      <c r="H5050" t="s">
        <v>9134</v>
      </c>
    </row>
    <row r="5051" spans="7:8" x14ac:dyDescent="0.25">
      <c r="G5051" t="s">
        <v>2226</v>
      </c>
      <c r="H5051" t="s">
        <v>9135</v>
      </c>
    </row>
    <row r="5052" spans="7:8" x14ac:dyDescent="0.25">
      <c r="G5052" t="s">
        <v>2226</v>
      </c>
      <c r="H5052" t="s">
        <v>7239</v>
      </c>
    </row>
    <row r="5053" spans="7:8" x14ac:dyDescent="0.25">
      <c r="G5053" t="s">
        <v>2226</v>
      </c>
      <c r="H5053" t="s">
        <v>9136</v>
      </c>
    </row>
    <row r="5054" spans="7:8" x14ac:dyDescent="0.25">
      <c r="G5054" t="s">
        <v>2226</v>
      </c>
      <c r="H5054" t="s">
        <v>9137</v>
      </c>
    </row>
    <row r="5055" spans="7:8" x14ac:dyDescent="0.25">
      <c r="G5055" t="s">
        <v>2226</v>
      </c>
      <c r="H5055" t="s">
        <v>9138</v>
      </c>
    </row>
    <row r="5056" spans="7:8" x14ac:dyDescent="0.25">
      <c r="G5056" t="s">
        <v>2226</v>
      </c>
      <c r="H5056" t="s">
        <v>9139</v>
      </c>
    </row>
    <row r="5057" spans="7:8" x14ac:dyDescent="0.25">
      <c r="G5057" t="s">
        <v>2226</v>
      </c>
      <c r="H5057" t="s">
        <v>3508</v>
      </c>
    </row>
    <row r="5058" spans="7:8" x14ac:dyDescent="0.25">
      <c r="G5058" t="s">
        <v>2226</v>
      </c>
      <c r="H5058" t="s">
        <v>9140</v>
      </c>
    </row>
    <row r="5059" spans="7:8" x14ac:dyDescent="0.25">
      <c r="G5059" t="s">
        <v>2226</v>
      </c>
      <c r="H5059" t="s">
        <v>9141</v>
      </c>
    </row>
    <row r="5060" spans="7:8" x14ac:dyDescent="0.25">
      <c r="G5060" t="s">
        <v>2226</v>
      </c>
      <c r="H5060" t="s">
        <v>9142</v>
      </c>
    </row>
    <row r="5061" spans="7:8" x14ac:dyDescent="0.25">
      <c r="G5061" t="s">
        <v>9143</v>
      </c>
      <c r="H5061" t="s">
        <v>9144</v>
      </c>
    </row>
    <row r="5062" spans="7:8" x14ac:dyDescent="0.25">
      <c r="G5062" t="s">
        <v>9143</v>
      </c>
      <c r="H5062" t="s">
        <v>9145</v>
      </c>
    </row>
    <row r="5063" spans="7:8" x14ac:dyDescent="0.25">
      <c r="G5063" t="s">
        <v>9143</v>
      </c>
      <c r="H5063" t="s">
        <v>9146</v>
      </c>
    </row>
    <row r="5064" spans="7:8" x14ac:dyDescent="0.25">
      <c r="G5064" t="s">
        <v>9143</v>
      </c>
      <c r="H5064" t="s">
        <v>9147</v>
      </c>
    </row>
    <row r="5065" spans="7:8" x14ac:dyDescent="0.25">
      <c r="G5065" t="s">
        <v>9143</v>
      </c>
      <c r="H5065" t="s">
        <v>9148</v>
      </c>
    </row>
    <row r="5066" spans="7:8" x14ac:dyDescent="0.25">
      <c r="G5066" t="s">
        <v>9143</v>
      </c>
      <c r="H5066" t="s">
        <v>9149</v>
      </c>
    </row>
    <row r="5067" spans="7:8" x14ac:dyDescent="0.25">
      <c r="G5067" t="s">
        <v>9143</v>
      </c>
      <c r="H5067" t="s">
        <v>9150</v>
      </c>
    </row>
    <row r="5068" spans="7:8" x14ac:dyDescent="0.25">
      <c r="G5068" t="s">
        <v>9143</v>
      </c>
      <c r="H5068" t="s">
        <v>9151</v>
      </c>
    </row>
    <row r="5069" spans="7:8" x14ac:dyDescent="0.25">
      <c r="G5069" t="s">
        <v>9143</v>
      </c>
      <c r="H5069" t="s">
        <v>315</v>
      </c>
    </row>
    <row r="5070" spans="7:8" x14ac:dyDescent="0.25">
      <c r="G5070" t="s">
        <v>9143</v>
      </c>
      <c r="H5070" t="s">
        <v>9152</v>
      </c>
    </row>
    <row r="5071" spans="7:8" x14ac:dyDescent="0.25">
      <c r="G5071" t="s">
        <v>9143</v>
      </c>
      <c r="H5071" t="s">
        <v>1556</v>
      </c>
    </row>
    <row r="5072" spans="7:8" x14ac:dyDescent="0.25">
      <c r="G5072" t="s">
        <v>9143</v>
      </c>
      <c r="H5072" t="s">
        <v>9153</v>
      </c>
    </row>
    <row r="5073" spans="7:8" x14ac:dyDescent="0.25">
      <c r="G5073" t="s">
        <v>9143</v>
      </c>
      <c r="H5073" t="s">
        <v>9154</v>
      </c>
    </row>
    <row r="5074" spans="7:8" x14ac:dyDescent="0.25">
      <c r="G5074" t="s">
        <v>9143</v>
      </c>
      <c r="H5074" t="s">
        <v>9155</v>
      </c>
    </row>
    <row r="5075" spans="7:8" x14ac:dyDescent="0.25">
      <c r="G5075" t="s">
        <v>9143</v>
      </c>
      <c r="H5075" t="s">
        <v>6734</v>
      </c>
    </row>
    <row r="5076" spans="7:8" x14ac:dyDescent="0.25">
      <c r="G5076" t="s">
        <v>9143</v>
      </c>
      <c r="H5076" t="s">
        <v>9156</v>
      </c>
    </row>
    <row r="5077" spans="7:8" x14ac:dyDescent="0.25">
      <c r="G5077" t="s">
        <v>9143</v>
      </c>
      <c r="H5077" t="s">
        <v>9157</v>
      </c>
    </row>
    <row r="5078" spans="7:8" x14ac:dyDescent="0.25">
      <c r="G5078" t="s">
        <v>9143</v>
      </c>
      <c r="H5078" t="s">
        <v>9158</v>
      </c>
    </row>
    <row r="5079" spans="7:8" x14ac:dyDescent="0.25">
      <c r="G5079" t="s">
        <v>9143</v>
      </c>
      <c r="H5079" t="s">
        <v>9159</v>
      </c>
    </row>
    <row r="5080" spans="7:8" x14ac:dyDescent="0.25">
      <c r="G5080" t="s">
        <v>9143</v>
      </c>
      <c r="H5080" t="s">
        <v>9160</v>
      </c>
    </row>
    <row r="5081" spans="7:8" x14ac:dyDescent="0.25">
      <c r="G5081" t="s">
        <v>9143</v>
      </c>
      <c r="H5081" t="s">
        <v>9161</v>
      </c>
    </row>
    <row r="5082" spans="7:8" x14ac:dyDescent="0.25">
      <c r="G5082" t="s">
        <v>9143</v>
      </c>
      <c r="H5082" t="s">
        <v>9162</v>
      </c>
    </row>
    <row r="5083" spans="7:8" x14ac:dyDescent="0.25">
      <c r="G5083" t="s">
        <v>9143</v>
      </c>
      <c r="H5083" t="s">
        <v>9163</v>
      </c>
    </row>
    <row r="5084" spans="7:8" x14ac:dyDescent="0.25">
      <c r="G5084" t="s">
        <v>9143</v>
      </c>
      <c r="H5084" t="s">
        <v>9164</v>
      </c>
    </row>
    <row r="5085" spans="7:8" x14ac:dyDescent="0.25">
      <c r="G5085" t="s">
        <v>9143</v>
      </c>
      <c r="H5085" t="s">
        <v>9165</v>
      </c>
    </row>
    <row r="5086" spans="7:8" x14ac:dyDescent="0.25">
      <c r="G5086" t="s">
        <v>9166</v>
      </c>
      <c r="H5086" t="s">
        <v>9167</v>
      </c>
    </row>
    <row r="5087" spans="7:8" x14ac:dyDescent="0.25">
      <c r="G5087" t="s">
        <v>9166</v>
      </c>
      <c r="H5087" t="s">
        <v>9168</v>
      </c>
    </row>
    <row r="5088" spans="7:8" x14ac:dyDescent="0.25">
      <c r="G5088" t="s">
        <v>9166</v>
      </c>
      <c r="H5088" t="s">
        <v>9169</v>
      </c>
    </row>
    <row r="5089" spans="7:8" x14ac:dyDescent="0.25">
      <c r="G5089" t="s">
        <v>9166</v>
      </c>
      <c r="H5089" t="s">
        <v>1230</v>
      </c>
    </row>
    <row r="5090" spans="7:8" x14ac:dyDescent="0.25">
      <c r="G5090" t="s">
        <v>9166</v>
      </c>
      <c r="H5090" t="s">
        <v>9170</v>
      </c>
    </row>
    <row r="5091" spans="7:8" x14ac:dyDescent="0.25">
      <c r="G5091" t="s">
        <v>9166</v>
      </c>
      <c r="H5091" t="s">
        <v>9171</v>
      </c>
    </row>
    <row r="5092" spans="7:8" x14ac:dyDescent="0.25">
      <c r="G5092" t="s">
        <v>9166</v>
      </c>
      <c r="H5092" t="s">
        <v>9172</v>
      </c>
    </row>
    <row r="5093" spans="7:8" x14ac:dyDescent="0.25">
      <c r="G5093" t="s">
        <v>9166</v>
      </c>
      <c r="H5093" t="s">
        <v>9173</v>
      </c>
    </row>
    <row r="5094" spans="7:8" x14ac:dyDescent="0.25">
      <c r="G5094" t="s">
        <v>9166</v>
      </c>
      <c r="H5094" t="s">
        <v>9174</v>
      </c>
    </row>
    <row r="5095" spans="7:8" x14ac:dyDescent="0.25">
      <c r="G5095" t="s">
        <v>9166</v>
      </c>
      <c r="H5095" t="s">
        <v>9175</v>
      </c>
    </row>
    <row r="5096" spans="7:8" x14ac:dyDescent="0.25">
      <c r="G5096" t="s">
        <v>9166</v>
      </c>
      <c r="H5096" t="s">
        <v>9176</v>
      </c>
    </row>
    <row r="5097" spans="7:8" x14ac:dyDescent="0.25">
      <c r="G5097" t="s">
        <v>9166</v>
      </c>
      <c r="H5097" t="s">
        <v>9177</v>
      </c>
    </row>
    <row r="5098" spans="7:8" x14ac:dyDescent="0.25">
      <c r="G5098" t="s">
        <v>9166</v>
      </c>
      <c r="H5098" t="s">
        <v>9178</v>
      </c>
    </row>
    <row r="5099" spans="7:8" x14ac:dyDescent="0.25">
      <c r="G5099" t="s">
        <v>9166</v>
      </c>
      <c r="H5099" t="s">
        <v>9179</v>
      </c>
    </row>
    <row r="5100" spans="7:8" x14ac:dyDescent="0.25">
      <c r="G5100" t="s">
        <v>9166</v>
      </c>
      <c r="H5100" t="s">
        <v>9180</v>
      </c>
    </row>
    <row r="5101" spans="7:8" x14ac:dyDescent="0.25">
      <c r="G5101" t="s">
        <v>9166</v>
      </c>
      <c r="H5101" t="s">
        <v>9181</v>
      </c>
    </row>
    <row r="5102" spans="7:8" x14ac:dyDescent="0.25">
      <c r="G5102" t="s">
        <v>9166</v>
      </c>
      <c r="H5102" t="s">
        <v>9182</v>
      </c>
    </row>
    <row r="5103" spans="7:8" x14ac:dyDescent="0.25">
      <c r="G5103" t="s">
        <v>8584</v>
      </c>
      <c r="H5103" t="s">
        <v>9183</v>
      </c>
    </row>
    <row r="5104" spans="7:8" x14ac:dyDescent="0.25">
      <c r="G5104" t="s">
        <v>8584</v>
      </c>
      <c r="H5104" t="s">
        <v>9184</v>
      </c>
    </row>
    <row r="5105" spans="7:8" x14ac:dyDescent="0.25">
      <c r="G5105" t="s">
        <v>8584</v>
      </c>
      <c r="H5105" t="s">
        <v>9185</v>
      </c>
    </row>
    <row r="5106" spans="7:8" x14ac:dyDescent="0.25">
      <c r="G5106" t="s">
        <v>8584</v>
      </c>
      <c r="H5106" t="s">
        <v>9186</v>
      </c>
    </row>
    <row r="5107" spans="7:8" x14ac:dyDescent="0.25">
      <c r="G5107" t="s">
        <v>8584</v>
      </c>
      <c r="H5107" t="s">
        <v>9187</v>
      </c>
    </row>
    <row r="5108" spans="7:8" x14ac:dyDescent="0.25">
      <c r="G5108" t="s">
        <v>8584</v>
      </c>
      <c r="H5108" t="s">
        <v>9188</v>
      </c>
    </row>
    <row r="5109" spans="7:8" x14ac:dyDescent="0.25">
      <c r="G5109" t="s">
        <v>8584</v>
      </c>
      <c r="H5109" t="s">
        <v>9189</v>
      </c>
    </row>
    <row r="5110" spans="7:8" x14ac:dyDescent="0.25">
      <c r="G5110" t="s">
        <v>8584</v>
      </c>
      <c r="H5110" t="s">
        <v>9190</v>
      </c>
    </row>
    <row r="5111" spans="7:8" x14ac:dyDescent="0.25">
      <c r="G5111" t="s">
        <v>8584</v>
      </c>
      <c r="H5111" t="s">
        <v>9191</v>
      </c>
    </row>
    <row r="5112" spans="7:8" x14ac:dyDescent="0.25">
      <c r="G5112" t="s">
        <v>8584</v>
      </c>
      <c r="H5112" t="s">
        <v>9192</v>
      </c>
    </row>
    <row r="5113" spans="7:8" x14ac:dyDescent="0.25">
      <c r="G5113" t="s">
        <v>8584</v>
      </c>
      <c r="H5113" t="s">
        <v>9193</v>
      </c>
    </row>
    <row r="5114" spans="7:8" x14ac:dyDescent="0.25">
      <c r="G5114" t="s">
        <v>8584</v>
      </c>
      <c r="H5114" t="s">
        <v>1081</v>
      </c>
    </row>
    <row r="5115" spans="7:8" x14ac:dyDescent="0.25">
      <c r="G5115" t="s">
        <v>8584</v>
      </c>
      <c r="H5115" t="s">
        <v>9194</v>
      </c>
    </row>
    <row r="5116" spans="7:8" x14ac:dyDescent="0.25">
      <c r="G5116" t="s">
        <v>8584</v>
      </c>
      <c r="H5116" t="s">
        <v>9195</v>
      </c>
    </row>
    <row r="5117" spans="7:8" x14ac:dyDescent="0.25">
      <c r="G5117" t="s">
        <v>8584</v>
      </c>
      <c r="H5117" t="s">
        <v>9196</v>
      </c>
    </row>
    <row r="5118" spans="7:8" x14ac:dyDescent="0.25">
      <c r="G5118" t="s">
        <v>8584</v>
      </c>
      <c r="H5118" t="s">
        <v>9197</v>
      </c>
    </row>
    <row r="5119" spans="7:8" x14ac:dyDescent="0.25">
      <c r="G5119" t="s">
        <v>8584</v>
      </c>
      <c r="H5119" t="s">
        <v>9198</v>
      </c>
    </row>
    <row r="5120" spans="7:8" x14ac:dyDescent="0.25">
      <c r="G5120" t="s">
        <v>8584</v>
      </c>
      <c r="H5120" t="s">
        <v>6390</v>
      </c>
    </row>
    <row r="5121" spans="7:8" x14ac:dyDescent="0.25">
      <c r="G5121" t="s">
        <v>8584</v>
      </c>
      <c r="H5121" t="s">
        <v>9199</v>
      </c>
    </row>
    <row r="5122" spans="7:8" x14ac:dyDescent="0.25">
      <c r="G5122" t="s">
        <v>8584</v>
      </c>
      <c r="H5122" t="s">
        <v>9200</v>
      </c>
    </row>
    <row r="5123" spans="7:8" x14ac:dyDescent="0.25">
      <c r="G5123" t="s">
        <v>8584</v>
      </c>
      <c r="H5123" t="s">
        <v>9201</v>
      </c>
    </row>
    <row r="5124" spans="7:8" x14ac:dyDescent="0.25">
      <c r="G5124" t="s">
        <v>8584</v>
      </c>
      <c r="H5124" t="s">
        <v>6485</v>
      </c>
    </row>
    <row r="5125" spans="7:8" x14ac:dyDescent="0.25">
      <c r="G5125" t="s">
        <v>8584</v>
      </c>
      <c r="H5125" t="s">
        <v>9202</v>
      </c>
    </row>
    <row r="5126" spans="7:8" x14ac:dyDescent="0.25">
      <c r="G5126" t="s">
        <v>8584</v>
      </c>
      <c r="H5126" t="s">
        <v>9203</v>
      </c>
    </row>
    <row r="5127" spans="7:8" x14ac:dyDescent="0.25">
      <c r="G5127" t="s">
        <v>8584</v>
      </c>
      <c r="H5127" t="s">
        <v>9204</v>
      </c>
    </row>
    <row r="5128" spans="7:8" x14ac:dyDescent="0.25">
      <c r="G5128" t="s">
        <v>8584</v>
      </c>
      <c r="H5128" t="s">
        <v>9205</v>
      </c>
    </row>
    <row r="5129" spans="7:8" x14ac:dyDescent="0.25">
      <c r="G5129" t="s">
        <v>8584</v>
      </c>
      <c r="H5129" t="s">
        <v>9206</v>
      </c>
    </row>
    <row r="5130" spans="7:8" x14ac:dyDescent="0.25">
      <c r="G5130" t="s">
        <v>8584</v>
      </c>
      <c r="H5130" t="s">
        <v>9207</v>
      </c>
    </row>
    <row r="5131" spans="7:8" x14ac:dyDescent="0.25">
      <c r="G5131" t="s">
        <v>8584</v>
      </c>
      <c r="H5131" t="s">
        <v>9208</v>
      </c>
    </row>
    <row r="5132" spans="7:8" x14ac:dyDescent="0.25">
      <c r="G5132" t="s">
        <v>8584</v>
      </c>
      <c r="H5132" t="s">
        <v>9209</v>
      </c>
    </row>
    <row r="5133" spans="7:8" x14ac:dyDescent="0.25">
      <c r="G5133" t="s">
        <v>8584</v>
      </c>
      <c r="H5133" t="s">
        <v>9210</v>
      </c>
    </row>
    <row r="5134" spans="7:8" x14ac:dyDescent="0.25">
      <c r="G5134" t="s">
        <v>8584</v>
      </c>
      <c r="H5134" t="s">
        <v>9211</v>
      </c>
    </row>
    <row r="5135" spans="7:8" x14ac:dyDescent="0.25">
      <c r="G5135" t="s">
        <v>8584</v>
      </c>
      <c r="H5135" t="s">
        <v>9212</v>
      </c>
    </row>
    <row r="5136" spans="7:8" x14ac:dyDescent="0.25">
      <c r="G5136" t="s">
        <v>8584</v>
      </c>
      <c r="H5136" t="s">
        <v>9213</v>
      </c>
    </row>
    <row r="5137" spans="7:8" x14ac:dyDescent="0.25">
      <c r="G5137" t="s">
        <v>9214</v>
      </c>
      <c r="H5137" t="s">
        <v>1310</v>
      </c>
    </row>
    <row r="5138" spans="7:8" x14ac:dyDescent="0.25">
      <c r="G5138" t="s">
        <v>9214</v>
      </c>
      <c r="H5138" t="s">
        <v>9215</v>
      </c>
    </row>
    <row r="5139" spans="7:8" x14ac:dyDescent="0.25">
      <c r="G5139" t="s">
        <v>9214</v>
      </c>
      <c r="H5139" t="s">
        <v>9216</v>
      </c>
    </row>
    <row r="5140" spans="7:8" x14ac:dyDescent="0.25">
      <c r="G5140" t="s">
        <v>9214</v>
      </c>
      <c r="H5140" t="s">
        <v>9217</v>
      </c>
    </row>
    <row r="5141" spans="7:8" x14ac:dyDescent="0.25">
      <c r="G5141" t="s">
        <v>9214</v>
      </c>
      <c r="H5141" t="s">
        <v>9218</v>
      </c>
    </row>
    <row r="5142" spans="7:8" x14ac:dyDescent="0.25">
      <c r="G5142" t="s">
        <v>9214</v>
      </c>
      <c r="H5142" t="s">
        <v>9219</v>
      </c>
    </row>
    <row r="5143" spans="7:8" x14ac:dyDescent="0.25">
      <c r="G5143" t="s">
        <v>9214</v>
      </c>
      <c r="H5143" t="s">
        <v>9220</v>
      </c>
    </row>
    <row r="5144" spans="7:8" x14ac:dyDescent="0.25">
      <c r="G5144" t="s">
        <v>9214</v>
      </c>
      <c r="H5144" t="s">
        <v>9221</v>
      </c>
    </row>
    <row r="5145" spans="7:8" x14ac:dyDescent="0.25">
      <c r="G5145" t="s">
        <v>9214</v>
      </c>
      <c r="H5145" t="s">
        <v>9222</v>
      </c>
    </row>
    <row r="5146" spans="7:8" x14ac:dyDescent="0.25">
      <c r="G5146" t="s">
        <v>9214</v>
      </c>
      <c r="H5146" t="s">
        <v>9223</v>
      </c>
    </row>
    <row r="5147" spans="7:8" x14ac:dyDescent="0.25">
      <c r="G5147" t="s">
        <v>9214</v>
      </c>
      <c r="H5147" t="s">
        <v>9224</v>
      </c>
    </row>
    <row r="5148" spans="7:8" x14ac:dyDescent="0.25">
      <c r="G5148" t="s">
        <v>9214</v>
      </c>
      <c r="H5148" t="s">
        <v>9225</v>
      </c>
    </row>
    <row r="5149" spans="7:8" x14ac:dyDescent="0.25">
      <c r="G5149" t="s">
        <v>9214</v>
      </c>
      <c r="H5149" t="s">
        <v>9226</v>
      </c>
    </row>
    <row r="5150" spans="7:8" x14ac:dyDescent="0.25">
      <c r="G5150" t="s">
        <v>9214</v>
      </c>
      <c r="H5150" t="s">
        <v>9227</v>
      </c>
    </row>
    <row r="5151" spans="7:8" x14ac:dyDescent="0.25">
      <c r="G5151" t="s">
        <v>9214</v>
      </c>
      <c r="H5151" t="s">
        <v>9228</v>
      </c>
    </row>
    <row r="5152" spans="7:8" x14ac:dyDescent="0.25">
      <c r="G5152" t="s">
        <v>9214</v>
      </c>
      <c r="H5152" t="s">
        <v>9229</v>
      </c>
    </row>
    <row r="5153" spans="7:8" x14ac:dyDescent="0.25">
      <c r="G5153" t="s">
        <v>9214</v>
      </c>
      <c r="H5153" t="s">
        <v>9230</v>
      </c>
    </row>
    <row r="5154" spans="7:8" x14ac:dyDescent="0.25">
      <c r="G5154" t="s">
        <v>9214</v>
      </c>
      <c r="H5154" t="s">
        <v>9231</v>
      </c>
    </row>
    <row r="5155" spans="7:8" x14ac:dyDescent="0.25">
      <c r="G5155" t="s">
        <v>9214</v>
      </c>
      <c r="H5155" t="s">
        <v>9232</v>
      </c>
    </row>
    <row r="5156" spans="7:8" x14ac:dyDescent="0.25">
      <c r="G5156" t="s">
        <v>9233</v>
      </c>
      <c r="H5156" t="s">
        <v>9234</v>
      </c>
    </row>
    <row r="5157" spans="7:8" x14ac:dyDescent="0.25">
      <c r="G5157" t="s">
        <v>9233</v>
      </c>
      <c r="H5157" t="s">
        <v>9235</v>
      </c>
    </row>
    <row r="5158" spans="7:8" x14ac:dyDescent="0.25">
      <c r="G5158" t="s">
        <v>9233</v>
      </c>
      <c r="H5158" t="s">
        <v>9236</v>
      </c>
    </row>
    <row r="5159" spans="7:8" x14ac:dyDescent="0.25">
      <c r="G5159" t="s">
        <v>9233</v>
      </c>
      <c r="H5159" t="s">
        <v>9237</v>
      </c>
    </row>
    <row r="5160" spans="7:8" x14ac:dyDescent="0.25">
      <c r="G5160" t="s">
        <v>9233</v>
      </c>
      <c r="H5160" t="s">
        <v>701</v>
      </c>
    </row>
    <row r="5161" spans="7:8" x14ac:dyDescent="0.25">
      <c r="G5161" t="s">
        <v>9233</v>
      </c>
      <c r="H5161" t="s">
        <v>9215</v>
      </c>
    </row>
    <row r="5162" spans="7:8" x14ac:dyDescent="0.25">
      <c r="G5162" t="s">
        <v>9233</v>
      </c>
      <c r="H5162" t="s">
        <v>9238</v>
      </c>
    </row>
    <row r="5163" spans="7:8" x14ac:dyDescent="0.25">
      <c r="G5163" t="s">
        <v>9233</v>
      </c>
      <c r="H5163" t="s">
        <v>9239</v>
      </c>
    </row>
    <row r="5164" spans="7:8" x14ac:dyDescent="0.25">
      <c r="G5164" t="s">
        <v>9233</v>
      </c>
      <c r="H5164" t="s">
        <v>9240</v>
      </c>
    </row>
    <row r="5165" spans="7:8" x14ac:dyDescent="0.25">
      <c r="G5165" t="s">
        <v>9233</v>
      </c>
      <c r="H5165" t="s">
        <v>9241</v>
      </c>
    </row>
    <row r="5166" spans="7:8" x14ac:dyDescent="0.25">
      <c r="G5166" t="s">
        <v>9233</v>
      </c>
      <c r="H5166" t="s">
        <v>9242</v>
      </c>
    </row>
    <row r="5167" spans="7:8" x14ac:dyDescent="0.25">
      <c r="G5167" t="s">
        <v>9233</v>
      </c>
      <c r="H5167" t="s">
        <v>9243</v>
      </c>
    </row>
    <row r="5168" spans="7:8" x14ac:dyDescent="0.25">
      <c r="G5168" t="s">
        <v>9233</v>
      </c>
      <c r="H5168" t="s">
        <v>9244</v>
      </c>
    </row>
    <row r="5169" spans="7:8" x14ac:dyDescent="0.25">
      <c r="G5169" t="s">
        <v>9233</v>
      </c>
      <c r="H5169" t="s">
        <v>9245</v>
      </c>
    </row>
    <row r="5170" spans="7:8" x14ac:dyDescent="0.25">
      <c r="G5170" t="s">
        <v>9233</v>
      </c>
      <c r="H5170" t="s">
        <v>9246</v>
      </c>
    </row>
    <row r="5171" spans="7:8" x14ac:dyDescent="0.25">
      <c r="G5171" t="s">
        <v>9233</v>
      </c>
      <c r="H5171" t="s">
        <v>9247</v>
      </c>
    </row>
    <row r="5172" spans="7:8" x14ac:dyDescent="0.25">
      <c r="G5172" t="s">
        <v>9233</v>
      </c>
      <c r="H5172" t="s">
        <v>9233</v>
      </c>
    </row>
    <row r="5173" spans="7:8" x14ac:dyDescent="0.25">
      <c r="G5173" t="s">
        <v>9233</v>
      </c>
      <c r="H5173" t="s">
        <v>9248</v>
      </c>
    </row>
    <row r="5174" spans="7:8" x14ac:dyDescent="0.25">
      <c r="G5174" t="s">
        <v>9233</v>
      </c>
      <c r="H5174" t="s">
        <v>1520</v>
      </c>
    </row>
    <row r="5175" spans="7:8" x14ac:dyDescent="0.25">
      <c r="G5175" t="s">
        <v>9233</v>
      </c>
      <c r="H5175" t="s">
        <v>9249</v>
      </c>
    </row>
    <row r="5176" spans="7:8" x14ac:dyDescent="0.25">
      <c r="G5176" t="s">
        <v>9233</v>
      </c>
      <c r="H5176" t="s">
        <v>9250</v>
      </c>
    </row>
    <row r="5177" spans="7:8" x14ac:dyDescent="0.25">
      <c r="G5177" t="s">
        <v>9233</v>
      </c>
      <c r="H5177" t="s">
        <v>9251</v>
      </c>
    </row>
    <row r="5178" spans="7:8" x14ac:dyDescent="0.25">
      <c r="G5178" t="s">
        <v>9233</v>
      </c>
      <c r="H5178" t="s">
        <v>9252</v>
      </c>
    </row>
    <row r="5179" spans="7:8" x14ac:dyDescent="0.25">
      <c r="G5179" t="s">
        <v>9233</v>
      </c>
      <c r="H5179" t="s">
        <v>9253</v>
      </c>
    </row>
    <row r="5180" spans="7:8" x14ac:dyDescent="0.25">
      <c r="G5180" t="s">
        <v>9233</v>
      </c>
      <c r="H5180" t="s">
        <v>6611</v>
      </c>
    </row>
    <row r="5181" spans="7:8" x14ac:dyDescent="0.25">
      <c r="G5181" t="s">
        <v>9233</v>
      </c>
      <c r="H5181" t="s">
        <v>9254</v>
      </c>
    </row>
    <row r="5182" spans="7:8" x14ac:dyDescent="0.25">
      <c r="G5182" t="s">
        <v>9255</v>
      </c>
      <c r="H5182" t="s">
        <v>9256</v>
      </c>
    </row>
    <row r="5183" spans="7:8" x14ac:dyDescent="0.25">
      <c r="G5183" t="s">
        <v>9255</v>
      </c>
      <c r="H5183" t="s">
        <v>9257</v>
      </c>
    </row>
    <row r="5184" spans="7:8" x14ac:dyDescent="0.25">
      <c r="G5184" t="s">
        <v>9255</v>
      </c>
      <c r="H5184" t="s">
        <v>9258</v>
      </c>
    </row>
    <row r="5185" spans="7:8" x14ac:dyDescent="0.25">
      <c r="G5185" t="s">
        <v>9255</v>
      </c>
      <c r="H5185" t="s">
        <v>9259</v>
      </c>
    </row>
    <row r="5186" spans="7:8" x14ac:dyDescent="0.25">
      <c r="G5186" t="s">
        <v>9255</v>
      </c>
      <c r="H5186" t="s">
        <v>9260</v>
      </c>
    </row>
    <row r="5187" spans="7:8" x14ac:dyDescent="0.25">
      <c r="G5187" t="s">
        <v>9255</v>
      </c>
      <c r="H5187" t="s">
        <v>9261</v>
      </c>
    </row>
    <row r="5188" spans="7:8" x14ac:dyDescent="0.25">
      <c r="G5188" t="s">
        <v>9255</v>
      </c>
      <c r="H5188" t="s">
        <v>9262</v>
      </c>
    </row>
    <row r="5189" spans="7:8" x14ac:dyDescent="0.25">
      <c r="G5189" t="s">
        <v>9255</v>
      </c>
      <c r="H5189" t="s">
        <v>9263</v>
      </c>
    </row>
    <row r="5190" spans="7:8" x14ac:dyDescent="0.25">
      <c r="G5190" t="s">
        <v>9255</v>
      </c>
      <c r="H5190" t="s">
        <v>9264</v>
      </c>
    </row>
    <row r="5191" spans="7:8" x14ac:dyDescent="0.25">
      <c r="G5191" t="s">
        <v>9255</v>
      </c>
      <c r="H5191" t="s">
        <v>9265</v>
      </c>
    </row>
    <row r="5192" spans="7:8" x14ac:dyDescent="0.25">
      <c r="G5192" t="s">
        <v>9255</v>
      </c>
      <c r="H5192" t="s">
        <v>9266</v>
      </c>
    </row>
    <row r="5193" spans="7:8" x14ac:dyDescent="0.25">
      <c r="G5193" t="s">
        <v>9255</v>
      </c>
      <c r="H5193" t="s">
        <v>9267</v>
      </c>
    </row>
    <row r="5194" spans="7:8" x14ac:dyDescent="0.25">
      <c r="G5194" t="s">
        <v>9255</v>
      </c>
      <c r="H5194" t="s">
        <v>9268</v>
      </c>
    </row>
    <row r="5195" spans="7:8" x14ac:dyDescent="0.25">
      <c r="G5195" t="s">
        <v>9255</v>
      </c>
      <c r="H5195" t="s">
        <v>9269</v>
      </c>
    </row>
    <row r="5196" spans="7:8" x14ac:dyDescent="0.25">
      <c r="G5196" t="s">
        <v>9255</v>
      </c>
      <c r="H5196" t="s">
        <v>9270</v>
      </c>
    </row>
    <row r="5197" spans="7:8" x14ac:dyDescent="0.25">
      <c r="G5197" t="s">
        <v>9255</v>
      </c>
      <c r="H5197" t="s">
        <v>9255</v>
      </c>
    </row>
    <row r="5198" spans="7:8" x14ac:dyDescent="0.25">
      <c r="G5198" t="s">
        <v>9271</v>
      </c>
      <c r="H5198" t="s">
        <v>9272</v>
      </c>
    </row>
    <row r="5199" spans="7:8" x14ac:dyDescent="0.25">
      <c r="G5199" t="s">
        <v>9271</v>
      </c>
      <c r="H5199" t="s">
        <v>9271</v>
      </c>
    </row>
    <row r="5200" spans="7:8" x14ac:dyDescent="0.25">
      <c r="G5200" t="s">
        <v>9271</v>
      </c>
      <c r="H5200" t="s">
        <v>9273</v>
      </c>
    </row>
    <row r="5201" spans="7:8" x14ac:dyDescent="0.25">
      <c r="G5201" t="s">
        <v>9271</v>
      </c>
      <c r="H5201" t="s">
        <v>9274</v>
      </c>
    </row>
    <row r="5202" spans="7:8" x14ac:dyDescent="0.25">
      <c r="G5202" t="s">
        <v>9271</v>
      </c>
      <c r="H5202" t="s">
        <v>9275</v>
      </c>
    </row>
    <row r="5203" spans="7:8" x14ac:dyDescent="0.25">
      <c r="G5203" t="s">
        <v>9271</v>
      </c>
      <c r="H5203" t="s">
        <v>9276</v>
      </c>
    </row>
    <row r="5204" spans="7:8" x14ac:dyDescent="0.25">
      <c r="G5204" t="s">
        <v>9271</v>
      </c>
      <c r="H5204" t="s">
        <v>9277</v>
      </c>
    </row>
    <row r="5205" spans="7:8" x14ac:dyDescent="0.25">
      <c r="G5205" t="s">
        <v>9271</v>
      </c>
      <c r="H5205" t="s">
        <v>9278</v>
      </c>
    </row>
    <row r="5206" spans="7:8" x14ac:dyDescent="0.25">
      <c r="G5206" t="s">
        <v>9271</v>
      </c>
      <c r="H5206" t="s">
        <v>9279</v>
      </c>
    </row>
    <row r="5207" spans="7:8" x14ac:dyDescent="0.25">
      <c r="G5207" t="s">
        <v>9271</v>
      </c>
      <c r="H5207" t="s">
        <v>9280</v>
      </c>
    </row>
    <row r="5208" spans="7:8" x14ac:dyDescent="0.25">
      <c r="G5208" t="s">
        <v>9271</v>
      </c>
      <c r="H5208" t="s">
        <v>9281</v>
      </c>
    </row>
    <row r="5209" spans="7:8" x14ac:dyDescent="0.25">
      <c r="G5209" t="s">
        <v>9271</v>
      </c>
      <c r="H5209" t="s">
        <v>9282</v>
      </c>
    </row>
    <row r="5210" spans="7:8" x14ac:dyDescent="0.25">
      <c r="G5210" t="s">
        <v>9271</v>
      </c>
      <c r="H5210" t="s">
        <v>9283</v>
      </c>
    </row>
    <row r="5211" spans="7:8" x14ac:dyDescent="0.25">
      <c r="G5211" t="s">
        <v>9271</v>
      </c>
      <c r="H5211" t="s">
        <v>9284</v>
      </c>
    </row>
    <row r="5212" spans="7:8" x14ac:dyDescent="0.25">
      <c r="G5212" t="s">
        <v>9271</v>
      </c>
      <c r="H5212" t="s">
        <v>5677</v>
      </c>
    </row>
    <row r="5213" spans="7:8" x14ac:dyDescent="0.25">
      <c r="G5213" t="s">
        <v>9271</v>
      </c>
      <c r="H5213" t="s">
        <v>9285</v>
      </c>
    </row>
    <row r="5214" spans="7:8" x14ac:dyDescent="0.25">
      <c r="G5214" t="s">
        <v>9271</v>
      </c>
      <c r="H5214" t="s">
        <v>9286</v>
      </c>
    </row>
    <row r="5215" spans="7:8" x14ac:dyDescent="0.25">
      <c r="G5215" t="s">
        <v>9271</v>
      </c>
      <c r="H5215" t="s">
        <v>9287</v>
      </c>
    </row>
    <row r="5216" spans="7:8" x14ac:dyDescent="0.25">
      <c r="G5216" t="s">
        <v>9271</v>
      </c>
      <c r="H5216" t="s">
        <v>9288</v>
      </c>
    </row>
    <row r="5217" spans="7:8" x14ac:dyDescent="0.25">
      <c r="G5217" t="s">
        <v>9271</v>
      </c>
      <c r="H5217" t="s">
        <v>9289</v>
      </c>
    </row>
    <row r="5218" spans="7:8" x14ac:dyDescent="0.25">
      <c r="G5218" t="s">
        <v>9271</v>
      </c>
      <c r="H5218" t="s">
        <v>9290</v>
      </c>
    </row>
    <row r="5219" spans="7:8" x14ac:dyDescent="0.25">
      <c r="G5219" t="s">
        <v>9271</v>
      </c>
      <c r="H5219" t="s">
        <v>9291</v>
      </c>
    </row>
    <row r="5220" spans="7:8" x14ac:dyDescent="0.25">
      <c r="G5220" t="s">
        <v>9271</v>
      </c>
      <c r="H5220" t="s">
        <v>9292</v>
      </c>
    </row>
    <row r="5221" spans="7:8" x14ac:dyDescent="0.25">
      <c r="G5221" t="s">
        <v>9271</v>
      </c>
      <c r="H5221" t="s">
        <v>9293</v>
      </c>
    </row>
    <row r="5222" spans="7:8" x14ac:dyDescent="0.25">
      <c r="G5222" t="s">
        <v>9271</v>
      </c>
      <c r="H5222" t="s">
        <v>9294</v>
      </c>
    </row>
    <row r="5223" spans="7:8" x14ac:dyDescent="0.25">
      <c r="G5223" t="s">
        <v>9271</v>
      </c>
      <c r="H5223" t="s">
        <v>9295</v>
      </c>
    </row>
    <row r="5224" spans="7:8" x14ac:dyDescent="0.25">
      <c r="G5224" t="s">
        <v>9296</v>
      </c>
      <c r="H5224" t="s">
        <v>9297</v>
      </c>
    </row>
    <row r="5225" spans="7:8" x14ac:dyDescent="0.25">
      <c r="G5225" t="s">
        <v>9296</v>
      </c>
      <c r="H5225" t="s">
        <v>8339</v>
      </c>
    </row>
    <row r="5226" spans="7:8" x14ac:dyDescent="0.25">
      <c r="G5226" t="s">
        <v>9296</v>
      </c>
      <c r="H5226" t="s">
        <v>9298</v>
      </c>
    </row>
    <row r="5227" spans="7:8" x14ac:dyDescent="0.25">
      <c r="G5227" t="s">
        <v>9296</v>
      </c>
      <c r="H5227" t="s">
        <v>9299</v>
      </c>
    </row>
    <row r="5228" spans="7:8" x14ac:dyDescent="0.25">
      <c r="G5228" t="s">
        <v>9296</v>
      </c>
      <c r="H5228" t="s">
        <v>9300</v>
      </c>
    </row>
    <row r="5229" spans="7:8" x14ac:dyDescent="0.25">
      <c r="G5229" t="s">
        <v>9296</v>
      </c>
      <c r="H5229" t="s">
        <v>9301</v>
      </c>
    </row>
    <row r="5230" spans="7:8" x14ac:dyDescent="0.25">
      <c r="G5230" t="s">
        <v>9296</v>
      </c>
      <c r="H5230" t="s">
        <v>9302</v>
      </c>
    </row>
    <row r="5231" spans="7:8" x14ac:dyDescent="0.25">
      <c r="G5231" t="s">
        <v>9296</v>
      </c>
      <c r="H5231" t="s">
        <v>9303</v>
      </c>
    </row>
    <row r="5232" spans="7:8" x14ac:dyDescent="0.25">
      <c r="G5232" t="s">
        <v>9296</v>
      </c>
      <c r="H5232" t="s">
        <v>9304</v>
      </c>
    </row>
    <row r="5233" spans="7:8" x14ac:dyDescent="0.25">
      <c r="G5233" t="s">
        <v>9296</v>
      </c>
      <c r="H5233" t="s">
        <v>9305</v>
      </c>
    </row>
    <row r="5234" spans="7:8" x14ac:dyDescent="0.25">
      <c r="G5234" t="s">
        <v>9296</v>
      </c>
      <c r="H5234" t="s">
        <v>9306</v>
      </c>
    </row>
    <row r="5235" spans="7:8" x14ac:dyDescent="0.25">
      <c r="G5235" t="s">
        <v>9296</v>
      </c>
      <c r="H5235" t="s">
        <v>9307</v>
      </c>
    </row>
    <row r="5236" spans="7:8" x14ac:dyDescent="0.25">
      <c r="G5236" t="s">
        <v>9296</v>
      </c>
      <c r="H5236" t="s">
        <v>9308</v>
      </c>
    </row>
    <row r="5237" spans="7:8" x14ac:dyDescent="0.25">
      <c r="G5237" t="s">
        <v>9296</v>
      </c>
      <c r="H5237" t="s">
        <v>9309</v>
      </c>
    </row>
    <row r="5238" spans="7:8" x14ac:dyDescent="0.25">
      <c r="G5238" t="s">
        <v>9296</v>
      </c>
      <c r="H5238" t="s">
        <v>9310</v>
      </c>
    </row>
    <row r="5239" spans="7:8" x14ac:dyDescent="0.25">
      <c r="G5239" t="s">
        <v>9296</v>
      </c>
      <c r="H5239" t="s">
        <v>9311</v>
      </c>
    </row>
    <row r="5240" spans="7:8" x14ac:dyDescent="0.25">
      <c r="G5240" t="s">
        <v>9296</v>
      </c>
      <c r="H5240" t="s">
        <v>9312</v>
      </c>
    </row>
    <row r="5241" spans="7:8" x14ac:dyDescent="0.25">
      <c r="G5241" t="s">
        <v>9296</v>
      </c>
      <c r="H5241" t="s">
        <v>9313</v>
      </c>
    </row>
    <row r="5242" spans="7:8" x14ac:dyDescent="0.25">
      <c r="G5242" t="s">
        <v>9296</v>
      </c>
      <c r="H5242" t="s">
        <v>9314</v>
      </c>
    </row>
    <row r="5243" spans="7:8" x14ac:dyDescent="0.25">
      <c r="G5243" t="s">
        <v>9296</v>
      </c>
      <c r="H5243" t="s">
        <v>9315</v>
      </c>
    </row>
    <row r="5244" spans="7:8" x14ac:dyDescent="0.25">
      <c r="G5244" t="s">
        <v>9296</v>
      </c>
      <c r="H5244" t="s">
        <v>5036</v>
      </c>
    </row>
    <row r="5245" spans="7:8" x14ac:dyDescent="0.25">
      <c r="G5245" t="s">
        <v>9296</v>
      </c>
      <c r="H5245" t="s">
        <v>9316</v>
      </c>
    </row>
    <row r="5246" spans="7:8" x14ac:dyDescent="0.25">
      <c r="G5246" t="s">
        <v>9296</v>
      </c>
      <c r="H5246" t="s">
        <v>9317</v>
      </c>
    </row>
    <row r="5247" spans="7:8" x14ac:dyDescent="0.25">
      <c r="G5247" t="s">
        <v>9318</v>
      </c>
      <c r="H5247" t="s">
        <v>7227</v>
      </c>
    </row>
    <row r="5248" spans="7:8" x14ac:dyDescent="0.25">
      <c r="G5248" t="s">
        <v>9318</v>
      </c>
      <c r="H5248" t="s">
        <v>701</v>
      </c>
    </row>
    <row r="5249" spans="7:8" x14ac:dyDescent="0.25">
      <c r="G5249" t="s">
        <v>9318</v>
      </c>
      <c r="H5249" t="s">
        <v>9319</v>
      </c>
    </row>
    <row r="5250" spans="7:8" x14ac:dyDescent="0.25">
      <c r="G5250" t="s">
        <v>9318</v>
      </c>
      <c r="H5250" t="s">
        <v>9320</v>
      </c>
    </row>
    <row r="5251" spans="7:8" x14ac:dyDescent="0.25">
      <c r="G5251" t="s">
        <v>9318</v>
      </c>
      <c r="H5251" t="s">
        <v>9321</v>
      </c>
    </row>
    <row r="5252" spans="7:8" x14ac:dyDescent="0.25">
      <c r="G5252" t="s">
        <v>9318</v>
      </c>
      <c r="H5252" t="s">
        <v>9322</v>
      </c>
    </row>
    <row r="5253" spans="7:8" x14ac:dyDescent="0.25">
      <c r="G5253" t="s">
        <v>9318</v>
      </c>
      <c r="H5253" t="s">
        <v>9323</v>
      </c>
    </row>
    <row r="5254" spans="7:8" x14ac:dyDescent="0.25">
      <c r="G5254" t="s">
        <v>9318</v>
      </c>
      <c r="H5254" t="s">
        <v>9324</v>
      </c>
    </row>
    <row r="5255" spans="7:8" x14ac:dyDescent="0.25">
      <c r="G5255" t="s">
        <v>9318</v>
      </c>
      <c r="H5255" t="s">
        <v>9325</v>
      </c>
    </row>
    <row r="5256" spans="7:8" x14ac:dyDescent="0.25">
      <c r="G5256" t="s">
        <v>9318</v>
      </c>
      <c r="H5256" t="s">
        <v>9326</v>
      </c>
    </row>
    <row r="5257" spans="7:8" x14ac:dyDescent="0.25">
      <c r="G5257" t="s">
        <v>9318</v>
      </c>
      <c r="H5257" t="s">
        <v>9327</v>
      </c>
    </row>
    <row r="5258" spans="7:8" x14ac:dyDescent="0.25">
      <c r="G5258" t="s">
        <v>9318</v>
      </c>
      <c r="H5258" t="s">
        <v>9328</v>
      </c>
    </row>
    <row r="5259" spans="7:8" x14ac:dyDescent="0.25">
      <c r="G5259" t="s">
        <v>9318</v>
      </c>
      <c r="H5259" t="s">
        <v>9329</v>
      </c>
    </row>
    <row r="5260" spans="7:8" x14ac:dyDescent="0.25">
      <c r="G5260" t="s">
        <v>9318</v>
      </c>
      <c r="H5260" t="s">
        <v>9330</v>
      </c>
    </row>
    <row r="5261" spans="7:8" x14ac:dyDescent="0.25">
      <c r="G5261" t="s">
        <v>9318</v>
      </c>
      <c r="H5261" t="s">
        <v>9331</v>
      </c>
    </row>
    <row r="5262" spans="7:8" x14ac:dyDescent="0.25">
      <c r="G5262" t="s">
        <v>9318</v>
      </c>
      <c r="H5262" t="s">
        <v>9332</v>
      </c>
    </row>
    <row r="5263" spans="7:8" x14ac:dyDescent="0.25">
      <c r="G5263" t="s">
        <v>9318</v>
      </c>
      <c r="H5263" t="s">
        <v>9333</v>
      </c>
    </row>
    <row r="5264" spans="7:8" x14ac:dyDescent="0.25">
      <c r="G5264" t="s">
        <v>9318</v>
      </c>
      <c r="H5264" t="s">
        <v>9334</v>
      </c>
    </row>
    <row r="5265" spans="7:8" x14ac:dyDescent="0.25">
      <c r="G5265" t="s">
        <v>9318</v>
      </c>
      <c r="H5265" t="s">
        <v>9335</v>
      </c>
    </row>
    <row r="5266" spans="7:8" x14ac:dyDescent="0.25">
      <c r="G5266" t="s">
        <v>9318</v>
      </c>
      <c r="H5266" t="s">
        <v>9336</v>
      </c>
    </row>
    <row r="5267" spans="7:8" x14ac:dyDescent="0.25">
      <c r="G5267" t="s">
        <v>9318</v>
      </c>
      <c r="H5267" t="s">
        <v>6681</v>
      </c>
    </row>
    <row r="5268" spans="7:8" x14ac:dyDescent="0.25">
      <c r="G5268" t="s">
        <v>9318</v>
      </c>
      <c r="H5268" t="s">
        <v>1346</v>
      </c>
    </row>
    <row r="5269" spans="7:8" x14ac:dyDescent="0.25">
      <c r="G5269" t="s">
        <v>9318</v>
      </c>
      <c r="H5269" t="s">
        <v>9337</v>
      </c>
    </row>
    <row r="5270" spans="7:8" x14ac:dyDescent="0.25">
      <c r="G5270" t="s">
        <v>9338</v>
      </c>
      <c r="H5270" t="s">
        <v>842</v>
      </c>
    </row>
    <row r="5271" spans="7:8" x14ac:dyDescent="0.25">
      <c r="G5271" t="s">
        <v>9338</v>
      </c>
      <c r="H5271" t="s">
        <v>9339</v>
      </c>
    </row>
    <row r="5272" spans="7:8" x14ac:dyDescent="0.25">
      <c r="G5272" t="s">
        <v>9338</v>
      </c>
      <c r="H5272" t="s">
        <v>9340</v>
      </c>
    </row>
    <row r="5273" spans="7:8" x14ac:dyDescent="0.25">
      <c r="G5273" t="s">
        <v>9338</v>
      </c>
      <c r="H5273" t="s">
        <v>9341</v>
      </c>
    </row>
    <row r="5274" spans="7:8" x14ac:dyDescent="0.25">
      <c r="G5274" t="s">
        <v>9338</v>
      </c>
      <c r="H5274" t="s">
        <v>9342</v>
      </c>
    </row>
    <row r="5275" spans="7:8" x14ac:dyDescent="0.25">
      <c r="G5275" t="s">
        <v>9338</v>
      </c>
      <c r="H5275" t="s">
        <v>8341</v>
      </c>
    </row>
    <row r="5276" spans="7:8" x14ac:dyDescent="0.25">
      <c r="G5276" t="s">
        <v>9338</v>
      </c>
      <c r="H5276" t="s">
        <v>9343</v>
      </c>
    </row>
    <row r="5277" spans="7:8" x14ac:dyDescent="0.25">
      <c r="G5277" t="s">
        <v>9338</v>
      </c>
      <c r="H5277" t="s">
        <v>9344</v>
      </c>
    </row>
    <row r="5278" spans="7:8" x14ac:dyDescent="0.25">
      <c r="G5278" t="s">
        <v>9338</v>
      </c>
      <c r="H5278" t="s">
        <v>9345</v>
      </c>
    </row>
    <row r="5279" spans="7:8" x14ac:dyDescent="0.25">
      <c r="G5279" t="s">
        <v>9338</v>
      </c>
      <c r="H5279" t="s">
        <v>9346</v>
      </c>
    </row>
    <row r="5280" spans="7:8" x14ac:dyDescent="0.25">
      <c r="G5280" t="s">
        <v>9338</v>
      </c>
      <c r="H5280" t="s">
        <v>9347</v>
      </c>
    </row>
    <row r="5281" spans="7:8" x14ac:dyDescent="0.25">
      <c r="G5281" t="s">
        <v>9338</v>
      </c>
      <c r="H5281" t="s">
        <v>9348</v>
      </c>
    </row>
    <row r="5282" spans="7:8" x14ac:dyDescent="0.25">
      <c r="G5282" t="s">
        <v>9338</v>
      </c>
      <c r="H5282" t="s">
        <v>9349</v>
      </c>
    </row>
    <row r="5283" spans="7:8" x14ac:dyDescent="0.25">
      <c r="G5283" t="s">
        <v>9338</v>
      </c>
      <c r="H5283" t="s">
        <v>9350</v>
      </c>
    </row>
    <row r="5284" spans="7:8" x14ac:dyDescent="0.25">
      <c r="G5284" t="s">
        <v>9338</v>
      </c>
      <c r="H5284" t="s">
        <v>9351</v>
      </c>
    </row>
    <row r="5285" spans="7:8" x14ac:dyDescent="0.25">
      <c r="G5285" t="s">
        <v>9338</v>
      </c>
      <c r="H5285" t="s">
        <v>9352</v>
      </c>
    </row>
    <row r="5286" spans="7:8" x14ac:dyDescent="0.25">
      <c r="G5286" t="s">
        <v>9338</v>
      </c>
      <c r="H5286" t="s">
        <v>9353</v>
      </c>
    </row>
    <row r="5287" spans="7:8" x14ac:dyDescent="0.25">
      <c r="G5287" t="s">
        <v>9338</v>
      </c>
      <c r="H5287" t="s">
        <v>9354</v>
      </c>
    </row>
    <row r="5288" spans="7:8" x14ac:dyDescent="0.25">
      <c r="G5288" t="s">
        <v>9338</v>
      </c>
      <c r="H5288" t="s">
        <v>9355</v>
      </c>
    </row>
    <row r="5289" spans="7:8" x14ac:dyDescent="0.25">
      <c r="G5289" t="s">
        <v>9338</v>
      </c>
      <c r="H5289" t="s">
        <v>9356</v>
      </c>
    </row>
    <row r="5290" spans="7:8" x14ac:dyDescent="0.25">
      <c r="G5290" t="s">
        <v>9338</v>
      </c>
      <c r="H5290" t="s">
        <v>9357</v>
      </c>
    </row>
    <row r="5291" spans="7:8" x14ac:dyDescent="0.25">
      <c r="G5291" t="s">
        <v>9358</v>
      </c>
      <c r="H5291" t="s">
        <v>9359</v>
      </c>
    </row>
    <row r="5292" spans="7:8" x14ac:dyDescent="0.25">
      <c r="G5292" t="s">
        <v>9358</v>
      </c>
      <c r="H5292" t="s">
        <v>9360</v>
      </c>
    </row>
    <row r="5293" spans="7:8" x14ac:dyDescent="0.25">
      <c r="G5293" t="s">
        <v>9358</v>
      </c>
      <c r="H5293" t="s">
        <v>9358</v>
      </c>
    </row>
    <row r="5294" spans="7:8" x14ac:dyDescent="0.25">
      <c r="G5294" t="s">
        <v>9358</v>
      </c>
      <c r="H5294" t="s">
        <v>9361</v>
      </c>
    </row>
    <row r="5295" spans="7:8" x14ac:dyDescent="0.25">
      <c r="G5295" t="s">
        <v>9358</v>
      </c>
      <c r="H5295" t="s">
        <v>9362</v>
      </c>
    </row>
    <row r="5296" spans="7:8" x14ac:dyDescent="0.25">
      <c r="G5296" t="s">
        <v>9358</v>
      </c>
      <c r="H5296" t="s">
        <v>9363</v>
      </c>
    </row>
    <row r="5297" spans="7:8" x14ac:dyDescent="0.25">
      <c r="G5297" t="s">
        <v>9358</v>
      </c>
      <c r="H5297" t="s">
        <v>9364</v>
      </c>
    </row>
    <row r="5298" spans="7:8" x14ac:dyDescent="0.25">
      <c r="G5298" t="s">
        <v>9358</v>
      </c>
      <c r="H5298" t="s">
        <v>9365</v>
      </c>
    </row>
    <row r="5299" spans="7:8" x14ac:dyDescent="0.25">
      <c r="G5299" t="s">
        <v>9358</v>
      </c>
      <c r="H5299" t="s">
        <v>1803</v>
      </c>
    </row>
    <row r="5300" spans="7:8" x14ac:dyDescent="0.25">
      <c r="G5300" t="s">
        <v>9358</v>
      </c>
      <c r="H5300" t="s">
        <v>9196</v>
      </c>
    </row>
    <row r="5301" spans="7:8" x14ac:dyDescent="0.25">
      <c r="G5301" t="s">
        <v>9358</v>
      </c>
      <c r="H5301" t="s">
        <v>9366</v>
      </c>
    </row>
    <row r="5302" spans="7:8" x14ac:dyDescent="0.25">
      <c r="G5302" t="s">
        <v>9358</v>
      </c>
      <c r="H5302" t="s">
        <v>9367</v>
      </c>
    </row>
    <row r="5303" spans="7:8" x14ac:dyDescent="0.25">
      <c r="G5303" t="s">
        <v>9358</v>
      </c>
      <c r="H5303" t="s">
        <v>9368</v>
      </c>
    </row>
    <row r="5304" spans="7:8" x14ac:dyDescent="0.25">
      <c r="G5304" t="s">
        <v>9358</v>
      </c>
      <c r="H5304" t="s">
        <v>9369</v>
      </c>
    </row>
    <row r="5305" spans="7:8" x14ac:dyDescent="0.25">
      <c r="G5305" t="s">
        <v>9358</v>
      </c>
      <c r="H5305" t="s">
        <v>9370</v>
      </c>
    </row>
    <row r="5306" spans="7:8" x14ac:dyDescent="0.25">
      <c r="G5306" t="s">
        <v>9358</v>
      </c>
      <c r="H5306" t="s">
        <v>9371</v>
      </c>
    </row>
    <row r="5307" spans="7:8" x14ac:dyDescent="0.25">
      <c r="G5307" t="s">
        <v>9358</v>
      </c>
      <c r="H5307" t="s">
        <v>9372</v>
      </c>
    </row>
    <row r="5308" spans="7:8" x14ac:dyDescent="0.25">
      <c r="G5308" t="s">
        <v>9358</v>
      </c>
      <c r="H5308" t="s">
        <v>9373</v>
      </c>
    </row>
    <row r="5309" spans="7:8" x14ac:dyDescent="0.25">
      <c r="G5309" t="s">
        <v>9358</v>
      </c>
      <c r="H5309" t="s">
        <v>9374</v>
      </c>
    </row>
    <row r="5310" spans="7:8" x14ac:dyDescent="0.25">
      <c r="G5310" t="s">
        <v>9358</v>
      </c>
      <c r="H5310" t="s">
        <v>9375</v>
      </c>
    </row>
    <row r="5311" spans="7:8" x14ac:dyDescent="0.25">
      <c r="G5311" t="s">
        <v>9376</v>
      </c>
      <c r="H5311" t="s">
        <v>9377</v>
      </c>
    </row>
    <row r="5312" spans="7:8" x14ac:dyDescent="0.25">
      <c r="G5312" t="s">
        <v>9376</v>
      </c>
      <c r="H5312" t="s">
        <v>9378</v>
      </c>
    </row>
    <row r="5313" spans="7:8" x14ac:dyDescent="0.25">
      <c r="G5313" t="s">
        <v>9376</v>
      </c>
      <c r="H5313" t="s">
        <v>9239</v>
      </c>
    </row>
    <row r="5314" spans="7:8" x14ac:dyDescent="0.25">
      <c r="G5314" t="s">
        <v>9376</v>
      </c>
      <c r="H5314" t="s">
        <v>9379</v>
      </c>
    </row>
    <row r="5315" spans="7:8" x14ac:dyDescent="0.25">
      <c r="G5315" t="s">
        <v>9376</v>
      </c>
      <c r="H5315" t="s">
        <v>9380</v>
      </c>
    </row>
    <row r="5316" spans="7:8" x14ac:dyDescent="0.25">
      <c r="G5316" t="s">
        <v>9376</v>
      </c>
      <c r="H5316" t="s">
        <v>9381</v>
      </c>
    </row>
    <row r="5317" spans="7:8" x14ac:dyDescent="0.25">
      <c r="G5317" t="s">
        <v>9376</v>
      </c>
      <c r="H5317" t="s">
        <v>9382</v>
      </c>
    </row>
    <row r="5318" spans="7:8" x14ac:dyDescent="0.25">
      <c r="G5318" t="s">
        <v>9376</v>
      </c>
      <c r="H5318" t="s">
        <v>9383</v>
      </c>
    </row>
    <row r="5319" spans="7:8" x14ac:dyDescent="0.25">
      <c r="G5319" t="s">
        <v>9376</v>
      </c>
      <c r="H5319" t="s">
        <v>9376</v>
      </c>
    </row>
    <row r="5320" spans="7:8" x14ac:dyDescent="0.25">
      <c r="G5320" t="s">
        <v>9376</v>
      </c>
      <c r="H5320" t="s">
        <v>9384</v>
      </c>
    </row>
    <row r="5321" spans="7:8" x14ac:dyDescent="0.25">
      <c r="G5321" t="s">
        <v>9376</v>
      </c>
      <c r="H5321" t="s">
        <v>9385</v>
      </c>
    </row>
    <row r="5322" spans="7:8" x14ac:dyDescent="0.25">
      <c r="G5322" t="s">
        <v>9376</v>
      </c>
      <c r="H5322" t="s">
        <v>9386</v>
      </c>
    </row>
    <row r="5323" spans="7:8" x14ac:dyDescent="0.25">
      <c r="G5323" t="s">
        <v>9376</v>
      </c>
      <c r="H5323" t="s">
        <v>9387</v>
      </c>
    </row>
    <row r="5324" spans="7:8" x14ac:dyDescent="0.25">
      <c r="G5324" t="s">
        <v>9376</v>
      </c>
      <c r="H5324" t="s">
        <v>9388</v>
      </c>
    </row>
    <row r="5325" spans="7:8" x14ac:dyDescent="0.25">
      <c r="G5325" t="s">
        <v>9389</v>
      </c>
      <c r="H5325" t="s">
        <v>9390</v>
      </c>
    </row>
    <row r="5326" spans="7:8" x14ac:dyDescent="0.25">
      <c r="G5326" t="s">
        <v>9389</v>
      </c>
      <c r="H5326" t="s">
        <v>9391</v>
      </c>
    </row>
    <row r="5327" spans="7:8" x14ac:dyDescent="0.25">
      <c r="G5327" t="s">
        <v>9389</v>
      </c>
      <c r="H5327" t="s">
        <v>9392</v>
      </c>
    </row>
    <row r="5328" spans="7:8" x14ac:dyDescent="0.25">
      <c r="G5328" t="s">
        <v>9389</v>
      </c>
      <c r="H5328" t="s">
        <v>9393</v>
      </c>
    </row>
    <row r="5329" spans="7:8" x14ac:dyDescent="0.25">
      <c r="G5329" t="s">
        <v>9389</v>
      </c>
      <c r="H5329" t="s">
        <v>9394</v>
      </c>
    </row>
    <row r="5330" spans="7:8" x14ac:dyDescent="0.25">
      <c r="G5330" t="s">
        <v>9389</v>
      </c>
      <c r="H5330" t="s">
        <v>8339</v>
      </c>
    </row>
    <row r="5331" spans="7:8" x14ac:dyDescent="0.25">
      <c r="G5331" t="s">
        <v>9389</v>
      </c>
      <c r="H5331" t="s">
        <v>9395</v>
      </c>
    </row>
    <row r="5332" spans="7:8" x14ac:dyDescent="0.25">
      <c r="G5332" t="s">
        <v>9389</v>
      </c>
      <c r="H5332" t="s">
        <v>9396</v>
      </c>
    </row>
    <row r="5333" spans="7:8" x14ac:dyDescent="0.25">
      <c r="G5333" t="s">
        <v>9389</v>
      </c>
      <c r="H5333" t="s">
        <v>9397</v>
      </c>
    </row>
    <row r="5334" spans="7:8" x14ac:dyDescent="0.25">
      <c r="G5334" t="s">
        <v>9389</v>
      </c>
      <c r="H5334" t="s">
        <v>9398</v>
      </c>
    </row>
    <row r="5335" spans="7:8" x14ac:dyDescent="0.25">
      <c r="G5335" t="s">
        <v>9389</v>
      </c>
      <c r="H5335" t="s">
        <v>9399</v>
      </c>
    </row>
    <row r="5336" spans="7:8" x14ac:dyDescent="0.25">
      <c r="G5336" t="s">
        <v>9389</v>
      </c>
      <c r="H5336" t="s">
        <v>9400</v>
      </c>
    </row>
    <row r="5337" spans="7:8" x14ac:dyDescent="0.25">
      <c r="G5337" t="s">
        <v>9389</v>
      </c>
      <c r="H5337" t="s">
        <v>9401</v>
      </c>
    </row>
    <row r="5338" spans="7:8" x14ac:dyDescent="0.25">
      <c r="G5338" t="s">
        <v>9389</v>
      </c>
      <c r="H5338" t="s">
        <v>9402</v>
      </c>
    </row>
    <row r="5339" spans="7:8" x14ac:dyDescent="0.25">
      <c r="G5339" t="s">
        <v>9389</v>
      </c>
      <c r="H5339" t="s">
        <v>9403</v>
      </c>
    </row>
    <row r="5340" spans="7:8" x14ac:dyDescent="0.25">
      <c r="G5340" t="s">
        <v>9389</v>
      </c>
      <c r="H5340" t="s">
        <v>9404</v>
      </c>
    </row>
    <row r="5341" spans="7:8" x14ac:dyDescent="0.25">
      <c r="G5341" t="s">
        <v>9389</v>
      </c>
      <c r="H5341" t="s">
        <v>9405</v>
      </c>
    </row>
    <row r="5342" spans="7:8" x14ac:dyDescent="0.25">
      <c r="G5342" t="s">
        <v>9389</v>
      </c>
      <c r="H5342" t="s">
        <v>9406</v>
      </c>
    </row>
    <row r="5343" spans="7:8" x14ac:dyDescent="0.25">
      <c r="G5343" t="s">
        <v>9389</v>
      </c>
      <c r="H5343" t="s">
        <v>9407</v>
      </c>
    </row>
    <row r="5344" spans="7:8" x14ac:dyDescent="0.25">
      <c r="G5344" t="s">
        <v>9389</v>
      </c>
      <c r="H5344" t="s">
        <v>9408</v>
      </c>
    </row>
    <row r="5345" spans="7:8" x14ac:dyDescent="0.25">
      <c r="G5345" t="s">
        <v>9389</v>
      </c>
      <c r="H5345" t="s">
        <v>9409</v>
      </c>
    </row>
    <row r="5346" spans="7:8" x14ac:dyDescent="0.25">
      <c r="G5346" t="s">
        <v>9389</v>
      </c>
      <c r="H5346" t="s">
        <v>9410</v>
      </c>
    </row>
    <row r="5347" spans="7:8" x14ac:dyDescent="0.25">
      <c r="G5347" t="s">
        <v>9389</v>
      </c>
      <c r="H5347" t="s">
        <v>9411</v>
      </c>
    </row>
    <row r="5348" spans="7:8" x14ac:dyDescent="0.25">
      <c r="G5348" t="s">
        <v>9389</v>
      </c>
      <c r="H5348" t="s">
        <v>9412</v>
      </c>
    </row>
    <row r="5349" spans="7:8" x14ac:dyDescent="0.25">
      <c r="G5349" t="s">
        <v>9389</v>
      </c>
      <c r="H5349" t="s">
        <v>9413</v>
      </c>
    </row>
    <row r="5350" spans="7:8" x14ac:dyDescent="0.25">
      <c r="G5350" t="s">
        <v>9389</v>
      </c>
      <c r="H5350" t="s">
        <v>9414</v>
      </c>
    </row>
    <row r="5351" spans="7:8" x14ac:dyDescent="0.25">
      <c r="G5351" t="s">
        <v>9389</v>
      </c>
      <c r="H5351" t="s">
        <v>9415</v>
      </c>
    </row>
    <row r="5352" spans="7:8" x14ac:dyDescent="0.25">
      <c r="G5352" t="s">
        <v>9389</v>
      </c>
      <c r="H5352" t="s">
        <v>9416</v>
      </c>
    </row>
    <row r="5353" spans="7:8" x14ac:dyDescent="0.25">
      <c r="G5353" t="s">
        <v>9417</v>
      </c>
      <c r="H5353" t="s">
        <v>9418</v>
      </c>
    </row>
    <row r="5354" spans="7:8" x14ac:dyDescent="0.25">
      <c r="G5354" t="s">
        <v>9417</v>
      </c>
      <c r="H5354" t="s">
        <v>9419</v>
      </c>
    </row>
    <row r="5355" spans="7:8" x14ac:dyDescent="0.25">
      <c r="G5355" t="s">
        <v>9417</v>
      </c>
      <c r="H5355" t="s">
        <v>9420</v>
      </c>
    </row>
    <row r="5356" spans="7:8" x14ac:dyDescent="0.25">
      <c r="G5356" t="s">
        <v>9417</v>
      </c>
      <c r="H5356" t="s">
        <v>9421</v>
      </c>
    </row>
    <row r="5357" spans="7:8" x14ac:dyDescent="0.25">
      <c r="G5357" t="s">
        <v>9417</v>
      </c>
      <c r="H5357" t="s">
        <v>9422</v>
      </c>
    </row>
    <row r="5358" spans="7:8" x14ac:dyDescent="0.25">
      <c r="G5358" t="s">
        <v>9417</v>
      </c>
      <c r="H5358" t="s">
        <v>9423</v>
      </c>
    </row>
    <row r="5359" spans="7:8" x14ac:dyDescent="0.25">
      <c r="G5359" t="s">
        <v>9417</v>
      </c>
      <c r="H5359" t="s">
        <v>9424</v>
      </c>
    </row>
    <row r="5360" spans="7:8" x14ac:dyDescent="0.25">
      <c r="G5360" t="s">
        <v>9417</v>
      </c>
      <c r="H5360" t="s">
        <v>9425</v>
      </c>
    </row>
    <row r="5361" spans="7:8" x14ac:dyDescent="0.25">
      <c r="G5361" t="s">
        <v>9417</v>
      </c>
      <c r="H5361" t="s">
        <v>9426</v>
      </c>
    </row>
    <row r="5362" spans="7:8" x14ac:dyDescent="0.25">
      <c r="G5362" t="s">
        <v>9417</v>
      </c>
      <c r="H5362" t="s">
        <v>9427</v>
      </c>
    </row>
    <row r="5363" spans="7:8" x14ac:dyDescent="0.25">
      <c r="G5363" t="s">
        <v>9417</v>
      </c>
      <c r="H5363" t="s">
        <v>9428</v>
      </c>
    </row>
    <row r="5364" spans="7:8" x14ac:dyDescent="0.25">
      <c r="G5364" t="s">
        <v>9417</v>
      </c>
      <c r="H5364" t="s">
        <v>7356</v>
      </c>
    </row>
    <row r="5365" spans="7:8" x14ac:dyDescent="0.25">
      <c r="G5365" t="s">
        <v>9417</v>
      </c>
      <c r="H5365" t="s">
        <v>9429</v>
      </c>
    </row>
    <row r="5366" spans="7:8" x14ac:dyDescent="0.25">
      <c r="G5366" t="s">
        <v>9417</v>
      </c>
      <c r="H5366" t="s">
        <v>9430</v>
      </c>
    </row>
    <row r="5367" spans="7:8" x14ac:dyDescent="0.25">
      <c r="G5367" t="s">
        <v>9417</v>
      </c>
      <c r="H5367" t="s">
        <v>9431</v>
      </c>
    </row>
    <row r="5368" spans="7:8" x14ac:dyDescent="0.25">
      <c r="G5368" t="s">
        <v>9417</v>
      </c>
      <c r="H5368" t="s">
        <v>9432</v>
      </c>
    </row>
    <row r="5369" spans="7:8" x14ac:dyDescent="0.25">
      <c r="G5369" t="s">
        <v>9417</v>
      </c>
      <c r="H5369" t="s">
        <v>9433</v>
      </c>
    </row>
    <row r="5370" spans="7:8" x14ac:dyDescent="0.25">
      <c r="G5370" t="s">
        <v>9417</v>
      </c>
      <c r="H5370" t="s">
        <v>3313</v>
      </c>
    </row>
    <row r="5371" spans="7:8" x14ac:dyDescent="0.25">
      <c r="G5371" t="s">
        <v>9434</v>
      </c>
      <c r="H5371" t="s">
        <v>9435</v>
      </c>
    </row>
    <row r="5372" spans="7:8" x14ac:dyDescent="0.25">
      <c r="G5372" t="s">
        <v>9434</v>
      </c>
      <c r="H5372" t="s">
        <v>9436</v>
      </c>
    </row>
    <row r="5373" spans="7:8" x14ac:dyDescent="0.25">
      <c r="G5373" t="s">
        <v>9434</v>
      </c>
      <c r="H5373" t="s">
        <v>9437</v>
      </c>
    </row>
    <row r="5374" spans="7:8" x14ac:dyDescent="0.25">
      <c r="G5374" t="s">
        <v>9434</v>
      </c>
      <c r="H5374" t="s">
        <v>9438</v>
      </c>
    </row>
    <row r="5375" spans="7:8" x14ac:dyDescent="0.25">
      <c r="G5375" t="s">
        <v>9434</v>
      </c>
      <c r="H5375" t="s">
        <v>9439</v>
      </c>
    </row>
    <row r="5376" spans="7:8" x14ac:dyDescent="0.25">
      <c r="G5376" t="s">
        <v>9434</v>
      </c>
      <c r="H5376" t="s">
        <v>9440</v>
      </c>
    </row>
    <row r="5377" spans="7:8" x14ac:dyDescent="0.25">
      <c r="G5377" t="s">
        <v>9434</v>
      </c>
      <c r="H5377" t="s">
        <v>9441</v>
      </c>
    </row>
    <row r="5378" spans="7:8" x14ac:dyDescent="0.25">
      <c r="G5378" t="s">
        <v>9434</v>
      </c>
      <c r="H5378" t="s">
        <v>9442</v>
      </c>
    </row>
    <row r="5379" spans="7:8" x14ac:dyDescent="0.25">
      <c r="G5379" t="s">
        <v>9434</v>
      </c>
      <c r="H5379" t="s">
        <v>2959</v>
      </c>
    </row>
    <row r="5380" spans="7:8" x14ac:dyDescent="0.25">
      <c r="G5380" t="s">
        <v>9434</v>
      </c>
      <c r="H5380" t="s">
        <v>455</v>
      </c>
    </row>
    <row r="5381" spans="7:8" x14ac:dyDescent="0.25">
      <c r="G5381" t="s">
        <v>9434</v>
      </c>
      <c r="H5381" t="s">
        <v>9443</v>
      </c>
    </row>
    <row r="5382" spans="7:8" x14ac:dyDescent="0.25">
      <c r="G5382" t="s">
        <v>9434</v>
      </c>
      <c r="H5382" t="s">
        <v>9444</v>
      </c>
    </row>
    <row r="5383" spans="7:8" x14ac:dyDescent="0.25">
      <c r="G5383" t="s">
        <v>9445</v>
      </c>
      <c r="H5383" t="s">
        <v>9446</v>
      </c>
    </row>
    <row r="5384" spans="7:8" x14ac:dyDescent="0.25">
      <c r="G5384" t="s">
        <v>9445</v>
      </c>
      <c r="H5384" t="s">
        <v>9447</v>
      </c>
    </row>
    <row r="5385" spans="7:8" x14ac:dyDescent="0.25">
      <c r="G5385" t="s">
        <v>9445</v>
      </c>
      <c r="H5385" t="s">
        <v>9448</v>
      </c>
    </row>
    <row r="5386" spans="7:8" x14ac:dyDescent="0.25">
      <c r="G5386" t="s">
        <v>9445</v>
      </c>
      <c r="H5386" t="s">
        <v>9449</v>
      </c>
    </row>
    <row r="5387" spans="7:8" x14ac:dyDescent="0.25">
      <c r="G5387" t="s">
        <v>9445</v>
      </c>
      <c r="H5387" t="s">
        <v>2595</v>
      </c>
    </row>
    <row r="5388" spans="7:8" x14ac:dyDescent="0.25">
      <c r="G5388" t="s">
        <v>9445</v>
      </c>
      <c r="H5388" t="s">
        <v>9450</v>
      </c>
    </row>
    <row r="5389" spans="7:8" x14ac:dyDescent="0.25">
      <c r="G5389" t="s">
        <v>9445</v>
      </c>
      <c r="H5389" t="s">
        <v>9451</v>
      </c>
    </row>
    <row r="5390" spans="7:8" x14ac:dyDescent="0.25">
      <c r="G5390" t="s">
        <v>9445</v>
      </c>
      <c r="H5390" t="s">
        <v>9452</v>
      </c>
    </row>
    <row r="5391" spans="7:8" x14ac:dyDescent="0.25">
      <c r="G5391" t="s">
        <v>9445</v>
      </c>
      <c r="H5391" t="s">
        <v>9453</v>
      </c>
    </row>
    <row r="5392" spans="7:8" x14ac:dyDescent="0.25">
      <c r="G5392" t="s">
        <v>9445</v>
      </c>
      <c r="H5392" t="s">
        <v>9454</v>
      </c>
    </row>
    <row r="5393" spans="7:8" x14ac:dyDescent="0.25">
      <c r="G5393" t="s">
        <v>9445</v>
      </c>
      <c r="H5393" t="s">
        <v>9455</v>
      </c>
    </row>
    <row r="5394" spans="7:8" x14ac:dyDescent="0.25">
      <c r="G5394" t="s">
        <v>9445</v>
      </c>
      <c r="H5394" t="s">
        <v>9456</v>
      </c>
    </row>
    <row r="5395" spans="7:8" x14ac:dyDescent="0.25">
      <c r="G5395" t="s">
        <v>9445</v>
      </c>
      <c r="H5395" t="s">
        <v>9457</v>
      </c>
    </row>
    <row r="5396" spans="7:8" x14ac:dyDescent="0.25">
      <c r="G5396" t="s">
        <v>9445</v>
      </c>
      <c r="H5396" t="s">
        <v>6349</v>
      </c>
    </row>
    <row r="5397" spans="7:8" x14ac:dyDescent="0.25">
      <c r="G5397" t="s">
        <v>9445</v>
      </c>
      <c r="H5397" t="s">
        <v>9458</v>
      </c>
    </row>
    <row r="5398" spans="7:8" x14ac:dyDescent="0.25">
      <c r="G5398" t="s">
        <v>9445</v>
      </c>
      <c r="H5398" t="s">
        <v>9459</v>
      </c>
    </row>
    <row r="5399" spans="7:8" x14ac:dyDescent="0.25">
      <c r="G5399" t="s">
        <v>9445</v>
      </c>
      <c r="H5399" t="s">
        <v>9460</v>
      </c>
    </row>
    <row r="5400" spans="7:8" x14ac:dyDescent="0.25">
      <c r="G5400" t="s">
        <v>9445</v>
      </c>
      <c r="H5400" t="s">
        <v>9461</v>
      </c>
    </row>
    <row r="5401" spans="7:8" x14ac:dyDescent="0.25">
      <c r="G5401" t="s">
        <v>9462</v>
      </c>
      <c r="H5401" t="s">
        <v>9463</v>
      </c>
    </row>
    <row r="5402" spans="7:8" x14ac:dyDescent="0.25">
      <c r="G5402" t="s">
        <v>9462</v>
      </c>
      <c r="H5402" t="s">
        <v>9464</v>
      </c>
    </row>
    <row r="5403" spans="7:8" x14ac:dyDescent="0.25">
      <c r="G5403" t="s">
        <v>9462</v>
      </c>
      <c r="H5403" t="s">
        <v>9465</v>
      </c>
    </row>
    <row r="5404" spans="7:8" x14ac:dyDescent="0.25">
      <c r="G5404" t="s">
        <v>9462</v>
      </c>
      <c r="H5404" t="s">
        <v>9466</v>
      </c>
    </row>
    <row r="5405" spans="7:8" x14ac:dyDescent="0.25">
      <c r="G5405" t="s">
        <v>9462</v>
      </c>
      <c r="H5405" t="s">
        <v>9467</v>
      </c>
    </row>
    <row r="5406" spans="7:8" x14ac:dyDescent="0.25">
      <c r="G5406" t="s">
        <v>9462</v>
      </c>
      <c r="H5406" t="s">
        <v>9099</v>
      </c>
    </row>
    <row r="5407" spans="7:8" x14ac:dyDescent="0.25">
      <c r="G5407" t="s">
        <v>9462</v>
      </c>
      <c r="H5407" t="s">
        <v>9468</v>
      </c>
    </row>
    <row r="5408" spans="7:8" x14ac:dyDescent="0.25">
      <c r="G5408" t="s">
        <v>9462</v>
      </c>
      <c r="H5408" t="s">
        <v>9469</v>
      </c>
    </row>
    <row r="5409" spans="7:8" x14ac:dyDescent="0.25">
      <c r="G5409" t="s">
        <v>9462</v>
      </c>
      <c r="H5409" t="s">
        <v>9470</v>
      </c>
    </row>
    <row r="5410" spans="7:8" x14ac:dyDescent="0.25">
      <c r="G5410" t="s">
        <v>9462</v>
      </c>
      <c r="H5410" t="s">
        <v>9471</v>
      </c>
    </row>
    <row r="5411" spans="7:8" x14ac:dyDescent="0.25">
      <c r="G5411" t="s">
        <v>9462</v>
      </c>
      <c r="H5411" t="s">
        <v>9472</v>
      </c>
    </row>
    <row r="5412" spans="7:8" x14ac:dyDescent="0.25">
      <c r="G5412" t="s">
        <v>9462</v>
      </c>
      <c r="H5412" t="s">
        <v>7489</v>
      </c>
    </row>
    <row r="5413" spans="7:8" x14ac:dyDescent="0.25">
      <c r="G5413" t="s">
        <v>9462</v>
      </c>
      <c r="H5413" t="s">
        <v>9473</v>
      </c>
    </row>
    <row r="5414" spans="7:8" x14ac:dyDescent="0.25">
      <c r="G5414" t="s">
        <v>9462</v>
      </c>
      <c r="H5414" t="s">
        <v>9474</v>
      </c>
    </row>
    <row r="5415" spans="7:8" x14ac:dyDescent="0.25">
      <c r="G5415" t="s">
        <v>9462</v>
      </c>
      <c r="H5415" t="s">
        <v>9462</v>
      </c>
    </row>
    <row r="5416" spans="7:8" x14ac:dyDescent="0.25">
      <c r="G5416" t="s">
        <v>9462</v>
      </c>
      <c r="H5416" t="s">
        <v>9475</v>
      </c>
    </row>
    <row r="5417" spans="7:8" x14ac:dyDescent="0.25">
      <c r="G5417" t="s">
        <v>9462</v>
      </c>
      <c r="H5417" t="s">
        <v>9476</v>
      </c>
    </row>
    <row r="5418" spans="7:8" x14ac:dyDescent="0.25">
      <c r="G5418" t="s">
        <v>9462</v>
      </c>
      <c r="H5418" t="s">
        <v>9477</v>
      </c>
    </row>
    <row r="5419" spans="7:8" x14ac:dyDescent="0.25">
      <c r="G5419" t="s">
        <v>9478</v>
      </c>
      <c r="H5419" t="s">
        <v>9479</v>
      </c>
    </row>
    <row r="5420" spans="7:8" x14ac:dyDescent="0.25">
      <c r="G5420" t="s">
        <v>9478</v>
      </c>
      <c r="H5420" t="s">
        <v>9480</v>
      </c>
    </row>
    <row r="5421" spans="7:8" x14ac:dyDescent="0.25">
      <c r="G5421" t="s">
        <v>9478</v>
      </c>
      <c r="H5421" t="s">
        <v>9481</v>
      </c>
    </row>
    <row r="5422" spans="7:8" x14ac:dyDescent="0.25">
      <c r="G5422" t="s">
        <v>9478</v>
      </c>
      <c r="H5422" t="s">
        <v>9482</v>
      </c>
    </row>
    <row r="5423" spans="7:8" x14ac:dyDescent="0.25">
      <c r="G5423" t="s">
        <v>9478</v>
      </c>
      <c r="H5423" t="s">
        <v>9483</v>
      </c>
    </row>
    <row r="5424" spans="7:8" x14ac:dyDescent="0.25">
      <c r="G5424" t="s">
        <v>9478</v>
      </c>
      <c r="H5424" t="s">
        <v>1824</v>
      </c>
    </row>
    <row r="5425" spans="7:8" x14ac:dyDescent="0.25">
      <c r="G5425" t="s">
        <v>9478</v>
      </c>
      <c r="H5425" t="s">
        <v>9484</v>
      </c>
    </row>
    <row r="5426" spans="7:8" x14ac:dyDescent="0.25">
      <c r="G5426" t="s">
        <v>9478</v>
      </c>
      <c r="H5426" t="s">
        <v>9485</v>
      </c>
    </row>
    <row r="5427" spans="7:8" x14ac:dyDescent="0.25">
      <c r="G5427" t="s">
        <v>9478</v>
      </c>
      <c r="H5427" t="s">
        <v>9486</v>
      </c>
    </row>
    <row r="5428" spans="7:8" x14ac:dyDescent="0.25">
      <c r="G5428" t="s">
        <v>9478</v>
      </c>
      <c r="H5428" t="s">
        <v>652</v>
      </c>
    </row>
    <row r="5429" spans="7:8" x14ac:dyDescent="0.25">
      <c r="G5429" t="s">
        <v>9478</v>
      </c>
      <c r="H5429" t="s">
        <v>8742</v>
      </c>
    </row>
    <row r="5430" spans="7:8" x14ac:dyDescent="0.25">
      <c r="G5430" t="s">
        <v>9478</v>
      </c>
      <c r="H5430" t="s">
        <v>9487</v>
      </c>
    </row>
    <row r="5431" spans="7:8" x14ac:dyDescent="0.25">
      <c r="G5431" t="s">
        <v>9478</v>
      </c>
      <c r="H5431" t="s">
        <v>9488</v>
      </c>
    </row>
    <row r="5432" spans="7:8" x14ac:dyDescent="0.25">
      <c r="G5432" t="s">
        <v>9478</v>
      </c>
      <c r="H5432" t="s">
        <v>9489</v>
      </c>
    </row>
    <row r="5433" spans="7:8" x14ac:dyDescent="0.25">
      <c r="G5433" t="s">
        <v>9478</v>
      </c>
      <c r="H5433" t="s">
        <v>3614</v>
      </c>
    </row>
    <row r="5434" spans="7:8" x14ac:dyDescent="0.25">
      <c r="G5434" t="s">
        <v>9478</v>
      </c>
      <c r="H5434" t="s">
        <v>9490</v>
      </c>
    </row>
    <row r="5435" spans="7:8" x14ac:dyDescent="0.25">
      <c r="G5435" t="s">
        <v>9478</v>
      </c>
      <c r="H5435" t="s">
        <v>9491</v>
      </c>
    </row>
    <row r="5436" spans="7:8" x14ac:dyDescent="0.25">
      <c r="G5436" t="s">
        <v>9478</v>
      </c>
      <c r="H5436" t="s">
        <v>9492</v>
      </c>
    </row>
    <row r="5437" spans="7:8" x14ac:dyDescent="0.25">
      <c r="G5437" t="s">
        <v>9493</v>
      </c>
      <c r="H5437" t="s">
        <v>9494</v>
      </c>
    </row>
    <row r="5438" spans="7:8" x14ac:dyDescent="0.25">
      <c r="G5438" t="s">
        <v>9493</v>
      </c>
      <c r="H5438" t="s">
        <v>9436</v>
      </c>
    </row>
    <row r="5439" spans="7:8" x14ac:dyDescent="0.25">
      <c r="G5439" t="s">
        <v>9493</v>
      </c>
      <c r="H5439" t="s">
        <v>9495</v>
      </c>
    </row>
    <row r="5440" spans="7:8" x14ac:dyDescent="0.25">
      <c r="G5440" t="s">
        <v>9493</v>
      </c>
      <c r="H5440" t="s">
        <v>9496</v>
      </c>
    </row>
    <row r="5441" spans="7:8" x14ac:dyDescent="0.25">
      <c r="G5441" t="s">
        <v>9493</v>
      </c>
      <c r="H5441" t="s">
        <v>9497</v>
      </c>
    </row>
    <row r="5442" spans="7:8" x14ac:dyDescent="0.25">
      <c r="G5442" t="s">
        <v>9493</v>
      </c>
      <c r="H5442" t="s">
        <v>9498</v>
      </c>
    </row>
    <row r="5443" spans="7:8" x14ac:dyDescent="0.25">
      <c r="G5443" t="s">
        <v>9493</v>
      </c>
      <c r="H5443" t="s">
        <v>9499</v>
      </c>
    </row>
    <row r="5444" spans="7:8" x14ac:dyDescent="0.25">
      <c r="G5444" t="s">
        <v>9493</v>
      </c>
      <c r="H5444" t="s">
        <v>3719</v>
      </c>
    </row>
    <row r="5445" spans="7:8" x14ac:dyDescent="0.25">
      <c r="G5445" t="s">
        <v>9493</v>
      </c>
      <c r="H5445" t="s">
        <v>9500</v>
      </c>
    </row>
    <row r="5446" spans="7:8" x14ac:dyDescent="0.25">
      <c r="G5446" t="s">
        <v>9493</v>
      </c>
      <c r="H5446" t="s">
        <v>9501</v>
      </c>
    </row>
    <row r="5447" spans="7:8" x14ac:dyDescent="0.25">
      <c r="G5447" t="s">
        <v>9493</v>
      </c>
      <c r="H5447" t="s">
        <v>9502</v>
      </c>
    </row>
    <row r="5448" spans="7:8" x14ac:dyDescent="0.25">
      <c r="G5448" t="s">
        <v>9493</v>
      </c>
      <c r="H5448" t="s">
        <v>9503</v>
      </c>
    </row>
    <row r="5449" spans="7:8" x14ac:dyDescent="0.25">
      <c r="G5449" t="s">
        <v>9493</v>
      </c>
      <c r="H5449" t="s">
        <v>9504</v>
      </c>
    </row>
    <row r="5450" spans="7:8" x14ac:dyDescent="0.25">
      <c r="G5450" t="s">
        <v>9493</v>
      </c>
      <c r="H5450" t="s">
        <v>9505</v>
      </c>
    </row>
    <row r="5451" spans="7:8" x14ac:dyDescent="0.25">
      <c r="G5451" t="s">
        <v>9493</v>
      </c>
      <c r="H5451" t="s">
        <v>9506</v>
      </c>
    </row>
    <row r="5452" spans="7:8" x14ac:dyDescent="0.25">
      <c r="G5452" t="s">
        <v>9493</v>
      </c>
      <c r="H5452" t="s">
        <v>9507</v>
      </c>
    </row>
    <row r="5453" spans="7:8" x14ac:dyDescent="0.25">
      <c r="G5453" t="s">
        <v>9493</v>
      </c>
      <c r="H5453" t="s">
        <v>9508</v>
      </c>
    </row>
    <row r="5454" spans="7:8" x14ac:dyDescent="0.25">
      <c r="G5454" t="s">
        <v>9493</v>
      </c>
      <c r="H5454" t="s">
        <v>9509</v>
      </c>
    </row>
    <row r="5455" spans="7:8" x14ac:dyDescent="0.25">
      <c r="G5455" t="s">
        <v>9493</v>
      </c>
      <c r="H5455" t="s">
        <v>6403</v>
      </c>
    </row>
    <row r="5456" spans="7:8" x14ac:dyDescent="0.25">
      <c r="G5456" t="s">
        <v>9493</v>
      </c>
      <c r="H5456" t="s">
        <v>9510</v>
      </c>
    </row>
    <row r="5457" spans="7:8" x14ac:dyDescent="0.25">
      <c r="G5457" t="s">
        <v>9493</v>
      </c>
      <c r="H5457" t="s">
        <v>9511</v>
      </c>
    </row>
    <row r="5458" spans="7:8" x14ac:dyDescent="0.25">
      <c r="G5458" t="s">
        <v>5764</v>
      </c>
      <c r="H5458" t="s">
        <v>9512</v>
      </c>
    </row>
    <row r="5459" spans="7:8" x14ac:dyDescent="0.25">
      <c r="G5459" t="s">
        <v>5764</v>
      </c>
      <c r="H5459" t="s">
        <v>9513</v>
      </c>
    </row>
    <row r="5460" spans="7:8" x14ac:dyDescent="0.25">
      <c r="G5460" t="s">
        <v>5764</v>
      </c>
      <c r="H5460" t="s">
        <v>9514</v>
      </c>
    </row>
    <row r="5461" spans="7:8" x14ac:dyDescent="0.25">
      <c r="G5461" t="s">
        <v>5764</v>
      </c>
      <c r="H5461" t="s">
        <v>8814</v>
      </c>
    </row>
    <row r="5462" spans="7:8" x14ac:dyDescent="0.25">
      <c r="G5462" t="s">
        <v>5764</v>
      </c>
      <c r="H5462" t="s">
        <v>9515</v>
      </c>
    </row>
    <row r="5463" spans="7:8" x14ac:dyDescent="0.25">
      <c r="G5463" t="s">
        <v>5764</v>
      </c>
      <c r="H5463" t="s">
        <v>9516</v>
      </c>
    </row>
    <row r="5464" spans="7:8" x14ac:dyDescent="0.25">
      <c r="G5464" t="s">
        <v>5764</v>
      </c>
      <c r="H5464" t="s">
        <v>9517</v>
      </c>
    </row>
    <row r="5465" spans="7:8" x14ac:dyDescent="0.25">
      <c r="G5465" t="s">
        <v>5764</v>
      </c>
      <c r="H5465" t="s">
        <v>9518</v>
      </c>
    </row>
    <row r="5466" spans="7:8" x14ac:dyDescent="0.25">
      <c r="G5466" t="s">
        <v>5764</v>
      </c>
      <c r="H5466" t="s">
        <v>9519</v>
      </c>
    </row>
    <row r="5467" spans="7:8" x14ac:dyDescent="0.25">
      <c r="G5467" t="s">
        <v>5764</v>
      </c>
      <c r="H5467" t="s">
        <v>9520</v>
      </c>
    </row>
    <row r="5468" spans="7:8" x14ac:dyDescent="0.25">
      <c r="G5468" t="s">
        <v>5764</v>
      </c>
      <c r="H5468" t="s">
        <v>9521</v>
      </c>
    </row>
    <row r="5469" spans="7:8" x14ac:dyDescent="0.25">
      <c r="G5469" t="s">
        <v>5764</v>
      </c>
      <c r="H5469" t="s">
        <v>9522</v>
      </c>
    </row>
    <row r="5470" spans="7:8" x14ac:dyDescent="0.25">
      <c r="G5470" t="s">
        <v>5764</v>
      </c>
      <c r="H5470" t="s">
        <v>9523</v>
      </c>
    </row>
    <row r="5471" spans="7:8" x14ac:dyDescent="0.25">
      <c r="G5471" t="s">
        <v>5764</v>
      </c>
      <c r="H5471" t="s">
        <v>9524</v>
      </c>
    </row>
    <row r="5472" spans="7:8" x14ac:dyDescent="0.25">
      <c r="G5472" t="s">
        <v>5764</v>
      </c>
      <c r="H5472" t="s">
        <v>7940</v>
      </c>
    </row>
    <row r="5473" spans="7:8" x14ac:dyDescent="0.25">
      <c r="G5473" t="s">
        <v>5764</v>
      </c>
      <c r="H5473" t="s">
        <v>9525</v>
      </c>
    </row>
    <row r="5474" spans="7:8" x14ac:dyDescent="0.25">
      <c r="G5474" t="s">
        <v>5764</v>
      </c>
      <c r="H5474" t="s">
        <v>5764</v>
      </c>
    </row>
    <row r="5475" spans="7:8" x14ac:dyDescent="0.25">
      <c r="G5475" t="s">
        <v>5764</v>
      </c>
      <c r="H5475" t="s">
        <v>7483</v>
      </c>
    </row>
    <row r="5476" spans="7:8" x14ac:dyDescent="0.25">
      <c r="G5476" t="s">
        <v>5764</v>
      </c>
      <c r="H5476" t="s">
        <v>9526</v>
      </c>
    </row>
    <row r="5477" spans="7:8" x14ac:dyDescent="0.25">
      <c r="G5477" t="s">
        <v>5764</v>
      </c>
      <c r="H5477" t="s">
        <v>2223</v>
      </c>
    </row>
    <row r="5478" spans="7:8" x14ac:dyDescent="0.25">
      <c r="G5478" t="s">
        <v>5764</v>
      </c>
      <c r="H5478" t="s">
        <v>8735</v>
      </c>
    </row>
    <row r="5479" spans="7:8" x14ac:dyDescent="0.25">
      <c r="G5479" t="s">
        <v>5764</v>
      </c>
      <c r="H5479" t="s">
        <v>9527</v>
      </c>
    </row>
    <row r="5480" spans="7:8" x14ac:dyDescent="0.25">
      <c r="G5480" t="s">
        <v>5764</v>
      </c>
      <c r="H5480" t="s">
        <v>9528</v>
      </c>
    </row>
    <row r="5481" spans="7:8" x14ac:dyDescent="0.25">
      <c r="G5481" t="s">
        <v>5764</v>
      </c>
      <c r="H5481" t="s">
        <v>9529</v>
      </c>
    </row>
    <row r="5482" spans="7:8" x14ac:dyDescent="0.25">
      <c r="G5482" t="s">
        <v>5764</v>
      </c>
      <c r="H5482" t="s">
        <v>2561</v>
      </c>
    </row>
    <row r="5483" spans="7:8" x14ac:dyDescent="0.25">
      <c r="G5483" t="s">
        <v>5764</v>
      </c>
      <c r="H5483" t="s">
        <v>7950</v>
      </c>
    </row>
    <row r="5484" spans="7:8" x14ac:dyDescent="0.25">
      <c r="G5484" t="s">
        <v>5764</v>
      </c>
      <c r="H5484" t="s">
        <v>9530</v>
      </c>
    </row>
    <row r="5485" spans="7:8" x14ac:dyDescent="0.25">
      <c r="G5485" t="s">
        <v>5764</v>
      </c>
      <c r="H5485" t="s">
        <v>9531</v>
      </c>
    </row>
    <row r="5486" spans="7:8" x14ac:dyDescent="0.25">
      <c r="G5486" t="s">
        <v>5764</v>
      </c>
      <c r="H5486" t="s">
        <v>9532</v>
      </c>
    </row>
    <row r="5487" spans="7:8" x14ac:dyDescent="0.25">
      <c r="G5487" t="s">
        <v>5764</v>
      </c>
      <c r="H5487" t="s">
        <v>9533</v>
      </c>
    </row>
    <row r="5488" spans="7:8" x14ac:dyDescent="0.25">
      <c r="G5488" t="s">
        <v>8292</v>
      </c>
      <c r="H5488" t="s">
        <v>9534</v>
      </c>
    </row>
    <row r="5489" spans="7:8" x14ac:dyDescent="0.25">
      <c r="G5489" t="s">
        <v>8292</v>
      </c>
      <c r="H5489" t="s">
        <v>9535</v>
      </c>
    </row>
    <row r="5490" spans="7:8" x14ac:dyDescent="0.25">
      <c r="G5490" t="s">
        <v>8292</v>
      </c>
      <c r="H5490" t="s">
        <v>9536</v>
      </c>
    </row>
    <row r="5491" spans="7:8" x14ac:dyDescent="0.25">
      <c r="G5491" t="s">
        <v>8292</v>
      </c>
      <c r="H5491" t="s">
        <v>9537</v>
      </c>
    </row>
    <row r="5492" spans="7:8" x14ac:dyDescent="0.25">
      <c r="G5492" t="s">
        <v>8292</v>
      </c>
      <c r="H5492" t="s">
        <v>9538</v>
      </c>
    </row>
    <row r="5493" spans="7:8" x14ac:dyDescent="0.25">
      <c r="G5493" t="s">
        <v>8292</v>
      </c>
      <c r="H5493" t="s">
        <v>9539</v>
      </c>
    </row>
    <row r="5494" spans="7:8" x14ac:dyDescent="0.25">
      <c r="G5494" t="s">
        <v>8292</v>
      </c>
      <c r="H5494" t="s">
        <v>8742</v>
      </c>
    </row>
    <row r="5495" spans="7:8" x14ac:dyDescent="0.25">
      <c r="G5495" t="s">
        <v>8292</v>
      </c>
      <c r="H5495" t="s">
        <v>9540</v>
      </c>
    </row>
    <row r="5496" spans="7:8" x14ac:dyDescent="0.25">
      <c r="G5496" t="s">
        <v>8292</v>
      </c>
      <c r="H5496" t="s">
        <v>9541</v>
      </c>
    </row>
    <row r="5497" spans="7:8" x14ac:dyDescent="0.25">
      <c r="G5497" t="s">
        <v>8292</v>
      </c>
      <c r="H5497" t="s">
        <v>9542</v>
      </c>
    </row>
    <row r="5498" spans="7:8" x14ac:dyDescent="0.25">
      <c r="G5498" t="s">
        <v>8292</v>
      </c>
      <c r="H5498" t="s">
        <v>8292</v>
      </c>
    </row>
    <row r="5499" spans="7:8" x14ac:dyDescent="0.25">
      <c r="G5499" t="s">
        <v>8292</v>
      </c>
      <c r="H5499" t="s">
        <v>9543</v>
      </c>
    </row>
    <row r="5500" spans="7:8" x14ac:dyDescent="0.25">
      <c r="G5500" t="s">
        <v>9544</v>
      </c>
      <c r="H5500" t="s">
        <v>9545</v>
      </c>
    </row>
    <row r="5501" spans="7:8" x14ac:dyDescent="0.25">
      <c r="G5501" t="s">
        <v>9544</v>
      </c>
      <c r="H5501" t="s">
        <v>9546</v>
      </c>
    </row>
    <row r="5502" spans="7:8" x14ac:dyDescent="0.25">
      <c r="G5502" t="s">
        <v>9544</v>
      </c>
      <c r="H5502" t="s">
        <v>6798</v>
      </c>
    </row>
    <row r="5503" spans="7:8" x14ac:dyDescent="0.25">
      <c r="G5503" t="s">
        <v>9544</v>
      </c>
      <c r="H5503" t="s">
        <v>9547</v>
      </c>
    </row>
    <row r="5504" spans="7:8" x14ac:dyDescent="0.25">
      <c r="G5504" t="s">
        <v>9544</v>
      </c>
      <c r="H5504" t="s">
        <v>9548</v>
      </c>
    </row>
    <row r="5505" spans="7:8" x14ac:dyDescent="0.25">
      <c r="G5505" t="s">
        <v>9544</v>
      </c>
      <c r="H5505" t="s">
        <v>9549</v>
      </c>
    </row>
    <row r="5506" spans="7:8" x14ac:dyDescent="0.25">
      <c r="G5506" t="s">
        <v>9544</v>
      </c>
      <c r="H5506" t="s">
        <v>9550</v>
      </c>
    </row>
    <row r="5507" spans="7:8" x14ac:dyDescent="0.25">
      <c r="G5507" t="s">
        <v>9544</v>
      </c>
      <c r="H5507" t="s">
        <v>9551</v>
      </c>
    </row>
    <row r="5508" spans="7:8" x14ac:dyDescent="0.25">
      <c r="G5508" t="s">
        <v>9544</v>
      </c>
      <c r="H5508" t="s">
        <v>9552</v>
      </c>
    </row>
    <row r="5509" spans="7:8" x14ac:dyDescent="0.25">
      <c r="G5509" t="s">
        <v>9544</v>
      </c>
      <c r="H5509" t="s">
        <v>9553</v>
      </c>
    </row>
    <row r="5510" spans="7:8" x14ac:dyDescent="0.25">
      <c r="G5510" t="s">
        <v>9544</v>
      </c>
      <c r="H5510" t="s">
        <v>9554</v>
      </c>
    </row>
    <row r="5511" spans="7:8" x14ac:dyDescent="0.25">
      <c r="G5511" t="s">
        <v>9544</v>
      </c>
      <c r="H5511" t="s">
        <v>9555</v>
      </c>
    </row>
    <row r="5512" spans="7:8" x14ac:dyDescent="0.25">
      <c r="G5512" t="s">
        <v>9556</v>
      </c>
      <c r="H5512" t="s">
        <v>9557</v>
      </c>
    </row>
    <row r="5513" spans="7:8" x14ac:dyDescent="0.25">
      <c r="G5513" t="s">
        <v>9556</v>
      </c>
      <c r="H5513" t="s">
        <v>9558</v>
      </c>
    </row>
    <row r="5514" spans="7:8" x14ac:dyDescent="0.25">
      <c r="G5514" t="s">
        <v>9556</v>
      </c>
      <c r="H5514" t="s">
        <v>9559</v>
      </c>
    </row>
    <row r="5515" spans="7:8" x14ac:dyDescent="0.25">
      <c r="G5515" t="s">
        <v>9556</v>
      </c>
      <c r="H5515" t="s">
        <v>9560</v>
      </c>
    </row>
    <row r="5516" spans="7:8" x14ac:dyDescent="0.25">
      <c r="G5516" t="s">
        <v>9556</v>
      </c>
      <c r="H5516" t="s">
        <v>9561</v>
      </c>
    </row>
    <row r="5517" spans="7:8" x14ac:dyDescent="0.25">
      <c r="G5517" t="s">
        <v>9556</v>
      </c>
      <c r="H5517" t="s">
        <v>9562</v>
      </c>
    </row>
    <row r="5518" spans="7:8" x14ac:dyDescent="0.25">
      <c r="G5518" t="s">
        <v>9556</v>
      </c>
      <c r="H5518" t="s">
        <v>9563</v>
      </c>
    </row>
    <row r="5519" spans="7:8" x14ac:dyDescent="0.25">
      <c r="G5519" t="s">
        <v>9556</v>
      </c>
      <c r="H5519" t="s">
        <v>9564</v>
      </c>
    </row>
    <row r="5520" spans="7:8" x14ac:dyDescent="0.25">
      <c r="G5520" t="s">
        <v>9556</v>
      </c>
      <c r="H5520" t="s">
        <v>9565</v>
      </c>
    </row>
    <row r="5521" spans="7:8" x14ac:dyDescent="0.25">
      <c r="G5521" t="s">
        <v>9556</v>
      </c>
      <c r="H5521" t="s">
        <v>992</v>
      </c>
    </row>
    <row r="5522" spans="7:8" x14ac:dyDescent="0.25">
      <c r="G5522" t="s">
        <v>9556</v>
      </c>
      <c r="H5522" t="s">
        <v>9566</v>
      </c>
    </row>
    <row r="5523" spans="7:8" x14ac:dyDescent="0.25">
      <c r="G5523" t="s">
        <v>9567</v>
      </c>
      <c r="H5523" t="s">
        <v>9567</v>
      </c>
    </row>
    <row r="5524" spans="7:8" x14ac:dyDescent="0.25">
      <c r="G5524" t="s">
        <v>9567</v>
      </c>
      <c r="H5524" t="s">
        <v>9568</v>
      </c>
    </row>
    <row r="5525" spans="7:8" x14ac:dyDescent="0.25">
      <c r="G5525" t="s">
        <v>9567</v>
      </c>
      <c r="H5525" t="s">
        <v>9569</v>
      </c>
    </row>
    <row r="5526" spans="7:8" x14ac:dyDescent="0.25">
      <c r="G5526" t="s">
        <v>9567</v>
      </c>
      <c r="H5526" t="s">
        <v>9570</v>
      </c>
    </row>
    <row r="5527" spans="7:8" x14ac:dyDescent="0.25">
      <c r="G5527" t="s">
        <v>9567</v>
      </c>
      <c r="H5527" t="s">
        <v>9571</v>
      </c>
    </row>
    <row r="5528" spans="7:8" x14ac:dyDescent="0.25">
      <c r="G5528" t="s">
        <v>9567</v>
      </c>
      <c r="H5528" t="s">
        <v>9572</v>
      </c>
    </row>
    <row r="5529" spans="7:8" x14ac:dyDescent="0.25">
      <c r="G5529" t="s">
        <v>7586</v>
      </c>
      <c r="H5529" t="s">
        <v>9573</v>
      </c>
    </row>
    <row r="5530" spans="7:8" x14ac:dyDescent="0.25">
      <c r="G5530" t="s">
        <v>7586</v>
      </c>
      <c r="H5530" t="s">
        <v>1608</v>
      </c>
    </row>
    <row r="5531" spans="7:8" x14ac:dyDescent="0.25">
      <c r="G5531" t="s">
        <v>7586</v>
      </c>
      <c r="H5531" t="s">
        <v>9574</v>
      </c>
    </row>
    <row r="5532" spans="7:8" x14ac:dyDescent="0.25">
      <c r="G5532" t="s">
        <v>7586</v>
      </c>
      <c r="H5532" t="s">
        <v>9575</v>
      </c>
    </row>
    <row r="5533" spans="7:8" x14ac:dyDescent="0.25">
      <c r="G5533" t="s">
        <v>7586</v>
      </c>
      <c r="H5533" t="s">
        <v>9576</v>
      </c>
    </row>
    <row r="5534" spans="7:8" x14ac:dyDescent="0.25">
      <c r="G5534" t="s">
        <v>7586</v>
      </c>
      <c r="H5534" t="s">
        <v>9577</v>
      </c>
    </row>
    <row r="5535" spans="7:8" x14ac:dyDescent="0.25">
      <c r="G5535" t="s">
        <v>7586</v>
      </c>
      <c r="H5535" t="s">
        <v>9578</v>
      </c>
    </row>
    <row r="5536" spans="7:8" x14ac:dyDescent="0.25">
      <c r="G5536" t="s">
        <v>7586</v>
      </c>
      <c r="H5536" t="s">
        <v>9579</v>
      </c>
    </row>
    <row r="5537" spans="7:8" x14ac:dyDescent="0.25">
      <c r="G5537" t="s">
        <v>7586</v>
      </c>
      <c r="H5537" t="s">
        <v>9580</v>
      </c>
    </row>
    <row r="5538" spans="7:8" x14ac:dyDescent="0.25">
      <c r="G5538" t="s">
        <v>7586</v>
      </c>
      <c r="H5538" t="s">
        <v>2376</v>
      </c>
    </row>
    <row r="5539" spans="7:8" x14ac:dyDescent="0.25">
      <c r="G5539" t="s">
        <v>7586</v>
      </c>
      <c r="H5539" t="s">
        <v>9581</v>
      </c>
    </row>
    <row r="5540" spans="7:8" x14ac:dyDescent="0.25">
      <c r="G5540" t="s">
        <v>9582</v>
      </c>
      <c r="H5540" t="s">
        <v>9583</v>
      </c>
    </row>
    <row r="5541" spans="7:8" x14ac:dyDescent="0.25">
      <c r="G5541" t="s">
        <v>9582</v>
      </c>
      <c r="H5541" t="s">
        <v>9584</v>
      </c>
    </row>
    <row r="5542" spans="7:8" x14ac:dyDescent="0.25">
      <c r="G5542" t="s">
        <v>9582</v>
      </c>
      <c r="H5542" t="s">
        <v>9585</v>
      </c>
    </row>
    <row r="5543" spans="7:8" x14ac:dyDescent="0.25">
      <c r="G5543" t="s">
        <v>9582</v>
      </c>
      <c r="H5543" t="s">
        <v>9586</v>
      </c>
    </row>
    <row r="5544" spans="7:8" x14ac:dyDescent="0.25">
      <c r="G5544" t="s">
        <v>9582</v>
      </c>
      <c r="H5544" t="s">
        <v>9587</v>
      </c>
    </row>
    <row r="5545" spans="7:8" x14ac:dyDescent="0.25">
      <c r="G5545" t="s">
        <v>9582</v>
      </c>
      <c r="H5545" t="s">
        <v>9588</v>
      </c>
    </row>
    <row r="5546" spans="7:8" x14ac:dyDescent="0.25">
      <c r="G5546" t="s">
        <v>9582</v>
      </c>
      <c r="H5546" t="s">
        <v>9589</v>
      </c>
    </row>
    <row r="5547" spans="7:8" x14ac:dyDescent="0.25">
      <c r="G5547" t="s">
        <v>9582</v>
      </c>
      <c r="H5547" t="s">
        <v>9590</v>
      </c>
    </row>
    <row r="5548" spans="7:8" x14ac:dyDescent="0.25">
      <c r="G5548" t="s">
        <v>9582</v>
      </c>
      <c r="H5548" t="s">
        <v>9591</v>
      </c>
    </row>
    <row r="5549" spans="7:8" x14ac:dyDescent="0.25">
      <c r="G5549" t="s">
        <v>9582</v>
      </c>
      <c r="H5549" t="s">
        <v>9592</v>
      </c>
    </row>
    <row r="5550" spans="7:8" x14ac:dyDescent="0.25">
      <c r="G5550" t="s">
        <v>9582</v>
      </c>
      <c r="H5550" t="s">
        <v>9593</v>
      </c>
    </row>
    <row r="5551" spans="7:8" x14ac:dyDescent="0.25">
      <c r="G5551" t="s">
        <v>9582</v>
      </c>
      <c r="H5551" t="s">
        <v>9594</v>
      </c>
    </row>
    <row r="5552" spans="7:8" x14ac:dyDescent="0.25">
      <c r="G5552" t="s">
        <v>9582</v>
      </c>
      <c r="H5552" t="s">
        <v>9595</v>
      </c>
    </row>
    <row r="5553" spans="7:8" x14ac:dyDescent="0.25">
      <c r="G5553" t="s">
        <v>9582</v>
      </c>
      <c r="H5553" t="s">
        <v>9596</v>
      </c>
    </row>
    <row r="5554" spans="7:8" x14ac:dyDescent="0.25">
      <c r="G5554" t="s">
        <v>9582</v>
      </c>
      <c r="H5554" t="s">
        <v>9597</v>
      </c>
    </row>
    <row r="5555" spans="7:8" x14ac:dyDescent="0.25">
      <c r="G5555" t="s">
        <v>9582</v>
      </c>
      <c r="H5555" t="s">
        <v>9598</v>
      </c>
    </row>
    <row r="5556" spans="7:8" x14ac:dyDescent="0.25">
      <c r="G5556" t="s">
        <v>9582</v>
      </c>
      <c r="H5556" t="s">
        <v>9599</v>
      </c>
    </row>
    <row r="5557" spans="7:8" x14ac:dyDescent="0.25">
      <c r="G5557" t="s">
        <v>9582</v>
      </c>
      <c r="H5557" t="s">
        <v>9600</v>
      </c>
    </row>
    <row r="5558" spans="7:8" x14ac:dyDescent="0.25">
      <c r="G5558" t="s">
        <v>9601</v>
      </c>
      <c r="H5558" t="s">
        <v>9602</v>
      </c>
    </row>
    <row r="5559" spans="7:8" x14ac:dyDescent="0.25">
      <c r="G5559" t="s">
        <v>9601</v>
      </c>
      <c r="H5559" t="s">
        <v>5123</v>
      </c>
    </row>
    <row r="5560" spans="7:8" x14ac:dyDescent="0.25">
      <c r="G5560" t="s">
        <v>9601</v>
      </c>
      <c r="H5560" t="s">
        <v>9603</v>
      </c>
    </row>
    <row r="5561" spans="7:8" x14ac:dyDescent="0.25">
      <c r="G5561" t="s">
        <v>9601</v>
      </c>
      <c r="H5561" t="s">
        <v>9604</v>
      </c>
    </row>
    <row r="5562" spans="7:8" x14ac:dyDescent="0.25">
      <c r="G5562" t="s">
        <v>9601</v>
      </c>
      <c r="H5562" t="s">
        <v>9605</v>
      </c>
    </row>
    <row r="5563" spans="7:8" x14ac:dyDescent="0.25">
      <c r="G5563" t="s">
        <v>9601</v>
      </c>
      <c r="H5563" t="s">
        <v>9606</v>
      </c>
    </row>
    <row r="5564" spans="7:8" x14ac:dyDescent="0.25">
      <c r="G5564" t="s">
        <v>9601</v>
      </c>
      <c r="H5564" t="s">
        <v>9607</v>
      </c>
    </row>
    <row r="5565" spans="7:8" x14ac:dyDescent="0.25">
      <c r="G5565" t="s">
        <v>9601</v>
      </c>
      <c r="H5565" t="s">
        <v>9608</v>
      </c>
    </row>
    <row r="5566" spans="7:8" x14ac:dyDescent="0.25">
      <c r="G5566" t="s">
        <v>9601</v>
      </c>
      <c r="H5566" t="s">
        <v>9609</v>
      </c>
    </row>
    <row r="5567" spans="7:8" x14ac:dyDescent="0.25">
      <c r="G5567" t="s">
        <v>9601</v>
      </c>
      <c r="H5567" t="s">
        <v>9610</v>
      </c>
    </row>
    <row r="5568" spans="7:8" x14ac:dyDescent="0.25">
      <c r="G5568" t="s">
        <v>9601</v>
      </c>
      <c r="H5568" t="s">
        <v>9611</v>
      </c>
    </row>
    <row r="5569" spans="7:8" x14ac:dyDescent="0.25">
      <c r="G5569" t="s">
        <v>9612</v>
      </c>
      <c r="H5569" t="s">
        <v>9613</v>
      </c>
    </row>
    <row r="5570" spans="7:8" x14ac:dyDescent="0.25">
      <c r="G5570" t="s">
        <v>9612</v>
      </c>
      <c r="H5570" t="s">
        <v>9614</v>
      </c>
    </row>
    <row r="5571" spans="7:8" x14ac:dyDescent="0.25">
      <c r="G5571" t="s">
        <v>9612</v>
      </c>
      <c r="H5571" t="s">
        <v>9615</v>
      </c>
    </row>
    <row r="5572" spans="7:8" x14ac:dyDescent="0.25">
      <c r="G5572" t="s">
        <v>9612</v>
      </c>
      <c r="H5572" t="s">
        <v>9616</v>
      </c>
    </row>
    <row r="5573" spans="7:8" x14ac:dyDescent="0.25">
      <c r="G5573" t="s">
        <v>9612</v>
      </c>
      <c r="H5573" t="s">
        <v>9617</v>
      </c>
    </row>
    <row r="5574" spans="7:8" x14ac:dyDescent="0.25">
      <c r="G5574" t="s">
        <v>9612</v>
      </c>
      <c r="H5574" t="s">
        <v>9618</v>
      </c>
    </row>
    <row r="5575" spans="7:8" x14ac:dyDescent="0.25">
      <c r="G5575" t="s">
        <v>9612</v>
      </c>
      <c r="H5575" t="s">
        <v>9619</v>
      </c>
    </row>
    <row r="5576" spans="7:8" x14ac:dyDescent="0.25">
      <c r="G5576" t="s">
        <v>9612</v>
      </c>
      <c r="H5576" t="s">
        <v>9620</v>
      </c>
    </row>
    <row r="5577" spans="7:8" x14ac:dyDescent="0.25">
      <c r="G5577" t="s">
        <v>9612</v>
      </c>
      <c r="H5577" t="s">
        <v>9621</v>
      </c>
    </row>
    <row r="5578" spans="7:8" x14ac:dyDescent="0.25">
      <c r="G5578" t="s">
        <v>9612</v>
      </c>
      <c r="H5578" t="s">
        <v>9622</v>
      </c>
    </row>
    <row r="5579" spans="7:8" x14ac:dyDescent="0.25">
      <c r="G5579" t="s">
        <v>9612</v>
      </c>
      <c r="H5579" t="s">
        <v>9623</v>
      </c>
    </row>
    <row r="5580" spans="7:8" x14ac:dyDescent="0.25">
      <c r="G5580" t="s">
        <v>9612</v>
      </c>
      <c r="H5580" t="s">
        <v>9624</v>
      </c>
    </row>
    <row r="5581" spans="7:8" x14ac:dyDescent="0.25">
      <c r="G5581" t="s">
        <v>9612</v>
      </c>
      <c r="H5581" t="s">
        <v>9625</v>
      </c>
    </row>
    <row r="5582" spans="7:8" x14ac:dyDescent="0.25">
      <c r="G5582" t="s">
        <v>9612</v>
      </c>
      <c r="H5582" t="s">
        <v>9626</v>
      </c>
    </row>
    <row r="5583" spans="7:8" x14ac:dyDescent="0.25">
      <c r="G5583" t="s">
        <v>9612</v>
      </c>
      <c r="H5583" t="s">
        <v>9627</v>
      </c>
    </row>
    <row r="5584" spans="7:8" x14ac:dyDescent="0.25">
      <c r="G5584" t="s">
        <v>9612</v>
      </c>
      <c r="H5584" t="s">
        <v>9628</v>
      </c>
    </row>
    <row r="5585" spans="7:8" x14ac:dyDescent="0.25">
      <c r="G5585" t="s">
        <v>9612</v>
      </c>
      <c r="H5585" t="s">
        <v>9629</v>
      </c>
    </row>
    <row r="5586" spans="7:8" x14ac:dyDescent="0.25">
      <c r="G5586" t="s">
        <v>9612</v>
      </c>
      <c r="H5586" t="s">
        <v>9630</v>
      </c>
    </row>
    <row r="5587" spans="7:8" x14ac:dyDescent="0.25">
      <c r="G5587" t="s">
        <v>9612</v>
      </c>
      <c r="H5587" t="s">
        <v>9631</v>
      </c>
    </row>
    <row r="5588" spans="7:8" x14ac:dyDescent="0.25">
      <c r="G5588" t="s">
        <v>9632</v>
      </c>
      <c r="H5588" t="s">
        <v>9633</v>
      </c>
    </row>
    <row r="5589" spans="7:8" x14ac:dyDescent="0.25">
      <c r="G5589" t="s">
        <v>9632</v>
      </c>
      <c r="H5589" t="s">
        <v>2819</v>
      </c>
    </row>
    <row r="5590" spans="7:8" x14ac:dyDescent="0.25">
      <c r="G5590" t="s">
        <v>9632</v>
      </c>
      <c r="H5590" t="s">
        <v>2874</v>
      </c>
    </row>
    <row r="5591" spans="7:8" x14ac:dyDescent="0.25">
      <c r="G5591" t="s">
        <v>9632</v>
      </c>
      <c r="H5591" t="s">
        <v>9634</v>
      </c>
    </row>
    <row r="5592" spans="7:8" x14ac:dyDescent="0.25">
      <c r="G5592" t="s">
        <v>9632</v>
      </c>
      <c r="H5592" t="s">
        <v>8171</v>
      </c>
    </row>
    <row r="5593" spans="7:8" x14ac:dyDescent="0.25">
      <c r="G5593" t="s">
        <v>9632</v>
      </c>
      <c r="H5593" t="s">
        <v>9632</v>
      </c>
    </row>
    <row r="5594" spans="7:8" x14ac:dyDescent="0.25">
      <c r="G5594" t="s">
        <v>9632</v>
      </c>
      <c r="H5594" t="s">
        <v>9635</v>
      </c>
    </row>
    <row r="5595" spans="7:8" x14ac:dyDescent="0.25">
      <c r="G5595" t="s">
        <v>9632</v>
      </c>
      <c r="H5595" t="s">
        <v>9636</v>
      </c>
    </row>
    <row r="5596" spans="7:8" x14ac:dyDescent="0.25">
      <c r="G5596" t="s">
        <v>9632</v>
      </c>
      <c r="H5596" t="s">
        <v>9637</v>
      </c>
    </row>
    <row r="5597" spans="7:8" x14ac:dyDescent="0.25">
      <c r="G5597" t="s">
        <v>9632</v>
      </c>
      <c r="H5597" t="s">
        <v>9638</v>
      </c>
    </row>
    <row r="5598" spans="7:8" x14ac:dyDescent="0.25">
      <c r="G5598" t="s">
        <v>9632</v>
      </c>
      <c r="H5598" t="s">
        <v>9639</v>
      </c>
    </row>
    <row r="5599" spans="7:8" x14ac:dyDescent="0.25">
      <c r="G5599" t="s">
        <v>9632</v>
      </c>
      <c r="H5599" t="s">
        <v>9640</v>
      </c>
    </row>
    <row r="5600" spans="7:8" x14ac:dyDescent="0.25">
      <c r="G5600" t="s">
        <v>9632</v>
      </c>
      <c r="H5600" t="s">
        <v>9641</v>
      </c>
    </row>
    <row r="5601" spans="7:8" x14ac:dyDescent="0.25">
      <c r="G5601" t="s">
        <v>9632</v>
      </c>
      <c r="H5601" t="s">
        <v>9642</v>
      </c>
    </row>
    <row r="5602" spans="7:8" x14ac:dyDescent="0.25">
      <c r="G5602" t="s">
        <v>9632</v>
      </c>
      <c r="H5602" t="s">
        <v>9643</v>
      </c>
    </row>
    <row r="5603" spans="7:8" x14ac:dyDescent="0.25">
      <c r="G5603" t="s">
        <v>9632</v>
      </c>
      <c r="H5603" t="s">
        <v>9644</v>
      </c>
    </row>
    <row r="5604" spans="7:8" x14ac:dyDescent="0.25">
      <c r="G5604" t="s">
        <v>9632</v>
      </c>
      <c r="H5604" t="s">
        <v>9645</v>
      </c>
    </row>
    <row r="5605" spans="7:8" x14ac:dyDescent="0.25">
      <c r="G5605" t="s">
        <v>9632</v>
      </c>
      <c r="H5605" t="s">
        <v>9646</v>
      </c>
    </row>
    <row r="5606" spans="7:8" x14ac:dyDescent="0.25">
      <c r="G5606" t="s">
        <v>9647</v>
      </c>
      <c r="H5606" t="s">
        <v>9648</v>
      </c>
    </row>
    <row r="5607" spans="7:8" x14ac:dyDescent="0.25">
      <c r="G5607" t="s">
        <v>9647</v>
      </c>
      <c r="H5607" t="s">
        <v>9649</v>
      </c>
    </row>
    <row r="5608" spans="7:8" x14ac:dyDescent="0.25">
      <c r="G5608" t="s">
        <v>9647</v>
      </c>
      <c r="H5608" t="s">
        <v>9650</v>
      </c>
    </row>
    <row r="5609" spans="7:8" x14ac:dyDescent="0.25">
      <c r="G5609" t="s">
        <v>9647</v>
      </c>
      <c r="H5609" t="s">
        <v>9651</v>
      </c>
    </row>
    <row r="5610" spans="7:8" x14ac:dyDescent="0.25">
      <c r="G5610" t="s">
        <v>9647</v>
      </c>
      <c r="H5610" t="s">
        <v>9652</v>
      </c>
    </row>
    <row r="5611" spans="7:8" x14ac:dyDescent="0.25">
      <c r="G5611" t="s">
        <v>9647</v>
      </c>
      <c r="H5611" t="s">
        <v>2276</v>
      </c>
    </row>
    <row r="5612" spans="7:8" x14ac:dyDescent="0.25">
      <c r="G5612" t="s">
        <v>9647</v>
      </c>
      <c r="H5612" t="s">
        <v>9653</v>
      </c>
    </row>
    <row r="5613" spans="7:8" x14ac:dyDescent="0.25">
      <c r="G5613" t="s">
        <v>9647</v>
      </c>
      <c r="H5613" t="s">
        <v>6635</v>
      </c>
    </row>
    <row r="5614" spans="7:8" x14ac:dyDescent="0.25">
      <c r="G5614" t="s">
        <v>9647</v>
      </c>
      <c r="H5614" t="s">
        <v>9654</v>
      </c>
    </row>
    <row r="5615" spans="7:8" x14ac:dyDescent="0.25">
      <c r="G5615" t="s">
        <v>9647</v>
      </c>
      <c r="H5615" t="s">
        <v>9655</v>
      </c>
    </row>
    <row r="5616" spans="7:8" x14ac:dyDescent="0.25">
      <c r="G5616" t="s">
        <v>9647</v>
      </c>
      <c r="H5616" t="s">
        <v>9656</v>
      </c>
    </row>
    <row r="5617" spans="7:8" x14ac:dyDescent="0.25">
      <c r="G5617" t="s">
        <v>9647</v>
      </c>
      <c r="H5617" t="s">
        <v>7767</v>
      </c>
    </row>
    <row r="5618" spans="7:8" x14ac:dyDescent="0.25">
      <c r="G5618" t="s">
        <v>9647</v>
      </c>
      <c r="H5618" t="s">
        <v>9657</v>
      </c>
    </row>
    <row r="5619" spans="7:8" x14ac:dyDescent="0.25">
      <c r="G5619" t="s">
        <v>9647</v>
      </c>
      <c r="H5619" t="s">
        <v>9658</v>
      </c>
    </row>
    <row r="5620" spans="7:8" x14ac:dyDescent="0.25">
      <c r="G5620" t="s">
        <v>9647</v>
      </c>
      <c r="H5620" t="s">
        <v>9659</v>
      </c>
    </row>
    <row r="5621" spans="7:8" x14ac:dyDescent="0.25">
      <c r="G5621" t="s">
        <v>9660</v>
      </c>
      <c r="H5621" t="s">
        <v>9660</v>
      </c>
    </row>
    <row r="5622" spans="7:8" x14ac:dyDescent="0.25">
      <c r="G5622" t="s">
        <v>9660</v>
      </c>
      <c r="H5622" t="s">
        <v>9661</v>
      </c>
    </row>
    <row r="5623" spans="7:8" x14ac:dyDescent="0.25">
      <c r="G5623" t="s">
        <v>9660</v>
      </c>
      <c r="H5623" t="s">
        <v>9662</v>
      </c>
    </row>
    <row r="5624" spans="7:8" x14ac:dyDescent="0.25">
      <c r="G5624" t="s">
        <v>9660</v>
      </c>
      <c r="H5624" t="s">
        <v>9663</v>
      </c>
    </row>
    <row r="5625" spans="7:8" x14ac:dyDescent="0.25">
      <c r="G5625" t="s">
        <v>9660</v>
      </c>
      <c r="H5625" t="s">
        <v>9664</v>
      </c>
    </row>
    <row r="5626" spans="7:8" x14ac:dyDescent="0.25">
      <c r="G5626" t="s">
        <v>9660</v>
      </c>
      <c r="H5626" t="s">
        <v>2327</v>
      </c>
    </row>
    <row r="5627" spans="7:8" x14ac:dyDescent="0.25">
      <c r="G5627" t="s">
        <v>9660</v>
      </c>
      <c r="H5627" t="s">
        <v>9665</v>
      </c>
    </row>
    <row r="5628" spans="7:8" x14ac:dyDescent="0.25">
      <c r="G5628" t="s">
        <v>9660</v>
      </c>
      <c r="H5628" t="s">
        <v>9666</v>
      </c>
    </row>
    <row r="5629" spans="7:8" x14ac:dyDescent="0.25">
      <c r="G5629" t="s">
        <v>9660</v>
      </c>
      <c r="H5629" t="s">
        <v>9667</v>
      </c>
    </row>
    <row r="5630" spans="7:8" x14ac:dyDescent="0.25">
      <c r="G5630" t="s">
        <v>9668</v>
      </c>
      <c r="H5630" t="s">
        <v>9669</v>
      </c>
    </row>
    <row r="5631" spans="7:8" x14ac:dyDescent="0.25">
      <c r="G5631" t="s">
        <v>9668</v>
      </c>
      <c r="H5631" t="s">
        <v>9670</v>
      </c>
    </row>
    <row r="5632" spans="7:8" x14ac:dyDescent="0.25">
      <c r="G5632" t="s">
        <v>9668</v>
      </c>
      <c r="H5632" t="s">
        <v>9671</v>
      </c>
    </row>
    <row r="5633" spans="7:8" x14ac:dyDescent="0.25">
      <c r="G5633" t="s">
        <v>9668</v>
      </c>
      <c r="H5633" t="s">
        <v>9672</v>
      </c>
    </row>
    <row r="5634" spans="7:8" x14ac:dyDescent="0.25">
      <c r="G5634" t="s">
        <v>9668</v>
      </c>
      <c r="H5634" t="s">
        <v>3474</v>
      </c>
    </row>
    <row r="5635" spans="7:8" x14ac:dyDescent="0.25">
      <c r="G5635" t="s">
        <v>9668</v>
      </c>
      <c r="H5635" t="s">
        <v>9673</v>
      </c>
    </row>
    <row r="5636" spans="7:8" x14ac:dyDescent="0.25">
      <c r="G5636" t="s">
        <v>9668</v>
      </c>
      <c r="H5636" t="s">
        <v>9674</v>
      </c>
    </row>
    <row r="5637" spans="7:8" x14ac:dyDescent="0.25">
      <c r="G5637" t="s">
        <v>9668</v>
      </c>
      <c r="H5637" t="s">
        <v>9675</v>
      </c>
    </row>
    <row r="5638" spans="7:8" x14ac:dyDescent="0.25">
      <c r="G5638" t="s">
        <v>9668</v>
      </c>
      <c r="H5638" t="s">
        <v>9676</v>
      </c>
    </row>
    <row r="5639" spans="7:8" x14ac:dyDescent="0.25">
      <c r="G5639" t="s">
        <v>9668</v>
      </c>
      <c r="H5639" t="s">
        <v>9677</v>
      </c>
    </row>
    <row r="5640" spans="7:8" x14ac:dyDescent="0.25">
      <c r="G5640" t="s">
        <v>9668</v>
      </c>
      <c r="H5640" t="s">
        <v>9678</v>
      </c>
    </row>
    <row r="5641" spans="7:8" x14ac:dyDescent="0.25">
      <c r="G5641" t="s">
        <v>9668</v>
      </c>
      <c r="H5641" t="s">
        <v>9679</v>
      </c>
    </row>
    <row r="5642" spans="7:8" x14ac:dyDescent="0.25">
      <c r="G5642" t="s">
        <v>9668</v>
      </c>
      <c r="H5642" t="s">
        <v>9680</v>
      </c>
    </row>
    <row r="5643" spans="7:8" x14ac:dyDescent="0.25">
      <c r="G5643" t="s">
        <v>9668</v>
      </c>
      <c r="H5643" t="s">
        <v>9681</v>
      </c>
    </row>
    <row r="5644" spans="7:8" x14ac:dyDescent="0.25">
      <c r="G5644" t="s">
        <v>9668</v>
      </c>
      <c r="H5644" t="s">
        <v>9682</v>
      </c>
    </row>
    <row r="5645" spans="7:8" x14ac:dyDescent="0.25">
      <c r="G5645" t="s">
        <v>9668</v>
      </c>
      <c r="H5645" t="s">
        <v>9683</v>
      </c>
    </row>
    <row r="5646" spans="7:8" x14ac:dyDescent="0.25">
      <c r="G5646" t="s">
        <v>9684</v>
      </c>
      <c r="H5646" t="s">
        <v>9685</v>
      </c>
    </row>
    <row r="5647" spans="7:8" x14ac:dyDescent="0.25">
      <c r="G5647" t="s">
        <v>9684</v>
      </c>
      <c r="H5647" t="s">
        <v>9686</v>
      </c>
    </row>
    <row r="5648" spans="7:8" x14ac:dyDescent="0.25">
      <c r="G5648" t="s">
        <v>9684</v>
      </c>
      <c r="H5648" t="s">
        <v>1046</v>
      </c>
    </row>
    <row r="5649" spans="7:8" x14ac:dyDescent="0.25">
      <c r="G5649" t="s">
        <v>9684</v>
      </c>
      <c r="H5649" t="s">
        <v>1154</v>
      </c>
    </row>
    <row r="5650" spans="7:8" x14ac:dyDescent="0.25">
      <c r="G5650" t="s">
        <v>9684</v>
      </c>
      <c r="H5650" t="s">
        <v>9684</v>
      </c>
    </row>
    <row r="5651" spans="7:8" x14ac:dyDescent="0.25">
      <c r="G5651" t="s">
        <v>9684</v>
      </c>
      <c r="H5651" t="s">
        <v>1243</v>
      </c>
    </row>
    <row r="5652" spans="7:8" x14ac:dyDescent="0.25">
      <c r="G5652" t="s">
        <v>9684</v>
      </c>
      <c r="H5652" t="s">
        <v>9687</v>
      </c>
    </row>
    <row r="5653" spans="7:8" x14ac:dyDescent="0.25">
      <c r="G5653" t="s">
        <v>9684</v>
      </c>
      <c r="H5653" t="s">
        <v>9688</v>
      </c>
    </row>
    <row r="5654" spans="7:8" x14ac:dyDescent="0.25">
      <c r="G5654" t="s">
        <v>9684</v>
      </c>
      <c r="H5654" t="s">
        <v>9689</v>
      </c>
    </row>
    <row r="5655" spans="7:8" x14ac:dyDescent="0.25">
      <c r="G5655" t="s">
        <v>9684</v>
      </c>
      <c r="H5655" t="s">
        <v>9690</v>
      </c>
    </row>
    <row r="5656" spans="7:8" x14ac:dyDescent="0.25">
      <c r="G5656" t="s">
        <v>9684</v>
      </c>
      <c r="H5656" t="s">
        <v>9691</v>
      </c>
    </row>
    <row r="5657" spans="7:8" x14ac:dyDescent="0.25">
      <c r="G5657" t="s">
        <v>9684</v>
      </c>
      <c r="H5657" t="s">
        <v>9692</v>
      </c>
    </row>
    <row r="5658" spans="7:8" x14ac:dyDescent="0.25">
      <c r="G5658" t="s">
        <v>9684</v>
      </c>
      <c r="H5658" t="s">
        <v>9693</v>
      </c>
    </row>
    <row r="5659" spans="7:8" x14ac:dyDescent="0.25">
      <c r="G5659" t="s">
        <v>9684</v>
      </c>
      <c r="H5659" t="s">
        <v>9694</v>
      </c>
    </row>
    <row r="5660" spans="7:8" x14ac:dyDescent="0.25">
      <c r="G5660" t="s">
        <v>9684</v>
      </c>
      <c r="H5660" t="s">
        <v>9695</v>
      </c>
    </row>
    <row r="5661" spans="7:8" x14ac:dyDescent="0.25">
      <c r="G5661" t="s">
        <v>9684</v>
      </c>
      <c r="H5661" t="s">
        <v>9696</v>
      </c>
    </row>
    <row r="5662" spans="7:8" x14ac:dyDescent="0.25">
      <c r="G5662" t="s">
        <v>9684</v>
      </c>
      <c r="H5662" t="s">
        <v>9697</v>
      </c>
    </row>
    <row r="5663" spans="7:8" x14ac:dyDescent="0.25">
      <c r="G5663" t="s">
        <v>9684</v>
      </c>
      <c r="H5663" t="s">
        <v>9698</v>
      </c>
    </row>
    <row r="5664" spans="7:8" x14ac:dyDescent="0.25">
      <c r="G5664" t="s">
        <v>9684</v>
      </c>
      <c r="H5664" t="s">
        <v>9699</v>
      </c>
    </row>
    <row r="5665" spans="7:8" x14ac:dyDescent="0.25">
      <c r="G5665" t="s">
        <v>9684</v>
      </c>
      <c r="H5665" t="s">
        <v>9700</v>
      </c>
    </row>
    <row r="5666" spans="7:8" x14ac:dyDescent="0.25">
      <c r="G5666" t="s">
        <v>9684</v>
      </c>
      <c r="H5666" t="s">
        <v>9701</v>
      </c>
    </row>
    <row r="5667" spans="7:8" x14ac:dyDescent="0.25">
      <c r="G5667" t="s">
        <v>9684</v>
      </c>
      <c r="H5667" t="s">
        <v>9702</v>
      </c>
    </row>
    <row r="5668" spans="7:8" x14ac:dyDescent="0.25">
      <c r="G5668" t="s">
        <v>9684</v>
      </c>
      <c r="H5668" t="s">
        <v>9703</v>
      </c>
    </row>
    <row r="5669" spans="7:8" x14ac:dyDescent="0.25">
      <c r="G5669" t="s">
        <v>9684</v>
      </c>
      <c r="H5669" t="s">
        <v>9704</v>
      </c>
    </row>
    <row r="5670" spans="7:8" x14ac:dyDescent="0.25">
      <c r="G5670" t="s">
        <v>9705</v>
      </c>
      <c r="H5670" t="s">
        <v>1041</v>
      </c>
    </row>
    <row r="5671" spans="7:8" x14ac:dyDescent="0.25">
      <c r="G5671" t="s">
        <v>9705</v>
      </c>
      <c r="H5671" t="s">
        <v>9706</v>
      </c>
    </row>
    <row r="5672" spans="7:8" x14ac:dyDescent="0.25">
      <c r="G5672" t="s">
        <v>9705</v>
      </c>
      <c r="H5672" t="s">
        <v>9707</v>
      </c>
    </row>
    <row r="5673" spans="7:8" x14ac:dyDescent="0.25">
      <c r="G5673" t="s">
        <v>9705</v>
      </c>
      <c r="H5673" t="s">
        <v>9708</v>
      </c>
    </row>
    <row r="5674" spans="7:8" x14ac:dyDescent="0.25">
      <c r="G5674" t="s">
        <v>9705</v>
      </c>
      <c r="H5674" t="s">
        <v>9709</v>
      </c>
    </row>
    <row r="5675" spans="7:8" x14ac:dyDescent="0.25">
      <c r="G5675" t="s">
        <v>9705</v>
      </c>
      <c r="H5675" t="s">
        <v>9710</v>
      </c>
    </row>
    <row r="5676" spans="7:8" x14ac:dyDescent="0.25">
      <c r="G5676" t="s">
        <v>9705</v>
      </c>
      <c r="H5676" t="s">
        <v>9711</v>
      </c>
    </row>
    <row r="5677" spans="7:8" x14ac:dyDescent="0.25">
      <c r="G5677" t="s">
        <v>9705</v>
      </c>
      <c r="H5677" t="s">
        <v>9712</v>
      </c>
    </row>
    <row r="5678" spans="7:8" x14ac:dyDescent="0.25">
      <c r="G5678" t="s">
        <v>9705</v>
      </c>
      <c r="H5678" t="s">
        <v>9713</v>
      </c>
    </row>
    <row r="5679" spans="7:8" x14ac:dyDescent="0.25">
      <c r="G5679" t="s">
        <v>9705</v>
      </c>
      <c r="H5679" t="s">
        <v>9714</v>
      </c>
    </row>
    <row r="5680" spans="7:8" x14ac:dyDescent="0.25">
      <c r="G5680" t="s">
        <v>9705</v>
      </c>
      <c r="H5680" t="s">
        <v>9715</v>
      </c>
    </row>
    <row r="5681" spans="7:8" x14ac:dyDescent="0.25">
      <c r="G5681" t="s">
        <v>9705</v>
      </c>
      <c r="H5681" t="s">
        <v>9716</v>
      </c>
    </row>
    <row r="5682" spans="7:8" x14ac:dyDescent="0.25">
      <c r="G5682" t="s">
        <v>9705</v>
      </c>
      <c r="H5682" t="s">
        <v>9717</v>
      </c>
    </row>
    <row r="5683" spans="7:8" x14ac:dyDescent="0.25">
      <c r="G5683" t="s">
        <v>9705</v>
      </c>
      <c r="H5683" t="s">
        <v>803</v>
      </c>
    </row>
    <row r="5684" spans="7:8" x14ac:dyDescent="0.25">
      <c r="G5684" t="s">
        <v>9705</v>
      </c>
      <c r="H5684" t="s">
        <v>9718</v>
      </c>
    </row>
    <row r="5685" spans="7:8" x14ac:dyDescent="0.25">
      <c r="G5685" t="s">
        <v>9705</v>
      </c>
      <c r="H5685" t="s">
        <v>9719</v>
      </c>
    </row>
    <row r="5686" spans="7:8" x14ac:dyDescent="0.25">
      <c r="G5686" t="s">
        <v>9705</v>
      </c>
      <c r="H5686" t="s">
        <v>9720</v>
      </c>
    </row>
    <row r="5687" spans="7:8" x14ac:dyDescent="0.25">
      <c r="G5687" t="s">
        <v>9721</v>
      </c>
      <c r="H5687" t="s">
        <v>9722</v>
      </c>
    </row>
    <row r="5688" spans="7:8" x14ac:dyDescent="0.25">
      <c r="G5688" t="s">
        <v>9721</v>
      </c>
      <c r="H5688" t="s">
        <v>9723</v>
      </c>
    </row>
    <row r="5689" spans="7:8" x14ac:dyDescent="0.25">
      <c r="G5689" t="s">
        <v>9721</v>
      </c>
      <c r="H5689" t="s">
        <v>9724</v>
      </c>
    </row>
    <row r="5690" spans="7:8" x14ac:dyDescent="0.25">
      <c r="G5690" t="s">
        <v>9721</v>
      </c>
      <c r="H5690" t="s">
        <v>9725</v>
      </c>
    </row>
    <row r="5691" spans="7:8" x14ac:dyDescent="0.25">
      <c r="G5691" t="s">
        <v>9721</v>
      </c>
      <c r="H5691" t="s">
        <v>9726</v>
      </c>
    </row>
    <row r="5692" spans="7:8" x14ac:dyDescent="0.25">
      <c r="G5692" t="s">
        <v>9721</v>
      </c>
      <c r="H5692" t="s">
        <v>9727</v>
      </c>
    </row>
    <row r="5693" spans="7:8" x14ac:dyDescent="0.25">
      <c r="G5693" t="s">
        <v>9721</v>
      </c>
      <c r="H5693" t="s">
        <v>9721</v>
      </c>
    </row>
    <row r="5694" spans="7:8" x14ac:dyDescent="0.25">
      <c r="G5694" t="s">
        <v>9721</v>
      </c>
      <c r="H5694" t="s">
        <v>9728</v>
      </c>
    </row>
    <row r="5695" spans="7:8" x14ac:dyDescent="0.25">
      <c r="G5695" t="s">
        <v>9721</v>
      </c>
      <c r="H5695" t="s">
        <v>9729</v>
      </c>
    </row>
    <row r="5696" spans="7:8" x14ac:dyDescent="0.25">
      <c r="G5696" t="s">
        <v>9721</v>
      </c>
      <c r="H5696" t="s">
        <v>9730</v>
      </c>
    </row>
    <row r="5697" spans="7:8" x14ac:dyDescent="0.25">
      <c r="G5697" t="s">
        <v>9721</v>
      </c>
      <c r="H5697" t="s">
        <v>9731</v>
      </c>
    </row>
    <row r="5698" spans="7:8" x14ac:dyDescent="0.25">
      <c r="G5698" t="s">
        <v>9721</v>
      </c>
      <c r="H5698" t="s">
        <v>9732</v>
      </c>
    </row>
    <row r="5699" spans="7:8" x14ac:dyDescent="0.25">
      <c r="G5699" t="s">
        <v>9721</v>
      </c>
      <c r="H5699" t="s">
        <v>9733</v>
      </c>
    </row>
    <row r="5700" spans="7:8" x14ac:dyDescent="0.25">
      <c r="G5700" t="s">
        <v>9721</v>
      </c>
      <c r="H5700" t="s">
        <v>9734</v>
      </c>
    </row>
    <row r="5701" spans="7:8" x14ac:dyDescent="0.25">
      <c r="G5701" t="s">
        <v>9721</v>
      </c>
      <c r="H5701" t="s">
        <v>9735</v>
      </c>
    </row>
    <row r="5702" spans="7:8" x14ac:dyDescent="0.25">
      <c r="G5702" t="s">
        <v>9721</v>
      </c>
      <c r="H5702" t="s">
        <v>9736</v>
      </c>
    </row>
    <row r="5703" spans="7:8" x14ac:dyDescent="0.25">
      <c r="G5703" t="s">
        <v>9721</v>
      </c>
      <c r="H5703" t="s">
        <v>9737</v>
      </c>
    </row>
    <row r="5704" spans="7:8" x14ac:dyDescent="0.25">
      <c r="G5704" t="s">
        <v>9721</v>
      </c>
      <c r="H5704" t="s">
        <v>8232</v>
      </c>
    </row>
    <row r="5705" spans="7:8" x14ac:dyDescent="0.25">
      <c r="G5705" t="s">
        <v>9721</v>
      </c>
      <c r="H5705" t="s">
        <v>9738</v>
      </c>
    </row>
    <row r="5706" spans="7:8" x14ac:dyDescent="0.25">
      <c r="G5706" t="s">
        <v>9721</v>
      </c>
      <c r="H5706" t="s">
        <v>9739</v>
      </c>
    </row>
    <row r="5707" spans="7:8" x14ac:dyDescent="0.25">
      <c r="G5707" t="s">
        <v>9721</v>
      </c>
      <c r="H5707" t="s">
        <v>9740</v>
      </c>
    </row>
    <row r="5708" spans="7:8" x14ac:dyDescent="0.25">
      <c r="G5708" t="s">
        <v>9721</v>
      </c>
      <c r="H5708" t="s">
        <v>9741</v>
      </c>
    </row>
    <row r="5709" spans="7:8" x14ac:dyDescent="0.25">
      <c r="G5709" t="s">
        <v>9721</v>
      </c>
      <c r="H5709" t="s">
        <v>9742</v>
      </c>
    </row>
    <row r="5710" spans="7:8" x14ac:dyDescent="0.25">
      <c r="G5710" t="s">
        <v>9721</v>
      </c>
      <c r="H5710" t="s">
        <v>9743</v>
      </c>
    </row>
    <row r="5711" spans="7:8" x14ac:dyDescent="0.25">
      <c r="G5711" t="s">
        <v>9721</v>
      </c>
      <c r="H5711" t="s">
        <v>9744</v>
      </c>
    </row>
    <row r="5712" spans="7:8" x14ac:dyDescent="0.25">
      <c r="G5712" t="s">
        <v>9721</v>
      </c>
      <c r="H5712" t="s">
        <v>9745</v>
      </c>
    </row>
    <row r="5713" spans="7:8" x14ac:dyDescent="0.25">
      <c r="G5713" t="s">
        <v>9721</v>
      </c>
      <c r="H5713" t="s">
        <v>9746</v>
      </c>
    </row>
    <row r="5714" spans="7:8" x14ac:dyDescent="0.25">
      <c r="G5714" t="s">
        <v>9721</v>
      </c>
      <c r="H5714" t="s">
        <v>9747</v>
      </c>
    </row>
    <row r="5715" spans="7:8" x14ac:dyDescent="0.25">
      <c r="G5715" t="s">
        <v>9748</v>
      </c>
      <c r="H5715" t="s">
        <v>9749</v>
      </c>
    </row>
    <row r="5716" spans="7:8" x14ac:dyDescent="0.25">
      <c r="G5716" t="s">
        <v>9748</v>
      </c>
      <c r="H5716" t="s">
        <v>9750</v>
      </c>
    </row>
    <row r="5717" spans="7:8" x14ac:dyDescent="0.25">
      <c r="G5717" t="s">
        <v>9748</v>
      </c>
      <c r="H5717" t="s">
        <v>9751</v>
      </c>
    </row>
    <row r="5718" spans="7:8" x14ac:dyDescent="0.25">
      <c r="G5718" t="s">
        <v>9748</v>
      </c>
      <c r="H5718" t="s">
        <v>9752</v>
      </c>
    </row>
    <row r="5719" spans="7:8" x14ac:dyDescent="0.25">
      <c r="G5719" t="s">
        <v>9748</v>
      </c>
      <c r="H5719" t="s">
        <v>9753</v>
      </c>
    </row>
    <row r="5720" spans="7:8" x14ac:dyDescent="0.25">
      <c r="G5720" t="s">
        <v>9748</v>
      </c>
      <c r="H5720" t="s">
        <v>9754</v>
      </c>
    </row>
    <row r="5721" spans="7:8" x14ac:dyDescent="0.25">
      <c r="G5721" t="s">
        <v>9748</v>
      </c>
      <c r="H5721" t="s">
        <v>9755</v>
      </c>
    </row>
    <row r="5722" spans="7:8" x14ac:dyDescent="0.25">
      <c r="G5722" t="s">
        <v>9748</v>
      </c>
      <c r="H5722" t="s">
        <v>9756</v>
      </c>
    </row>
    <row r="5723" spans="7:8" x14ac:dyDescent="0.25">
      <c r="G5723" t="s">
        <v>9748</v>
      </c>
      <c r="H5723" t="s">
        <v>9757</v>
      </c>
    </row>
    <row r="5724" spans="7:8" x14ac:dyDescent="0.25">
      <c r="G5724" t="s">
        <v>9748</v>
      </c>
      <c r="H5724" t="s">
        <v>9758</v>
      </c>
    </row>
    <row r="5725" spans="7:8" x14ac:dyDescent="0.25">
      <c r="G5725" t="s">
        <v>9748</v>
      </c>
      <c r="H5725" t="s">
        <v>9759</v>
      </c>
    </row>
    <row r="5726" spans="7:8" x14ac:dyDescent="0.25">
      <c r="G5726" t="s">
        <v>9748</v>
      </c>
      <c r="H5726" t="s">
        <v>9760</v>
      </c>
    </row>
    <row r="5727" spans="7:8" x14ac:dyDescent="0.25">
      <c r="G5727" t="s">
        <v>9748</v>
      </c>
      <c r="H5727" t="s">
        <v>9761</v>
      </c>
    </row>
    <row r="5728" spans="7:8" x14ac:dyDescent="0.25">
      <c r="G5728" t="s">
        <v>9748</v>
      </c>
      <c r="H5728" t="s">
        <v>9762</v>
      </c>
    </row>
    <row r="5729" spans="7:8" x14ac:dyDescent="0.25">
      <c r="G5729" t="s">
        <v>9748</v>
      </c>
      <c r="H5729" t="s">
        <v>9763</v>
      </c>
    </row>
    <row r="5730" spans="7:8" x14ac:dyDescent="0.25">
      <c r="G5730" t="s">
        <v>9748</v>
      </c>
      <c r="H5730" t="s">
        <v>803</v>
      </c>
    </row>
    <row r="5731" spans="7:8" x14ac:dyDescent="0.25">
      <c r="G5731" t="s">
        <v>9748</v>
      </c>
      <c r="H5731" t="s">
        <v>9764</v>
      </c>
    </row>
    <row r="5732" spans="7:8" x14ac:dyDescent="0.25">
      <c r="G5732" t="s">
        <v>9748</v>
      </c>
      <c r="H5732" t="s">
        <v>9765</v>
      </c>
    </row>
    <row r="5733" spans="7:8" x14ac:dyDescent="0.25">
      <c r="G5733" t="s">
        <v>9748</v>
      </c>
      <c r="H5733" t="s">
        <v>9766</v>
      </c>
    </row>
    <row r="5734" spans="7:8" x14ac:dyDescent="0.25">
      <c r="G5734" t="s">
        <v>9748</v>
      </c>
      <c r="H5734" t="s">
        <v>9767</v>
      </c>
    </row>
    <row r="5735" spans="7:8" x14ac:dyDescent="0.25">
      <c r="G5735" t="s">
        <v>9748</v>
      </c>
      <c r="H5735" t="s">
        <v>9768</v>
      </c>
    </row>
    <row r="5736" spans="7:8" x14ac:dyDescent="0.25">
      <c r="G5736" t="s">
        <v>9748</v>
      </c>
      <c r="H5736" t="s">
        <v>9769</v>
      </c>
    </row>
    <row r="5737" spans="7:8" x14ac:dyDescent="0.25">
      <c r="G5737" t="s">
        <v>9748</v>
      </c>
      <c r="H5737" t="s">
        <v>9770</v>
      </c>
    </row>
    <row r="5738" spans="7:8" x14ac:dyDescent="0.25">
      <c r="G5738" t="s">
        <v>9748</v>
      </c>
      <c r="H5738" t="s">
        <v>9771</v>
      </c>
    </row>
    <row r="5739" spans="7:8" x14ac:dyDescent="0.25">
      <c r="G5739" t="s">
        <v>9748</v>
      </c>
      <c r="H5739" t="s">
        <v>9772</v>
      </c>
    </row>
    <row r="5740" spans="7:8" x14ac:dyDescent="0.25">
      <c r="G5740" t="s">
        <v>7244</v>
      </c>
      <c r="H5740" t="s">
        <v>9773</v>
      </c>
    </row>
    <row r="5741" spans="7:8" x14ac:dyDescent="0.25">
      <c r="G5741" t="s">
        <v>7244</v>
      </c>
      <c r="H5741" t="s">
        <v>9774</v>
      </c>
    </row>
    <row r="5742" spans="7:8" x14ac:dyDescent="0.25">
      <c r="G5742" t="s">
        <v>7244</v>
      </c>
      <c r="H5742" t="s">
        <v>9775</v>
      </c>
    </row>
    <row r="5743" spans="7:8" x14ac:dyDescent="0.25">
      <c r="G5743" t="s">
        <v>7244</v>
      </c>
      <c r="H5743" t="s">
        <v>4913</v>
      </c>
    </row>
    <row r="5744" spans="7:8" x14ac:dyDescent="0.25">
      <c r="G5744" t="s">
        <v>7244</v>
      </c>
      <c r="H5744" t="s">
        <v>9776</v>
      </c>
    </row>
    <row r="5745" spans="7:8" x14ac:dyDescent="0.25">
      <c r="G5745" t="s">
        <v>7244</v>
      </c>
      <c r="H5745" t="s">
        <v>9777</v>
      </c>
    </row>
    <row r="5746" spans="7:8" x14ac:dyDescent="0.25">
      <c r="G5746" t="s">
        <v>7244</v>
      </c>
      <c r="H5746" t="s">
        <v>745</v>
      </c>
    </row>
    <row r="5747" spans="7:8" x14ac:dyDescent="0.25">
      <c r="G5747" t="s">
        <v>7244</v>
      </c>
      <c r="H5747" t="s">
        <v>9778</v>
      </c>
    </row>
    <row r="5748" spans="7:8" x14ac:dyDescent="0.25">
      <c r="G5748" t="s">
        <v>7244</v>
      </c>
      <c r="H5748" t="s">
        <v>9779</v>
      </c>
    </row>
    <row r="5749" spans="7:8" x14ac:dyDescent="0.25">
      <c r="G5749" t="s">
        <v>7244</v>
      </c>
      <c r="H5749" t="s">
        <v>9780</v>
      </c>
    </row>
    <row r="5750" spans="7:8" x14ac:dyDescent="0.25">
      <c r="G5750" t="s">
        <v>7244</v>
      </c>
      <c r="H5750" t="s">
        <v>9781</v>
      </c>
    </row>
    <row r="5751" spans="7:8" x14ac:dyDescent="0.25">
      <c r="G5751" t="s">
        <v>7244</v>
      </c>
      <c r="H5751" t="s">
        <v>7111</v>
      </c>
    </row>
    <row r="5752" spans="7:8" x14ac:dyDescent="0.25">
      <c r="G5752" t="s">
        <v>7244</v>
      </c>
      <c r="H5752" t="s">
        <v>1565</v>
      </c>
    </row>
    <row r="5753" spans="7:8" x14ac:dyDescent="0.25">
      <c r="G5753" t="s">
        <v>7244</v>
      </c>
      <c r="H5753" t="s">
        <v>9782</v>
      </c>
    </row>
    <row r="5754" spans="7:8" x14ac:dyDescent="0.25">
      <c r="G5754" t="s">
        <v>7244</v>
      </c>
      <c r="H5754" t="s">
        <v>9783</v>
      </c>
    </row>
    <row r="5755" spans="7:8" x14ac:dyDescent="0.25">
      <c r="G5755" t="s">
        <v>7244</v>
      </c>
      <c r="H5755" t="s">
        <v>9784</v>
      </c>
    </row>
    <row r="5756" spans="7:8" x14ac:dyDescent="0.25">
      <c r="G5756" t="s">
        <v>9785</v>
      </c>
      <c r="H5756" t="s">
        <v>9786</v>
      </c>
    </row>
    <row r="5757" spans="7:8" x14ac:dyDescent="0.25">
      <c r="G5757" t="s">
        <v>9785</v>
      </c>
      <c r="H5757" t="s">
        <v>9787</v>
      </c>
    </row>
    <row r="5758" spans="7:8" x14ac:dyDescent="0.25">
      <c r="G5758" t="s">
        <v>9785</v>
      </c>
      <c r="H5758" t="s">
        <v>9788</v>
      </c>
    </row>
    <row r="5759" spans="7:8" x14ac:dyDescent="0.25">
      <c r="G5759" t="s">
        <v>9785</v>
      </c>
      <c r="H5759" t="s">
        <v>1057</v>
      </c>
    </row>
    <row r="5760" spans="7:8" x14ac:dyDescent="0.25">
      <c r="G5760" t="s">
        <v>9785</v>
      </c>
      <c r="H5760" t="s">
        <v>9789</v>
      </c>
    </row>
    <row r="5761" spans="7:8" x14ac:dyDescent="0.25">
      <c r="G5761" t="s">
        <v>9785</v>
      </c>
      <c r="H5761" t="s">
        <v>9790</v>
      </c>
    </row>
    <row r="5762" spans="7:8" x14ac:dyDescent="0.25">
      <c r="G5762" t="s">
        <v>9785</v>
      </c>
      <c r="H5762" t="s">
        <v>9791</v>
      </c>
    </row>
    <row r="5763" spans="7:8" x14ac:dyDescent="0.25">
      <c r="G5763" t="s">
        <v>9785</v>
      </c>
      <c r="H5763" t="s">
        <v>9785</v>
      </c>
    </row>
    <row r="5764" spans="7:8" x14ac:dyDescent="0.25">
      <c r="G5764" t="s">
        <v>9785</v>
      </c>
      <c r="H5764" t="s">
        <v>9792</v>
      </c>
    </row>
    <row r="5765" spans="7:8" x14ac:dyDescent="0.25">
      <c r="G5765" t="s">
        <v>9785</v>
      </c>
      <c r="H5765" t="s">
        <v>9793</v>
      </c>
    </row>
    <row r="5766" spans="7:8" x14ac:dyDescent="0.25">
      <c r="G5766" t="s">
        <v>9785</v>
      </c>
      <c r="H5766" t="s">
        <v>9794</v>
      </c>
    </row>
    <row r="5767" spans="7:8" x14ac:dyDescent="0.25">
      <c r="G5767" t="s">
        <v>9785</v>
      </c>
      <c r="H5767" t="s">
        <v>9795</v>
      </c>
    </row>
    <row r="5768" spans="7:8" x14ac:dyDescent="0.25">
      <c r="G5768" t="s">
        <v>9785</v>
      </c>
      <c r="H5768" t="s">
        <v>9796</v>
      </c>
    </row>
    <row r="5769" spans="7:8" x14ac:dyDescent="0.25">
      <c r="G5769" t="s">
        <v>9785</v>
      </c>
      <c r="H5769" t="s">
        <v>9797</v>
      </c>
    </row>
    <row r="5770" spans="7:8" x14ac:dyDescent="0.25">
      <c r="G5770" t="s">
        <v>9785</v>
      </c>
      <c r="H5770" t="s">
        <v>9798</v>
      </c>
    </row>
    <row r="5771" spans="7:8" x14ac:dyDescent="0.25">
      <c r="G5771" t="s">
        <v>9785</v>
      </c>
      <c r="H5771" t="s">
        <v>9799</v>
      </c>
    </row>
    <row r="5772" spans="7:8" x14ac:dyDescent="0.25">
      <c r="G5772" t="s">
        <v>9785</v>
      </c>
      <c r="H5772" t="s">
        <v>9800</v>
      </c>
    </row>
    <row r="5773" spans="7:8" x14ac:dyDescent="0.25">
      <c r="G5773" t="s">
        <v>9785</v>
      </c>
      <c r="H5773" t="s">
        <v>9801</v>
      </c>
    </row>
    <row r="5774" spans="7:8" x14ac:dyDescent="0.25">
      <c r="G5774" t="s">
        <v>9785</v>
      </c>
      <c r="H5774" t="s">
        <v>9802</v>
      </c>
    </row>
    <row r="5775" spans="7:8" x14ac:dyDescent="0.25">
      <c r="G5775" t="s">
        <v>9785</v>
      </c>
      <c r="H5775" t="s">
        <v>9803</v>
      </c>
    </row>
    <row r="5776" spans="7:8" x14ac:dyDescent="0.25">
      <c r="G5776" t="s">
        <v>9785</v>
      </c>
      <c r="H5776" t="s">
        <v>9804</v>
      </c>
    </row>
    <row r="5777" spans="7:8" x14ac:dyDescent="0.25">
      <c r="G5777" t="s">
        <v>9805</v>
      </c>
      <c r="H5777" t="s">
        <v>9806</v>
      </c>
    </row>
    <row r="5778" spans="7:8" x14ac:dyDescent="0.25">
      <c r="G5778" t="s">
        <v>9805</v>
      </c>
      <c r="H5778" t="s">
        <v>9787</v>
      </c>
    </row>
    <row r="5779" spans="7:8" x14ac:dyDescent="0.25">
      <c r="G5779" t="s">
        <v>9805</v>
      </c>
      <c r="H5779" t="s">
        <v>9807</v>
      </c>
    </row>
    <row r="5780" spans="7:8" x14ac:dyDescent="0.25">
      <c r="G5780" t="s">
        <v>9805</v>
      </c>
      <c r="H5780" t="s">
        <v>9808</v>
      </c>
    </row>
    <row r="5781" spans="7:8" x14ac:dyDescent="0.25">
      <c r="G5781" t="s">
        <v>9805</v>
      </c>
      <c r="H5781" t="s">
        <v>6411</v>
      </c>
    </row>
    <row r="5782" spans="7:8" x14ac:dyDescent="0.25">
      <c r="G5782" t="s">
        <v>9805</v>
      </c>
      <c r="H5782" t="s">
        <v>9809</v>
      </c>
    </row>
    <row r="5783" spans="7:8" x14ac:dyDescent="0.25">
      <c r="G5783" t="s">
        <v>9805</v>
      </c>
      <c r="H5783" t="s">
        <v>9810</v>
      </c>
    </row>
    <row r="5784" spans="7:8" x14ac:dyDescent="0.25">
      <c r="G5784" t="s">
        <v>9805</v>
      </c>
      <c r="H5784" t="s">
        <v>9811</v>
      </c>
    </row>
    <row r="5785" spans="7:8" x14ac:dyDescent="0.25">
      <c r="G5785" t="s">
        <v>9805</v>
      </c>
      <c r="H5785" t="s">
        <v>6240</v>
      </c>
    </row>
    <row r="5786" spans="7:8" x14ac:dyDescent="0.25">
      <c r="G5786" t="s">
        <v>9805</v>
      </c>
      <c r="H5786" t="s">
        <v>9812</v>
      </c>
    </row>
    <row r="5787" spans="7:8" x14ac:dyDescent="0.25">
      <c r="G5787" t="s">
        <v>9805</v>
      </c>
      <c r="H5787" t="s">
        <v>9813</v>
      </c>
    </row>
    <row r="5788" spans="7:8" x14ac:dyDescent="0.25">
      <c r="G5788" t="s">
        <v>9805</v>
      </c>
      <c r="H5788" t="s">
        <v>9814</v>
      </c>
    </row>
    <row r="5789" spans="7:8" x14ac:dyDescent="0.25">
      <c r="G5789" t="s">
        <v>9805</v>
      </c>
      <c r="H5789" t="s">
        <v>9815</v>
      </c>
    </row>
    <row r="5790" spans="7:8" x14ac:dyDescent="0.25">
      <c r="G5790" t="s">
        <v>9805</v>
      </c>
      <c r="H5790" t="s">
        <v>9816</v>
      </c>
    </row>
    <row r="5791" spans="7:8" x14ac:dyDescent="0.25">
      <c r="G5791" t="s">
        <v>9805</v>
      </c>
      <c r="H5791" t="s">
        <v>9817</v>
      </c>
    </row>
    <row r="5792" spans="7:8" x14ac:dyDescent="0.25">
      <c r="G5792" t="s">
        <v>9805</v>
      </c>
      <c r="H5792" t="s">
        <v>9805</v>
      </c>
    </row>
    <row r="5793" spans="7:8" x14ac:dyDescent="0.25">
      <c r="G5793" t="s">
        <v>9805</v>
      </c>
      <c r="H5793" t="s">
        <v>9818</v>
      </c>
    </row>
    <row r="5794" spans="7:8" x14ac:dyDescent="0.25">
      <c r="G5794" t="s">
        <v>9805</v>
      </c>
      <c r="H5794" t="s">
        <v>9819</v>
      </c>
    </row>
    <row r="5795" spans="7:8" x14ac:dyDescent="0.25">
      <c r="G5795" t="s">
        <v>9805</v>
      </c>
      <c r="H5795" t="s">
        <v>9820</v>
      </c>
    </row>
    <row r="5796" spans="7:8" x14ac:dyDescent="0.25">
      <c r="G5796" t="s">
        <v>9805</v>
      </c>
      <c r="H5796" t="s">
        <v>9821</v>
      </c>
    </row>
    <row r="5797" spans="7:8" x14ac:dyDescent="0.25">
      <c r="G5797" t="s">
        <v>9805</v>
      </c>
      <c r="H5797" t="s">
        <v>9822</v>
      </c>
    </row>
    <row r="5798" spans="7:8" x14ac:dyDescent="0.25">
      <c r="G5798" t="s">
        <v>9805</v>
      </c>
      <c r="H5798" t="s">
        <v>9823</v>
      </c>
    </row>
    <row r="5799" spans="7:8" x14ac:dyDescent="0.25">
      <c r="G5799" t="s">
        <v>9805</v>
      </c>
      <c r="H5799" t="s">
        <v>9824</v>
      </c>
    </row>
    <row r="5800" spans="7:8" x14ac:dyDescent="0.25">
      <c r="G5800" t="s">
        <v>9825</v>
      </c>
      <c r="H5800" t="s">
        <v>9826</v>
      </c>
    </row>
    <row r="5801" spans="7:8" x14ac:dyDescent="0.25">
      <c r="G5801" t="s">
        <v>9825</v>
      </c>
      <c r="H5801" t="s">
        <v>9827</v>
      </c>
    </row>
    <row r="5802" spans="7:8" x14ac:dyDescent="0.25">
      <c r="G5802" t="s">
        <v>9825</v>
      </c>
      <c r="H5802" t="s">
        <v>9828</v>
      </c>
    </row>
    <row r="5803" spans="7:8" x14ac:dyDescent="0.25">
      <c r="G5803" t="s">
        <v>9825</v>
      </c>
      <c r="H5803" t="s">
        <v>9829</v>
      </c>
    </row>
    <row r="5804" spans="7:8" x14ac:dyDescent="0.25">
      <c r="G5804" t="s">
        <v>9825</v>
      </c>
      <c r="H5804" t="s">
        <v>9830</v>
      </c>
    </row>
    <row r="5805" spans="7:8" x14ac:dyDescent="0.25">
      <c r="G5805" t="s">
        <v>9825</v>
      </c>
      <c r="H5805" t="s">
        <v>9831</v>
      </c>
    </row>
    <row r="5806" spans="7:8" x14ac:dyDescent="0.25">
      <c r="G5806" t="s">
        <v>9825</v>
      </c>
      <c r="H5806" t="s">
        <v>68</v>
      </c>
    </row>
    <row r="5807" spans="7:8" x14ac:dyDescent="0.25">
      <c r="G5807" t="s">
        <v>9825</v>
      </c>
      <c r="H5807" t="s">
        <v>9832</v>
      </c>
    </row>
    <row r="5808" spans="7:8" x14ac:dyDescent="0.25">
      <c r="G5808" t="s">
        <v>9825</v>
      </c>
      <c r="H5808" t="s">
        <v>9833</v>
      </c>
    </row>
    <row r="5809" spans="7:8" x14ac:dyDescent="0.25">
      <c r="G5809" t="s">
        <v>9825</v>
      </c>
      <c r="H5809" t="s">
        <v>9834</v>
      </c>
    </row>
    <row r="5810" spans="7:8" x14ac:dyDescent="0.25">
      <c r="G5810" t="s">
        <v>9825</v>
      </c>
      <c r="H5810" t="s">
        <v>9835</v>
      </c>
    </row>
    <row r="5811" spans="7:8" x14ac:dyDescent="0.25">
      <c r="G5811" t="s">
        <v>9825</v>
      </c>
      <c r="H5811" t="s">
        <v>9836</v>
      </c>
    </row>
    <row r="5812" spans="7:8" x14ac:dyDescent="0.25">
      <c r="G5812" t="s">
        <v>9825</v>
      </c>
      <c r="H5812" t="s">
        <v>9837</v>
      </c>
    </row>
    <row r="5813" spans="7:8" x14ac:dyDescent="0.25">
      <c r="G5813" t="s">
        <v>9825</v>
      </c>
      <c r="H5813" t="s">
        <v>9838</v>
      </c>
    </row>
    <row r="5814" spans="7:8" x14ac:dyDescent="0.25">
      <c r="G5814" t="s">
        <v>9825</v>
      </c>
      <c r="H5814" t="s">
        <v>9839</v>
      </c>
    </row>
    <row r="5815" spans="7:8" x14ac:dyDescent="0.25">
      <c r="G5815" t="s">
        <v>9825</v>
      </c>
      <c r="H5815" t="s">
        <v>9840</v>
      </c>
    </row>
    <row r="5816" spans="7:8" x14ac:dyDescent="0.25">
      <c r="G5816" t="s">
        <v>9825</v>
      </c>
      <c r="H5816" t="s">
        <v>9841</v>
      </c>
    </row>
    <row r="5817" spans="7:8" x14ac:dyDescent="0.25">
      <c r="G5817" t="s">
        <v>9825</v>
      </c>
      <c r="H5817" t="s">
        <v>9842</v>
      </c>
    </row>
    <row r="5818" spans="7:8" x14ac:dyDescent="0.25">
      <c r="G5818" t="s">
        <v>9825</v>
      </c>
      <c r="H5818" t="s">
        <v>9843</v>
      </c>
    </row>
    <row r="5819" spans="7:8" x14ac:dyDescent="0.25">
      <c r="G5819" t="s">
        <v>9825</v>
      </c>
      <c r="H5819" t="s">
        <v>9844</v>
      </c>
    </row>
    <row r="5820" spans="7:8" x14ac:dyDescent="0.25">
      <c r="G5820" t="s">
        <v>9825</v>
      </c>
      <c r="H5820" t="s">
        <v>9845</v>
      </c>
    </row>
    <row r="5821" spans="7:8" x14ac:dyDescent="0.25">
      <c r="G5821" t="s">
        <v>9825</v>
      </c>
      <c r="H5821" t="s">
        <v>9846</v>
      </c>
    </row>
    <row r="5822" spans="7:8" x14ac:dyDescent="0.25">
      <c r="G5822" t="s">
        <v>9825</v>
      </c>
      <c r="H5822" t="s">
        <v>9847</v>
      </c>
    </row>
    <row r="5823" spans="7:8" x14ac:dyDescent="0.25">
      <c r="G5823" t="s">
        <v>9825</v>
      </c>
      <c r="H5823" t="s">
        <v>9848</v>
      </c>
    </row>
    <row r="5824" spans="7:8" x14ac:dyDescent="0.25">
      <c r="G5824" t="s">
        <v>9825</v>
      </c>
      <c r="H5824" t="s">
        <v>9849</v>
      </c>
    </row>
    <row r="5825" spans="7:8" x14ac:dyDescent="0.25">
      <c r="G5825" t="s">
        <v>9825</v>
      </c>
      <c r="H5825" t="s">
        <v>9850</v>
      </c>
    </row>
    <row r="5826" spans="7:8" x14ac:dyDescent="0.25">
      <c r="G5826" t="s">
        <v>9825</v>
      </c>
      <c r="H5826" t="s">
        <v>9851</v>
      </c>
    </row>
    <row r="5827" spans="7:8" x14ac:dyDescent="0.25">
      <c r="G5827" t="s">
        <v>9825</v>
      </c>
      <c r="H5827" t="s">
        <v>9852</v>
      </c>
    </row>
    <row r="5828" spans="7:8" x14ac:dyDescent="0.25">
      <c r="G5828" t="s">
        <v>9825</v>
      </c>
      <c r="H5828" t="s">
        <v>9853</v>
      </c>
    </row>
    <row r="5829" spans="7:8" x14ac:dyDescent="0.25">
      <c r="G5829" t="s">
        <v>9825</v>
      </c>
      <c r="H5829" t="s">
        <v>9854</v>
      </c>
    </row>
    <row r="5830" spans="7:8" x14ac:dyDescent="0.25">
      <c r="G5830" t="s">
        <v>9825</v>
      </c>
      <c r="H5830" t="s">
        <v>9825</v>
      </c>
    </row>
    <row r="5831" spans="7:8" x14ac:dyDescent="0.25">
      <c r="G5831" t="s">
        <v>9825</v>
      </c>
      <c r="H5831" t="s">
        <v>9855</v>
      </c>
    </row>
    <row r="5832" spans="7:8" x14ac:dyDescent="0.25">
      <c r="G5832" t="s">
        <v>9825</v>
      </c>
      <c r="H5832" t="s">
        <v>9856</v>
      </c>
    </row>
    <row r="5833" spans="7:8" x14ac:dyDescent="0.25">
      <c r="G5833" t="s">
        <v>9825</v>
      </c>
      <c r="H5833" t="s">
        <v>9857</v>
      </c>
    </row>
    <row r="5834" spans="7:8" x14ac:dyDescent="0.25">
      <c r="G5834" t="s">
        <v>9825</v>
      </c>
      <c r="H5834" t="s">
        <v>9858</v>
      </c>
    </row>
    <row r="5835" spans="7:8" x14ac:dyDescent="0.25">
      <c r="G5835" t="s">
        <v>9825</v>
      </c>
      <c r="H5835" t="s">
        <v>9859</v>
      </c>
    </row>
    <row r="5836" spans="7:8" x14ac:dyDescent="0.25">
      <c r="G5836" t="s">
        <v>9825</v>
      </c>
      <c r="H5836" t="s">
        <v>9860</v>
      </c>
    </row>
    <row r="5837" spans="7:8" x14ac:dyDescent="0.25">
      <c r="G5837" t="s">
        <v>9825</v>
      </c>
      <c r="H5837" t="s">
        <v>9861</v>
      </c>
    </row>
    <row r="5838" spans="7:8" x14ac:dyDescent="0.25">
      <c r="G5838" t="s">
        <v>9825</v>
      </c>
      <c r="H5838" t="s">
        <v>9862</v>
      </c>
    </row>
    <row r="5839" spans="7:8" x14ac:dyDescent="0.25">
      <c r="G5839" t="s">
        <v>9825</v>
      </c>
      <c r="H5839" t="s">
        <v>9863</v>
      </c>
    </row>
    <row r="5840" spans="7:8" x14ac:dyDescent="0.25">
      <c r="G5840" t="s">
        <v>9746</v>
      </c>
      <c r="H5840" t="s">
        <v>9864</v>
      </c>
    </row>
    <row r="5841" spans="7:8" x14ac:dyDescent="0.25">
      <c r="G5841" t="s">
        <v>9746</v>
      </c>
      <c r="H5841" t="s">
        <v>9865</v>
      </c>
    </row>
    <row r="5842" spans="7:8" x14ac:dyDescent="0.25">
      <c r="G5842" t="s">
        <v>9746</v>
      </c>
      <c r="H5842" t="s">
        <v>9866</v>
      </c>
    </row>
    <row r="5843" spans="7:8" x14ac:dyDescent="0.25">
      <c r="G5843" t="s">
        <v>9746</v>
      </c>
      <c r="H5843" t="s">
        <v>9867</v>
      </c>
    </row>
    <row r="5844" spans="7:8" x14ac:dyDescent="0.25">
      <c r="G5844" t="s">
        <v>9746</v>
      </c>
      <c r="H5844" t="s">
        <v>9868</v>
      </c>
    </row>
    <row r="5845" spans="7:8" x14ac:dyDescent="0.25">
      <c r="G5845" t="s">
        <v>9746</v>
      </c>
      <c r="H5845" t="s">
        <v>9869</v>
      </c>
    </row>
    <row r="5846" spans="7:8" x14ac:dyDescent="0.25">
      <c r="G5846" t="s">
        <v>9746</v>
      </c>
      <c r="H5846" t="s">
        <v>9870</v>
      </c>
    </row>
    <row r="5847" spans="7:8" x14ac:dyDescent="0.25">
      <c r="G5847" t="s">
        <v>9746</v>
      </c>
      <c r="H5847" t="s">
        <v>9871</v>
      </c>
    </row>
    <row r="5848" spans="7:8" x14ac:dyDescent="0.25">
      <c r="G5848" t="s">
        <v>9746</v>
      </c>
      <c r="H5848" t="s">
        <v>9872</v>
      </c>
    </row>
    <row r="5849" spans="7:8" x14ac:dyDescent="0.25">
      <c r="G5849" t="s">
        <v>9746</v>
      </c>
      <c r="H5849" t="s">
        <v>9873</v>
      </c>
    </row>
    <row r="5850" spans="7:8" x14ac:dyDescent="0.25">
      <c r="G5850" t="s">
        <v>9746</v>
      </c>
      <c r="H5850" t="s">
        <v>9874</v>
      </c>
    </row>
    <row r="5851" spans="7:8" x14ac:dyDescent="0.25">
      <c r="G5851" t="s">
        <v>9746</v>
      </c>
      <c r="H5851" t="s">
        <v>9875</v>
      </c>
    </row>
    <row r="5852" spans="7:8" x14ac:dyDescent="0.25">
      <c r="G5852" t="s">
        <v>9746</v>
      </c>
      <c r="H5852" t="s">
        <v>9876</v>
      </c>
    </row>
    <row r="5853" spans="7:8" x14ac:dyDescent="0.25">
      <c r="G5853" t="s">
        <v>9746</v>
      </c>
      <c r="H5853" t="s">
        <v>9877</v>
      </c>
    </row>
    <row r="5854" spans="7:8" x14ac:dyDescent="0.25">
      <c r="G5854" t="s">
        <v>9746</v>
      </c>
      <c r="H5854" t="s">
        <v>9878</v>
      </c>
    </row>
    <row r="5855" spans="7:8" x14ac:dyDescent="0.25">
      <c r="G5855" t="s">
        <v>9746</v>
      </c>
      <c r="H5855" t="s">
        <v>9879</v>
      </c>
    </row>
    <row r="5856" spans="7:8" x14ac:dyDescent="0.25">
      <c r="G5856" t="s">
        <v>9746</v>
      </c>
      <c r="H5856" t="s">
        <v>9880</v>
      </c>
    </row>
    <row r="5857" spans="7:8" x14ac:dyDescent="0.25">
      <c r="G5857" t="s">
        <v>9746</v>
      </c>
      <c r="H5857" t="s">
        <v>9881</v>
      </c>
    </row>
    <row r="5858" spans="7:8" x14ac:dyDescent="0.25">
      <c r="G5858" t="s">
        <v>9746</v>
      </c>
      <c r="H5858" t="s">
        <v>9882</v>
      </c>
    </row>
    <row r="5859" spans="7:8" x14ac:dyDescent="0.25">
      <c r="G5859" t="s">
        <v>9746</v>
      </c>
      <c r="H5859" t="s">
        <v>9883</v>
      </c>
    </row>
    <row r="5860" spans="7:8" x14ac:dyDescent="0.25">
      <c r="G5860" t="s">
        <v>9746</v>
      </c>
      <c r="H5860" t="s">
        <v>9884</v>
      </c>
    </row>
    <row r="5861" spans="7:8" x14ac:dyDescent="0.25">
      <c r="G5861" t="s">
        <v>9746</v>
      </c>
      <c r="H5861" t="s">
        <v>9885</v>
      </c>
    </row>
    <row r="5862" spans="7:8" x14ac:dyDescent="0.25">
      <c r="G5862" t="s">
        <v>9886</v>
      </c>
      <c r="H5862" t="s">
        <v>9887</v>
      </c>
    </row>
    <row r="5863" spans="7:8" x14ac:dyDescent="0.25">
      <c r="G5863" t="s">
        <v>9886</v>
      </c>
      <c r="H5863" t="s">
        <v>9888</v>
      </c>
    </row>
    <row r="5864" spans="7:8" x14ac:dyDescent="0.25">
      <c r="G5864" t="s">
        <v>9886</v>
      </c>
      <c r="H5864" t="s">
        <v>9886</v>
      </c>
    </row>
    <row r="5865" spans="7:8" x14ac:dyDescent="0.25">
      <c r="G5865" t="s">
        <v>9886</v>
      </c>
      <c r="H5865" t="s">
        <v>9889</v>
      </c>
    </row>
    <row r="5866" spans="7:8" x14ac:dyDescent="0.25">
      <c r="G5866" t="s">
        <v>9886</v>
      </c>
      <c r="H5866" t="s">
        <v>1524</v>
      </c>
    </row>
    <row r="5867" spans="7:8" x14ac:dyDescent="0.25">
      <c r="G5867" t="s">
        <v>9886</v>
      </c>
      <c r="H5867" t="s">
        <v>9890</v>
      </c>
    </row>
    <row r="5868" spans="7:8" x14ac:dyDescent="0.25">
      <c r="G5868" t="s">
        <v>9886</v>
      </c>
      <c r="H5868" t="s">
        <v>9891</v>
      </c>
    </row>
    <row r="5869" spans="7:8" x14ac:dyDescent="0.25">
      <c r="G5869" t="s">
        <v>9886</v>
      </c>
      <c r="H5869" t="s">
        <v>9892</v>
      </c>
    </row>
    <row r="5870" spans="7:8" x14ac:dyDescent="0.25">
      <c r="G5870" t="s">
        <v>9886</v>
      </c>
      <c r="H5870" t="s">
        <v>9893</v>
      </c>
    </row>
    <row r="5871" spans="7:8" x14ac:dyDescent="0.25">
      <c r="G5871" t="s">
        <v>9886</v>
      </c>
      <c r="H5871" t="s">
        <v>1580</v>
      </c>
    </row>
    <row r="5872" spans="7:8" x14ac:dyDescent="0.25">
      <c r="G5872" t="s">
        <v>9886</v>
      </c>
      <c r="H5872" t="s">
        <v>9894</v>
      </c>
    </row>
    <row r="5873" spans="7:8" x14ac:dyDescent="0.25">
      <c r="G5873" t="s">
        <v>9886</v>
      </c>
      <c r="H5873" t="s">
        <v>9895</v>
      </c>
    </row>
    <row r="5874" spans="7:8" x14ac:dyDescent="0.25">
      <c r="G5874" t="s">
        <v>9886</v>
      </c>
      <c r="H5874" t="s">
        <v>9896</v>
      </c>
    </row>
    <row r="5875" spans="7:8" x14ac:dyDescent="0.25">
      <c r="G5875" t="s">
        <v>9886</v>
      </c>
      <c r="H5875" t="s">
        <v>9897</v>
      </c>
    </row>
    <row r="5876" spans="7:8" x14ac:dyDescent="0.25">
      <c r="G5876" t="s">
        <v>9886</v>
      </c>
      <c r="H5876" t="s">
        <v>9898</v>
      </c>
    </row>
    <row r="5877" spans="7:8" x14ac:dyDescent="0.25">
      <c r="G5877" t="s">
        <v>9886</v>
      </c>
      <c r="H5877" t="s">
        <v>9899</v>
      </c>
    </row>
    <row r="5878" spans="7:8" x14ac:dyDescent="0.25">
      <c r="G5878" t="s">
        <v>9886</v>
      </c>
      <c r="H5878" t="s">
        <v>9900</v>
      </c>
    </row>
    <row r="5879" spans="7:8" x14ac:dyDescent="0.25">
      <c r="G5879" t="s">
        <v>9886</v>
      </c>
      <c r="H5879" t="s">
        <v>9901</v>
      </c>
    </row>
    <row r="5880" spans="7:8" x14ac:dyDescent="0.25">
      <c r="G5880" t="s">
        <v>9886</v>
      </c>
      <c r="H5880" t="s">
        <v>9902</v>
      </c>
    </row>
    <row r="5881" spans="7:8" x14ac:dyDescent="0.25">
      <c r="G5881" t="s">
        <v>9886</v>
      </c>
      <c r="H5881" t="s">
        <v>9903</v>
      </c>
    </row>
    <row r="5882" spans="7:8" x14ac:dyDescent="0.25">
      <c r="G5882" t="s">
        <v>9886</v>
      </c>
      <c r="H5882" t="s">
        <v>9904</v>
      </c>
    </row>
    <row r="5883" spans="7:8" x14ac:dyDescent="0.25">
      <c r="G5883" t="s">
        <v>9886</v>
      </c>
      <c r="H5883" t="s">
        <v>9905</v>
      </c>
    </row>
    <row r="5884" spans="7:8" x14ac:dyDescent="0.25">
      <c r="G5884" t="s">
        <v>9886</v>
      </c>
      <c r="H5884" t="s">
        <v>1553</v>
      </c>
    </row>
    <row r="5885" spans="7:8" x14ac:dyDescent="0.25">
      <c r="G5885" t="s">
        <v>9886</v>
      </c>
      <c r="H5885" t="s">
        <v>9906</v>
      </c>
    </row>
    <row r="5886" spans="7:8" x14ac:dyDescent="0.25">
      <c r="G5886" t="s">
        <v>9886</v>
      </c>
      <c r="H5886" t="s">
        <v>9907</v>
      </c>
    </row>
    <row r="5887" spans="7:8" x14ac:dyDescent="0.25">
      <c r="G5887" t="s">
        <v>9886</v>
      </c>
      <c r="H5887" t="s">
        <v>9908</v>
      </c>
    </row>
    <row r="5888" spans="7:8" x14ac:dyDescent="0.25">
      <c r="G5888" t="s">
        <v>9886</v>
      </c>
      <c r="H5888" t="s">
        <v>9909</v>
      </c>
    </row>
    <row r="5889" spans="7:8" x14ac:dyDescent="0.25">
      <c r="G5889" t="s">
        <v>9886</v>
      </c>
      <c r="H5889" t="s">
        <v>9910</v>
      </c>
    </row>
    <row r="5890" spans="7:8" x14ac:dyDescent="0.25">
      <c r="G5890" t="s">
        <v>9886</v>
      </c>
      <c r="H5890" t="s">
        <v>9911</v>
      </c>
    </row>
    <row r="5891" spans="7:8" x14ac:dyDescent="0.25">
      <c r="G5891" t="s">
        <v>9886</v>
      </c>
      <c r="H5891" t="s">
        <v>9912</v>
      </c>
    </row>
    <row r="5892" spans="7:8" x14ac:dyDescent="0.25">
      <c r="G5892" t="s">
        <v>9886</v>
      </c>
      <c r="H5892" t="s">
        <v>9913</v>
      </c>
    </row>
    <row r="5893" spans="7:8" x14ac:dyDescent="0.25">
      <c r="G5893" t="s">
        <v>9886</v>
      </c>
      <c r="H5893" t="s">
        <v>9914</v>
      </c>
    </row>
    <row r="5894" spans="7:8" x14ac:dyDescent="0.25">
      <c r="G5894" t="s">
        <v>9915</v>
      </c>
      <c r="H5894" t="s">
        <v>9916</v>
      </c>
    </row>
    <row r="5895" spans="7:8" x14ac:dyDescent="0.25">
      <c r="G5895" t="s">
        <v>9915</v>
      </c>
      <c r="H5895" t="s">
        <v>717</v>
      </c>
    </row>
    <row r="5896" spans="7:8" x14ac:dyDescent="0.25">
      <c r="G5896" t="s">
        <v>9915</v>
      </c>
      <c r="H5896" t="s">
        <v>9917</v>
      </c>
    </row>
    <row r="5897" spans="7:8" x14ac:dyDescent="0.25">
      <c r="G5897" t="s">
        <v>9915</v>
      </c>
      <c r="H5897" t="s">
        <v>9918</v>
      </c>
    </row>
    <row r="5898" spans="7:8" x14ac:dyDescent="0.25">
      <c r="G5898" t="s">
        <v>9915</v>
      </c>
      <c r="H5898" t="s">
        <v>9919</v>
      </c>
    </row>
    <row r="5899" spans="7:8" x14ac:dyDescent="0.25">
      <c r="G5899" t="s">
        <v>9915</v>
      </c>
      <c r="H5899" t="s">
        <v>9920</v>
      </c>
    </row>
    <row r="5900" spans="7:8" x14ac:dyDescent="0.25">
      <c r="G5900" t="s">
        <v>9915</v>
      </c>
      <c r="H5900" t="s">
        <v>9915</v>
      </c>
    </row>
    <row r="5901" spans="7:8" x14ac:dyDescent="0.25">
      <c r="G5901" t="s">
        <v>9915</v>
      </c>
      <c r="H5901" t="s">
        <v>9921</v>
      </c>
    </row>
    <row r="5902" spans="7:8" x14ac:dyDescent="0.25">
      <c r="G5902" t="s">
        <v>9915</v>
      </c>
      <c r="H5902" t="s">
        <v>9922</v>
      </c>
    </row>
    <row r="5903" spans="7:8" x14ac:dyDescent="0.25">
      <c r="G5903" t="s">
        <v>9915</v>
      </c>
      <c r="H5903" t="s">
        <v>9923</v>
      </c>
    </row>
    <row r="5904" spans="7:8" x14ac:dyDescent="0.25">
      <c r="G5904" t="s">
        <v>9915</v>
      </c>
      <c r="H5904" t="s">
        <v>9924</v>
      </c>
    </row>
    <row r="5905" spans="7:8" x14ac:dyDescent="0.25">
      <c r="G5905" t="s">
        <v>9915</v>
      </c>
      <c r="H5905" t="s">
        <v>9925</v>
      </c>
    </row>
    <row r="5906" spans="7:8" x14ac:dyDescent="0.25">
      <c r="G5906" t="s">
        <v>9915</v>
      </c>
      <c r="H5906" t="s">
        <v>9926</v>
      </c>
    </row>
    <row r="5907" spans="7:8" x14ac:dyDescent="0.25">
      <c r="G5907" t="s">
        <v>9915</v>
      </c>
      <c r="H5907" t="s">
        <v>9927</v>
      </c>
    </row>
    <row r="5908" spans="7:8" x14ac:dyDescent="0.25">
      <c r="G5908" t="s">
        <v>9915</v>
      </c>
      <c r="H5908" t="s">
        <v>8367</v>
      </c>
    </row>
    <row r="5909" spans="7:8" x14ac:dyDescent="0.25">
      <c r="G5909" t="s">
        <v>9915</v>
      </c>
      <c r="H5909" t="s">
        <v>9928</v>
      </c>
    </row>
    <row r="5910" spans="7:8" x14ac:dyDescent="0.25">
      <c r="G5910" t="s">
        <v>9915</v>
      </c>
      <c r="H5910" t="s">
        <v>9929</v>
      </c>
    </row>
    <row r="5911" spans="7:8" x14ac:dyDescent="0.25">
      <c r="G5911" t="s">
        <v>7367</v>
      </c>
      <c r="H5911" t="s">
        <v>9930</v>
      </c>
    </row>
    <row r="5912" spans="7:8" x14ac:dyDescent="0.25">
      <c r="G5912" t="s">
        <v>7367</v>
      </c>
      <c r="H5912" t="s">
        <v>7514</v>
      </c>
    </row>
    <row r="5913" spans="7:8" x14ac:dyDescent="0.25">
      <c r="G5913" t="s">
        <v>7367</v>
      </c>
      <c r="H5913" t="s">
        <v>842</v>
      </c>
    </row>
    <row r="5914" spans="7:8" x14ac:dyDescent="0.25">
      <c r="G5914" t="s">
        <v>7367</v>
      </c>
      <c r="H5914" t="s">
        <v>9931</v>
      </c>
    </row>
    <row r="5915" spans="7:8" x14ac:dyDescent="0.25">
      <c r="G5915" t="s">
        <v>7367</v>
      </c>
      <c r="H5915" t="s">
        <v>9932</v>
      </c>
    </row>
    <row r="5916" spans="7:8" x14ac:dyDescent="0.25">
      <c r="G5916" t="s">
        <v>7367</v>
      </c>
      <c r="H5916" t="s">
        <v>9933</v>
      </c>
    </row>
    <row r="5917" spans="7:8" x14ac:dyDescent="0.25">
      <c r="G5917" t="s">
        <v>7367</v>
      </c>
      <c r="H5917" t="s">
        <v>9934</v>
      </c>
    </row>
    <row r="5918" spans="7:8" x14ac:dyDescent="0.25">
      <c r="G5918" t="s">
        <v>7367</v>
      </c>
      <c r="H5918" t="s">
        <v>9935</v>
      </c>
    </row>
    <row r="5919" spans="7:8" x14ac:dyDescent="0.25">
      <c r="G5919" t="s">
        <v>7367</v>
      </c>
      <c r="H5919" t="s">
        <v>9936</v>
      </c>
    </row>
    <row r="5920" spans="7:8" x14ac:dyDescent="0.25">
      <c r="G5920" t="s">
        <v>7367</v>
      </c>
      <c r="H5920" t="s">
        <v>9937</v>
      </c>
    </row>
    <row r="5921" spans="7:8" x14ac:dyDescent="0.25">
      <c r="G5921" t="s">
        <v>7367</v>
      </c>
      <c r="H5921" t="s">
        <v>9938</v>
      </c>
    </row>
    <row r="5922" spans="7:8" x14ac:dyDescent="0.25">
      <c r="G5922" t="s">
        <v>7367</v>
      </c>
      <c r="H5922" t="s">
        <v>9939</v>
      </c>
    </row>
    <row r="5923" spans="7:8" x14ac:dyDescent="0.25">
      <c r="G5923" t="s">
        <v>7367</v>
      </c>
      <c r="H5923" t="s">
        <v>9940</v>
      </c>
    </row>
    <row r="5924" spans="7:8" x14ac:dyDescent="0.25">
      <c r="G5924" t="s">
        <v>7367</v>
      </c>
      <c r="H5924" t="s">
        <v>9941</v>
      </c>
    </row>
    <row r="5925" spans="7:8" x14ac:dyDescent="0.25">
      <c r="G5925" t="s">
        <v>7367</v>
      </c>
      <c r="H5925" t="s">
        <v>860</v>
      </c>
    </row>
    <row r="5926" spans="7:8" x14ac:dyDescent="0.25">
      <c r="G5926" t="s">
        <v>7367</v>
      </c>
      <c r="H5926" t="s">
        <v>9942</v>
      </c>
    </row>
    <row r="5927" spans="7:8" x14ac:dyDescent="0.25">
      <c r="G5927" t="s">
        <v>7367</v>
      </c>
      <c r="H5927" t="s">
        <v>9943</v>
      </c>
    </row>
    <row r="5928" spans="7:8" x14ac:dyDescent="0.25">
      <c r="G5928" t="s">
        <v>7367</v>
      </c>
      <c r="H5928" t="s">
        <v>9944</v>
      </c>
    </row>
    <row r="5929" spans="7:8" x14ac:dyDescent="0.25">
      <c r="G5929" t="s">
        <v>7367</v>
      </c>
      <c r="H5929" t="s">
        <v>9945</v>
      </c>
    </row>
    <row r="5930" spans="7:8" x14ac:dyDescent="0.25">
      <c r="G5930" t="s">
        <v>7367</v>
      </c>
      <c r="H5930" t="s">
        <v>6733</v>
      </c>
    </row>
    <row r="5931" spans="7:8" x14ac:dyDescent="0.25">
      <c r="G5931" t="s">
        <v>7367</v>
      </c>
      <c r="H5931" t="s">
        <v>8367</v>
      </c>
    </row>
    <row r="5932" spans="7:8" x14ac:dyDescent="0.25">
      <c r="G5932" t="s">
        <v>7367</v>
      </c>
      <c r="H5932" t="s">
        <v>8695</v>
      </c>
    </row>
    <row r="5933" spans="7:8" x14ac:dyDescent="0.25">
      <c r="G5933" t="s">
        <v>7367</v>
      </c>
      <c r="H5933" t="s">
        <v>9946</v>
      </c>
    </row>
    <row r="5934" spans="7:8" x14ac:dyDescent="0.25">
      <c r="G5934" t="s">
        <v>7367</v>
      </c>
      <c r="H5934" t="s">
        <v>9947</v>
      </c>
    </row>
    <row r="5935" spans="7:8" x14ac:dyDescent="0.25">
      <c r="G5935" t="s">
        <v>7367</v>
      </c>
      <c r="H5935" t="s">
        <v>9948</v>
      </c>
    </row>
    <row r="5936" spans="7:8" x14ac:dyDescent="0.25">
      <c r="G5936" t="s">
        <v>7367</v>
      </c>
      <c r="H5936" t="s">
        <v>9949</v>
      </c>
    </row>
    <row r="5937" spans="7:8" x14ac:dyDescent="0.25">
      <c r="G5937" t="s">
        <v>7367</v>
      </c>
      <c r="H5937" t="s">
        <v>9950</v>
      </c>
    </row>
    <row r="5938" spans="7:8" x14ac:dyDescent="0.25">
      <c r="G5938" t="s">
        <v>7367</v>
      </c>
      <c r="H5938" t="s">
        <v>9951</v>
      </c>
    </row>
    <row r="5939" spans="7:8" x14ac:dyDescent="0.25">
      <c r="G5939" t="s">
        <v>7367</v>
      </c>
      <c r="H5939" t="s">
        <v>9782</v>
      </c>
    </row>
    <row r="5940" spans="7:8" x14ac:dyDescent="0.25">
      <c r="G5940" t="s">
        <v>7367</v>
      </c>
      <c r="H5940" t="s">
        <v>9952</v>
      </c>
    </row>
    <row r="5941" spans="7:8" x14ac:dyDescent="0.25">
      <c r="G5941" t="s">
        <v>7367</v>
      </c>
      <c r="H5941" t="s">
        <v>9953</v>
      </c>
    </row>
    <row r="5942" spans="7:8" x14ac:dyDescent="0.25">
      <c r="G5942" t="s">
        <v>7367</v>
      </c>
      <c r="H5942" t="s">
        <v>9954</v>
      </c>
    </row>
    <row r="5943" spans="7:8" x14ac:dyDescent="0.25">
      <c r="G5943" t="s">
        <v>7367</v>
      </c>
      <c r="H5943" t="s">
        <v>9955</v>
      </c>
    </row>
    <row r="5944" spans="7:8" x14ac:dyDescent="0.25">
      <c r="G5944" t="s">
        <v>7367</v>
      </c>
      <c r="H5944" t="s">
        <v>9956</v>
      </c>
    </row>
    <row r="5945" spans="7:8" x14ac:dyDescent="0.25">
      <c r="G5945" t="s">
        <v>17</v>
      </c>
      <c r="H5945" t="s">
        <v>17</v>
      </c>
    </row>
    <row r="5946" spans="7:8" x14ac:dyDescent="0.25">
      <c r="G5946" t="s">
        <v>17</v>
      </c>
      <c r="H5946" t="s">
        <v>9957</v>
      </c>
    </row>
    <row r="5947" spans="7:8" x14ac:dyDescent="0.25">
      <c r="G5947" t="s">
        <v>17</v>
      </c>
      <c r="H5947" t="s">
        <v>9958</v>
      </c>
    </row>
    <row r="5948" spans="7:8" x14ac:dyDescent="0.25">
      <c r="G5948" t="s">
        <v>17</v>
      </c>
      <c r="H5948" t="s">
        <v>9959</v>
      </c>
    </row>
    <row r="5949" spans="7:8" x14ac:dyDescent="0.25">
      <c r="G5949" t="s">
        <v>17</v>
      </c>
      <c r="H5949" t="s">
        <v>9960</v>
      </c>
    </row>
    <row r="5950" spans="7:8" x14ac:dyDescent="0.25">
      <c r="G5950" t="s">
        <v>17</v>
      </c>
      <c r="H5950" t="s">
        <v>9961</v>
      </c>
    </row>
    <row r="5951" spans="7:8" x14ac:dyDescent="0.25">
      <c r="G5951" t="s">
        <v>17</v>
      </c>
      <c r="H5951" t="s">
        <v>9962</v>
      </c>
    </row>
    <row r="5952" spans="7:8" x14ac:dyDescent="0.25">
      <c r="G5952" t="s">
        <v>17</v>
      </c>
      <c r="H5952" t="s">
        <v>3235</v>
      </c>
    </row>
    <row r="5953" spans="7:8" x14ac:dyDescent="0.25">
      <c r="G5953" t="s">
        <v>17</v>
      </c>
      <c r="H5953" t="s">
        <v>9963</v>
      </c>
    </row>
    <row r="5954" spans="7:8" x14ac:dyDescent="0.25">
      <c r="G5954" t="s">
        <v>17</v>
      </c>
      <c r="H5954" t="s">
        <v>9964</v>
      </c>
    </row>
    <row r="5955" spans="7:8" x14ac:dyDescent="0.25">
      <c r="G5955" t="s">
        <v>17</v>
      </c>
      <c r="H5955" t="s">
        <v>9965</v>
      </c>
    </row>
    <row r="5956" spans="7:8" x14ac:dyDescent="0.25">
      <c r="G5956" t="s">
        <v>17</v>
      </c>
      <c r="H5956" t="s">
        <v>9966</v>
      </c>
    </row>
    <row r="5957" spans="7:8" x14ac:dyDescent="0.25">
      <c r="G5957" t="s">
        <v>17</v>
      </c>
      <c r="H5957" t="s">
        <v>9967</v>
      </c>
    </row>
    <row r="5958" spans="7:8" x14ac:dyDescent="0.25">
      <c r="G5958" t="s">
        <v>17</v>
      </c>
      <c r="H5958" t="s">
        <v>9968</v>
      </c>
    </row>
    <row r="5959" spans="7:8" x14ac:dyDescent="0.25">
      <c r="G5959" t="s">
        <v>17</v>
      </c>
      <c r="H5959" t="s">
        <v>9969</v>
      </c>
    </row>
    <row r="5960" spans="7:8" x14ac:dyDescent="0.25">
      <c r="G5960" t="s">
        <v>17</v>
      </c>
      <c r="H5960" t="s">
        <v>9970</v>
      </c>
    </row>
    <row r="5961" spans="7:8" x14ac:dyDescent="0.25">
      <c r="G5961" t="s">
        <v>17</v>
      </c>
      <c r="H5961" t="s">
        <v>9971</v>
      </c>
    </row>
    <row r="5962" spans="7:8" x14ac:dyDescent="0.25">
      <c r="G5962" t="s">
        <v>17</v>
      </c>
      <c r="H5962" t="s">
        <v>9972</v>
      </c>
    </row>
    <row r="5963" spans="7:8" x14ac:dyDescent="0.25">
      <c r="G5963" t="s">
        <v>17</v>
      </c>
      <c r="H5963" t="s">
        <v>9973</v>
      </c>
    </row>
    <row r="5964" spans="7:8" x14ac:dyDescent="0.25">
      <c r="G5964" t="s">
        <v>17</v>
      </c>
      <c r="H5964" t="s">
        <v>9974</v>
      </c>
    </row>
    <row r="5965" spans="7:8" x14ac:dyDescent="0.25">
      <c r="G5965" t="s">
        <v>9975</v>
      </c>
      <c r="H5965" t="s">
        <v>9976</v>
      </c>
    </row>
    <row r="5966" spans="7:8" x14ac:dyDescent="0.25">
      <c r="G5966" t="s">
        <v>9975</v>
      </c>
      <c r="H5966" t="s">
        <v>9977</v>
      </c>
    </row>
    <row r="5967" spans="7:8" x14ac:dyDescent="0.25">
      <c r="G5967" t="s">
        <v>9975</v>
      </c>
      <c r="H5967" t="s">
        <v>9978</v>
      </c>
    </row>
    <row r="5968" spans="7:8" x14ac:dyDescent="0.25">
      <c r="G5968" t="s">
        <v>9975</v>
      </c>
      <c r="H5968" t="s">
        <v>9979</v>
      </c>
    </row>
    <row r="5969" spans="7:8" x14ac:dyDescent="0.25">
      <c r="G5969" t="s">
        <v>9975</v>
      </c>
      <c r="H5969" t="s">
        <v>9980</v>
      </c>
    </row>
    <row r="5970" spans="7:8" x14ac:dyDescent="0.25">
      <c r="G5970" t="s">
        <v>9975</v>
      </c>
      <c r="H5970" t="s">
        <v>9981</v>
      </c>
    </row>
    <row r="5971" spans="7:8" x14ac:dyDescent="0.25">
      <c r="G5971" t="s">
        <v>9975</v>
      </c>
      <c r="H5971" t="s">
        <v>9982</v>
      </c>
    </row>
    <row r="5972" spans="7:8" x14ac:dyDescent="0.25">
      <c r="G5972" t="s">
        <v>9975</v>
      </c>
      <c r="H5972" t="s">
        <v>9983</v>
      </c>
    </row>
    <row r="5973" spans="7:8" x14ac:dyDescent="0.25">
      <c r="G5973" t="s">
        <v>9975</v>
      </c>
      <c r="H5973" t="s">
        <v>9984</v>
      </c>
    </row>
    <row r="5974" spans="7:8" x14ac:dyDescent="0.25">
      <c r="G5974" t="s">
        <v>9975</v>
      </c>
      <c r="H5974" t="s">
        <v>9985</v>
      </c>
    </row>
    <row r="5975" spans="7:8" x14ac:dyDescent="0.25">
      <c r="G5975" t="s">
        <v>9975</v>
      </c>
      <c r="H5975" t="s">
        <v>9986</v>
      </c>
    </row>
    <row r="5976" spans="7:8" x14ac:dyDescent="0.25">
      <c r="G5976" t="s">
        <v>10</v>
      </c>
      <c r="H5976" t="s">
        <v>9987</v>
      </c>
    </row>
    <row r="5977" spans="7:8" x14ac:dyDescent="0.25">
      <c r="G5977" t="s">
        <v>10</v>
      </c>
      <c r="H5977" t="s">
        <v>9988</v>
      </c>
    </row>
    <row r="5978" spans="7:8" x14ac:dyDescent="0.25">
      <c r="G5978" t="s">
        <v>10</v>
      </c>
      <c r="H5978" t="s">
        <v>9989</v>
      </c>
    </row>
    <row r="5979" spans="7:8" x14ac:dyDescent="0.25">
      <c r="G5979" t="s">
        <v>10</v>
      </c>
      <c r="H5979" t="s">
        <v>9990</v>
      </c>
    </row>
    <row r="5980" spans="7:8" x14ac:dyDescent="0.25">
      <c r="G5980" t="s">
        <v>10</v>
      </c>
      <c r="H5980" t="s">
        <v>9991</v>
      </c>
    </row>
    <row r="5981" spans="7:8" x14ac:dyDescent="0.25">
      <c r="G5981" t="s">
        <v>10</v>
      </c>
      <c r="H5981" t="s">
        <v>7172</v>
      </c>
    </row>
    <row r="5982" spans="7:8" x14ac:dyDescent="0.25">
      <c r="G5982" t="s">
        <v>10</v>
      </c>
      <c r="H5982" t="s">
        <v>9992</v>
      </c>
    </row>
    <row r="5983" spans="7:8" x14ac:dyDescent="0.25">
      <c r="G5983" t="s">
        <v>10</v>
      </c>
      <c r="H5983" t="s">
        <v>9993</v>
      </c>
    </row>
    <row r="5984" spans="7:8" x14ac:dyDescent="0.25">
      <c r="G5984" t="s">
        <v>10</v>
      </c>
      <c r="H5984" t="s">
        <v>7410</v>
      </c>
    </row>
    <row r="5985" spans="7:8" x14ac:dyDescent="0.25">
      <c r="G5985" t="s">
        <v>10</v>
      </c>
      <c r="H5985" t="s">
        <v>9994</v>
      </c>
    </row>
    <row r="5986" spans="7:8" x14ac:dyDescent="0.25">
      <c r="G5986" t="s">
        <v>10</v>
      </c>
      <c r="H5986" t="s">
        <v>9995</v>
      </c>
    </row>
    <row r="5987" spans="7:8" x14ac:dyDescent="0.25">
      <c r="G5987" t="s">
        <v>10</v>
      </c>
      <c r="H5987" t="s">
        <v>9996</v>
      </c>
    </row>
    <row r="5988" spans="7:8" x14ac:dyDescent="0.25">
      <c r="G5988" t="s">
        <v>10</v>
      </c>
      <c r="H5988" t="s">
        <v>9997</v>
      </c>
    </row>
    <row r="5989" spans="7:8" x14ac:dyDescent="0.25">
      <c r="G5989" t="s">
        <v>10</v>
      </c>
      <c r="H5989" t="s">
        <v>9998</v>
      </c>
    </row>
    <row r="5990" spans="7:8" x14ac:dyDescent="0.25">
      <c r="G5990" t="s">
        <v>10</v>
      </c>
      <c r="H5990" t="s">
        <v>9999</v>
      </c>
    </row>
    <row r="5991" spans="7:8" x14ac:dyDescent="0.25">
      <c r="G5991" t="s">
        <v>10</v>
      </c>
      <c r="H5991" t="s">
        <v>10000</v>
      </c>
    </row>
    <row r="5992" spans="7:8" x14ac:dyDescent="0.25">
      <c r="G5992" t="s">
        <v>10</v>
      </c>
      <c r="H5992" t="s">
        <v>10001</v>
      </c>
    </row>
    <row r="5993" spans="7:8" x14ac:dyDescent="0.25">
      <c r="G5993" t="s">
        <v>10</v>
      </c>
      <c r="H5993" t="s">
        <v>10002</v>
      </c>
    </row>
    <row r="5994" spans="7:8" x14ac:dyDescent="0.25">
      <c r="G5994" t="s">
        <v>19</v>
      </c>
      <c r="H5994" t="s">
        <v>3209</v>
      </c>
    </row>
    <row r="5995" spans="7:8" x14ac:dyDescent="0.25">
      <c r="G5995" t="s">
        <v>19</v>
      </c>
      <c r="H5995" t="s">
        <v>10003</v>
      </c>
    </row>
    <row r="5996" spans="7:8" x14ac:dyDescent="0.25">
      <c r="G5996" t="s">
        <v>19</v>
      </c>
      <c r="H5996" t="s">
        <v>10004</v>
      </c>
    </row>
    <row r="5997" spans="7:8" x14ac:dyDescent="0.25">
      <c r="G5997" t="s">
        <v>19</v>
      </c>
      <c r="H5997" t="s">
        <v>1727</v>
      </c>
    </row>
    <row r="5998" spans="7:8" x14ac:dyDescent="0.25">
      <c r="G5998" t="s">
        <v>19</v>
      </c>
      <c r="H5998" t="s">
        <v>3903</v>
      </c>
    </row>
    <row r="5999" spans="7:8" x14ac:dyDescent="0.25">
      <c r="G5999" t="s">
        <v>19</v>
      </c>
      <c r="H5999" t="s">
        <v>10005</v>
      </c>
    </row>
    <row r="6000" spans="7:8" x14ac:dyDescent="0.25">
      <c r="G6000" t="s">
        <v>19</v>
      </c>
      <c r="H6000" t="s">
        <v>10006</v>
      </c>
    </row>
    <row r="6001" spans="7:8" x14ac:dyDescent="0.25">
      <c r="G6001" t="s">
        <v>19</v>
      </c>
      <c r="H6001" t="s">
        <v>10007</v>
      </c>
    </row>
    <row r="6002" spans="7:8" x14ac:dyDescent="0.25">
      <c r="G6002" t="s">
        <v>19</v>
      </c>
      <c r="H6002" t="s">
        <v>10008</v>
      </c>
    </row>
    <row r="6003" spans="7:8" x14ac:dyDescent="0.25">
      <c r="G6003" t="s">
        <v>19</v>
      </c>
      <c r="H6003" t="s">
        <v>10009</v>
      </c>
    </row>
    <row r="6004" spans="7:8" x14ac:dyDescent="0.25">
      <c r="G6004" t="s">
        <v>19</v>
      </c>
      <c r="H6004" t="s">
        <v>10010</v>
      </c>
    </row>
    <row r="6005" spans="7:8" x14ac:dyDescent="0.25">
      <c r="G6005" t="s">
        <v>19</v>
      </c>
      <c r="H6005" t="s">
        <v>8235</v>
      </c>
    </row>
    <row r="6006" spans="7:8" x14ac:dyDescent="0.25">
      <c r="G6006" t="s">
        <v>19</v>
      </c>
      <c r="H6006" t="s">
        <v>10011</v>
      </c>
    </row>
    <row r="6007" spans="7:8" x14ac:dyDescent="0.25">
      <c r="G6007" t="s">
        <v>19</v>
      </c>
      <c r="H6007" t="s">
        <v>10012</v>
      </c>
    </row>
    <row r="6008" spans="7:8" x14ac:dyDescent="0.25">
      <c r="G6008" t="s">
        <v>10013</v>
      </c>
      <c r="H6008" t="s">
        <v>10014</v>
      </c>
    </row>
    <row r="6009" spans="7:8" x14ac:dyDescent="0.25">
      <c r="G6009" t="s">
        <v>10013</v>
      </c>
      <c r="H6009" t="s">
        <v>10015</v>
      </c>
    </row>
    <row r="6010" spans="7:8" x14ac:dyDescent="0.25">
      <c r="G6010" t="s">
        <v>10013</v>
      </c>
      <c r="H6010" t="s">
        <v>10016</v>
      </c>
    </row>
    <row r="6011" spans="7:8" x14ac:dyDescent="0.25">
      <c r="G6011" t="s">
        <v>10013</v>
      </c>
      <c r="H6011" t="s">
        <v>10017</v>
      </c>
    </row>
    <row r="6012" spans="7:8" x14ac:dyDescent="0.25">
      <c r="G6012" t="s">
        <v>10013</v>
      </c>
      <c r="H6012" t="s">
        <v>10018</v>
      </c>
    </row>
    <row r="6013" spans="7:8" x14ac:dyDescent="0.25">
      <c r="G6013" t="s">
        <v>10013</v>
      </c>
      <c r="H6013" t="s">
        <v>10019</v>
      </c>
    </row>
    <row r="6014" spans="7:8" x14ac:dyDescent="0.25">
      <c r="G6014" t="s">
        <v>10013</v>
      </c>
      <c r="H6014" t="s">
        <v>10020</v>
      </c>
    </row>
    <row r="6015" spans="7:8" x14ac:dyDescent="0.25">
      <c r="G6015" t="s">
        <v>10013</v>
      </c>
      <c r="H6015" t="s">
        <v>10021</v>
      </c>
    </row>
    <row r="6016" spans="7:8" x14ac:dyDescent="0.25">
      <c r="G6016" t="s">
        <v>10013</v>
      </c>
      <c r="H6016" t="s">
        <v>10022</v>
      </c>
    </row>
    <row r="6017" spans="7:8" x14ac:dyDescent="0.25">
      <c r="G6017" t="s">
        <v>10013</v>
      </c>
      <c r="H6017" t="s">
        <v>10023</v>
      </c>
    </row>
    <row r="6018" spans="7:8" x14ac:dyDescent="0.25">
      <c r="G6018" t="s">
        <v>10013</v>
      </c>
      <c r="H6018" t="s">
        <v>10024</v>
      </c>
    </row>
    <row r="6019" spans="7:8" x14ac:dyDescent="0.25">
      <c r="G6019" t="s">
        <v>10013</v>
      </c>
      <c r="H6019" t="s">
        <v>10025</v>
      </c>
    </row>
    <row r="6020" spans="7:8" x14ac:dyDescent="0.25">
      <c r="G6020" t="s">
        <v>10026</v>
      </c>
      <c r="H6020" t="s">
        <v>10026</v>
      </c>
    </row>
    <row r="6021" spans="7:8" x14ac:dyDescent="0.25">
      <c r="G6021" t="s">
        <v>10026</v>
      </c>
      <c r="H6021" t="s">
        <v>10027</v>
      </c>
    </row>
    <row r="6022" spans="7:8" x14ac:dyDescent="0.25">
      <c r="G6022" t="s">
        <v>10026</v>
      </c>
      <c r="H6022" t="s">
        <v>10028</v>
      </c>
    </row>
    <row r="6023" spans="7:8" x14ac:dyDescent="0.25">
      <c r="G6023" t="s">
        <v>10026</v>
      </c>
      <c r="H6023" t="s">
        <v>10029</v>
      </c>
    </row>
    <row r="6024" spans="7:8" x14ac:dyDescent="0.25">
      <c r="G6024" t="s">
        <v>10026</v>
      </c>
      <c r="H6024" t="s">
        <v>10030</v>
      </c>
    </row>
    <row r="6025" spans="7:8" x14ac:dyDescent="0.25">
      <c r="G6025" t="s">
        <v>10026</v>
      </c>
      <c r="H6025" t="s">
        <v>10031</v>
      </c>
    </row>
    <row r="6026" spans="7:8" x14ac:dyDescent="0.25">
      <c r="G6026" t="s">
        <v>10026</v>
      </c>
      <c r="H6026" t="s">
        <v>10032</v>
      </c>
    </row>
    <row r="6027" spans="7:8" x14ac:dyDescent="0.25">
      <c r="G6027" t="s">
        <v>10026</v>
      </c>
      <c r="H6027" t="s">
        <v>10033</v>
      </c>
    </row>
    <row r="6028" spans="7:8" x14ac:dyDescent="0.25">
      <c r="G6028" t="s">
        <v>10026</v>
      </c>
      <c r="H6028" t="s">
        <v>10034</v>
      </c>
    </row>
    <row r="6029" spans="7:8" x14ac:dyDescent="0.25">
      <c r="G6029" t="s">
        <v>10026</v>
      </c>
      <c r="H6029" t="s">
        <v>10035</v>
      </c>
    </row>
    <row r="6030" spans="7:8" x14ac:dyDescent="0.25">
      <c r="G6030" t="s">
        <v>10026</v>
      </c>
      <c r="H6030" t="s">
        <v>10036</v>
      </c>
    </row>
    <row r="6031" spans="7:8" x14ac:dyDescent="0.25">
      <c r="G6031" t="s">
        <v>10026</v>
      </c>
      <c r="H6031" t="s">
        <v>10037</v>
      </c>
    </row>
    <row r="6032" spans="7:8" x14ac:dyDescent="0.25">
      <c r="G6032" t="s">
        <v>10026</v>
      </c>
      <c r="H6032" t="s">
        <v>10038</v>
      </c>
    </row>
    <row r="6033" spans="7:8" x14ac:dyDescent="0.25">
      <c r="G6033" t="s">
        <v>10026</v>
      </c>
      <c r="H6033" t="s">
        <v>10039</v>
      </c>
    </row>
    <row r="6034" spans="7:8" x14ac:dyDescent="0.25">
      <c r="G6034" t="s">
        <v>10026</v>
      </c>
      <c r="H6034" t="s">
        <v>10040</v>
      </c>
    </row>
    <row r="6035" spans="7:8" x14ac:dyDescent="0.25">
      <c r="G6035" t="s">
        <v>10026</v>
      </c>
      <c r="H6035" t="s">
        <v>10041</v>
      </c>
    </row>
    <row r="6036" spans="7:8" x14ac:dyDescent="0.25">
      <c r="G6036" t="s">
        <v>10026</v>
      </c>
      <c r="H6036" t="s">
        <v>10042</v>
      </c>
    </row>
    <row r="6037" spans="7:8" x14ac:dyDescent="0.25">
      <c r="G6037" t="s">
        <v>10026</v>
      </c>
      <c r="H6037" t="s">
        <v>10043</v>
      </c>
    </row>
    <row r="6038" spans="7:8" x14ac:dyDescent="0.25">
      <c r="G6038" t="s">
        <v>10026</v>
      </c>
      <c r="H6038" t="s">
        <v>10044</v>
      </c>
    </row>
    <row r="6039" spans="7:8" x14ac:dyDescent="0.25">
      <c r="G6039" t="s">
        <v>10026</v>
      </c>
      <c r="H6039" t="s">
        <v>10045</v>
      </c>
    </row>
    <row r="6040" spans="7:8" x14ac:dyDescent="0.25">
      <c r="G6040" t="s">
        <v>10026</v>
      </c>
      <c r="H6040" t="s">
        <v>10046</v>
      </c>
    </row>
    <row r="6041" spans="7:8" x14ac:dyDescent="0.25">
      <c r="G6041" t="s">
        <v>10026</v>
      </c>
      <c r="H6041" t="s">
        <v>10047</v>
      </c>
    </row>
    <row r="6042" spans="7:8" x14ac:dyDescent="0.25">
      <c r="G6042" t="s">
        <v>10026</v>
      </c>
      <c r="H6042" t="s">
        <v>10048</v>
      </c>
    </row>
    <row r="6043" spans="7:8" x14ac:dyDescent="0.25">
      <c r="G6043" t="s">
        <v>10026</v>
      </c>
      <c r="H6043" t="s">
        <v>9388</v>
      </c>
    </row>
    <row r="6044" spans="7:8" x14ac:dyDescent="0.25">
      <c r="G6044" t="s">
        <v>10026</v>
      </c>
      <c r="H6044" t="s">
        <v>10049</v>
      </c>
    </row>
    <row r="6045" spans="7:8" x14ac:dyDescent="0.25">
      <c r="G6045" t="s">
        <v>10026</v>
      </c>
      <c r="H6045" t="s">
        <v>10050</v>
      </c>
    </row>
    <row r="6046" spans="7:8" x14ac:dyDescent="0.25">
      <c r="G6046" t="s">
        <v>10026</v>
      </c>
      <c r="H6046" t="s">
        <v>7090</v>
      </c>
    </row>
    <row r="6047" spans="7:8" x14ac:dyDescent="0.25">
      <c r="G6047" t="s">
        <v>10026</v>
      </c>
      <c r="H6047" t="s">
        <v>10051</v>
      </c>
    </row>
    <row r="6048" spans="7:8" x14ac:dyDescent="0.25">
      <c r="G6048" t="s">
        <v>11</v>
      </c>
      <c r="H6048" t="s">
        <v>10052</v>
      </c>
    </row>
    <row r="6049" spans="7:8" x14ac:dyDescent="0.25">
      <c r="G6049" t="s">
        <v>11</v>
      </c>
      <c r="H6049" t="s">
        <v>10053</v>
      </c>
    </row>
    <row r="6050" spans="7:8" x14ac:dyDescent="0.25">
      <c r="G6050" t="s">
        <v>11</v>
      </c>
      <c r="H6050" t="s">
        <v>10054</v>
      </c>
    </row>
    <row r="6051" spans="7:8" x14ac:dyDescent="0.25">
      <c r="G6051" t="s">
        <v>11</v>
      </c>
      <c r="H6051" t="s">
        <v>10055</v>
      </c>
    </row>
    <row r="6052" spans="7:8" x14ac:dyDescent="0.25">
      <c r="G6052" t="s">
        <v>11</v>
      </c>
      <c r="H6052" t="s">
        <v>10056</v>
      </c>
    </row>
    <row r="6053" spans="7:8" x14ac:dyDescent="0.25">
      <c r="G6053" t="s">
        <v>11</v>
      </c>
      <c r="H6053" t="s">
        <v>10057</v>
      </c>
    </row>
    <row r="6054" spans="7:8" x14ac:dyDescent="0.25">
      <c r="G6054" t="s">
        <v>11</v>
      </c>
      <c r="H6054" t="s">
        <v>9870</v>
      </c>
    </row>
    <row r="6055" spans="7:8" x14ac:dyDescent="0.25">
      <c r="G6055" t="s">
        <v>11</v>
      </c>
      <c r="H6055" t="s">
        <v>10058</v>
      </c>
    </row>
    <row r="6056" spans="7:8" x14ac:dyDescent="0.25">
      <c r="G6056" t="s">
        <v>11</v>
      </c>
      <c r="H6056" t="s">
        <v>10059</v>
      </c>
    </row>
    <row r="6057" spans="7:8" x14ac:dyDescent="0.25">
      <c r="G6057" t="s">
        <v>11</v>
      </c>
      <c r="H6057" t="s">
        <v>10060</v>
      </c>
    </row>
    <row r="6058" spans="7:8" x14ac:dyDescent="0.25">
      <c r="G6058" t="s">
        <v>11</v>
      </c>
      <c r="H6058" t="s">
        <v>10061</v>
      </c>
    </row>
    <row r="6059" spans="7:8" x14ac:dyDescent="0.25">
      <c r="G6059" t="s">
        <v>11</v>
      </c>
      <c r="H6059" t="s">
        <v>10062</v>
      </c>
    </row>
    <row r="6060" spans="7:8" x14ac:dyDescent="0.25">
      <c r="G6060" t="s">
        <v>18</v>
      </c>
      <c r="H6060" t="s">
        <v>10063</v>
      </c>
    </row>
    <row r="6061" spans="7:8" x14ac:dyDescent="0.25">
      <c r="G6061" t="s">
        <v>18</v>
      </c>
      <c r="H6061" t="s">
        <v>10064</v>
      </c>
    </row>
    <row r="6062" spans="7:8" x14ac:dyDescent="0.25">
      <c r="G6062" t="s">
        <v>18</v>
      </c>
      <c r="H6062" t="s">
        <v>2245</v>
      </c>
    </row>
    <row r="6063" spans="7:8" x14ac:dyDescent="0.25">
      <c r="G6063" t="s">
        <v>18</v>
      </c>
      <c r="H6063" t="s">
        <v>10065</v>
      </c>
    </row>
    <row r="6064" spans="7:8" x14ac:dyDescent="0.25">
      <c r="G6064" t="s">
        <v>18</v>
      </c>
      <c r="H6064" t="s">
        <v>10066</v>
      </c>
    </row>
    <row r="6065" spans="7:8" x14ac:dyDescent="0.25">
      <c r="G6065" t="s">
        <v>18</v>
      </c>
      <c r="H6065" t="s">
        <v>10067</v>
      </c>
    </row>
    <row r="6066" spans="7:8" x14ac:dyDescent="0.25">
      <c r="G6066" t="s">
        <v>18</v>
      </c>
      <c r="H6066" t="s">
        <v>10068</v>
      </c>
    </row>
    <row r="6067" spans="7:8" x14ac:dyDescent="0.25">
      <c r="G6067" t="s">
        <v>18</v>
      </c>
      <c r="H6067" t="s">
        <v>10069</v>
      </c>
    </row>
    <row r="6068" spans="7:8" x14ac:dyDescent="0.25">
      <c r="G6068" t="s">
        <v>18</v>
      </c>
      <c r="H6068" t="s">
        <v>10070</v>
      </c>
    </row>
    <row r="6069" spans="7:8" x14ac:dyDescent="0.25">
      <c r="G6069" t="s">
        <v>18</v>
      </c>
      <c r="H6069" t="s">
        <v>9083</v>
      </c>
    </row>
    <row r="6070" spans="7:8" x14ac:dyDescent="0.25">
      <c r="G6070" t="s">
        <v>10071</v>
      </c>
      <c r="H6070" t="s">
        <v>10072</v>
      </c>
    </row>
    <row r="6071" spans="7:8" x14ac:dyDescent="0.25">
      <c r="G6071" t="s">
        <v>10071</v>
      </c>
      <c r="H6071" t="s">
        <v>10073</v>
      </c>
    </row>
    <row r="6072" spans="7:8" x14ac:dyDescent="0.25">
      <c r="G6072" t="s">
        <v>10071</v>
      </c>
      <c r="H6072" t="s">
        <v>10074</v>
      </c>
    </row>
    <row r="6073" spans="7:8" x14ac:dyDescent="0.25">
      <c r="G6073" t="s">
        <v>10071</v>
      </c>
      <c r="H6073" t="s">
        <v>10075</v>
      </c>
    </row>
    <row r="6074" spans="7:8" x14ac:dyDescent="0.25">
      <c r="G6074" t="s">
        <v>10071</v>
      </c>
      <c r="H6074" t="s">
        <v>10076</v>
      </c>
    </row>
    <row r="6075" spans="7:8" x14ac:dyDescent="0.25">
      <c r="G6075" t="s">
        <v>10071</v>
      </c>
      <c r="H6075" t="s">
        <v>10077</v>
      </c>
    </row>
    <row r="6076" spans="7:8" x14ac:dyDescent="0.25">
      <c r="G6076" t="s">
        <v>10071</v>
      </c>
      <c r="H6076" t="s">
        <v>1078</v>
      </c>
    </row>
    <row r="6077" spans="7:8" x14ac:dyDescent="0.25">
      <c r="G6077" t="s">
        <v>10071</v>
      </c>
      <c r="H6077" t="s">
        <v>10078</v>
      </c>
    </row>
    <row r="6078" spans="7:8" x14ac:dyDescent="0.25">
      <c r="G6078" t="s">
        <v>10071</v>
      </c>
      <c r="H6078" t="s">
        <v>10079</v>
      </c>
    </row>
    <row r="6079" spans="7:8" x14ac:dyDescent="0.25">
      <c r="G6079" t="s">
        <v>10071</v>
      </c>
      <c r="H6079" t="s">
        <v>10071</v>
      </c>
    </row>
    <row r="6080" spans="7:8" x14ac:dyDescent="0.25">
      <c r="G6080" t="s">
        <v>10071</v>
      </c>
      <c r="H6080" t="s">
        <v>3689</v>
      </c>
    </row>
    <row r="6081" spans="7:8" x14ac:dyDescent="0.25">
      <c r="G6081" t="s">
        <v>10071</v>
      </c>
      <c r="H6081" t="s">
        <v>10080</v>
      </c>
    </row>
    <row r="6082" spans="7:8" x14ac:dyDescent="0.25">
      <c r="G6082" t="s">
        <v>10071</v>
      </c>
      <c r="H6082" t="s">
        <v>10081</v>
      </c>
    </row>
    <row r="6083" spans="7:8" x14ac:dyDescent="0.25">
      <c r="G6083" t="s">
        <v>10071</v>
      </c>
      <c r="H6083" t="s">
        <v>10082</v>
      </c>
    </row>
    <row r="6084" spans="7:8" x14ac:dyDescent="0.25">
      <c r="G6084" t="s">
        <v>10071</v>
      </c>
      <c r="H6084" t="s">
        <v>10083</v>
      </c>
    </row>
    <row r="6085" spans="7:8" x14ac:dyDescent="0.25">
      <c r="G6085" t="s">
        <v>10071</v>
      </c>
      <c r="H6085" t="s">
        <v>10084</v>
      </c>
    </row>
    <row r="6086" spans="7:8" x14ac:dyDescent="0.25">
      <c r="G6086" t="s">
        <v>10071</v>
      </c>
      <c r="H6086" t="s">
        <v>10085</v>
      </c>
    </row>
    <row r="6087" spans="7:8" x14ac:dyDescent="0.25">
      <c r="G6087" t="s">
        <v>10071</v>
      </c>
      <c r="H6087" t="s">
        <v>10086</v>
      </c>
    </row>
    <row r="6088" spans="7:8" x14ac:dyDescent="0.25">
      <c r="G6088" t="s">
        <v>10071</v>
      </c>
      <c r="H6088" t="s">
        <v>9407</v>
      </c>
    </row>
    <row r="6089" spans="7:8" x14ac:dyDescent="0.25">
      <c r="G6089" t="s">
        <v>10071</v>
      </c>
      <c r="H6089" t="s">
        <v>5258</v>
      </c>
    </row>
    <row r="6090" spans="7:8" x14ac:dyDescent="0.25">
      <c r="G6090" t="s">
        <v>10071</v>
      </c>
      <c r="H6090" t="s">
        <v>10087</v>
      </c>
    </row>
    <row r="6091" spans="7:8" x14ac:dyDescent="0.25">
      <c r="G6091" t="s">
        <v>10071</v>
      </c>
      <c r="H6091" t="s">
        <v>10088</v>
      </c>
    </row>
    <row r="6092" spans="7:8" x14ac:dyDescent="0.25">
      <c r="G6092" t="s">
        <v>10071</v>
      </c>
      <c r="H6092" t="s">
        <v>8235</v>
      </c>
    </row>
    <row r="6093" spans="7:8" x14ac:dyDescent="0.25">
      <c r="G6093" t="s">
        <v>10071</v>
      </c>
      <c r="H6093" t="s">
        <v>10089</v>
      </c>
    </row>
    <row r="6094" spans="7:8" x14ac:dyDescent="0.25">
      <c r="G6094" t="s">
        <v>10071</v>
      </c>
      <c r="H6094" t="s">
        <v>10090</v>
      </c>
    </row>
    <row r="6095" spans="7:8" x14ac:dyDescent="0.25">
      <c r="G6095" t="s">
        <v>10071</v>
      </c>
      <c r="H6095" t="s">
        <v>10091</v>
      </c>
    </row>
    <row r="6096" spans="7:8" x14ac:dyDescent="0.25">
      <c r="G6096" t="s">
        <v>22</v>
      </c>
      <c r="H6096" t="s">
        <v>10092</v>
      </c>
    </row>
    <row r="6097" spans="7:8" x14ac:dyDescent="0.25">
      <c r="G6097" t="s">
        <v>22</v>
      </c>
      <c r="H6097" t="s">
        <v>10093</v>
      </c>
    </row>
    <row r="6098" spans="7:8" x14ac:dyDescent="0.25">
      <c r="G6098" t="s">
        <v>22</v>
      </c>
      <c r="H6098" t="s">
        <v>10094</v>
      </c>
    </row>
    <row r="6099" spans="7:8" x14ac:dyDescent="0.25">
      <c r="G6099" t="s">
        <v>22</v>
      </c>
      <c r="H6099" t="s">
        <v>10095</v>
      </c>
    </row>
    <row r="6100" spans="7:8" x14ac:dyDescent="0.25">
      <c r="G6100" t="s">
        <v>22</v>
      </c>
      <c r="H6100" t="s">
        <v>22</v>
      </c>
    </row>
    <row r="6101" spans="7:8" x14ac:dyDescent="0.25">
      <c r="G6101" t="s">
        <v>22</v>
      </c>
      <c r="H6101" t="s">
        <v>10096</v>
      </c>
    </row>
    <row r="6102" spans="7:8" x14ac:dyDescent="0.25">
      <c r="G6102" t="s">
        <v>22</v>
      </c>
      <c r="H6102" t="s">
        <v>10097</v>
      </c>
    </row>
    <row r="6103" spans="7:8" x14ac:dyDescent="0.25">
      <c r="G6103" t="s">
        <v>22</v>
      </c>
      <c r="H6103" t="s">
        <v>10098</v>
      </c>
    </row>
    <row r="6104" spans="7:8" x14ac:dyDescent="0.25">
      <c r="G6104" t="s">
        <v>22</v>
      </c>
      <c r="H6104" t="s">
        <v>10099</v>
      </c>
    </row>
    <row r="6105" spans="7:8" x14ac:dyDescent="0.25">
      <c r="G6105" t="s">
        <v>22</v>
      </c>
      <c r="H6105" t="s">
        <v>10100</v>
      </c>
    </row>
    <row r="6106" spans="7:8" x14ac:dyDescent="0.25">
      <c r="G6106" t="s">
        <v>22</v>
      </c>
      <c r="H6106" t="s">
        <v>10101</v>
      </c>
    </row>
    <row r="6107" spans="7:8" x14ac:dyDescent="0.25">
      <c r="G6107" t="s">
        <v>22</v>
      </c>
      <c r="H6107" t="s">
        <v>10102</v>
      </c>
    </row>
    <row r="6108" spans="7:8" x14ac:dyDescent="0.25">
      <c r="G6108" t="s">
        <v>22</v>
      </c>
      <c r="H6108" t="s">
        <v>88</v>
      </c>
    </row>
    <row r="6109" spans="7:8" x14ac:dyDescent="0.25">
      <c r="G6109" t="s">
        <v>22</v>
      </c>
      <c r="H6109" t="s">
        <v>10103</v>
      </c>
    </row>
    <row r="6110" spans="7:8" x14ac:dyDescent="0.25">
      <c r="G6110" t="s">
        <v>22</v>
      </c>
      <c r="H6110" t="s">
        <v>10104</v>
      </c>
    </row>
    <row r="6111" spans="7:8" x14ac:dyDescent="0.25">
      <c r="G6111" t="s">
        <v>22</v>
      </c>
      <c r="H6111" t="s">
        <v>10105</v>
      </c>
    </row>
    <row r="6112" spans="7:8" x14ac:dyDescent="0.25">
      <c r="G6112" t="s">
        <v>22</v>
      </c>
      <c r="H6112" t="s">
        <v>10106</v>
      </c>
    </row>
    <row r="6113" spans="7:8" x14ac:dyDescent="0.25">
      <c r="G6113" t="s">
        <v>22</v>
      </c>
      <c r="H6113" t="s">
        <v>10107</v>
      </c>
    </row>
    <row r="6114" spans="7:8" x14ac:dyDescent="0.25">
      <c r="G6114" t="s">
        <v>10108</v>
      </c>
      <c r="H6114" t="s">
        <v>10109</v>
      </c>
    </row>
    <row r="6115" spans="7:8" x14ac:dyDescent="0.25">
      <c r="G6115" t="s">
        <v>10108</v>
      </c>
      <c r="H6115" t="s">
        <v>10110</v>
      </c>
    </row>
    <row r="6116" spans="7:8" x14ac:dyDescent="0.25">
      <c r="G6116" t="s">
        <v>10108</v>
      </c>
      <c r="H6116" t="s">
        <v>10111</v>
      </c>
    </row>
    <row r="6117" spans="7:8" x14ac:dyDescent="0.25">
      <c r="G6117" t="s">
        <v>10108</v>
      </c>
      <c r="H6117" t="s">
        <v>10108</v>
      </c>
    </row>
    <row r="6118" spans="7:8" x14ac:dyDescent="0.25">
      <c r="G6118" t="s">
        <v>10108</v>
      </c>
      <c r="H6118" t="s">
        <v>10112</v>
      </c>
    </row>
    <row r="6119" spans="7:8" x14ac:dyDescent="0.25">
      <c r="G6119" t="s">
        <v>10108</v>
      </c>
      <c r="H6119" t="s">
        <v>10113</v>
      </c>
    </row>
    <row r="6120" spans="7:8" x14ac:dyDescent="0.25">
      <c r="G6120" t="s">
        <v>10108</v>
      </c>
      <c r="H6120" t="s">
        <v>10114</v>
      </c>
    </row>
    <row r="6121" spans="7:8" x14ac:dyDescent="0.25">
      <c r="G6121" t="s">
        <v>10108</v>
      </c>
      <c r="H6121" t="s">
        <v>10115</v>
      </c>
    </row>
    <row r="6122" spans="7:8" x14ac:dyDescent="0.25">
      <c r="G6122" t="s">
        <v>10108</v>
      </c>
      <c r="H6122" t="s">
        <v>10116</v>
      </c>
    </row>
    <row r="6123" spans="7:8" x14ac:dyDescent="0.25">
      <c r="G6123" t="s">
        <v>10108</v>
      </c>
      <c r="H6123" t="s">
        <v>10117</v>
      </c>
    </row>
    <row r="6124" spans="7:8" x14ac:dyDescent="0.25">
      <c r="G6124" t="s">
        <v>10108</v>
      </c>
      <c r="H6124" t="s">
        <v>5923</v>
      </c>
    </row>
    <row r="6125" spans="7:8" x14ac:dyDescent="0.25">
      <c r="G6125" t="s">
        <v>10108</v>
      </c>
      <c r="H6125" t="s">
        <v>10118</v>
      </c>
    </row>
    <row r="6126" spans="7:8" x14ac:dyDescent="0.25">
      <c r="G6126" t="s">
        <v>32</v>
      </c>
      <c r="H6126" t="s">
        <v>10119</v>
      </c>
    </row>
    <row r="6127" spans="7:8" x14ac:dyDescent="0.25">
      <c r="G6127" t="s">
        <v>32</v>
      </c>
      <c r="H6127" t="s">
        <v>3206</v>
      </c>
    </row>
    <row r="6128" spans="7:8" x14ac:dyDescent="0.25">
      <c r="G6128" t="s">
        <v>32</v>
      </c>
      <c r="H6128" t="s">
        <v>10120</v>
      </c>
    </row>
    <row r="6129" spans="7:8" x14ac:dyDescent="0.25">
      <c r="G6129" t="s">
        <v>32</v>
      </c>
      <c r="H6129" t="s">
        <v>10121</v>
      </c>
    </row>
    <row r="6130" spans="7:8" x14ac:dyDescent="0.25">
      <c r="G6130" t="s">
        <v>32</v>
      </c>
      <c r="H6130" t="s">
        <v>10122</v>
      </c>
    </row>
    <row r="6131" spans="7:8" x14ac:dyDescent="0.25">
      <c r="G6131" t="s">
        <v>32</v>
      </c>
      <c r="H6131" t="s">
        <v>10123</v>
      </c>
    </row>
    <row r="6132" spans="7:8" x14ac:dyDescent="0.25">
      <c r="G6132" t="s">
        <v>32</v>
      </c>
      <c r="H6132" t="s">
        <v>10124</v>
      </c>
    </row>
    <row r="6133" spans="7:8" x14ac:dyDescent="0.25">
      <c r="G6133" t="s">
        <v>32</v>
      </c>
      <c r="H6133" t="s">
        <v>9967</v>
      </c>
    </row>
    <row r="6134" spans="7:8" x14ac:dyDescent="0.25">
      <c r="G6134" t="s">
        <v>32</v>
      </c>
      <c r="H6134" t="s">
        <v>9720</v>
      </c>
    </row>
    <row r="6135" spans="7:8" x14ac:dyDescent="0.25">
      <c r="G6135" t="s">
        <v>32</v>
      </c>
      <c r="H6135" t="s">
        <v>10125</v>
      </c>
    </row>
    <row r="6136" spans="7:8" x14ac:dyDescent="0.25">
      <c r="G6136" t="s">
        <v>32</v>
      </c>
      <c r="H6136" t="s">
        <v>10126</v>
      </c>
    </row>
    <row r="6137" spans="7:8" x14ac:dyDescent="0.25">
      <c r="G6137" t="s">
        <v>32</v>
      </c>
      <c r="H6137" t="s">
        <v>10127</v>
      </c>
    </row>
    <row r="6138" spans="7:8" x14ac:dyDescent="0.25">
      <c r="G6138" t="s">
        <v>32</v>
      </c>
      <c r="H6138" t="s">
        <v>10128</v>
      </c>
    </row>
    <row r="6139" spans="7:8" x14ac:dyDescent="0.25">
      <c r="G6139" t="s">
        <v>32</v>
      </c>
      <c r="H6139" t="s">
        <v>10129</v>
      </c>
    </row>
    <row r="6140" spans="7:8" x14ac:dyDescent="0.25">
      <c r="G6140" t="s">
        <v>32</v>
      </c>
      <c r="H6140" t="s">
        <v>10130</v>
      </c>
    </row>
    <row r="6141" spans="7:8" x14ac:dyDescent="0.25">
      <c r="G6141" t="s">
        <v>32</v>
      </c>
      <c r="H6141" t="s">
        <v>10131</v>
      </c>
    </row>
    <row r="6142" spans="7:8" x14ac:dyDescent="0.25">
      <c r="G6142" t="s">
        <v>21</v>
      </c>
      <c r="H6142" t="s">
        <v>10132</v>
      </c>
    </row>
    <row r="6143" spans="7:8" x14ac:dyDescent="0.25">
      <c r="G6143" t="s">
        <v>21</v>
      </c>
      <c r="H6143" t="s">
        <v>10133</v>
      </c>
    </row>
    <row r="6144" spans="7:8" x14ac:dyDescent="0.25">
      <c r="G6144" t="s">
        <v>21</v>
      </c>
      <c r="H6144" t="s">
        <v>10134</v>
      </c>
    </row>
    <row r="6145" spans="7:8" x14ac:dyDescent="0.25">
      <c r="G6145" t="s">
        <v>21</v>
      </c>
      <c r="H6145" t="s">
        <v>10135</v>
      </c>
    </row>
    <row r="6146" spans="7:8" x14ac:dyDescent="0.25">
      <c r="G6146" t="s">
        <v>21</v>
      </c>
      <c r="H6146" t="s">
        <v>10136</v>
      </c>
    </row>
    <row r="6147" spans="7:8" x14ac:dyDescent="0.25">
      <c r="G6147" t="s">
        <v>21</v>
      </c>
      <c r="H6147" t="s">
        <v>10137</v>
      </c>
    </row>
    <row r="6148" spans="7:8" x14ac:dyDescent="0.25">
      <c r="G6148" t="s">
        <v>21</v>
      </c>
      <c r="H6148" t="s">
        <v>10138</v>
      </c>
    </row>
    <row r="6149" spans="7:8" x14ac:dyDescent="0.25">
      <c r="G6149" t="s">
        <v>21</v>
      </c>
      <c r="H6149" t="s">
        <v>10139</v>
      </c>
    </row>
    <row r="6150" spans="7:8" x14ac:dyDescent="0.25">
      <c r="G6150" t="s">
        <v>21</v>
      </c>
      <c r="H6150" t="s">
        <v>1815</v>
      </c>
    </row>
    <row r="6151" spans="7:8" x14ac:dyDescent="0.25">
      <c r="G6151" t="s">
        <v>21</v>
      </c>
      <c r="H6151" t="s">
        <v>10140</v>
      </c>
    </row>
    <row r="6152" spans="7:8" x14ac:dyDescent="0.25">
      <c r="G6152" t="s">
        <v>21</v>
      </c>
      <c r="H6152" t="s">
        <v>10141</v>
      </c>
    </row>
    <row r="6153" spans="7:8" x14ac:dyDescent="0.25">
      <c r="G6153" t="s">
        <v>21</v>
      </c>
      <c r="H6153" t="s">
        <v>10142</v>
      </c>
    </row>
    <row r="6154" spans="7:8" x14ac:dyDescent="0.25">
      <c r="G6154" t="s">
        <v>21</v>
      </c>
      <c r="H6154" t="s">
        <v>10051</v>
      </c>
    </row>
    <row r="6155" spans="7:8" x14ac:dyDescent="0.25">
      <c r="G6155" t="s">
        <v>21</v>
      </c>
      <c r="H6155" t="s">
        <v>10143</v>
      </c>
    </row>
    <row r="6156" spans="7:8" x14ac:dyDescent="0.25">
      <c r="G6156" t="s">
        <v>21</v>
      </c>
      <c r="H6156" t="s">
        <v>10144</v>
      </c>
    </row>
    <row r="6157" spans="7:8" x14ac:dyDescent="0.25">
      <c r="G6157" t="s">
        <v>21</v>
      </c>
      <c r="H6157" t="s">
        <v>10145</v>
      </c>
    </row>
    <row r="6158" spans="7:8" x14ac:dyDescent="0.25">
      <c r="G6158" t="s">
        <v>21</v>
      </c>
      <c r="H6158" t="s">
        <v>10146</v>
      </c>
    </row>
    <row r="6159" spans="7:8" x14ac:dyDescent="0.25">
      <c r="G6159" t="s">
        <v>21</v>
      </c>
      <c r="H6159" t="s">
        <v>10147</v>
      </c>
    </row>
    <row r="6160" spans="7:8" x14ac:dyDescent="0.25">
      <c r="G6160" t="s">
        <v>23</v>
      </c>
      <c r="H6160" t="s">
        <v>10148</v>
      </c>
    </row>
    <row r="6161" spans="7:8" x14ac:dyDescent="0.25">
      <c r="G6161" t="s">
        <v>23</v>
      </c>
      <c r="H6161" t="s">
        <v>10149</v>
      </c>
    </row>
    <row r="6162" spans="7:8" x14ac:dyDescent="0.25">
      <c r="G6162" t="s">
        <v>23</v>
      </c>
      <c r="H6162" t="s">
        <v>10150</v>
      </c>
    </row>
    <row r="6163" spans="7:8" x14ac:dyDescent="0.25">
      <c r="G6163" t="s">
        <v>23</v>
      </c>
      <c r="H6163" t="s">
        <v>10151</v>
      </c>
    </row>
    <row r="6164" spans="7:8" x14ac:dyDescent="0.25">
      <c r="G6164" t="s">
        <v>23</v>
      </c>
      <c r="H6164" t="s">
        <v>10152</v>
      </c>
    </row>
    <row r="6165" spans="7:8" x14ac:dyDescent="0.25">
      <c r="G6165" t="s">
        <v>23</v>
      </c>
      <c r="H6165" t="s">
        <v>10153</v>
      </c>
    </row>
    <row r="6166" spans="7:8" x14ac:dyDescent="0.25">
      <c r="G6166" t="s">
        <v>23</v>
      </c>
      <c r="H6166" t="s">
        <v>10154</v>
      </c>
    </row>
    <row r="6167" spans="7:8" x14ac:dyDescent="0.25">
      <c r="G6167" t="s">
        <v>23</v>
      </c>
      <c r="H6167" t="s">
        <v>10155</v>
      </c>
    </row>
    <row r="6168" spans="7:8" x14ac:dyDescent="0.25">
      <c r="G6168" t="s">
        <v>23</v>
      </c>
      <c r="H6168" t="s">
        <v>10156</v>
      </c>
    </row>
    <row r="6169" spans="7:8" x14ac:dyDescent="0.25">
      <c r="G6169" t="s">
        <v>23</v>
      </c>
      <c r="H6169" t="s">
        <v>23</v>
      </c>
    </row>
    <row r="6170" spans="7:8" x14ac:dyDescent="0.25">
      <c r="G6170" t="s">
        <v>23</v>
      </c>
      <c r="H6170" t="s">
        <v>10157</v>
      </c>
    </row>
    <row r="6171" spans="7:8" x14ac:dyDescent="0.25">
      <c r="G6171" t="s">
        <v>23</v>
      </c>
      <c r="H6171" t="s">
        <v>9982</v>
      </c>
    </row>
    <row r="6172" spans="7:8" x14ac:dyDescent="0.25">
      <c r="G6172" t="s">
        <v>23</v>
      </c>
      <c r="H6172" t="s">
        <v>10158</v>
      </c>
    </row>
    <row r="6173" spans="7:8" x14ac:dyDescent="0.25">
      <c r="G6173" t="s">
        <v>23</v>
      </c>
      <c r="H6173" t="s">
        <v>10159</v>
      </c>
    </row>
    <row r="6174" spans="7:8" x14ac:dyDescent="0.25">
      <c r="G6174" t="s">
        <v>23</v>
      </c>
      <c r="H6174" t="s">
        <v>10160</v>
      </c>
    </row>
    <row r="6175" spans="7:8" x14ac:dyDescent="0.25">
      <c r="G6175" t="s">
        <v>23</v>
      </c>
      <c r="H6175" t="s">
        <v>10161</v>
      </c>
    </row>
    <row r="6176" spans="7:8" x14ac:dyDescent="0.25">
      <c r="G6176" t="s">
        <v>23</v>
      </c>
      <c r="H6176" t="s">
        <v>10162</v>
      </c>
    </row>
    <row r="6177" spans="7:8" x14ac:dyDescent="0.25">
      <c r="G6177" t="s">
        <v>23</v>
      </c>
      <c r="H6177" t="s">
        <v>10163</v>
      </c>
    </row>
    <row r="6178" spans="7:8" x14ac:dyDescent="0.25">
      <c r="G6178" t="s">
        <v>10164</v>
      </c>
      <c r="H6178" t="s">
        <v>10165</v>
      </c>
    </row>
    <row r="6179" spans="7:8" x14ac:dyDescent="0.25">
      <c r="G6179" t="s">
        <v>10164</v>
      </c>
      <c r="H6179" t="s">
        <v>10166</v>
      </c>
    </row>
    <row r="6180" spans="7:8" x14ac:dyDescent="0.25">
      <c r="G6180" t="s">
        <v>10164</v>
      </c>
      <c r="H6180" t="s">
        <v>10167</v>
      </c>
    </row>
    <row r="6181" spans="7:8" x14ac:dyDescent="0.25">
      <c r="G6181" t="s">
        <v>10164</v>
      </c>
      <c r="H6181" t="s">
        <v>10164</v>
      </c>
    </row>
    <row r="6182" spans="7:8" x14ac:dyDescent="0.25">
      <c r="G6182" t="s">
        <v>10164</v>
      </c>
      <c r="H6182" t="s">
        <v>10168</v>
      </c>
    </row>
    <row r="6183" spans="7:8" x14ac:dyDescent="0.25">
      <c r="G6183" t="s">
        <v>10164</v>
      </c>
      <c r="H6183" t="s">
        <v>10169</v>
      </c>
    </row>
    <row r="6184" spans="7:8" x14ac:dyDescent="0.25">
      <c r="G6184" t="s">
        <v>10164</v>
      </c>
      <c r="H6184" t="s">
        <v>10170</v>
      </c>
    </row>
    <row r="6185" spans="7:8" x14ac:dyDescent="0.25">
      <c r="G6185" t="s">
        <v>10164</v>
      </c>
      <c r="H6185" t="s">
        <v>10171</v>
      </c>
    </row>
    <row r="6186" spans="7:8" x14ac:dyDescent="0.25">
      <c r="G6186" t="s">
        <v>10164</v>
      </c>
      <c r="H6186" t="s">
        <v>10172</v>
      </c>
    </row>
    <row r="6187" spans="7:8" x14ac:dyDescent="0.25">
      <c r="G6187" t="s">
        <v>10164</v>
      </c>
      <c r="H6187" t="s">
        <v>10173</v>
      </c>
    </row>
    <row r="6188" spans="7:8" x14ac:dyDescent="0.25">
      <c r="G6188" t="s">
        <v>10164</v>
      </c>
      <c r="H6188" t="s">
        <v>10174</v>
      </c>
    </row>
    <row r="6189" spans="7:8" x14ac:dyDescent="0.25">
      <c r="G6189" t="s">
        <v>10164</v>
      </c>
      <c r="H6189" t="s">
        <v>10175</v>
      </c>
    </row>
    <row r="6190" spans="7:8" x14ac:dyDescent="0.25">
      <c r="G6190" t="s">
        <v>10164</v>
      </c>
      <c r="H6190" t="s">
        <v>10176</v>
      </c>
    </row>
    <row r="6191" spans="7:8" x14ac:dyDescent="0.25">
      <c r="G6191" t="s">
        <v>10164</v>
      </c>
      <c r="H6191" t="s">
        <v>10177</v>
      </c>
    </row>
    <row r="6192" spans="7:8" x14ac:dyDescent="0.25">
      <c r="G6192" t="s">
        <v>10164</v>
      </c>
      <c r="H6192" t="s">
        <v>10178</v>
      </c>
    </row>
    <row r="6193" spans="7:8" x14ac:dyDescent="0.25">
      <c r="G6193" t="s">
        <v>10179</v>
      </c>
      <c r="H6193" t="s">
        <v>10180</v>
      </c>
    </row>
    <row r="6194" spans="7:8" x14ac:dyDescent="0.25">
      <c r="G6194" t="s">
        <v>10179</v>
      </c>
      <c r="H6194" t="s">
        <v>10181</v>
      </c>
    </row>
    <row r="6195" spans="7:8" x14ac:dyDescent="0.25">
      <c r="G6195" t="s">
        <v>10179</v>
      </c>
      <c r="H6195" t="s">
        <v>10182</v>
      </c>
    </row>
    <row r="6196" spans="7:8" x14ac:dyDescent="0.25">
      <c r="G6196" t="s">
        <v>10179</v>
      </c>
      <c r="H6196" t="s">
        <v>10183</v>
      </c>
    </row>
    <row r="6197" spans="7:8" x14ac:dyDescent="0.25">
      <c r="G6197" t="s">
        <v>10179</v>
      </c>
      <c r="H6197" t="s">
        <v>10184</v>
      </c>
    </row>
    <row r="6198" spans="7:8" x14ac:dyDescent="0.25">
      <c r="G6198" t="s">
        <v>10179</v>
      </c>
      <c r="H6198" t="s">
        <v>10185</v>
      </c>
    </row>
    <row r="6199" spans="7:8" x14ac:dyDescent="0.25">
      <c r="G6199" t="s">
        <v>10179</v>
      </c>
      <c r="H6199" t="s">
        <v>10186</v>
      </c>
    </row>
    <row r="6200" spans="7:8" x14ac:dyDescent="0.25">
      <c r="G6200" t="s">
        <v>10179</v>
      </c>
      <c r="H6200" t="s">
        <v>10187</v>
      </c>
    </row>
    <row r="6201" spans="7:8" x14ac:dyDescent="0.25">
      <c r="G6201" t="s">
        <v>10179</v>
      </c>
      <c r="H6201" t="s">
        <v>10188</v>
      </c>
    </row>
    <row r="6202" spans="7:8" x14ac:dyDescent="0.25">
      <c r="G6202" t="s">
        <v>10179</v>
      </c>
      <c r="H6202" t="s">
        <v>10189</v>
      </c>
    </row>
    <row r="6203" spans="7:8" x14ac:dyDescent="0.25">
      <c r="G6203" t="s">
        <v>10179</v>
      </c>
      <c r="H6203" t="s">
        <v>10190</v>
      </c>
    </row>
    <row r="6204" spans="7:8" x14ac:dyDescent="0.25">
      <c r="G6204" t="s">
        <v>10179</v>
      </c>
      <c r="H6204" t="s">
        <v>10191</v>
      </c>
    </row>
    <row r="6205" spans="7:8" x14ac:dyDescent="0.25">
      <c r="G6205" t="s">
        <v>10179</v>
      </c>
      <c r="H6205" t="s">
        <v>10192</v>
      </c>
    </row>
    <row r="6206" spans="7:8" x14ac:dyDescent="0.25">
      <c r="G6206" t="s">
        <v>10179</v>
      </c>
      <c r="H6206" t="s">
        <v>10193</v>
      </c>
    </row>
    <row r="6207" spans="7:8" x14ac:dyDescent="0.25">
      <c r="G6207" t="s">
        <v>10179</v>
      </c>
      <c r="H6207" t="s">
        <v>10194</v>
      </c>
    </row>
    <row r="6208" spans="7:8" x14ac:dyDescent="0.25">
      <c r="G6208" t="s">
        <v>10179</v>
      </c>
      <c r="H6208" t="s">
        <v>10179</v>
      </c>
    </row>
    <row r="6209" spans="7:8" x14ac:dyDescent="0.25">
      <c r="G6209" t="s">
        <v>10179</v>
      </c>
      <c r="H6209" t="s">
        <v>10195</v>
      </c>
    </row>
    <row r="6210" spans="7:8" x14ac:dyDescent="0.25">
      <c r="G6210" t="s">
        <v>10179</v>
      </c>
      <c r="H6210" t="s">
        <v>10057</v>
      </c>
    </row>
    <row r="6211" spans="7:8" x14ac:dyDescent="0.25">
      <c r="G6211" t="s">
        <v>10179</v>
      </c>
      <c r="H6211" t="s">
        <v>10196</v>
      </c>
    </row>
    <row r="6212" spans="7:8" x14ac:dyDescent="0.25">
      <c r="G6212" t="s">
        <v>10179</v>
      </c>
      <c r="H6212" t="s">
        <v>10197</v>
      </c>
    </row>
    <row r="6213" spans="7:8" x14ac:dyDescent="0.25">
      <c r="G6213" t="s">
        <v>10179</v>
      </c>
      <c r="H6213" t="s">
        <v>10198</v>
      </c>
    </row>
    <row r="6214" spans="7:8" x14ac:dyDescent="0.25">
      <c r="G6214" t="s">
        <v>10179</v>
      </c>
      <c r="H6214" t="s">
        <v>10199</v>
      </c>
    </row>
    <row r="6215" spans="7:8" x14ac:dyDescent="0.25">
      <c r="G6215" t="s">
        <v>10179</v>
      </c>
      <c r="H6215" t="s">
        <v>7798</v>
      </c>
    </row>
    <row r="6216" spans="7:8" x14ac:dyDescent="0.25">
      <c r="G6216" t="s">
        <v>10179</v>
      </c>
      <c r="H6216" t="s">
        <v>10200</v>
      </c>
    </row>
    <row r="6217" spans="7:8" x14ac:dyDescent="0.25">
      <c r="G6217" t="s">
        <v>10179</v>
      </c>
      <c r="H6217" t="s">
        <v>10201</v>
      </c>
    </row>
    <row r="6218" spans="7:8" x14ac:dyDescent="0.25">
      <c r="G6218" t="s">
        <v>10179</v>
      </c>
      <c r="H6218" t="s">
        <v>10202</v>
      </c>
    </row>
    <row r="6219" spans="7:8" x14ac:dyDescent="0.25">
      <c r="G6219" t="s">
        <v>10179</v>
      </c>
      <c r="H6219" t="s">
        <v>10203</v>
      </c>
    </row>
    <row r="6220" spans="7:8" x14ac:dyDescent="0.25">
      <c r="G6220" t="s">
        <v>24</v>
      </c>
      <c r="H6220" t="s">
        <v>10204</v>
      </c>
    </row>
    <row r="6221" spans="7:8" x14ac:dyDescent="0.25">
      <c r="G6221" t="s">
        <v>24</v>
      </c>
      <c r="H6221" t="s">
        <v>10205</v>
      </c>
    </row>
    <row r="6222" spans="7:8" x14ac:dyDescent="0.25">
      <c r="G6222" t="s">
        <v>24</v>
      </c>
      <c r="H6222" t="s">
        <v>10206</v>
      </c>
    </row>
    <row r="6223" spans="7:8" x14ac:dyDescent="0.25">
      <c r="G6223" t="s">
        <v>24</v>
      </c>
      <c r="H6223" t="s">
        <v>10207</v>
      </c>
    </row>
    <row r="6224" spans="7:8" x14ac:dyDescent="0.25">
      <c r="G6224" t="s">
        <v>24</v>
      </c>
      <c r="H6224" t="s">
        <v>10208</v>
      </c>
    </row>
    <row r="6225" spans="7:8" x14ac:dyDescent="0.25">
      <c r="G6225" t="s">
        <v>24</v>
      </c>
      <c r="H6225" t="s">
        <v>10209</v>
      </c>
    </row>
    <row r="6226" spans="7:8" x14ac:dyDescent="0.25">
      <c r="G6226" t="s">
        <v>24</v>
      </c>
      <c r="H6226" t="s">
        <v>10210</v>
      </c>
    </row>
    <row r="6227" spans="7:8" x14ac:dyDescent="0.25">
      <c r="G6227" t="s">
        <v>24</v>
      </c>
      <c r="H6227" t="s">
        <v>10211</v>
      </c>
    </row>
    <row r="6228" spans="7:8" x14ac:dyDescent="0.25">
      <c r="G6228" t="s">
        <v>24</v>
      </c>
      <c r="H6228" t="s">
        <v>10212</v>
      </c>
    </row>
    <row r="6229" spans="7:8" x14ac:dyDescent="0.25">
      <c r="G6229" t="s">
        <v>24</v>
      </c>
      <c r="H6229" t="s">
        <v>10213</v>
      </c>
    </row>
    <row r="6230" spans="7:8" x14ac:dyDescent="0.25">
      <c r="G6230" t="s">
        <v>24</v>
      </c>
      <c r="H6230" t="s">
        <v>10214</v>
      </c>
    </row>
    <row r="6231" spans="7:8" x14ac:dyDescent="0.25">
      <c r="G6231" t="s">
        <v>24</v>
      </c>
      <c r="H6231" t="s">
        <v>10215</v>
      </c>
    </row>
    <row r="6232" spans="7:8" x14ac:dyDescent="0.25">
      <c r="G6232" t="s">
        <v>24</v>
      </c>
      <c r="H6232" t="s">
        <v>24</v>
      </c>
    </row>
    <row r="6233" spans="7:8" x14ac:dyDescent="0.25">
      <c r="G6233" t="s">
        <v>24</v>
      </c>
      <c r="H6233" t="s">
        <v>10216</v>
      </c>
    </row>
    <row r="6234" spans="7:8" x14ac:dyDescent="0.25">
      <c r="G6234" t="s">
        <v>24</v>
      </c>
      <c r="H6234" t="s">
        <v>10217</v>
      </c>
    </row>
    <row r="6235" spans="7:8" x14ac:dyDescent="0.25">
      <c r="G6235" t="s">
        <v>24</v>
      </c>
      <c r="H6235" t="s">
        <v>10218</v>
      </c>
    </row>
    <row r="6236" spans="7:8" x14ac:dyDescent="0.25">
      <c r="G6236" t="s">
        <v>24</v>
      </c>
      <c r="H6236" t="s">
        <v>10219</v>
      </c>
    </row>
    <row r="6237" spans="7:8" x14ac:dyDescent="0.25">
      <c r="G6237" t="s">
        <v>24</v>
      </c>
      <c r="H6237" t="s">
        <v>10220</v>
      </c>
    </row>
    <row r="6238" spans="7:8" x14ac:dyDescent="0.25">
      <c r="G6238" t="s">
        <v>24</v>
      </c>
      <c r="H6238" t="s">
        <v>10221</v>
      </c>
    </row>
    <row r="6239" spans="7:8" x14ac:dyDescent="0.25">
      <c r="G6239" t="s">
        <v>24</v>
      </c>
      <c r="H6239" t="s">
        <v>10222</v>
      </c>
    </row>
    <row r="6240" spans="7:8" x14ac:dyDescent="0.25">
      <c r="G6240" t="s">
        <v>24</v>
      </c>
      <c r="H6240" t="s">
        <v>10223</v>
      </c>
    </row>
    <row r="6241" spans="7:8" x14ac:dyDescent="0.25">
      <c r="G6241" t="s">
        <v>24</v>
      </c>
      <c r="H6241" t="s">
        <v>10224</v>
      </c>
    </row>
    <row r="6242" spans="7:8" x14ac:dyDescent="0.25">
      <c r="G6242" t="s">
        <v>25</v>
      </c>
      <c r="H6242" t="s">
        <v>10225</v>
      </c>
    </row>
    <row r="6243" spans="7:8" x14ac:dyDescent="0.25">
      <c r="G6243" t="s">
        <v>25</v>
      </c>
      <c r="H6243" t="s">
        <v>10226</v>
      </c>
    </row>
    <row r="6244" spans="7:8" x14ac:dyDescent="0.25">
      <c r="G6244" t="s">
        <v>25</v>
      </c>
      <c r="H6244" t="s">
        <v>10227</v>
      </c>
    </row>
    <row r="6245" spans="7:8" x14ac:dyDescent="0.25">
      <c r="G6245" t="s">
        <v>25</v>
      </c>
      <c r="H6245" t="s">
        <v>10228</v>
      </c>
    </row>
    <row r="6246" spans="7:8" x14ac:dyDescent="0.25">
      <c r="G6246" t="s">
        <v>25</v>
      </c>
      <c r="H6246" t="s">
        <v>10229</v>
      </c>
    </row>
    <row r="6247" spans="7:8" x14ac:dyDescent="0.25">
      <c r="G6247" t="s">
        <v>25</v>
      </c>
      <c r="H6247" t="s">
        <v>10230</v>
      </c>
    </row>
    <row r="6248" spans="7:8" x14ac:dyDescent="0.25">
      <c r="G6248" t="s">
        <v>25</v>
      </c>
      <c r="H6248" t="s">
        <v>10231</v>
      </c>
    </row>
    <row r="6249" spans="7:8" x14ac:dyDescent="0.25">
      <c r="G6249" t="s">
        <v>25</v>
      </c>
      <c r="H6249" t="s">
        <v>10232</v>
      </c>
    </row>
    <row r="6250" spans="7:8" x14ac:dyDescent="0.25">
      <c r="G6250" t="s">
        <v>25</v>
      </c>
      <c r="H6250" t="s">
        <v>10233</v>
      </c>
    </row>
    <row r="6251" spans="7:8" x14ac:dyDescent="0.25">
      <c r="G6251" t="s">
        <v>25</v>
      </c>
      <c r="H6251" t="s">
        <v>10234</v>
      </c>
    </row>
    <row r="6252" spans="7:8" x14ac:dyDescent="0.25">
      <c r="G6252" t="s">
        <v>25</v>
      </c>
      <c r="H6252" t="s">
        <v>10235</v>
      </c>
    </row>
    <row r="6253" spans="7:8" x14ac:dyDescent="0.25">
      <c r="G6253" t="s">
        <v>25</v>
      </c>
      <c r="H6253" t="s">
        <v>10236</v>
      </c>
    </row>
    <row r="6254" spans="7:8" x14ac:dyDescent="0.25">
      <c r="G6254" t="s">
        <v>25</v>
      </c>
      <c r="H6254" t="s">
        <v>10237</v>
      </c>
    </row>
    <row r="6255" spans="7:8" x14ac:dyDescent="0.25">
      <c r="G6255" t="s">
        <v>25</v>
      </c>
      <c r="H6255" t="s">
        <v>10238</v>
      </c>
    </row>
    <row r="6256" spans="7:8" x14ac:dyDescent="0.25">
      <c r="G6256" t="s">
        <v>25</v>
      </c>
      <c r="H6256" t="s">
        <v>10239</v>
      </c>
    </row>
    <row r="6257" spans="7:8" x14ac:dyDescent="0.25">
      <c r="G6257" t="s">
        <v>25</v>
      </c>
      <c r="H6257" t="s">
        <v>10240</v>
      </c>
    </row>
    <row r="6258" spans="7:8" x14ac:dyDescent="0.25">
      <c r="G6258" t="s">
        <v>25</v>
      </c>
      <c r="H6258" t="s">
        <v>10241</v>
      </c>
    </row>
    <row r="6259" spans="7:8" x14ac:dyDescent="0.25">
      <c r="G6259" t="s">
        <v>25</v>
      </c>
      <c r="H6259" t="s">
        <v>10242</v>
      </c>
    </row>
    <row r="6260" spans="7:8" x14ac:dyDescent="0.25">
      <c r="G6260" t="s">
        <v>30</v>
      </c>
      <c r="H6260" t="s">
        <v>10243</v>
      </c>
    </row>
    <row r="6261" spans="7:8" x14ac:dyDescent="0.25">
      <c r="G6261" t="s">
        <v>30</v>
      </c>
      <c r="H6261" t="s">
        <v>10244</v>
      </c>
    </row>
    <row r="6262" spans="7:8" x14ac:dyDescent="0.25">
      <c r="G6262" t="s">
        <v>30</v>
      </c>
      <c r="H6262" t="s">
        <v>10245</v>
      </c>
    </row>
    <row r="6263" spans="7:8" x14ac:dyDescent="0.25">
      <c r="G6263" t="s">
        <v>30</v>
      </c>
      <c r="H6263" t="s">
        <v>10246</v>
      </c>
    </row>
    <row r="6264" spans="7:8" x14ac:dyDescent="0.25">
      <c r="G6264" t="s">
        <v>30</v>
      </c>
      <c r="H6264" t="s">
        <v>30</v>
      </c>
    </row>
    <row r="6265" spans="7:8" x14ac:dyDescent="0.25">
      <c r="G6265" t="s">
        <v>30</v>
      </c>
      <c r="H6265" t="s">
        <v>13</v>
      </c>
    </row>
    <row r="6266" spans="7:8" x14ac:dyDescent="0.25">
      <c r="G6266" t="s">
        <v>30</v>
      </c>
      <c r="H6266" t="s">
        <v>10247</v>
      </c>
    </row>
    <row r="6267" spans="7:8" x14ac:dyDescent="0.25">
      <c r="G6267" t="s">
        <v>30</v>
      </c>
      <c r="H6267" t="s">
        <v>10248</v>
      </c>
    </row>
    <row r="6268" spans="7:8" x14ac:dyDescent="0.25">
      <c r="G6268" t="s">
        <v>30</v>
      </c>
      <c r="H6268" t="s">
        <v>10249</v>
      </c>
    </row>
    <row r="6269" spans="7:8" x14ac:dyDescent="0.25">
      <c r="G6269" t="s">
        <v>30</v>
      </c>
      <c r="H6269" t="s">
        <v>10250</v>
      </c>
    </row>
    <row r="6270" spans="7:8" x14ac:dyDescent="0.25">
      <c r="G6270" t="s">
        <v>30</v>
      </c>
      <c r="H6270" t="s">
        <v>10251</v>
      </c>
    </row>
    <row r="6271" spans="7:8" x14ac:dyDescent="0.25">
      <c r="G6271" t="s">
        <v>30</v>
      </c>
      <c r="H6271" t="s">
        <v>10252</v>
      </c>
    </row>
    <row r="6272" spans="7:8" x14ac:dyDescent="0.25">
      <c r="G6272" t="s">
        <v>26</v>
      </c>
      <c r="H6272" t="s">
        <v>10253</v>
      </c>
    </row>
    <row r="6273" spans="7:8" x14ac:dyDescent="0.25">
      <c r="G6273" t="s">
        <v>26</v>
      </c>
      <c r="H6273" t="s">
        <v>10254</v>
      </c>
    </row>
    <row r="6274" spans="7:8" x14ac:dyDescent="0.25">
      <c r="G6274" t="s">
        <v>26</v>
      </c>
      <c r="H6274" t="s">
        <v>10255</v>
      </c>
    </row>
    <row r="6275" spans="7:8" x14ac:dyDescent="0.25">
      <c r="G6275" t="s">
        <v>26</v>
      </c>
      <c r="H6275" t="s">
        <v>10256</v>
      </c>
    </row>
    <row r="6276" spans="7:8" x14ac:dyDescent="0.25">
      <c r="G6276" t="s">
        <v>26</v>
      </c>
      <c r="H6276" t="s">
        <v>10257</v>
      </c>
    </row>
    <row r="6277" spans="7:8" x14ac:dyDescent="0.25">
      <c r="G6277" t="s">
        <v>26</v>
      </c>
      <c r="H6277" t="s">
        <v>10258</v>
      </c>
    </row>
    <row r="6278" spans="7:8" x14ac:dyDescent="0.25">
      <c r="G6278" t="s">
        <v>26</v>
      </c>
      <c r="H6278" t="s">
        <v>10259</v>
      </c>
    </row>
    <row r="6279" spans="7:8" x14ac:dyDescent="0.25">
      <c r="G6279" t="s">
        <v>26</v>
      </c>
      <c r="H6279" t="s">
        <v>10260</v>
      </c>
    </row>
    <row r="6280" spans="7:8" x14ac:dyDescent="0.25">
      <c r="G6280" t="s">
        <v>26</v>
      </c>
      <c r="H6280" t="s">
        <v>10261</v>
      </c>
    </row>
    <row r="6281" spans="7:8" x14ac:dyDescent="0.25">
      <c r="G6281" t="s">
        <v>27</v>
      </c>
      <c r="H6281" t="s">
        <v>10262</v>
      </c>
    </row>
    <row r="6282" spans="7:8" x14ac:dyDescent="0.25">
      <c r="G6282" t="s">
        <v>27</v>
      </c>
      <c r="H6282" t="s">
        <v>10263</v>
      </c>
    </row>
    <row r="6283" spans="7:8" x14ac:dyDescent="0.25">
      <c r="G6283" t="s">
        <v>27</v>
      </c>
      <c r="H6283" t="s">
        <v>10264</v>
      </c>
    </row>
    <row r="6284" spans="7:8" x14ac:dyDescent="0.25">
      <c r="G6284" t="s">
        <v>27</v>
      </c>
      <c r="H6284" t="s">
        <v>10265</v>
      </c>
    </row>
    <row r="6285" spans="7:8" x14ac:dyDescent="0.25">
      <c r="G6285" t="s">
        <v>27</v>
      </c>
      <c r="H6285" t="s">
        <v>10266</v>
      </c>
    </row>
    <row r="6286" spans="7:8" x14ac:dyDescent="0.25">
      <c r="G6286" t="s">
        <v>27</v>
      </c>
      <c r="H6286" t="s">
        <v>10267</v>
      </c>
    </row>
    <row r="6287" spans="7:8" x14ac:dyDescent="0.25">
      <c r="G6287" t="s">
        <v>27</v>
      </c>
      <c r="H6287" t="s">
        <v>10268</v>
      </c>
    </row>
    <row r="6288" spans="7:8" x14ac:dyDescent="0.25">
      <c r="G6288" t="s">
        <v>27</v>
      </c>
      <c r="H6288" t="s">
        <v>10269</v>
      </c>
    </row>
    <row r="6289" spans="7:8" x14ac:dyDescent="0.25">
      <c r="G6289" t="s">
        <v>27</v>
      </c>
      <c r="H6289" t="s">
        <v>10270</v>
      </c>
    </row>
    <row r="6290" spans="7:8" x14ac:dyDescent="0.25">
      <c r="G6290" t="s">
        <v>27</v>
      </c>
      <c r="H6290" t="s">
        <v>27</v>
      </c>
    </row>
    <row r="6291" spans="7:8" x14ac:dyDescent="0.25">
      <c r="G6291" t="s">
        <v>27</v>
      </c>
      <c r="H6291" t="s">
        <v>10271</v>
      </c>
    </row>
    <row r="6292" spans="7:8" x14ac:dyDescent="0.25">
      <c r="G6292" t="s">
        <v>27</v>
      </c>
      <c r="H6292" t="s">
        <v>10272</v>
      </c>
    </row>
    <row r="6293" spans="7:8" x14ac:dyDescent="0.25">
      <c r="G6293" t="s">
        <v>27</v>
      </c>
      <c r="H6293" t="s">
        <v>10273</v>
      </c>
    </row>
    <row r="6294" spans="7:8" x14ac:dyDescent="0.25">
      <c r="G6294" t="s">
        <v>27</v>
      </c>
      <c r="H6294" t="s">
        <v>10274</v>
      </c>
    </row>
    <row r="6295" spans="7:8" x14ac:dyDescent="0.25">
      <c r="G6295" t="s">
        <v>27</v>
      </c>
      <c r="H6295" t="s">
        <v>10275</v>
      </c>
    </row>
    <row r="6296" spans="7:8" x14ac:dyDescent="0.25">
      <c r="G6296" t="s">
        <v>27</v>
      </c>
      <c r="H6296" t="s">
        <v>10276</v>
      </c>
    </row>
    <row r="6297" spans="7:8" x14ac:dyDescent="0.25">
      <c r="G6297" t="s">
        <v>10277</v>
      </c>
      <c r="H6297" t="s">
        <v>10278</v>
      </c>
    </row>
    <row r="6298" spans="7:8" x14ac:dyDescent="0.25">
      <c r="G6298" t="s">
        <v>10277</v>
      </c>
      <c r="H6298" t="s">
        <v>10279</v>
      </c>
    </row>
    <row r="6299" spans="7:8" x14ac:dyDescent="0.25">
      <c r="G6299" t="s">
        <v>10277</v>
      </c>
      <c r="H6299" t="s">
        <v>10280</v>
      </c>
    </row>
    <row r="6300" spans="7:8" x14ac:dyDescent="0.25">
      <c r="G6300" t="s">
        <v>10277</v>
      </c>
      <c r="H6300" t="s">
        <v>10281</v>
      </c>
    </row>
    <row r="6301" spans="7:8" x14ac:dyDescent="0.25">
      <c r="G6301" t="s">
        <v>10277</v>
      </c>
      <c r="H6301" t="s">
        <v>10282</v>
      </c>
    </row>
    <row r="6302" spans="7:8" x14ac:dyDescent="0.25">
      <c r="G6302" t="s">
        <v>10277</v>
      </c>
      <c r="H6302" t="s">
        <v>10283</v>
      </c>
    </row>
    <row r="6303" spans="7:8" x14ac:dyDescent="0.25">
      <c r="G6303" t="s">
        <v>10277</v>
      </c>
      <c r="H6303" t="s">
        <v>10035</v>
      </c>
    </row>
    <row r="6304" spans="7:8" x14ac:dyDescent="0.25">
      <c r="G6304" t="s">
        <v>10277</v>
      </c>
      <c r="H6304" t="s">
        <v>10284</v>
      </c>
    </row>
    <row r="6305" spans="7:8" x14ac:dyDescent="0.25">
      <c r="G6305" t="s">
        <v>10277</v>
      </c>
      <c r="H6305" t="s">
        <v>10285</v>
      </c>
    </row>
    <row r="6306" spans="7:8" x14ac:dyDescent="0.25">
      <c r="G6306" t="s">
        <v>10277</v>
      </c>
      <c r="H6306" t="s">
        <v>10124</v>
      </c>
    </row>
    <row r="6307" spans="7:8" x14ac:dyDescent="0.25">
      <c r="G6307" t="s">
        <v>10277</v>
      </c>
      <c r="H6307" t="s">
        <v>10286</v>
      </c>
    </row>
    <row r="6308" spans="7:8" x14ac:dyDescent="0.25">
      <c r="G6308" t="s">
        <v>10277</v>
      </c>
      <c r="H6308" t="s">
        <v>10287</v>
      </c>
    </row>
    <row r="6309" spans="7:8" x14ac:dyDescent="0.25">
      <c r="G6309" t="s">
        <v>10277</v>
      </c>
      <c r="H6309" t="s">
        <v>10288</v>
      </c>
    </row>
    <row r="6310" spans="7:8" x14ac:dyDescent="0.25">
      <c r="G6310" t="s">
        <v>10277</v>
      </c>
      <c r="H6310" t="s">
        <v>10289</v>
      </c>
    </row>
    <row r="6311" spans="7:8" x14ac:dyDescent="0.25">
      <c r="G6311" t="s">
        <v>10277</v>
      </c>
      <c r="H6311" t="s">
        <v>10290</v>
      </c>
    </row>
    <row r="6312" spans="7:8" x14ac:dyDescent="0.25">
      <c r="G6312" t="s">
        <v>10277</v>
      </c>
      <c r="H6312" t="s">
        <v>10291</v>
      </c>
    </row>
    <row r="6313" spans="7:8" x14ac:dyDescent="0.25">
      <c r="G6313" t="s">
        <v>10277</v>
      </c>
      <c r="H6313" t="s">
        <v>10292</v>
      </c>
    </row>
    <row r="6314" spans="7:8" x14ac:dyDescent="0.25">
      <c r="G6314" t="s">
        <v>10277</v>
      </c>
      <c r="H6314" t="s">
        <v>10293</v>
      </c>
    </row>
    <row r="6315" spans="7:8" x14ac:dyDescent="0.25">
      <c r="G6315" t="s">
        <v>10277</v>
      </c>
      <c r="H6315" t="s">
        <v>8085</v>
      </c>
    </row>
    <row r="6316" spans="7:8" x14ac:dyDescent="0.25">
      <c r="G6316" t="s">
        <v>10277</v>
      </c>
      <c r="H6316" t="s">
        <v>10294</v>
      </c>
    </row>
    <row r="6317" spans="7:8" x14ac:dyDescent="0.25">
      <c r="G6317" t="s">
        <v>10277</v>
      </c>
      <c r="H6317" t="s">
        <v>10277</v>
      </c>
    </row>
    <row r="6318" spans="7:8" x14ac:dyDescent="0.25">
      <c r="G6318" t="s">
        <v>10277</v>
      </c>
      <c r="H6318" t="s">
        <v>10295</v>
      </c>
    </row>
    <row r="6319" spans="7:8" x14ac:dyDescent="0.25">
      <c r="G6319" t="s">
        <v>10277</v>
      </c>
      <c r="H6319" t="s">
        <v>10296</v>
      </c>
    </row>
    <row r="6320" spans="7:8" x14ac:dyDescent="0.25">
      <c r="G6320" t="s">
        <v>10277</v>
      </c>
      <c r="H6320" t="s">
        <v>10297</v>
      </c>
    </row>
    <row r="6321" spans="7:8" x14ac:dyDescent="0.25">
      <c r="G6321" t="s">
        <v>10277</v>
      </c>
      <c r="H6321" t="s">
        <v>10298</v>
      </c>
    </row>
    <row r="6322" spans="7:8" x14ac:dyDescent="0.25">
      <c r="G6322" t="s">
        <v>10277</v>
      </c>
      <c r="H6322" t="s">
        <v>10299</v>
      </c>
    </row>
    <row r="6323" spans="7:8" x14ac:dyDescent="0.25">
      <c r="G6323" t="s">
        <v>10277</v>
      </c>
      <c r="H6323" t="s">
        <v>10300</v>
      </c>
    </row>
    <row r="6324" spans="7:8" x14ac:dyDescent="0.25">
      <c r="G6324" t="s">
        <v>10277</v>
      </c>
      <c r="H6324" t="s">
        <v>10301</v>
      </c>
    </row>
    <row r="6325" spans="7:8" x14ac:dyDescent="0.25">
      <c r="G6325" t="s">
        <v>10277</v>
      </c>
      <c r="H6325" t="s">
        <v>10302</v>
      </c>
    </row>
    <row r="6326" spans="7:8" x14ac:dyDescent="0.25">
      <c r="G6326" t="s">
        <v>28</v>
      </c>
      <c r="H6326" t="s">
        <v>10303</v>
      </c>
    </row>
    <row r="6327" spans="7:8" x14ac:dyDescent="0.25">
      <c r="G6327" t="s">
        <v>28</v>
      </c>
      <c r="H6327" t="s">
        <v>10304</v>
      </c>
    </row>
    <row r="6328" spans="7:8" x14ac:dyDescent="0.25">
      <c r="G6328" t="s">
        <v>28</v>
      </c>
      <c r="H6328" t="s">
        <v>10305</v>
      </c>
    </row>
    <row r="6329" spans="7:8" x14ac:dyDescent="0.25">
      <c r="G6329" t="s">
        <v>28</v>
      </c>
      <c r="H6329" t="s">
        <v>10306</v>
      </c>
    </row>
    <row r="6330" spans="7:8" x14ac:dyDescent="0.25">
      <c r="G6330" t="s">
        <v>28</v>
      </c>
      <c r="H6330" t="s">
        <v>10307</v>
      </c>
    </row>
    <row r="6331" spans="7:8" x14ac:dyDescent="0.25">
      <c r="G6331" t="s">
        <v>28</v>
      </c>
      <c r="H6331" t="s">
        <v>10308</v>
      </c>
    </row>
    <row r="6332" spans="7:8" x14ac:dyDescent="0.25">
      <c r="G6332" t="s">
        <v>28</v>
      </c>
      <c r="H6332" t="s">
        <v>10232</v>
      </c>
    </row>
    <row r="6333" spans="7:8" x14ac:dyDescent="0.25">
      <c r="G6333" t="s">
        <v>28</v>
      </c>
      <c r="H6333" t="s">
        <v>7943</v>
      </c>
    </row>
    <row r="6334" spans="7:8" x14ac:dyDescent="0.25">
      <c r="G6334" t="s">
        <v>28</v>
      </c>
      <c r="H6334" t="s">
        <v>10309</v>
      </c>
    </row>
    <row r="6335" spans="7:8" x14ac:dyDescent="0.25">
      <c r="G6335" t="s">
        <v>28</v>
      </c>
      <c r="H6335" t="s">
        <v>10310</v>
      </c>
    </row>
    <row r="6336" spans="7:8" x14ac:dyDescent="0.25">
      <c r="G6336" t="s">
        <v>28</v>
      </c>
      <c r="H6336" t="s">
        <v>10311</v>
      </c>
    </row>
    <row r="6337" spans="7:8" x14ac:dyDescent="0.25">
      <c r="G6337" t="s">
        <v>28</v>
      </c>
      <c r="H6337" t="s">
        <v>7199</v>
      </c>
    </row>
    <row r="6338" spans="7:8" x14ac:dyDescent="0.25">
      <c r="G6338" t="s">
        <v>28</v>
      </c>
      <c r="H6338" t="s">
        <v>10312</v>
      </c>
    </row>
    <row r="6339" spans="7:8" x14ac:dyDescent="0.25">
      <c r="G6339" t="s">
        <v>28</v>
      </c>
      <c r="H6339" t="s">
        <v>10313</v>
      </c>
    </row>
    <row r="6340" spans="7:8" x14ac:dyDescent="0.25">
      <c r="G6340" t="s">
        <v>28</v>
      </c>
      <c r="H6340" t="s">
        <v>10314</v>
      </c>
    </row>
    <row r="6341" spans="7:8" x14ac:dyDescent="0.25">
      <c r="G6341" t="s">
        <v>28</v>
      </c>
      <c r="H6341" t="s">
        <v>7950</v>
      </c>
    </row>
    <row r="6342" spans="7:8" x14ac:dyDescent="0.25">
      <c r="G6342" t="s">
        <v>28</v>
      </c>
      <c r="H6342" t="s">
        <v>10315</v>
      </c>
    </row>
    <row r="6343" spans="7:8" x14ac:dyDescent="0.25">
      <c r="G6343" t="s">
        <v>28</v>
      </c>
      <c r="H6343" t="s">
        <v>10316</v>
      </c>
    </row>
    <row r="6344" spans="7:8" x14ac:dyDescent="0.25">
      <c r="G6344" t="s">
        <v>28</v>
      </c>
      <c r="H6344" t="s">
        <v>10317</v>
      </c>
    </row>
    <row r="6345" spans="7:8" x14ac:dyDescent="0.25">
      <c r="G6345" t="s">
        <v>28</v>
      </c>
      <c r="H6345" t="s">
        <v>10318</v>
      </c>
    </row>
    <row r="6346" spans="7:8" x14ac:dyDescent="0.25">
      <c r="G6346" t="s">
        <v>14</v>
      </c>
      <c r="H6346" t="s">
        <v>6542</v>
      </c>
    </row>
    <row r="6347" spans="7:8" x14ac:dyDescent="0.25">
      <c r="G6347" t="s">
        <v>14</v>
      </c>
      <c r="H6347" t="s">
        <v>10319</v>
      </c>
    </row>
    <row r="6348" spans="7:8" x14ac:dyDescent="0.25">
      <c r="G6348" t="s">
        <v>14</v>
      </c>
      <c r="H6348" t="s">
        <v>10320</v>
      </c>
    </row>
    <row r="6349" spans="7:8" x14ac:dyDescent="0.25">
      <c r="G6349" t="s">
        <v>14</v>
      </c>
      <c r="H6349" t="s">
        <v>10321</v>
      </c>
    </row>
    <row r="6350" spans="7:8" x14ac:dyDescent="0.25">
      <c r="G6350" t="s">
        <v>14</v>
      </c>
      <c r="H6350" t="s">
        <v>10322</v>
      </c>
    </row>
    <row r="6351" spans="7:8" x14ac:dyDescent="0.25">
      <c r="G6351" t="s">
        <v>14</v>
      </c>
      <c r="H6351" t="s">
        <v>7172</v>
      </c>
    </row>
    <row r="6352" spans="7:8" x14ac:dyDescent="0.25">
      <c r="G6352" t="s">
        <v>14</v>
      </c>
      <c r="H6352" t="s">
        <v>10323</v>
      </c>
    </row>
    <row r="6353" spans="7:8" x14ac:dyDescent="0.25">
      <c r="G6353" t="s">
        <v>14</v>
      </c>
      <c r="H6353" t="s">
        <v>10236</v>
      </c>
    </row>
    <row r="6354" spans="7:8" x14ac:dyDescent="0.25">
      <c r="G6354" t="s">
        <v>14</v>
      </c>
      <c r="H6354" t="s">
        <v>10324</v>
      </c>
    </row>
    <row r="6355" spans="7:8" x14ac:dyDescent="0.25">
      <c r="G6355" t="s">
        <v>14</v>
      </c>
      <c r="H6355" t="s">
        <v>10325</v>
      </c>
    </row>
    <row r="6356" spans="7:8" x14ac:dyDescent="0.25">
      <c r="G6356" t="s">
        <v>14</v>
      </c>
      <c r="H6356" t="s">
        <v>10326</v>
      </c>
    </row>
    <row r="6357" spans="7:8" x14ac:dyDescent="0.25">
      <c r="G6357" t="s">
        <v>14</v>
      </c>
      <c r="H6357" t="s">
        <v>10327</v>
      </c>
    </row>
    <row r="6358" spans="7:8" x14ac:dyDescent="0.25">
      <c r="G6358" t="s">
        <v>14</v>
      </c>
      <c r="H6358" t="s">
        <v>10328</v>
      </c>
    </row>
    <row r="6359" spans="7:8" x14ac:dyDescent="0.25">
      <c r="G6359" t="s">
        <v>14</v>
      </c>
      <c r="H6359" t="s">
        <v>10329</v>
      </c>
    </row>
    <row r="6360" spans="7:8" x14ac:dyDescent="0.25">
      <c r="G6360" t="s">
        <v>14</v>
      </c>
      <c r="H6360" t="s">
        <v>10330</v>
      </c>
    </row>
    <row r="6361" spans="7:8" x14ac:dyDescent="0.25">
      <c r="G6361" t="s">
        <v>14</v>
      </c>
      <c r="H6361" t="s">
        <v>10331</v>
      </c>
    </row>
    <row r="6362" spans="7:8" x14ac:dyDescent="0.25">
      <c r="G6362" t="s">
        <v>14</v>
      </c>
      <c r="H6362" t="s">
        <v>2813</v>
      </c>
    </row>
    <row r="6363" spans="7:8" x14ac:dyDescent="0.25">
      <c r="G6363" t="s">
        <v>14</v>
      </c>
      <c r="H6363" t="s">
        <v>10332</v>
      </c>
    </row>
    <row r="6364" spans="7:8" x14ac:dyDescent="0.25">
      <c r="G6364" t="s">
        <v>14</v>
      </c>
      <c r="H6364" t="s">
        <v>10333</v>
      </c>
    </row>
    <row r="6365" spans="7:8" x14ac:dyDescent="0.25">
      <c r="G6365" t="s">
        <v>10334</v>
      </c>
      <c r="H6365" t="s">
        <v>10335</v>
      </c>
    </row>
    <row r="6366" spans="7:8" x14ac:dyDescent="0.25">
      <c r="G6366" t="s">
        <v>10334</v>
      </c>
      <c r="H6366" t="s">
        <v>2819</v>
      </c>
    </row>
    <row r="6367" spans="7:8" x14ac:dyDescent="0.25">
      <c r="G6367" t="s">
        <v>10334</v>
      </c>
      <c r="H6367" t="s">
        <v>10336</v>
      </c>
    </row>
    <row r="6368" spans="7:8" x14ac:dyDescent="0.25">
      <c r="G6368" t="s">
        <v>10334</v>
      </c>
      <c r="H6368" t="s">
        <v>10337</v>
      </c>
    </row>
    <row r="6369" spans="7:8" x14ac:dyDescent="0.25">
      <c r="G6369" t="s">
        <v>10334</v>
      </c>
      <c r="H6369" t="s">
        <v>10338</v>
      </c>
    </row>
    <row r="6370" spans="7:8" x14ac:dyDescent="0.25">
      <c r="G6370" t="s">
        <v>10334</v>
      </c>
      <c r="H6370" t="s">
        <v>10339</v>
      </c>
    </row>
    <row r="6371" spans="7:8" x14ac:dyDescent="0.25">
      <c r="G6371" t="s">
        <v>10334</v>
      </c>
      <c r="H6371" t="s">
        <v>10340</v>
      </c>
    </row>
    <row r="6372" spans="7:8" x14ac:dyDescent="0.25">
      <c r="G6372" t="s">
        <v>10334</v>
      </c>
      <c r="H6372" t="s">
        <v>10341</v>
      </c>
    </row>
    <row r="6373" spans="7:8" x14ac:dyDescent="0.25">
      <c r="G6373" t="s">
        <v>10334</v>
      </c>
      <c r="H6373" t="s">
        <v>10342</v>
      </c>
    </row>
    <row r="6374" spans="7:8" x14ac:dyDescent="0.25">
      <c r="G6374" t="s">
        <v>10334</v>
      </c>
      <c r="H6374" t="s">
        <v>10343</v>
      </c>
    </row>
    <row r="6375" spans="7:8" x14ac:dyDescent="0.25">
      <c r="G6375" t="s">
        <v>10334</v>
      </c>
      <c r="H6375" t="s">
        <v>10344</v>
      </c>
    </row>
    <row r="6376" spans="7:8" x14ac:dyDescent="0.25">
      <c r="G6376" t="s">
        <v>10334</v>
      </c>
      <c r="H6376" t="s">
        <v>10345</v>
      </c>
    </row>
    <row r="6377" spans="7:8" x14ac:dyDescent="0.25">
      <c r="G6377" t="s">
        <v>10334</v>
      </c>
      <c r="H6377" t="s">
        <v>10346</v>
      </c>
    </row>
    <row r="6378" spans="7:8" x14ac:dyDescent="0.25">
      <c r="G6378" t="s">
        <v>10334</v>
      </c>
      <c r="H6378" t="s">
        <v>10347</v>
      </c>
    </row>
    <row r="6379" spans="7:8" x14ac:dyDescent="0.25">
      <c r="G6379" t="s">
        <v>10334</v>
      </c>
      <c r="H6379" t="s">
        <v>9579</v>
      </c>
    </row>
    <row r="6380" spans="7:8" x14ac:dyDescent="0.25">
      <c r="G6380" t="s">
        <v>10334</v>
      </c>
      <c r="H6380" t="s">
        <v>10348</v>
      </c>
    </row>
    <row r="6381" spans="7:8" x14ac:dyDescent="0.25">
      <c r="G6381" t="s">
        <v>10334</v>
      </c>
      <c r="H6381" t="s">
        <v>10349</v>
      </c>
    </row>
    <row r="6382" spans="7:8" x14ac:dyDescent="0.25">
      <c r="G6382" t="s">
        <v>10334</v>
      </c>
      <c r="H6382" t="s">
        <v>10350</v>
      </c>
    </row>
    <row r="6383" spans="7:8" x14ac:dyDescent="0.25">
      <c r="G6383" t="s">
        <v>10334</v>
      </c>
      <c r="H6383" t="s">
        <v>10351</v>
      </c>
    </row>
    <row r="6384" spans="7:8" x14ac:dyDescent="0.25">
      <c r="G6384" t="s">
        <v>10334</v>
      </c>
      <c r="H6384" t="s">
        <v>10352</v>
      </c>
    </row>
    <row r="6385" spans="7:8" x14ac:dyDescent="0.25">
      <c r="G6385" t="s">
        <v>10334</v>
      </c>
      <c r="H6385" t="s">
        <v>10353</v>
      </c>
    </row>
    <row r="6386" spans="7:8" x14ac:dyDescent="0.25">
      <c r="G6386" t="s">
        <v>33</v>
      </c>
      <c r="H6386" t="s">
        <v>10354</v>
      </c>
    </row>
    <row r="6387" spans="7:8" x14ac:dyDescent="0.25">
      <c r="G6387" t="s">
        <v>33</v>
      </c>
      <c r="H6387" t="s">
        <v>10355</v>
      </c>
    </row>
    <row r="6388" spans="7:8" x14ac:dyDescent="0.25">
      <c r="G6388" t="s">
        <v>33</v>
      </c>
      <c r="H6388" t="s">
        <v>10167</v>
      </c>
    </row>
    <row r="6389" spans="7:8" x14ac:dyDescent="0.25">
      <c r="G6389" t="s">
        <v>33</v>
      </c>
      <c r="H6389" t="s">
        <v>10356</v>
      </c>
    </row>
    <row r="6390" spans="7:8" x14ac:dyDescent="0.25">
      <c r="G6390" t="s">
        <v>33</v>
      </c>
      <c r="H6390" t="s">
        <v>10357</v>
      </c>
    </row>
    <row r="6391" spans="7:8" x14ac:dyDescent="0.25">
      <c r="G6391" t="s">
        <v>33</v>
      </c>
      <c r="H6391" t="s">
        <v>10358</v>
      </c>
    </row>
    <row r="6392" spans="7:8" x14ac:dyDescent="0.25">
      <c r="G6392" t="s">
        <v>33</v>
      </c>
      <c r="H6392" t="s">
        <v>10359</v>
      </c>
    </row>
    <row r="6393" spans="7:8" x14ac:dyDescent="0.25">
      <c r="G6393" t="s">
        <v>33</v>
      </c>
      <c r="H6393" t="s">
        <v>10360</v>
      </c>
    </row>
    <row r="6394" spans="7:8" x14ac:dyDescent="0.25">
      <c r="G6394" t="s">
        <v>12</v>
      </c>
      <c r="H6394" t="s">
        <v>10361</v>
      </c>
    </row>
    <row r="6395" spans="7:8" x14ac:dyDescent="0.25">
      <c r="G6395" t="s">
        <v>12</v>
      </c>
      <c r="H6395" t="s">
        <v>10362</v>
      </c>
    </row>
    <row r="6396" spans="7:8" x14ac:dyDescent="0.25">
      <c r="G6396" t="s">
        <v>12</v>
      </c>
      <c r="H6396" t="s">
        <v>10363</v>
      </c>
    </row>
    <row r="6397" spans="7:8" x14ac:dyDescent="0.25">
      <c r="G6397" t="s">
        <v>12</v>
      </c>
      <c r="H6397" t="s">
        <v>10364</v>
      </c>
    </row>
    <row r="6398" spans="7:8" x14ac:dyDescent="0.25">
      <c r="G6398" t="s">
        <v>12</v>
      </c>
      <c r="H6398" t="s">
        <v>10365</v>
      </c>
    </row>
    <row r="6399" spans="7:8" x14ac:dyDescent="0.25">
      <c r="G6399" t="s">
        <v>12</v>
      </c>
      <c r="H6399" t="s">
        <v>10366</v>
      </c>
    </row>
    <row r="6400" spans="7:8" x14ac:dyDescent="0.25">
      <c r="G6400" t="s">
        <v>12</v>
      </c>
      <c r="H6400" t="s">
        <v>10367</v>
      </c>
    </row>
    <row r="6401" spans="7:8" x14ac:dyDescent="0.25">
      <c r="G6401" t="s">
        <v>12</v>
      </c>
      <c r="H6401" t="s">
        <v>10368</v>
      </c>
    </row>
    <row r="6402" spans="7:8" x14ac:dyDescent="0.25">
      <c r="G6402" t="s">
        <v>12</v>
      </c>
      <c r="H6402" t="s">
        <v>10369</v>
      </c>
    </row>
    <row r="6403" spans="7:8" x14ac:dyDescent="0.25">
      <c r="G6403" t="s">
        <v>12</v>
      </c>
      <c r="H6403" t="s">
        <v>10370</v>
      </c>
    </row>
    <row r="6404" spans="7:8" x14ac:dyDescent="0.25">
      <c r="G6404" t="s">
        <v>12</v>
      </c>
      <c r="H6404" t="s">
        <v>10371</v>
      </c>
    </row>
    <row r="6405" spans="7:8" x14ac:dyDescent="0.25">
      <c r="G6405" t="s">
        <v>12</v>
      </c>
      <c r="H6405" t="s">
        <v>10372</v>
      </c>
    </row>
    <row r="6406" spans="7:8" x14ac:dyDescent="0.25">
      <c r="G6406" t="s">
        <v>12</v>
      </c>
      <c r="H6406" t="s">
        <v>10373</v>
      </c>
    </row>
    <row r="6407" spans="7:8" x14ac:dyDescent="0.25">
      <c r="G6407" t="s">
        <v>12</v>
      </c>
      <c r="H6407" t="s">
        <v>10374</v>
      </c>
    </row>
    <row r="6408" spans="7:8" x14ac:dyDescent="0.25">
      <c r="G6408" t="s">
        <v>12</v>
      </c>
      <c r="H6408" t="s">
        <v>10375</v>
      </c>
    </row>
    <row r="6409" spans="7:8" x14ac:dyDescent="0.25">
      <c r="G6409" t="s">
        <v>12</v>
      </c>
      <c r="H6409" t="s">
        <v>10376</v>
      </c>
    </row>
    <row r="6410" spans="7:8" x14ac:dyDescent="0.25">
      <c r="G6410" t="s">
        <v>12</v>
      </c>
      <c r="H6410" t="s">
        <v>10377</v>
      </c>
    </row>
    <row r="6411" spans="7:8" x14ac:dyDescent="0.25">
      <c r="G6411" t="s">
        <v>12</v>
      </c>
      <c r="H6411" t="s">
        <v>10378</v>
      </c>
    </row>
    <row r="6412" spans="7:8" x14ac:dyDescent="0.25">
      <c r="G6412" t="s">
        <v>12</v>
      </c>
      <c r="H6412" t="s">
        <v>10379</v>
      </c>
    </row>
    <row r="6413" spans="7:8" x14ac:dyDescent="0.25">
      <c r="G6413" t="s">
        <v>12</v>
      </c>
      <c r="H6413" t="s">
        <v>10380</v>
      </c>
    </row>
    <row r="6414" spans="7:8" x14ac:dyDescent="0.25">
      <c r="G6414" t="s">
        <v>12</v>
      </c>
      <c r="H6414" t="s">
        <v>10381</v>
      </c>
    </row>
    <row r="6415" spans="7:8" x14ac:dyDescent="0.25">
      <c r="G6415" t="s">
        <v>12</v>
      </c>
      <c r="H6415" t="s">
        <v>10382</v>
      </c>
    </row>
    <row r="6416" spans="7:8" x14ac:dyDescent="0.25">
      <c r="G6416" t="s">
        <v>12</v>
      </c>
      <c r="H6416" t="s">
        <v>5701</v>
      </c>
    </row>
    <row r="6417" spans="7:8" x14ac:dyDescent="0.25">
      <c r="G6417" t="s">
        <v>12</v>
      </c>
      <c r="H6417" t="s">
        <v>10383</v>
      </c>
    </row>
    <row r="6418" spans="7:8" x14ac:dyDescent="0.25">
      <c r="G6418" t="s">
        <v>12</v>
      </c>
      <c r="H6418" t="s">
        <v>10384</v>
      </c>
    </row>
    <row r="6419" spans="7:8" x14ac:dyDescent="0.25">
      <c r="G6419" t="s">
        <v>10385</v>
      </c>
      <c r="H6419" t="s">
        <v>10386</v>
      </c>
    </row>
    <row r="6420" spans="7:8" x14ac:dyDescent="0.25">
      <c r="G6420" t="s">
        <v>10385</v>
      </c>
      <c r="H6420" t="s">
        <v>10063</v>
      </c>
    </row>
    <row r="6421" spans="7:8" x14ac:dyDescent="0.25">
      <c r="G6421" t="s">
        <v>10385</v>
      </c>
      <c r="H6421" t="s">
        <v>10387</v>
      </c>
    </row>
    <row r="6422" spans="7:8" x14ac:dyDescent="0.25">
      <c r="G6422" t="s">
        <v>10385</v>
      </c>
      <c r="H6422" t="s">
        <v>10388</v>
      </c>
    </row>
    <row r="6423" spans="7:8" x14ac:dyDescent="0.25">
      <c r="G6423" t="s">
        <v>10385</v>
      </c>
      <c r="H6423" t="s">
        <v>10389</v>
      </c>
    </row>
    <row r="6424" spans="7:8" x14ac:dyDescent="0.25">
      <c r="G6424" t="s">
        <v>10385</v>
      </c>
      <c r="H6424" t="s">
        <v>10390</v>
      </c>
    </row>
    <row r="6425" spans="7:8" x14ac:dyDescent="0.25">
      <c r="G6425" t="s">
        <v>10385</v>
      </c>
      <c r="H6425" t="s">
        <v>10391</v>
      </c>
    </row>
    <row r="6426" spans="7:8" x14ac:dyDescent="0.25">
      <c r="G6426" t="s">
        <v>10385</v>
      </c>
      <c r="H6426" t="s">
        <v>10392</v>
      </c>
    </row>
    <row r="6427" spans="7:8" x14ac:dyDescent="0.25">
      <c r="G6427" t="s">
        <v>10385</v>
      </c>
      <c r="H6427" t="s">
        <v>10393</v>
      </c>
    </row>
    <row r="6428" spans="7:8" x14ac:dyDescent="0.25">
      <c r="G6428" t="s">
        <v>10385</v>
      </c>
      <c r="H6428" t="s">
        <v>10394</v>
      </c>
    </row>
    <row r="6429" spans="7:8" x14ac:dyDescent="0.25">
      <c r="G6429" t="s">
        <v>10385</v>
      </c>
      <c r="H6429" t="s">
        <v>7777</v>
      </c>
    </row>
    <row r="6430" spans="7:8" x14ac:dyDescent="0.25">
      <c r="G6430" t="s">
        <v>10385</v>
      </c>
      <c r="H6430" t="s">
        <v>10395</v>
      </c>
    </row>
    <row r="6431" spans="7:8" x14ac:dyDescent="0.25">
      <c r="G6431" t="s">
        <v>10385</v>
      </c>
      <c r="H6431" t="s">
        <v>10396</v>
      </c>
    </row>
    <row r="6432" spans="7:8" x14ac:dyDescent="0.25">
      <c r="G6432" t="s">
        <v>10385</v>
      </c>
      <c r="H6432" t="s">
        <v>10397</v>
      </c>
    </row>
    <row r="6433" spans="7:8" x14ac:dyDescent="0.25">
      <c r="G6433" t="s">
        <v>10385</v>
      </c>
      <c r="H6433" t="s">
        <v>10398</v>
      </c>
    </row>
    <row r="6434" spans="7:8" x14ac:dyDescent="0.25">
      <c r="G6434" t="s">
        <v>10385</v>
      </c>
      <c r="H6434" t="s">
        <v>10399</v>
      </c>
    </row>
    <row r="6435" spans="7:8" x14ac:dyDescent="0.25">
      <c r="G6435" t="s">
        <v>10385</v>
      </c>
      <c r="H6435" t="s">
        <v>10400</v>
      </c>
    </row>
    <row r="6436" spans="7:8" x14ac:dyDescent="0.25">
      <c r="G6436" t="s">
        <v>10385</v>
      </c>
      <c r="H6436" t="s">
        <v>10401</v>
      </c>
    </row>
    <row r="6437" spans="7:8" x14ac:dyDescent="0.25">
      <c r="G6437" t="s">
        <v>10402</v>
      </c>
      <c r="H6437" t="s">
        <v>10403</v>
      </c>
    </row>
    <row r="6438" spans="7:8" x14ac:dyDescent="0.25">
      <c r="G6438" t="s">
        <v>10402</v>
      </c>
      <c r="H6438" t="s">
        <v>10404</v>
      </c>
    </row>
    <row r="6439" spans="7:8" x14ac:dyDescent="0.25">
      <c r="G6439" t="s">
        <v>10402</v>
      </c>
      <c r="H6439" t="s">
        <v>10405</v>
      </c>
    </row>
    <row r="6440" spans="7:8" x14ac:dyDescent="0.25">
      <c r="G6440" t="s">
        <v>10402</v>
      </c>
      <c r="H6440" t="s">
        <v>10406</v>
      </c>
    </row>
    <row r="6441" spans="7:8" x14ac:dyDescent="0.25">
      <c r="G6441" t="s">
        <v>10402</v>
      </c>
      <c r="H6441" t="s">
        <v>10407</v>
      </c>
    </row>
    <row r="6442" spans="7:8" x14ac:dyDescent="0.25">
      <c r="G6442" t="s">
        <v>10402</v>
      </c>
      <c r="H6442" t="s">
        <v>10408</v>
      </c>
    </row>
    <row r="6443" spans="7:8" x14ac:dyDescent="0.25">
      <c r="G6443" t="s">
        <v>10402</v>
      </c>
      <c r="H6443" t="s">
        <v>10409</v>
      </c>
    </row>
    <row r="6444" spans="7:8" x14ac:dyDescent="0.25">
      <c r="G6444" t="s">
        <v>10402</v>
      </c>
      <c r="H6444" t="s">
        <v>10410</v>
      </c>
    </row>
    <row r="6445" spans="7:8" x14ac:dyDescent="0.25">
      <c r="G6445" t="s">
        <v>10402</v>
      </c>
      <c r="H6445" t="s">
        <v>10070</v>
      </c>
    </row>
    <row r="6446" spans="7:8" x14ac:dyDescent="0.25">
      <c r="G6446" t="s">
        <v>10402</v>
      </c>
      <c r="H6446" t="s">
        <v>10198</v>
      </c>
    </row>
    <row r="6447" spans="7:8" x14ac:dyDescent="0.25">
      <c r="G6447" t="s">
        <v>10402</v>
      </c>
      <c r="H6447" t="s">
        <v>10411</v>
      </c>
    </row>
    <row r="6448" spans="7:8" x14ac:dyDescent="0.25">
      <c r="G6448" t="s">
        <v>10402</v>
      </c>
      <c r="H6448" t="s">
        <v>10412</v>
      </c>
    </row>
    <row r="6449" spans="7:8" x14ac:dyDescent="0.25">
      <c r="G6449" t="s">
        <v>10402</v>
      </c>
      <c r="H6449" t="s">
        <v>10402</v>
      </c>
    </row>
    <row r="6450" spans="7:8" x14ac:dyDescent="0.25">
      <c r="G6450" t="s">
        <v>10402</v>
      </c>
      <c r="H6450" t="s">
        <v>9083</v>
      </c>
    </row>
    <row r="6451" spans="7:8" x14ac:dyDescent="0.25">
      <c r="G6451" t="s">
        <v>10402</v>
      </c>
      <c r="H6451" t="s">
        <v>10413</v>
      </c>
    </row>
    <row r="6452" spans="7:8" x14ac:dyDescent="0.25">
      <c r="G6452" t="s">
        <v>10414</v>
      </c>
      <c r="H6452" t="s">
        <v>10415</v>
      </c>
    </row>
    <row r="6453" spans="7:8" x14ac:dyDescent="0.25">
      <c r="G6453" t="s">
        <v>10414</v>
      </c>
      <c r="H6453" t="s">
        <v>10416</v>
      </c>
    </row>
    <row r="6454" spans="7:8" x14ac:dyDescent="0.25">
      <c r="G6454" t="s">
        <v>10414</v>
      </c>
      <c r="H6454" t="s">
        <v>10417</v>
      </c>
    </row>
    <row r="6455" spans="7:8" x14ac:dyDescent="0.25">
      <c r="G6455" t="s">
        <v>10414</v>
      </c>
      <c r="H6455" t="s">
        <v>10418</v>
      </c>
    </row>
    <row r="6456" spans="7:8" x14ac:dyDescent="0.25">
      <c r="G6456" t="s">
        <v>10414</v>
      </c>
      <c r="H6456" t="s">
        <v>10419</v>
      </c>
    </row>
    <row r="6457" spans="7:8" x14ac:dyDescent="0.25">
      <c r="G6457" t="s">
        <v>10414</v>
      </c>
      <c r="H6457" t="s">
        <v>10420</v>
      </c>
    </row>
    <row r="6458" spans="7:8" x14ac:dyDescent="0.25">
      <c r="G6458" t="s">
        <v>10414</v>
      </c>
      <c r="H6458" t="s">
        <v>10421</v>
      </c>
    </row>
    <row r="6459" spans="7:8" x14ac:dyDescent="0.25">
      <c r="G6459" t="s">
        <v>10414</v>
      </c>
      <c r="H6459" t="s">
        <v>10422</v>
      </c>
    </row>
    <row r="6460" spans="7:8" x14ac:dyDescent="0.25">
      <c r="G6460" t="s">
        <v>10414</v>
      </c>
      <c r="H6460" t="s">
        <v>10423</v>
      </c>
    </row>
    <row r="6461" spans="7:8" x14ac:dyDescent="0.25">
      <c r="G6461" t="s">
        <v>10414</v>
      </c>
      <c r="H6461" t="s">
        <v>10424</v>
      </c>
    </row>
    <row r="6462" spans="7:8" x14ac:dyDescent="0.25">
      <c r="G6462" t="s">
        <v>10414</v>
      </c>
      <c r="H6462" t="s">
        <v>10425</v>
      </c>
    </row>
    <row r="6463" spans="7:8" x14ac:dyDescent="0.25">
      <c r="G6463" t="s">
        <v>10414</v>
      </c>
      <c r="H6463" t="s">
        <v>10426</v>
      </c>
    </row>
    <row r="6464" spans="7:8" x14ac:dyDescent="0.25">
      <c r="G6464" t="s">
        <v>10414</v>
      </c>
      <c r="H6464" t="s">
        <v>10427</v>
      </c>
    </row>
    <row r="6465" spans="7:8" x14ac:dyDescent="0.25">
      <c r="G6465" t="s">
        <v>10414</v>
      </c>
      <c r="H6465" t="s">
        <v>10428</v>
      </c>
    </row>
    <row r="6466" spans="7:8" x14ac:dyDescent="0.25">
      <c r="G6466" t="s">
        <v>10414</v>
      </c>
      <c r="H6466" t="s">
        <v>10429</v>
      </c>
    </row>
    <row r="6467" spans="7:8" x14ac:dyDescent="0.25">
      <c r="G6467" t="s">
        <v>10414</v>
      </c>
      <c r="H6467" t="s">
        <v>10430</v>
      </c>
    </row>
    <row r="6468" spans="7:8" x14ac:dyDescent="0.25">
      <c r="G6468" t="s">
        <v>10414</v>
      </c>
      <c r="H6468" t="s">
        <v>10431</v>
      </c>
    </row>
    <row r="6469" spans="7:8" x14ac:dyDescent="0.25">
      <c r="G6469" t="s">
        <v>10414</v>
      </c>
      <c r="H6469" t="s">
        <v>10432</v>
      </c>
    </row>
    <row r="6470" spans="7:8" x14ac:dyDescent="0.25">
      <c r="G6470" t="s">
        <v>29</v>
      </c>
      <c r="H6470" t="s">
        <v>10433</v>
      </c>
    </row>
    <row r="6471" spans="7:8" x14ac:dyDescent="0.25">
      <c r="G6471" t="s">
        <v>29</v>
      </c>
      <c r="H6471" t="s">
        <v>10434</v>
      </c>
    </row>
    <row r="6472" spans="7:8" x14ac:dyDescent="0.25">
      <c r="G6472" t="s">
        <v>29</v>
      </c>
      <c r="H6472" t="s">
        <v>10435</v>
      </c>
    </row>
    <row r="6473" spans="7:8" x14ac:dyDescent="0.25">
      <c r="G6473" t="s">
        <v>29</v>
      </c>
      <c r="H6473" t="s">
        <v>10436</v>
      </c>
    </row>
    <row r="6474" spans="7:8" x14ac:dyDescent="0.25">
      <c r="G6474" t="s">
        <v>29</v>
      </c>
      <c r="H6474" t="s">
        <v>10437</v>
      </c>
    </row>
    <row r="6475" spans="7:8" x14ac:dyDescent="0.25">
      <c r="G6475" t="s">
        <v>29</v>
      </c>
      <c r="H6475" t="s">
        <v>6326</v>
      </c>
    </row>
    <row r="6476" spans="7:8" x14ac:dyDescent="0.25">
      <c r="G6476" t="s">
        <v>29</v>
      </c>
      <c r="H6476" t="s">
        <v>2940</v>
      </c>
    </row>
    <row r="6477" spans="7:8" x14ac:dyDescent="0.25">
      <c r="G6477" t="s">
        <v>29</v>
      </c>
      <c r="H6477" t="s">
        <v>10438</v>
      </c>
    </row>
    <row r="6478" spans="7:8" x14ac:dyDescent="0.25">
      <c r="G6478" t="s">
        <v>29</v>
      </c>
      <c r="H6478" t="s">
        <v>10439</v>
      </c>
    </row>
    <row r="6479" spans="7:8" x14ac:dyDescent="0.25">
      <c r="G6479" t="s">
        <v>29</v>
      </c>
      <c r="H6479" t="s">
        <v>10440</v>
      </c>
    </row>
    <row r="6480" spans="7:8" x14ac:dyDescent="0.25">
      <c r="G6480" t="s">
        <v>29</v>
      </c>
      <c r="H6480" t="s">
        <v>10441</v>
      </c>
    </row>
    <row r="6481" spans="7:8" x14ac:dyDescent="0.25">
      <c r="G6481" t="s">
        <v>29</v>
      </c>
      <c r="H6481" t="s">
        <v>29</v>
      </c>
    </row>
    <row r="6482" spans="7:8" x14ac:dyDescent="0.25">
      <c r="G6482" t="s">
        <v>10442</v>
      </c>
      <c r="H6482" t="s">
        <v>10443</v>
      </c>
    </row>
    <row r="6483" spans="7:8" x14ac:dyDescent="0.25">
      <c r="G6483" t="s">
        <v>10442</v>
      </c>
      <c r="H6483" t="s">
        <v>10444</v>
      </c>
    </row>
    <row r="6484" spans="7:8" x14ac:dyDescent="0.25">
      <c r="G6484" t="s">
        <v>10442</v>
      </c>
      <c r="H6484" t="s">
        <v>10445</v>
      </c>
    </row>
    <row r="6485" spans="7:8" x14ac:dyDescent="0.25">
      <c r="G6485" t="s">
        <v>10442</v>
      </c>
      <c r="H6485" t="s">
        <v>10446</v>
      </c>
    </row>
    <row r="6486" spans="7:8" x14ac:dyDescent="0.25">
      <c r="G6486" t="s">
        <v>10442</v>
      </c>
      <c r="H6486" t="s">
        <v>10447</v>
      </c>
    </row>
    <row r="6487" spans="7:8" x14ac:dyDescent="0.25">
      <c r="G6487" t="s">
        <v>10442</v>
      </c>
      <c r="H6487" t="s">
        <v>10448</v>
      </c>
    </row>
    <row r="6488" spans="7:8" x14ac:dyDescent="0.25">
      <c r="G6488" t="s">
        <v>10442</v>
      </c>
      <c r="H6488" t="s">
        <v>10449</v>
      </c>
    </row>
    <row r="6489" spans="7:8" x14ac:dyDescent="0.25">
      <c r="G6489" t="s">
        <v>10442</v>
      </c>
      <c r="H6489" t="s">
        <v>10450</v>
      </c>
    </row>
    <row r="6490" spans="7:8" x14ac:dyDescent="0.25">
      <c r="G6490" t="s">
        <v>10442</v>
      </c>
      <c r="H6490" t="s">
        <v>10451</v>
      </c>
    </row>
    <row r="6491" spans="7:8" x14ac:dyDescent="0.25">
      <c r="G6491" t="s">
        <v>10442</v>
      </c>
      <c r="H6491" t="s">
        <v>10452</v>
      </c>
    </row>
    <row r="6492" spans="7:8" x14ac:dyDescent="0.25">
      <c r="G6492" t="s">
        <v>10442</v>
      </c>
      <c r="H6492" t="s">
        <v>10453</v>
      </c>
    </row>
    <row r="6493" spans="7:8" x14ac:dyDescent="0.25">
      <c r="G6493" t="s">
        <v>10442</v>
      </c>
      <c r="H6493" t="s">
        <v>10454</v>
      </c>
    </row>
    <row r="6494" spans="7:8" x14ac:dyDescent="0.25">
      <c r="G6494" t="s">
        <v>10442</v>
      </c>
      <c r="H6494" t="s">
        <v>10455</v>
      </c>
    </row>
    <row r="6495" spans="7:8" x14ac:dyDescent="0.25">
      <c r="G6495" t="s">
        <v>10442</v>
      </c>
      <c r="H6495" t="s">
        <v>9355</v>
      </c>
    </row>
    <row r="6496" spans="7:8" x14ac:dyDescent="0.25">
      <c r="G6496" t="s">
        <v>343</v>
      </c>
      <c r="H6496" t="s">
        <v>10456</v>
      </c>
    </row>
    <row r="6497" spans="7:8" x14ac:dyDescent="0.25">
      <c r="G6497" t="s">
        <v>343</v>
      </c>
      <c r="H6497" t="s">
        <v>10457</v>
      </c>
    </row>
    <row r="6498" spans="7:8" x14ac:dyDescent="0.25">
      <c r="G6498" t="s">
        <v>343</v>
      </c>
      <c r="H6498" t="s">
        <v>343</v>
      </c>
    </row>
    <row r="6499" spans="7:8" x14ac:dyDescent="0.25">
      <c r="G6499" t="s">
        <v>343</v>
      </c>
      <c r="H6499" t="s">
        <v>10458</v>
      </c>
    </row>
    <row r="6500" spans="7:8" x14ac:dyDescent="0.25">
      <c r="G6500" t="s">
        <v>343</v>
      </c>
      <c r="H6500" t="s">
        <v>10459</v>
      </c>
    </row>
    <row r="6501" spans="7:8" x14ac:dyDescent="0.25">
      <c r="G6501" t="s">
        <v>343</v>
      </c>
      <c r="H6501" t="s">
        <v>10460</v>
      </c>
    </row>
    <row r="6502" spans="7:8" x14ac:dyDescent="0.25">
      <c r="G6502" t="s">
        <v>343</v>
      </c>
      <c r="H6502" t="s">
        <v>10461</v>
      </c>
    </row>
    <row r="6503" spans="7:8" x14ac:dyDescent="0.25">
      <c r="G6503" t="s">
        <v>343</v>
      </c>
      <c r="H6503" t="s">
        <v>10462</v>
      </c>
    </row>
    <row r="6504" spans="7:8" x14ac:dyDescent="0.25">
      <c r="G6504" t="s">
        <v>343</v>
      </c>
      <c r="H6504" t="s">
        <v>10463</v>
      </c>
    </row>
    <row r="6505" spans="7:8" x14ac:dyDescent="0.25">
      <c r="G6505" t="s">
        <v>343</v>
      </c>
      <c r="H6505" t="s">
        <v>10464</v>
      </c>
    </row>
    <row r="6506" spans="7:8" x14ac:dyDescent="0.25">
      <c r="G6506" t="s">
        <v>343</v>
      </c>
      <c r="H6506" t="s">
        <v>10465</v>
      </c>
    </row>
    <row r="6507" spans="7:8" x14ac:dyDescent="0.25">
      <c r="G6507" t="s">
        <v>343</v>
      </c>
      <c r="H6507" t="s">
        <v>10466</v>
      </c>
    </row>
    <row r="6508" spans="7:8" x14ac:dyDescent="0.25">
      <c r="G6508" t="s">
        <v>343</v>
      </c>
      <c r="H6508" t="s">
        <v>10467</v>
      </c>
    </row>
    <row r="6509" spans="7:8" x14ac:dyDescent="0.25">
      <c r="G6509" t="s">
        <v>343</v>
      </c>
      <c r="H6509" t="s">
        <v>10468</v>
      </c>
    </row>
    <row r="6510" spans="7:8" x14ac:dyDescent="0.25">
      <c r="G6510" t="s">
        <v>343</v>
      </c>
      <c r="H6510" t="s">
        <v>10469</v>
      </c>
    </row>
    <row r="6511" spans="7:8" x14ac:dyDescent="0.25">
      <c r="G6511" t="s">
        <v>343</v>
      </c>
      <c r="H6511" t="s">
        <v>10470</v>
      </c>
    </row>
    <row r="6512" spans="7:8" x14ac:dyDescent="0.25">
      <c r="G6512" t="s">
        <v>343</v>
      </c>
      <c r="H6512" t="s">
        <v>10471</v>
      </c>
    </row>
    <row r="6513" spans="7:8" x14ac:dyDescent="0.25">
      <c r="G6513" t="s">
        <v>10472</v>
      </c>
      <c r="H6513" t="s">
        <v>10473</v>
      </c>
    </row>
    <row r="6514" spans="7:8" x14ac:dyDescent="0.25">
      <c r="G6514" t="s">
        <v>10472</v>
      </c>
      <c r="H6514" t="s">
        <v>10474</v>
      </c>
    </row>
    <row r="6515" spans="7:8" x14ac:dyDescent="0.25">
      <c r="G6515" t="s">
        <v>10472</v>
      </c>
      <c r="H6515" t="s">
        <v>10475</v>
      </c>
    </row>
    <row r="6516" spans="7:8" x14ac:dyDescent="0.25">
      <c r="G6516" t="s">
        <v>10472</v>
      </c>
      <c r="H6516" t="s">
        <v>10476</v>
      </c>
    </row>
    <row r="6517" spans="7:8" x14ac:dyDescent="0.25">
      <c r="G6517" t="s">
        <v>10472</v>
      </c>
      <c r="H6517" t="s">
        <v>10477</v>
      </c>
    </row>
    <row r="6518" spans="7:8" x14ac:dyDescent="0.25">
      <c r="G6518" t="s">
        <v>10472</v>
      </c>
      <c r="H6518" t="s">
        <v>10472</v>
      </c>
    </row>
    <row r="6519" spans="7:8" x14ac:dyDescent="0.25">
      <c r="G6519" t="s">
        <v>10472</v>
      </c>
      <c r="H6519" t="s">
        <v>10478</v>
      </c>
    </row>
    <row r="6520" spans="7:8" x14ac:dyDescent="0.25">
      <c r="G6520" t="s">
        <v>10472</v>
      </c>
      <c r="H6520" t="s">
        <v>10479</v>
      </c>
    </row>
    <row r="6521" spans="7:8" x14ac:dyDescent="0.25">
      <c r="G6521" t="s">
        <v>10472</v>
      </c>
      <c r="H6521" t="s">
        <v>10480</v>
      </c>
    </row>
    <row r="6522" spans="7:8" x14ac:dyDescent="0.25">
      <c r="G6522" t="s">
        <v>10472</v>
      </c>
      <c r="H6522" t="s">
        <v>10481</v>
      </c>
    </row>
    <row r="6523" spans="7:8" x14ac:dyDescent="0.25">
      <c r="G6523" t="s">
        <v>10472</v>
      </c>
      <c r="H6523" t="s">
        <v>10482</v>
      </c>
    </row>
    <row r="6524" spans="7:8" x14ac:dyDescent="0.25">
      <c r="G6524" t="s">
        <v>10472</v>
      </c>
      <c r="H6524" t="s">
        <v>10483</v>
      </c>
    </row>
    <row r="6525" spans="7:8" x14ac:dyDescent="0.25">
      <c r="G6525" t="s">
        <v>10472</v>
      </c>
      <c r="H6525" t="s">
        <v>10484</v>
      </c>
    </row>
    <row r="6526" spans="7:8" x14ac:dyDescent="0.25">
      <c r="G6526" t="s">
        <v>10472</v>
      </c>
      <c r="H6526" t="s">
        <v>10485</v>
      </c>
    </row>
    <row r="6527" spans="7:8" x14ac:dyDescent="0.25">
      <c r="G6527" t="s">
        <v>10472</v>
      </c>
      <c r="H6527" t="s">
        <v>10486</v>
      </c>
    </row>
    <row r="6528" spans="7:8" x14ac:dyDescent="0.25">
      <c r="G6528" t="s">
        <v>10472</v>
      </c>
      <c r="H6528" t="s">
        <v>9767</v>
      </c>
    </row>
    <row r="6529" spans="7:8" x14ac:dyDescent="0.25">
      <c r="G6529" t="s">
        <v>10472</v>
      </c>
      <c r="H6529" t="s">
        <v>1098</v>
      </c>
    </row>
    <row r="6530" spans="7:8" x14ac:dyDescent="0.25">
      <c r="G6530" t="s">
        <v>10472</v>
      </c>
      <c r="H6530" t="s">
        <v>10487</v>
      </c>
    </row>
    <row r="6531" spans="7:8" x14ac:dyDescent="0.25">
      <c r="G6531" t="s">
        <v>10472</v>
      </c>
      <c r="H6531" t="s">
        <v>10488</v>
      </c>
    </row>
    <row r="6532" spans="7:8" x14ac:dyDescent="0.25">
      <c r="G6532" t="s">
        <v>10472</v>
      </c>
      <c r="H6532" t="s">
        <v>10489</v>
      </c>
    </row>
    <row r="6533" spans="7:8" x14ac:dyDescent="0.25">
      <c r="G6533" t="s">
        <v>10490</v>
      </c>
      <c r="H6533" t="s">
        <v>10491</v>
      </c>
    </row>
    <row r="6534" spans="7:8" x14ac:dyDescent="0.25">
      <c r="G6534" t="s">
        <v>10490</v>
      </c>
      <c r="H6534" t="s">
        <v>10492</v>
      </c>
    </row>
    <row r="6535" spans="7:8" x14ac:dyDescent="0.25">
      <c r="G6535" t="s">
        <v>10490</v>
      </c>
      <c r="H6535" t="s">
        <v>10493</v>
      </c>
    </row>
    <row r="6536" spans="7:8" x14ac:dyDescent="0.25">
      <c r="G6536" t="s">
        <v>10490</v>
      </c>
      <c r="H6536" t="s">
        <v>10494</v>
      </c>
    </row>
    <row r="6537" spans="7:8" x14ac:dyDescent="0.25">
      <c r="G6537" t="s">
        <v>10490</v>
      </c>
      <c r="H6537" t="s">
        <v>3339</v>
      </c>
    </row>
    <row r="6538" spans="7:8" x14ac:dyDescent="0.25">
      <c r="G6538" t="s">
        <v>10490</v>
      </c>
      <c r="H6538" t="s">
        <v>10495</v>
      </c>
    </row>
    <row r="6539" spans="7:8" x14ac:dyDescent="0.25">
      <c r="G6539" t="s">
        <v>10490</v>
      </c>
      <c r="H6539" t="s">
        <v>10496</v>
      </c>
    </row>
    <row r="6540" spans="7:8" x14ac:dyDescent="0.25">
      <c r="G6540" t="s">
        <v>10490</v>
      </c>
      <c r="H6540" t="s">
        <v>10497</v>
      </c>
    </row>
    <row r="6541" spans="7:8" x14ac:dyDescent="0.25">
      <c r="G6541" t="s">
        <v>10490</v>
      </c>
      <c r="H6541" t="s">
        <v>8404</v>
      </c>
    </row>
    <row r="6542" spans="7:8" x14ac:dyDescent="0.25">
      <c r="G6542" t="s">
        <v>10490</v>
      </c>
      <c r="H6542" t="s">
        <v>10498</v>
      </c>
    </row>
    <row r="6543" spans="7:8" x14ac:dyDescent="0.25">
      <c r="G6543" t="s">
        <v>10490</v>
      </c>
      <c r="H6543" t="s">
        <v>10499</v>
      </c>
    </row>
    <row r="6544" spans="7:8" x14ac:dyDescent="0.25">
      <c r="G6544" t="s">
        <v>10490</v>
      </c>
      <c r="H6544" t="s">
        <v>10500</v>
      </c>
    </row>
    <row r="6545" spans="7:8" x14ac:dyDescent="0.25">
      <c r="G6545" t="s">
        <v>10490</v>
      </c>
      <c r="H6545" t="s">
        <v>10501</v>
      </c>
    </row>
    <row r="6546" spans="7:8" x14ac:dyDescent="0.25">
      <c r="G6546" t="s">
        <v>10502</v>
      </c>
      <c r="H6546" t="s">
        <v>10503</v>
      </c>
    </row>
    <row r="6547" spans="7:8" x14ac:dyDescent="0.25">
      <c r="G6547" t="s">
        <v>10502</v>
      </c>
      <c r="H6547" t="s">
        <v>10504</v>
      </c>
    </row>
    <row r="6548" spans="7:8" x14ac:dyDescent="0.25">
      <c r="G6548" t="s">
        <v>10502</v>
      </c>
      <c r="H6548" t="s">
        <v>10505</v>
      </c>
    </row>
    <row r="6549" spans="7:8" x14ac:dyDescent="0.25">
      <c r="G6549" t="s">
        <v>10502</v>
      </c>
      <c r="H6549" t="s">
        <v>10506</v>
      </c>
    </row>
    <row r="6550" spans="7:8" x14ac:dyDescent="0.25">
      <c r="G6550" t="s">
        <v>10502</v>
      </c>
      <c r="H6550" t="s">
        <v>10507</v>
      </c>
    </row>
    <row r="6551" spans="7:8" x14ac:dyDescent="0.25">
      <c r="G6551" t="s">
        <v>10502</v>
      </c>
      <c r="H6551" t="s">
        <v>10508</v>
      </c>
    </row>
    <row r="6552" spans="7:8" x14ac:dyDescent="0.25">
      <c r="G6552" t="s">
        <v>10502</v>
      </c>
      <c r="H6552" t="s">
        <v>10509</v>
      </c>
    </row>
    <row r="6553" spans="7:8" x14ac:dyDescent="0.25">
      <c r="G6553" t="s">
        <v>10502</v>
      </c>
      <c r="H6553" t="s">
        <v>10510</v>
      </c>
    </row>
    <row r="6554" spans="7:8" x14ac:dyDescent="0.25">
      <c r="G6554" t="s">
        <v>10502</v>
      </c>
      <c r="H6554" t="s">
        <v>10511</v>
      </c>
    </row>
    <row r="6555" spans="7:8" x14ac:dyDescent="0.25">
      <c r="G6555" t="s">
        <v>10502</v>
      </c>
      <c r="H6555" t="s">
        <v>10512</v>
      </c>
    </row>
    <row r="6556" spans="7:8" x14ac:dyDescent="0.25">
      <c r="G6556" t="s">
        <v>10502</v>
      </c>
      <c r="H6556" t="s">
        <v>10513</v>
      </c>
    </row>
    <row r="6557" spans="7:8" x14ac:dyDescent="0.25">
      <c r="G6557" t="s">
        <v>10502</v>
      </c>
      <c r="H6557" t="s">
        <v>10514</v>
      </c>
    </row>
    <row r="6558" spans="7:8" x14ac:dyDescent="0.25">
      <c r="G6558" t="s">
        <v>10502</v>
      </c>
      <c r="H6558" t="s">
        <v>10515</v>
      </c>
    </row>
    <row r="6559" spans="7:8" x14ac:dyDescent="0.25">
      <c r="G6559" t="s">
        <v>10502</v>
      </c>
      <c r="H6559" t="s">
        <v>10516</v>
      </c>
    </row>
    <row r="6560" spans="7:8" x14ac:dyDescent="0.25">
      <c r="G6560" t="s">
        <v>10502</v>
      </c>
      <c r="H6560" t="s">
        <v>10517</v>
      </c>
    </row>
    <row r="6561" spans="7:8" x14ac:dyDescent="0.25">
      <c r="G6561" t="s">
        <v>10502</v>
      </c>
      <c r="H6561" t="s">
        <v>10518</v>
      </c>
    </row>
    <row r="6562" spans="7:8" x14ac:dyDescent="0.25">
      <c r="G6562" t="s">
        <v>10502</v>
      </c>
      <c r="H6562" t="s">
        <v>10519</v>
      </c>
    </row>
    <row r="6563" spans="7:8" x14ac:dyDescent="0.25">
      <c r="G6563" t="s">
        <v>10502</v>
      </c>
      <c r="H6563" t="s">
        <v>10520</v>
      </c>
    </row>
    <row r="6564" spans="7:8" x14ac:dyDescent="0.25">
      <c r="G6564" t="s">
        <v>10502</v>
      </c>
      <c r="H6564" t="s">
        <v>8856</v>
      </c>
    </row>
    <row r="6565" spans="7:8" x14ac:dyDescent="0.25">
      <c r="G6565" t="s">
        <v>10502</v>
      </c>
      <c r="H6565" t="s">
        <v>10521</v>
      </c>
    </row>
    <row r="6566" spans="7:8" x14ac:dyDescent="0.25">
      <c r="G6566" t="s">
        <v>10502</v>
      </c>
      <c r="H6566" t="s">
        <v>10522</v>
      </c>
    </row>
    <row r="6567" spans="7:8" x14ac:dyDescent="0.25">
      <c r="G6567" t="s">
        <v>10502</v>
      </c>
      <c r="H6567" t="s">
        <v>10523</v>
      </c>
    </row>
    <row r="6568" spans="7:8" x14ac:dyDescent="0.25">
      <c r="G6568" t="s">
        <v>10502</v>
      </c>
      <c r="H6568" t="s">
        <v>10524</v>
      </c>
    </row>
    <row r="6569" spans="7:8" x14ac:dyDescent="0.25">
      <c r="G6569" t="s">
        <v>10502</v>
      </c>
      <c r="H6569" t="s">
        <v>10501</v>
      </c>
    </row>
    <row r="6570" spans="7:8" x14ac:dyDescent="0.25">
      <c r="G6570" t="s">
        <v>10525</v>
      </c>
      <c r="H6570" t="s">
        <v>10526</v>
      </c>
    </row>
    <row r="6571" spans="7:8" x14ac:dyDescent="0.25">
      <c r="G6571" t="s">
        <v>10525</v>
      </c>
      <c r="H6571" t="s">
        <v>10527</v>
      </c>
    </row>
    <row r="6572" spans="7:8" x14ac:dyDescent="0.25">
      <c r="G6572" t="s">
        <v>10525</v>
      </c>
      <c r="H6572" t="s">
        <v>10528</v>
      </c>
    </row>
    <row r="6573" spans="7:8" x14ac:dyDescent="0.25">
      <c r="G6573" t="s">
        <v>10525</v>
      </c>
      <c r="H6573" t="s">
        <v>10529</v>
      </c>
    </row>
    <row r="6574" spans="7:8" x14ac:dyDescent="0.25">
      <c r="G6574" t="s">
        <v>10525</v>
      </c>
      <c r="H6574" t="s">
        <v>10530</v>
      </c>
    </row>
    <row r="6575" spans="7:8" x14ac:dyDescent="0.25">
      <c r="G6575" t="s">
        <v>10525</v>
      </c>
      <c r="H6575" t="s">
        <v>10531</v>
      </c>
    </row>
    <row r="6576" spans="7:8" x14ac:dyDescent="0.25">
      <c r="G6576" t="s">
        <v>10525</v>
      </c>
      <c r="H6576" t="s">
        <v>10532</v>
      </c>
    </row>
    <row r="6577" spans="7:8" x14ac:dyDescent="0.25">
      <c r="G6577" t="s">
        <v>10525</v>
      </c>
      <c r="H6577" t="s">
        <v>10533</v>
      </c>
    </row>
    <row r="6578" spans="7:8" x14ac:dyDescent="0.25">
      <c r="G6578" t="s">
        <v>10525</v>
      </c>
      <c r="H6578" t="s">
        <v>10534</v>
      </c>
    </row>
    <row r="6579" spans="7:8" x14ac:dyDescent="0.25">
      <c r="G6579" t="s">
        <v>10525</v>
      </c>
      <c r="H6579" t="s">
        <v>10535</v>
      </c>
    </row>
    <row r="6580" spans="7:8" x14ac:dyDescent="0.25">
      <c r="G6580" t="s">
        <v>10525</v>
      </c>
      <c r="H6580" t="s">
        <v>10536</v>
      </c>
    </row>
    <row r="6581" spans="7:8" x14ac:dyDescent="0.25">
      <c r="G6581" t="s">
        <v>10525</v>
      </c>
      <c r="H6581" t="s">
        <v>10537</v>
      </c>
    </row>
    <row r="6582" spans="7:8" x14ac:dyDescent="0.25">
      <c r="G6582" t="s">
        <v>10525</v>
      </c>
      <c r="H6582" t="s">
        <v>10538</v>
      </c>
    </row>
    <row r="6583" spans="7:8" x14ac:dyDescent="0.25">
      <c r="G6583" t="s">
        <v>10525</v>
      </c>
      <c r="H6583" t="s">
        <v>10465</v>
      </c>
    </row>
    <row r="6584" spans="7:8" x14ac:dyDescent="0.25">
      <c r="G6584" t="s">
        <v>10525</v>
      </c>
      <c r="H6584" t="s">
        <v>10525</v>
      </c>
    </row>
    <row r="6585" spans="7:8" x14ac:dyDescent="0.25">
      <c r="G6585" t="s">
        <v>2389</v>
      </c>
      <c r="H6585" t="s">
        <v>10539</v>
      </c>
    </row>
    <row r="6586" spans="7:8" x14ac:dyDescent="0.25">
      <c r="G6586" t="s">
        <v>2389</v>
      </c>
      <c r="H6586" t="s">
        <v>426</v>
      </c>
    </row>
    <row r="6587" spans="7:8" x14ac:dyDescent="0.25">
      <c r="G6587" t="s">
        <v>2389</v>
      </c>
      <c r="H6587" t="s">
        <v>10540</v>
      </c>
    </row>
    <row r="6588" spans="7:8" x14ac:dyDescent="0.25">
      <c r="G6588" t="s">
        <v>2389</v>
      </c>
      <c r="H6588" t="s">
        <v>10541</v>
      </c>
    </row>
    <row r="6589" spans="7:8" x14ac:dyDescent="0.25">
      <c r="G6589" t="s">
        <v>2389</v>
      </c>
      <c r="H6589" t="s">
        <v>10542</v>
      </c>
    </row>
    <row r="6590" spans="7:8" x14ac:dyDescent="0.25">
      <c r="G6590" t="s">
        <v>2389</v>
      </c>
      <c r="H6590" t="s">
        <v>3078</v>
      </c>
    </row>
    <row r="6591" spans="7:8" x14ac:dyDescent="0.25">
      <c r="G6591" t="s">
        <v>2389</v>
      </c>
      <c r="H6591" t="s">
        <v>10543</v>
      </c>
    </row>
    <row r="6592" spans="7:8" x14ac:dyDescent="0.25">
      <c r="G6592" t="s">
        <v>2389</v>
      </c>
      <c r="H6592" t="s">
        <v>10544</v>
      </c>
    </row>
    <row r="6593" spans="7:8" x14ac:dyDescent="0.25">
      <c r="G6593" t="s">
        <v>2389</v>
      </c>
      <c r="H6593" t="s">
        <v>10545</v>
      </c>
    </row>
    <row r="6594" spans="7:8" x14ac:dyDescent="0.25">
      <c r="G6594" t="s">
        <v>2389</v>
      </c>
      <c r="H6594" t="s">
        <v>10546</v>
      </c>
    </row>
    <row r="6595" spans="7:8" x14ac:dyDescent="0.25">
      <c r="G6595" t="s">
        <v>2389</v>
      </c>
      <c r="H6595" t="s">
        <v>10547</v>
      </c>
    </row>
    <row r="6596" spans="7:8" x14ac:dyDescent="0.25">
      <c r="G6596" t="s">
        <v>2389</v>
      </c>
      <c r="H6596" t="s">
        <v>10548</v>
      </c>
    </row>
    <row r="6597" spans="7:8" x14ac:dyDescent="0.25">
      <c r="G6597" t="s">
        <v>2389</v>
      </c>
      <c r="H6597" t="s">
        <v>10549</v>
      </c>
    </row>
    <row r="6598" spans="7:8" x14ac:dyDescent="0.25">
      <c r="G6598" t="s">
        <v>10550</v>
      </c>
      <c r="H6598" t="s">
        <v>10551</v>
      </c>
    </row>
    <row r="6599" spans="7:8" x14ac:dyDescent="0.25">
      <c r="G6599" t="s">
        <v>10550</v>
      </c>
      <c r="H6599" t="s">
        <v>10552</v>
      </c>
    </row>
    <row r="6600" spans="7:8" x14ac:dyDescent="0.25">
      <c r="G6600" t="s">
        <v>10550</v>
      </c>
      <c r="H6600" t="s">
        <v>10553</v>
      </c>
    </row>
    <row r="6601" spans="7:8" x14ac:dyDescent="0.25">
      <c r="G6601" t="s">
        <v>10550</v>
      </c>
      <c r="H6601" t="s">
        <v>10554</v>
      </c>
    </row>
    <row r="6602" spans="7:8" x14ac:dyDescent="0.25">
      <c r="G6602" t="s">
        <v>10550</v>
      </c>
      <c r="H6602" t="s">
        <v>10555</v>
      </c>
    </row>
    <row r="6603" spans="7:8" x14ac:dyDescent="0.25">
      <c r="G6603" t="s">
        <v>10550</v>
      </c>
      <c r="H6603" t="s">
        <v>10556</v>
      </c>
    </row>
    <row r="6604" spans="7:8" x14ac:dyDescent="0.25">
      <c r="G6604" t="s">
        <v>10550</v>
      </c>
      <c r="H6604" t="s">
        <v>10557</v>
      </c>
    </row>
    <row r="6605" spans="7:8" x14ac:dyDescent="0.25">
      <c r="G6605" t="s">
        <v>10550</v>
      </c>
      <c r="H6605" t="s">
        <v>10558</v>
      </c>
    </row>
    <row r="6606" spans="7:8" x14ac:dyDescent="0.25">
      <c r="G6606" t="s">
        <v>10550</v>
      </c>
      <c r="H6606" t="s">
        <v>10559</v>
      </c>
    </row>
    <row r="6607" spans="7:8" x14ac:dyDescent="0.25">
      <c r="G6607" t="s">
        <v>10550</v>
      </c>
      <c r="H6607" t="s">
        <v>10560</v>
      </c>
    </row>
    <row r="6608" spans="7:8" x14ac:dyDescent="0.25">
      <c r="G6608" t="s">
        <v>10550</v>
      </c>
      <c r="H6608" t="s">
        <v>10561</v>
      </c>
    </row>
    <row r="6609" spans="7:8" x14ac:dyDescent="0.25">
      <c r="G6609" t="s">
        <v>10550</v>
      </c>
      <c r="H6609" t="s">
        <v>10562</v>
      </c>
    </row>
    <row r="6610" spans="7:8" x14ac:dyDescent="0.25">
      <c r="G6610" t="s">
        <v>10550</v>
      </c>
      <c r="H6610" t="s">
        <v>10563</v>
      </c>
    </row>
    <row r="6611" spans="7:8" x14ac:dyDescent="0.25">
      <c r="G6611" t="s">
        <v>10550</v>
      </c>
      <c r="H6611" t="s">
        <v>10564</v>
      </c>
    </row>
    <row r="6612" spans="7:8" x14ac:dyDescent="0.25">
      <c r="G6612" t="s">
        <v>10550</v>
      </c>
      <c r="H6612" t="s">
        <v>10565</v>
      </c>
    </row>
    <row r="6613" spans="7:8" x14ac:dyDescent="0.25">
      <c r="G6613" t="s">
        <v>10550</v>
      </c>
      <c r="H6613" t="s">
        <v>10566</v>
      </c>
    </row>
    <row r="6614" spans="7:8" x14ac:dyDescent="0.25">
      <c r="G6614" t="s">
        <v>10550</v>
      </c>
      <c r="H6614" t="s">
        <v>10567</v>
      </c>
    </row>
    <row r="6615" spans="7:8" x14ac:dyDescent="0.25">
      <c r="G6615" t="s">
        <v>10568</v>
      </c>
      <c r="H6615" t="s">
        <v>10569</v>
      </c>
    </row>
    <row r="6616" spans="7:8" x14ac:dyDescent="0.25">
      <c r="G6616" t="s">
        <v>10568</v>
      </c>
      <c r="H6616" t="s">
        <v>10570</v>
      </c>
    </row>
    <row r="6617" spans="7:8" x14ac:dyDescent="0.25">
      <c r="G6617" t="s">
        <v>10568</v>
      </c>
      <c r="H6617" t="s">
        <v>10571</v>
      </c>
    </row>
    <row r="6618" spans="7:8" x14ac:dyDescent="0.25">
      <c r="G6618" t="s">
        <v>10568</v>
      </c>
      <c r="H6618" t="s">
        <v>10572</v>
      </c>
    </row>
    <row r="6619" spans="7:8" x14ac:dyDescent="0.25">
      <c r="G6619" t="s">
        <v>10568</v>
      </c>
      <c r="H6619" t="s">
        <v>10573</v>
      </c>
    </row>
    <row r="6620" spans="7:8" x14ac:dyDescent="0.25">
      <c r="G6620" t="s">
        <v>10568</v>
      </c>
      <c r="H6620" t="s">
        <v>10574</v>
      </c>
    </row>
    <row r="6621" spans="7:8" x14ac:dyDescent="0.25">
      <c r="G6621" t="s">
        <v>10568</v>
      </c>
      <c r="H6621" t="s">
        <v>10575</v>
      </c>
    </row>
    <row r="6622" spans="7:8" x14ac:dyDescent="0.25">
      <c r="G6622" t="s">
        <v>10568</v>
      </c>
      <c r="H6622" t="s">
        <v>10576</v>
      </c>
    </row>
    <row r="6623" spans="7:8" x14ac:dyDescent="0.25">
      <c r="G6623" t="s">
        <v>10568</v>
      </c>
      <c r="H6623" t="s">
        <v>10577</v>
      </c>
    </row>
    <row r="6624" spans="7:8" x14ac:dyDescent="0.25">
      <c r="G6624" t="s">
        <v>10568</v>
      </c>
      <c r="H6624" t="s">
        <v>10578</v>
      </c>
    </row>
    <row r="6625" spans="7:8" x14ac:dyDescent="0.25">
      <c r="G6625" t="s">
        <v>10568</v>
      </c>
      <c r="H6625" t="s">
        <v>10579</v>
      </c>
    </row>
    <row r="6626" spans="7:8" x14ac:dyDescent="0.25">
      <c r="G6626" t="s">
        <v>10568</v>
      </c>
      <c r="H6626" t="s">
        <v>10431</v>
      </c>
    </row>
    <row r="6627" spans="7:8" x14ac:dyDescent="0.25">
      <c r="G6627" t="s">
        <v>10568</v>
      </c>
      <c r="H6627" t="s">
        <v>10580</v>
      </c>
    </row>
    <row r="6628" spans="7:8" x14ac:dyDescent="0.25">
      <c r="G6628" t="s">
        <v>10568</v>
      </c>
      <c r="H6628" t="s">
        <v>10581</v>
      </c>
    </row>
    <row r="6629" spans="7:8" x14ac:dyDescent="0.25">
      <c r="G6629" t="s">
        <v>10582</v>
      </c>
      <c r="H6629" t="s">
        <v>10583</v>
      </c>
    </row>
    <row r="6630" spans="7:8" x14ac:dyDescent="0.25">
      <c r="G6630" t="s">
        <v>10582</v>
      </c>
      <c r="H6630" t="s">
        <v>10584</v>
      </c>
    </row>
    <row r="6631" spans="7:8" x14ac:dyDescent="0.25">
      <c r="G6631" t="s">
        <v>10582</v>
      </c>
      <c r="H6631" t="s">
        <v>10585</v>
      </c>
    </row>
    <row r="6632" spans="7:8" x14ac:dyDescent="0.25">
      <c r="G6632" t="s">
        <v>10582</v>
      </c>
      <c r="H6632" t="s">
        <v>10586</v>
      </c>
    </row>
    <row r="6633" spans="7:8" x14ac:dyDescent="0.25">
      <c r="G6633" t="s">
        <v>10582</v>
      </c>
      <c r="H6633" t="s">
        <v>10587</v>
      </c>
    </row>
    <row r="6634" spans="7:8" x14ac:dyDescent="0.25">
      <c r="G6634" t="s">
        <v>10582</v>
      </c>
      <c r="H6634" t="s">
        <v>10588</v>
      </c>
    </row>
    <row r="6635" spans="7:8" x14ac:dyDescent="0.25">
      <c r="G6635" t="s">
        <v>10582</v>
      </c>
      <c r="H6635" t="s">
        <v>10589</v>
      </c>
    </row>
    <row r="6636" spans="7:8" x14ac:dyDescent="0.25">
      <c r="G6636" t="s">
        <v>10582</v>
      </c>
      <c r="H6636" t="s">
        <v>10590</v>
      </c>
    </row>
    <row r="6637" spans="7:8" x14ac:dyDescent="0.25">
      <c r="G6637" t="s">
        <v>10582</v>
      </c>
      <c r="H6637" t="s">
        <v>10591</v>
      </c>
    </row>
    <row r="6638" spans="7:8" x14ac:dyDescent="0.25">
      <c r="G6638" t="s">
        <v>10582</v>
      </c>
      <c r="H6638" t="s">
        <v>10592</v>
      </c>
    </row>
    <row r="6639" spans="7:8" x14ac:dyDescent="0.25">
      <c r="G6639" t="s">
        <v>10582</v>
      </c>
      <c r="H6639" t="s">
        <v>10582</v>
      </c>
    </row>
    <row r="6640" spans="7:8" x14ac:dyDescent="0.25">
      <c r="G6640" t="s">
        <v>10593</v>
      </c>
      <c r="H6640" t="s">
        <v>10594</v>
      </c>
    </row>
    <row r="6641" spans="7:8" x14ac:dyDescent="0.25">
      <c r="G6641" t="s">
        <v>10593</v>
      </c>
      <c r="H6641" t="s">
        <v>10595</v>
      </c>
    </row>
    <row r="6642" spans="7:8" x14ac:dyDescent="0.25">
      <c r="G6642" t="s">
        <v>10593</v>
      </c>
      <c r="H6642" t="s">
        <v>10596</v>
      </c>
    </row>
    <row r="6643" spans="7:8" x14ac:dyDescent="0.25">
      <c r="G6643" t="s">
        <v>10593</v>
      </c>
      <c r="H6643" t="s">
        <v>10597</v>
      </c>
    </row>
    <row r="6644" spans="7:8" x14ac:dyDescent="0.25">
      <c r="G6644" t="s">
        <v>10593</v>
      </c>
      <c r="H6644" t="s">
        <v>10598</v>
      </c>
    </row>
    <row r="6645" spans="7:8" x14ac:dyDescent="0.25">
      <c r="G6645" t="s">
        <v>10593</v>
      </c>
      <c r="H6645" t="s">
        <v>10599</v>
      </c>
    </row>
    <row r="6646" spans="7:8" x14ac:dyDescent="0.25">
      <c r="G6646" t="s">
        <v>10593</v>
      </c>
      <c r="H6646" t="s">
        <v>10600</v>
      </c>
    </row>
    <row r="6647" spans="7:8" x14ac:dyDescent="0.25">
      <c r="G6647" t="s">
        <v>10593</v>
      </c>
      <c r="H6647" t="s">
        <v>10601</v>
      </c>
    </row>
    <row r="6648" spans="7:8" x14ac:dyDescent="0.25">
      <c r="G6648" t="s">
        <v>10593</v>
      </c>
      <c r="H6648" t="s">
        <v>10602</v>
      </c>
    </row>
    <row r="6649" spans="7:8" x14ac:dyDescent="0.25">
      <c r="G6649" t="s">
        <v>10593</v>
      </c>
      <c r="H6649" t="s">
        <v>10603</v>
      </c>
    </row>
    <row r="6650" spans="7:8" x14ac:dyDescent="0.25">
      <c r="G6650" t="s">
        <v>10593</v>
      </c>
      <c r="H6650" t="s">
        <v>10604</v>
      </c>
    </row>
    <row r="6651" spans="7:8" x14ac:dyDescent="0.25">
      <c r="G6651" t="s">
        <v>10593</v>
      </c>
      <c r="H6651" t="s">
        <v>10593</v>
      </c>
    </row>
    <row r="6652" spans="7:8" x14ac:dyDescent="0.25">
      <c r="G6652" t="s">
        <v>10593</v>
      </c>
      <c r="H6652" t="s">
        <v>10605</v>
      </c>
    </row>
    <row r="6653" spans="7:8" x14ac:dyDescent="0.25">
      <c r="G6653" t="s">
        <v>10606</v>
      </c>
      <c r="H6653" t="s">
        <v>423</v>
      </c>
    </row>
    <row r="6654" spans="7:8" x14ac:dyDescent="0.25">
      <c r="G6654" t="s">
        <v>10606</v>
      </c>
      <c r="H6654" t="s">
        <v>10607</v>
      </c>
    </row>
    <row r="6655" spans="7:8" x14ac:dyDescent="0.25">
      <c r="G6655" t="s">
        <v>10606</v>
      </c>
      <c r="H6655" t="s">
        <v>10608</v>
      </c>
    </row>
    <row r="6656" spans="7:8" x14ac:dyDescent="0.25">
      <c r="G6656" t="s">
        <v>10606</v>
      </c>
      <c r="H6656" t="s">
        <v>10609</v>
      </c>
    </row>
    <row r="6657" spans="7:8" x14ac:dyDescent="0.25">
      <c r="G6657" t="s">
        <v>10606</v>
      </c>
      <c r="H6657" t="s">
        <v>10610</v>
      </c>
    </row>
    <row r="6658" spans="7:8" x14ac:dyDescent="0.25">
      <c r="G6658" t="s">
        <v>10606</v>
      </c>
      <c r="H6658" t="s">
        <v>10611</v>
      </c>
    </row>
    <row r="6659" spans="7:8" x14ac:dyDescent="0.25">
      <c r="G6659" t="s">
        <v>10606</v>
      </c>
      <c r="H6659" t="s">
        <v>10612</v>
      </c>
    </row>
    <row r="6660" spans="7:8" x14ac:dyDescent="0.25">
      <c r="G6660" t="s">
        <v>10606</v>
      </c>
      <c r="H6660" t="s">
        <v>1559</v>
      </c>
    </row>
    <row r="6661" spans="7:8" x14ac:dyDescent="0.25">
      <c r="G6661" t="s">
        <v>10606</v>
      </c>
      <c r="H6661" t="s">
        <v>10613</v>
      </c>
    </row>
    <row r="6662" spans="7:8" x14ac:dyDescent="0.25">
      <c r="G6662" t="s">
        <v>10606</v>
      </c>
      <c r="H6662" t="s">
        <v>10614</v>
      </c>
    </row>
    <row r="6663" spans="7:8" x14ac:dyDescent="0.25">
      <c r="G6663" t="s">
        <v>10606</v>
      </c>
      <c r="H6663" t="s">
        <v>10615</v>
      </c>
    </row>
    <row r="6664" spans="7:8" x14ac:dyDescent="0.25">
      <c r="G6664" t="s">
        <v>10606</v>
      </c>
      <c r="H6664" t="s">
        <v>10616</v>
      </c>
    </row>
    <row r="6665" spans="7:8" x14ac:dyDescent="0.25">
      <c r="G6665" t="s">
        <v>10617</v>
      </c>
      <c r="H6665" t="s">
        <v>10618</v>
      </c>
    </row>
    <row r="6666" spans="7:8" x14ac:dyDescent="0.25">
      <c r="G6666" t="s">
        <v>10617</v>
      </c>
      <c r="H6666" t="s">
        <v>10619</v>
      </c>
    </row>
    <row r="6667" spans="7:8" x14ac:dyDescent="0.25">
      <c r="G6667" t="s">
        <v>10617</v>
      </c>
      <c r="H6667" t="s">
        <v>4711</v>
      </c>
    </row>
    <row r="6668" spans="7:8" x14ac:dyDescent="0.25">
      <c r="G6668" t="s">
        <v>10617</v>
      </c>
      <c r="H6668" t="s">
        <v>10620</v>
      </c>
    </row>
    <row r="6669" spans="7:8" x14ac:dyDescent="0.25">
      <c r="G6669" t="s">
        <v>10617</v>
      </c>
      <c r="H6669" t="s">
        <v>10621</v>
      </c>
    </row>
    <row r="6670" spans="7:8" x14ac:dyDescent="0.25">
      <c r="G6670" t="s">
        <v>10617</v>
      </c>
      <c r="H6670" t="s">
        <v>10622</v>
      </c>
    </row>
    <row r="6671" spans="7:8" x14ac:dyDescent="0.25">
      <c r="G6671" t="s">
        <v>10617</v>
      </c>
      <c r="H6671" t="s">
        <v>10623</v>
      </c>
    </row>
    <row r="6672" spans="7:8" x14ac:dyDescent="0.25">
      <c r="G6672" t="s">
        <v>10617</v>
      </c>
      <c r="H6672" t="s">
        <v>10624</v>
      </c>
    </row>
    <row r="6673" spans="7:8" x14ac:dyDescent="0.25">
      <c r="G6673" t="s">
        <v>10617</v>
      </c>
      <c r="H6673" t="s">
        <v>5036</v>
      </c>
    </row>
    <row r="6674" spans="7:8" x14ac:dyDescent="0.25">
      <c r="G6674" t="s">
        <v>10617</v>
      </c>
      <c r="H6674" t="s">
        <v>10625</v>
      </c>
    </row>
    <row r="6675" spans="7:8" x14ac:dyDescent="0.25">
      <c r="G6675" t="s">
        <v>10617</v>
      </c>
      <c r="H6675" t="s">
        <v>10626</v>
      </c>
    </row>
    <row r="6676" spans="7:8" x14ac:dyDescent="0.25">
      <c r="G6676" t="s">
        <v>10617</v>
      </c>
      <c r="H6676" t="s">
        <v>10627</v>
      </c>
    </row>
    <row r="6677" spans="7:8" x14ac:dyDescent="0.25">
      <c r="G6677" t="s">
        <v>10617</v>
      </c>
      <c r="H6677" t="s">
        <v>10628</v>
      </c>
    </row>
    <row r="6678" spans="7:8" x14ac:dyDescent="0.25">
      <c r="G6678" t="s">
        <v>10617</v>
      </c>
      <c r="H6678" t="s">
        <v>10629</v>
      </c>
    </row>
    <row r="6679" spans="7:8" x14ac:dyDescent="0.25">
      <c r="G6679" t="s">
        <v>10630</v>
      </c>
      <c r="H6679" t="s">
        <v>10631</v>
      </c>
    </row>
    <row r="6680" spans="7:8" x14ac:dyDescent="0.25">
      <c r="G6680" t="s">
        <v>10630</v>
      </c>
      <c r="H6680" t="s">
        <v>10632</v>
      </c>
    </row>
    <row r="6681" spans="7:8" x14ac:dyDescent="0.25">
      <c r="G6681" t="s">
        <v>10630</v>
      </c>
      <c r="H6681" t="s">
        <v>10633</v>
      </c>
    </row>
    <row r="6682" spans="7:8" x14ac:dyDescent="0.25">
      <c r="G6682" t="s">
        <v>10630</v>
      </c>
      <c r="H6682" t="s">
        <v>10634</v>
      </c>
    </row>
    <row r="6683" spans="7:8" x14ac:dyDescent="0.25">
      <c r="G6683" t="s">
        <v>10630</v>
      </c>
      <c r="H6683" t="s">
        <v>10635</v>
      </c>
    </row>
    <row r="6684" spans="7:8" x14ac:dyDescent="0.25">
      <c r="G6684" t="s">
        <v>10630</v>
      </c>
      <c r="H6684" t="s">
        <v>10636</v>
      </c>
    </row>
    <row r="6685" spans="7:8" x14ac:dyDescent="0.25">
      <c r="G6685" t="s">
        <v>10630</v>
      </c>
      <c r="H6685" t="s">
        <v>10637</v>
      </c>
    </row>
    <row r="6686" spans="7:8" x14ac:dyDescent="0.25">
      <c r="G6686" t="s">
        <v>10630</v>
      </c>
      <c r="H6686" t="s">
        <v>10638</v>
      </c>
    </row>
    <row r="6687" spans="7:8" x14ac:dyDescent="0.25">
      <c r="G6687" t="s">
        <v>10630</v>
      </c>
      <c r="H6687" t="s">
        <v>10639</v>
      </c>
    </row>
    <row r="6688" spans="7:8" x14ac:dyDescent="0.25">
      <c r="G6688" t="s">
        <v>10630</v>
      </c>
      <c r="H6688" t="s">
        <v>10640</v>
      </c>
    </row>
    <row r="6689" spans="7:8" x14ac:dyDescent="0.25">
      <c r="G6689" t="s">
        <v>10630</v>
      </c>
      <c r="H6689" t="s">
        <v>10641</v>
      </c>
    </row>
    <row r="6690" spans="7:8" x14ac:dyDescent="0.25">
      <c r="G6690" t="s">
        <v>10630</v>
      </c>
      <c r="H6690" t="s">
        <v>7249</v>
      </c>
    </row>
    <row r="6691" spans="7:8" x14ac:dyDescent="0.25">
      <c r="G6691" t="s">
        <v>10630</v>
      </c>
      <c r="H6691" t="s">
        <v>10642</v>
      </c>
    </row>
    <row r="6692" spans="7:8" x14ac:dyDescent="0.25">
      <c r="G6692" t="s">
        <v>10630</v>
      </c>
      <c r="H6692" t="s">
        <v>10643</v>
      </c>
    </row>
    <row r="6693" spans="7:8" x14ac:dyDescent="0.25">
      <c r="G6693" t="s">
        <v>10630</v>
      </c>
      <c r="H6693" t="s">
        <v>10644</v>
      </c>
    </row>
    <row r="6694" spans="7:8" x14ac:dyDescent="0.25">
      <c r="G6694" t="s">
        <v>10630</v>
      </c>
      <c r="H6694" t="s">
        <v>10645</v>
      </c>
    </row>
    <row r="6695" spans="7:8" x14ac:dyDescent="0.25">
      <c r="G6695" t="s">
        <v>10630</v>
      </c>
      <c r="H6695" t="s">
        <v>10646</v>
      </c>
    </row>
    <row r="6696" spans="7:8" x14ac:dyDescent="0.25">
      <c r="G6696" t="s">
        <v>10647</v>
      </c>
      <c r="H6696" t="s">
        <v>10648</v>
      </c>
    </row>
    <row r="6697" spans="7:8" x14ac:dyDescent="0.25">
      <c r="G6697" t="s">
        <v>10647</v>
      </c>
      <c r="H6697" t="s">
        <v>10649</v>
      </c>
    </row>
    <row r="6698" spans="7:8" x14ac:dyDescent="0.25">
      <c r="G6698" t="s">
        <v>10647</v>
      </c>
      <c r="H6698" t="s">
        <v>10650</v>
      </c>
    </row>
    <row r="6699" spans="7:8" x14ac:dyDescent="0.25">
      <c r="G6699" t="s">
        <v>10647</v>
      </c>
      <c r="H6699" t="s">
        <v>10651</v>
      </c>
    </row>
    <row r="6700" spans="7:8" x14ac:dyDescent="0.25">
      <c r="G6700" t="s">
        <v>10647</v>
      </c>
      <c r="H6700" t="s">
        <v>10652</v>
      </c>
    </row>
    <row r="6701" spans="7:8" x14ac:dyDescent="0.25">
      <c r="G6701" t="s">
        <v>10647</v>
      </c>
      <c r="H6701" t="s">
        <v>10653</v>
      </c>
    </row>
    <row r="6702" spans="7:8" x14ac:dyDescent="0.25">
      <c r="G6702" t="s">
        <v>10647</v>
      </c>
      <c r="H6702" t="s">
        <v>10654</v>
      </c>
    </row>
    <row r="6703" spans="7:8" x14ac:dyDescent="0.25">
      <c r="G6703" t="s">
        <v>10647</v>
      </c>
      <c r="H6703" t="s">
        <v>10655</v>
      </c>
    </row>
    <row r="6704" spans="7:8" x14ac:dyDescent="0.25">
      <c r="G6704" t="s">
        <v>10647</v>
      </c>
      <c r="H6704" t="s">
        <v>10656</v>
      </c>
    </row>
    <row r="6705" spans="7:8" x14ac:dyDescent="0.25">
      <c r="G6705" t="s">
        <v>10647</v>
      </c>
      <c r="H6705" t="s">
        <v>10657</v>
      </c>
    </row>
    <row r="6706" spans="7:8" x14ac:dyDescent="0.25">
      <c r="G6706" t="s">
        <v>10647</v>
      </c>
      <c r="H6706" t="s">
        <v>10658</v>
      </c>
    </row>
    <row r="6707" spans="7:8" x14ac:dyDescent="0.25">
      <c r="G6707" t="s">
        <v>10647</v>
      </c>
      <c r="H6707" t="s">
        <v>10659</v>
      </c>
    </row>
    <row r="6708" spans="7:8" x14ac:dyDescent="0.25">
      <c r="G6708" t="s">
        <v>10647</v>
      </c>
      <c r="H6708" t="s">
        <v>10660</v>
      </c>
    </row>
    <row r="6709" spans="7:8" x14ac:dyDescent="0.25">
      <c r="G6709" t="s">
        <v>10647</v>
      </c>
      <c r="H6709" t="s">
        <v>10661</v>
      </c>
    </row>
    <row r="6710" spans="7:8" x14ac:dyDescent="0.25">
      <c r="G6710" t="s">
        <v>10647</v>
      </c>
      <c r="H6710" t="s">
        <v>10662</v>
      </c>
    </row>
    <row r="6711" spans="7:8" x14ac:dyDescent="0.25">
      <c r="G6711" t="s">
        <v>10663</v>
      </c>
      <c r="H6711" t="s">
        <v>10664</v>
      </c>
    </row>
    <row r="6712" spans="7:8" x14ac:dyDescent="0.25">
      <c r="G6712" t="s">
        <v>10663</v>
      </c>
      <c r="H6712" t="s">
        <v>10665</v>
      </c>
    </row>
    <row r="6713" spans="7:8" x14ac:dyDescent="0.25">
      <c r="G6713" t="s">
        <v>10663</v>
      </c>
      <c r="H6713" t="s">
        <v>10666</v>
      </c>
    </row>
    <row r="6714" spans="7:8" x14ac:dyDescent="0.25">
      <c r="G6714" t="s">
        <v>10663</v>
      </c>
      <c r="H6714" t="s">
        <v>10667</v>
      </c>
    </row>
    <row r="6715" spans="7:8" x14ac:dyDescent="0.25">
      <c r="G6715" t="s">
        <v>10663</v>
      </c>
      <c r="H6715" t="s">
        <v>10668</v>
      </c>
    </row>
    <row r="6716" spans="7:8" x14ac:dyDescent="0.25">
      <c r="G6716" t="s">
        <v>10663</v>
      </c>
      <c r="H6716" t="s">
        <v>10669</v>
      </c>
    </row>
    <row r="6717" spans="7:8" x14ac:dyDescent="0.25">
      <c r="G6717" t="s">
        <v>10663</v>
      </c>
      <c r="H6717" t="s">
        <v>10670</v>
      </c>
    </row>
    <row r="6718" spans="7:8" x14ac:dyDescent="0.25">
      <c r="G6718" t="s">
        <v>10663</v>
      </c>
      <c r="H6718" t="s">
        <v>10671</v>
      </c>
    </row>
    <row r="6719" spans="7:8" x14ac:dyDescent="0.25">
      <c r="G6719" t="s">
        <v>10663</v>
      </c>
      <c r="H6719" t="s">
        <v>10672</v>
      </c>
    </row>
    <row r="6720" spans="7:8" x14ac:dyDescent="0.25">
      <c r="G6720" t="s">
        <v>10663</v>
      </c>
      <c r="H6720" t="s">
        <v>10673</v>
      </c>
    </row>
    <row r="6721" spans="7:8" x14ac:dyDescent="0.25">
      <c r="G6721" t="s">
        <v>10663</v>
      </c>
      <c r="H6721" t="s">
        <v>10674</v>
      </c>
    </row>
    <row r="6722" spans="7:8" x14ac:dyDescent="0.25">
      <c r="G6722" t="s">
        <v>10663</v>
      </c>
      <c r="H6722" t="s">
        <v>10675</v>
      </c>
    </row>
    <row r="6723" spans="7:8" x14ac:dyDescent="0.25">
      <c r="G6723" t="s">
        <v>10663</v>
      </c>
      <c r="H6723" t="s">
        <v>8047</v>
      </c>
    </row>
    <row r="6724" spans="7:8" x14ac:dyDescent="0.25">
      <c r="G6724" t="s">
        <v>10587</v>
      </c>
      <c r="H6724" t="s">
        <v>181</v>
      </c>
    </row>
    <row r="6725" spans="7:8" x14ac:dyDescent="0.25">
      <c r="G6725" t="s">
        <v>10587</v>
      </c>
      <c r="H6725" t="s">
        <v>10676</v>
      </c>
    </row>
    <row r="6726" spans="7:8" x14ac:dyDescent="0.25">
      <c r="G6726" t="s">
        <v>10587</v>
      </c>
      <c r="H6726" t="s">
        <v>10677</v>
      </c>
    </row>
    <row r="6727" spans="7:8" x14ac:dyDescent="0.25">
      <c r="G6727" t="s">
        <v>10587</v>
      </c>
      <c r="H6727" t="s">
        <v>10678</v>
      </c>
    </row>
    <row r="6728" spans="7:8" x14ac:dyDescent="0.25">
      <c r="G6728" t="s">
        <v>10587</v>
      </c>
      <c r="H6728" t="s">
        <v>10679</v>
      </c>
    </row>
    <row r="6729" spans="7:8" x14ac:dyDescent="0.25">
      <c r="G6729" t="s">
        <v>10587</v>
      </c>
      <c r="H6729" t="s">
        <v>10680</v>
      </c>
    </row>
    <row r="6730" spans="7:8" x14ac:dyDescent="0.25">
      <c r="G6730" t="s">
        <v>10587</v>
      </c>
      <c r="H6730" t="s">
        <v>10681</v>
      </c>
    </row>
    <row r="6731" spans="7:8" x14ac:dyDescent="0.25">
      <c r="G6731" t="s">
        <v>10587</v>
      </c>
      <c r="H6731" t="s">
        <v>10682</v>
      </c>
    </row>
    <row r="6732" spans="7:8" x14ac:dyDescent="0.25">
      <c r="G6732" t="s">
        <v>10587</v>
      </c>
      <c r="H6732" t="s">
        <v>10683</v>
      </c>
    </row>
    <row r="6733" spans="7:8" x14ac:dyDescent="0.25">
      <c r="G6733" t="s">
        <v>10587</v>
      </c>
      <c r="H6733" t="s">
        <v>10684</v>
      </c>
    </row>
    <row r="6734" spans="7:8" x14ac:dyDescent="0.25">
      <c r="G6734" t="s">
        <v>10587</v>
      </c>
      <c r="H6734" t="s">
        <v>10685</v>
      </c>
    </row>
    <row r="6735" spans="7:8" x14ac:dyDescent="0.25">
      <c r="G6735" t="s">
        <v>10587</v>
      </c>
      <c r="H6735" t="s">
        <v>10686</v>
      </c>
    </row>
    <row r="6736" spans="7:8" x14ac:dyDescent="0.25">
      <c r="G6736" t="s">
        <v>7323</v>
      </c>
      <c r="H6736" t="s">
        <v>10687</v>
      </c>
    </row>
    <row r="6737" spans="7:8" x14ac:dyDescent="0.25">
      <c r="G6737" t="s">
        <v>7323</v>
      </c>
      <c r="H6737" t="s">
        <v>10664</v>
      </c>
    </row>
    <row r="6738" spans="7:8" x14ac:dyDescent="0.25">
      <c r="G6738" t="s">
        <v>7323</v>
      </c>
      <c r="H6738" t="s">
        <v>10688</v>
      </c>
    </row>
    <row r="6739" spans="7:8" x14ac:dyDescent="0.25">
      <c r="G6739" t="s">
        <v>7323</v>
      </c>
      <c r="H6739" t="s">
        <v>10689</v>
      </c>
    </row>
    <row r="6740" spans="7:8" x14ac:dyDescent="0.25">
      <c r="G6740" t="s">
        <v>7323</v>
      </c>
      <c r="H6740" t="s">
        <v>10690</v>
      </c>
    </row>
    <row r="6741" spans="7:8" x14ac:dyDescent="0.25">
      <c r="G6741" t="s">
        <v>7323</v>
      </c>
      <c r="H6741" t="s">
        <v>10691</v>
      </c>
    </row>
    <row r="6742" spans="7:8" x14ac:dyDescent="0.25">
      <c r="G6742" t="s">
        <v>7323</v>
      </c>
      <c r="H6742" t="s">
        <v>10692</v>
      </c>
    </row>
    <row r="6743" spans="7:8" x14ac:dyDescent="0.25">
      <c r="G6743" t="s">
        <v>7323</v>
      </c>
      <c r="H6743" t="s">
        <v>10693</v>
      </c>
    </row>
    <row r="6744" spans="7:8" x14ac:dyDescent="0.25">
      <c r="G6744" t="s">
        <v>7323</v>
      </c>
      <c r="H6744" t="s">
        <v>10694</v>
      </c>
    </row>
    <row r="6745" spans="7:8" x14ac:dyDescent="0.25">
      <c r="G6745" t="s">
        <v>7323</v>
      </c>
      <c r="H6745" t="s">
        <v>10695</v>
      </c>
    </row>
    <row r="6746" spans="7:8" x14ac:dyDescent="0.25">
      <c r="G6746" t="s">
        <v>7323</v>
      </c>
      <c r="H6746" t="s">
        <v>10696</v>
      </c>
    </row>
    <row r="6747" spans="7:8" x14ac:dyDescent="0.25">
      <c r="G6747" t="s">
        <v>7323</v>
      </c>
      <c r="H6747" t="s">
        <v>10697</v>
      </c>
    </row>
    <row r="6748" spans="7:8" x14ac:dyDescent="0.25">
      <c r="G6748" t="s">
        <v>7323</v>
      </c>
      <c r="H6748" t="s">
        <v>10698</v>
      </c>
    </row>
    <row r="6749" spans="7:8" x14ac:dyDescent="0.25">
      <c r="G6749" t="s">
        <v>7323</v>
      </c>
      <c r="H6749" t="s">
        <v>10699</v>
      </c>
    </row>
    <row r="6750" spans="7:8" x14ac:dyDescent="0.25">
      <c r="G6750" t="s">
        <v>7323</v>
      </c>
      <c r="H6750" t="s">
        <v>10700</v>
      </c>
    </row>
    <row r="6751" spans="7:8" x14ac:dyDescent="0.25">
      <c r="G6751" t="s">
        <v>7323</v>
      </c>
      <c r="H6751" t="s">
        <v>10701</v>
      </c>
    </row>
    <row r="6752" spans="7:8" x14ac:dyDescent="0.25">
      <c r="G6752" t="s">
        <v>7323</v>
      </c>
      <c r="H6752" t="s">
        <v>10702</v>
      </c>
    </row>
    <row r="6753" spans="7:8" x14ac:dyDescent="0.25">
      <c r="G6753" t="s">
        <v>7323</v>
      </c>
      <c r="H6753" t="s">
        <v>10703</v>
      </c>
    </row>
    <row r="6754" spans="7:8" x14ac:dyDescent="0.25">
      <c r="G6754" t="s">
        <v>7323</v>
      </c>
      <c r="H6754" t="s">
        <v>10704</v>
      </c>
    </row>
    <row r="6755" spans="7:8" x14ac:dyDescent="0.25">
      <c r="G6755" t="s">
        <v>7323</v>
      </c>
      <c r="H6755" t="s">
        <v>6240</v>
      </c>
    </row>
    <row r="6756" spans="7:8" x14ac:dyDescent="0.25">
      <c r="G6756" t="s">
        <v>7323</v>
      </c>
      <c r="H6756" t="s">
        <v>10705</v>
      </c>
    </row>
    <row r="6757" spans="7:8" x14ac:dyDescent="0.25">
      <c r="G6757" t="s">
        <v>7323</v>
      </c>
      <c r="H6757" t="s">
        <v>10706</v>
      </c>
    </row>
    <row r="6758" spans="7:8" x14ac:dyDescent="0.25">
      <c r="G6758" t="s">
        <v>10707</v>
      </c>
      <c r="H6758" t="s">
        <v>10708</v>
      </c>
    </row>
    <row r="6759" spans="7:8" x14ac:dyDescent="0.25">
      <c r="G6759" t="s">
        <v>10707</v>
      </c>
      <c r="H6759" t="s">
        <v>10709</v>
      </c>
    </row>
    <row r="6760" spans="7:8" x14ac:dyDescent="0.25">
      <c r="G6760" t="s">
        <v>10707</v>
      </c>
      <c r="H6760" t="s">
        <v>10710</v>
      </c>
    </row>
    <row r="6761" spans="7:8" x14ac:dyDescent="0.25">
      <c r="G6761" t="s">
        <v>10707</v>
      </c>
      <c r="H6761" t="s">
        <v>10711</v>
      </c>
    </row>
    <row r="6762" spans="7:8" x14ac:dyDescent="0.25">
      <c r="G6762" t="s">
        <v>10707</v>
      </c>
      <c r="H6762" t="s">
        <v>10712</v>
      </c>
    </row>
    <row r="6763" spans="7:8" x14ac:dyDescent="0.25">
      <c r="G6763" t="s">
        <v>10707</v>
      </c>
      <c r="H6763" t="s">
        <v>10713</v>
      </c>
    </row>
    <row r="6764" spans="7:8" x14ac:dyDescent="0.25">
      <c r="G6764" t="s">
        <v>10707</v>
      </c>
      <c r="H6764" t="s">
        <v>10714</v>
      </c>
    </row>
    <row r="6765" spans="7:8" x14ac:dyDescent="0.25">
      <c r="G6765" t="s">
        <v>10707</v>
      </c>
      <c r="H6765" t="s">
        <v>10715</v>
      </c>
    </row>
    <row r="6766" spans="7:8" x14ac:dyDescent="0.25">
      <c r="G6766" t="s">
        <v>10707</v>
      </c>
      <c r="H6766" t="s">
        <v>10716</v>
      </c>
    </row>
    <row r="6767" spans="7:8" x14ac:dyDescent="0.25">
      <c r="G6767" t="s">
        <v>10707</v>
      </c>
      <c r="H6767" t="s">
        <v>10717</v>
      </c>
    </row>
    <row r="6768" spans="7:8" x14ac:dyDescent="0.25">
      <c r="G6768" t="s">
        <v>10707</v>
      </c>
      <c r="H6768" t="s">
        <v>10718</v>
      </c>
    </row>
    <row r="6769" spans="7:8" x14ac:dyDescent="0.25">
      <c r="G6769" t="s">
        <v>10707</v>
      </c>
      <c r="H6769" t="s">
        <v>10719</v>
      </c>
    </row>
    <row r="6770" spans="7:8" x14ac:dyDescent="0.25">
      <c r="G6770" t="s">
        <v>10707</v>
      </c>
      <c r="H6770" t="s">
        <v>10720</v>
      </c>
    </row>
    <row r="6771" spans="7:8" x14ac:dyDescent="0.25">
      <c r="G6771" t="s">
        <v>10707</v>
      </c>
      <c r="H6771" t="s">
        <v>10721</v>
      </c>
    </row>
    <row r="6772" spans="7:8" x14ac:dyDescent="0.25">
      <c r="G6772" t="s">
        <v>10707</v>
      </c>
      <c r="H6772" t="s">
        <v>10722</v>
      </c>
    </row>
    <row r="6773" spans="7:8" x14ac:dyDescent="0.25">
      <c r="G6773" t="s">
        <v>10707</v>
      </c>
      <c r="H6773" t="s">
        <v>10707</v>
      </c>
    </row>
    <row r="6774" spans="7:8" x14ac:dyDescent="0.25">
      <c r="G6774" t="s">
        <v>10707</v>
      </c>
      <c r="H6774" t="s">
        <v>10658</v>
      </c>
    </row>
    <row r="6775" spans="7:8" x14ac:dyDescent="0.25">
      <c r="G6775" t="s">
        <v>10707</v>
      </c>
      <c r="H6775" t="s">
        <v>10723</v>
      </c>
    </row>
    <row r="6776" spans="7:8" x14ac:dyDescent="0.25">
      <c r="G6776" t="s">
        <v>10724</v>
      </c>
      <c r="H6776" t="s">
        <v>10725</v>
      </c>
    </row>
    <row r="6777" spans="7:8" x14ac:dyDescent="0.25">
      <c r="G6777" t="s">
        <v>10724</v>
      </c>
      <c r="H6777" t="s">
        <v>10726</v>
      </c>
    </row>
    <row r="6778" spans="7:8" x14ac:dyDescent="0.25">
      <c r="G6778" t="s">
        <v>10724</v>
      </c>
      <c r="H6778" t="s">
        <v>10727</v>
      </c>
    </row>
    <row r="6779" spans="7:8" x14ac:dyDescent="0.25">
      <c r="G6779" t="s">
        <v>10724</v>
      </c>
      <c r="H6779" t="s">
        <v>10728</v>
      </c>
    </row>
    <row r="6780" spans="7:8" x14ac:dyDescent="0.25">
      <c r="G6780" t="s">
        <v>10724</v>
      </c>
      <c r="H6780" t="s">
        <v>10729</v>
      </c>
    </row>
    <row r="6781" spans="7:8" x14ac:dyDescent="0.25">
      <c r="G6781" t="s">
        <v>10724</v>
      </c>
      <c r="H6781" t="s">
        <v>10730</v>
      </c>
    </row>
    <row r="6782" spans="7:8" x14ac:dyDescent="0.25">
      <c r="G6782" t="s">
        <v>10731</v>
      </c>
      <c r="H6782" t="s">
        <v>10732</v>
      </c>
    </row>
    <row r="6783" spans="7:8" x14ac:dyDescent="0.25">
      <c r="G6783" t="s">
        <v>10731</v>
      </c>
      <c r="H6783" t="s">
        <v>10733</v>
      </c>
    </row>
    <row r="6784" spans="7:8" x14ac:dyDescent="0.25">
      <c r="G6784" t="s">
        <v>10731</v>
      </c>
      <c r="H6784" t="s">
        <v>10734</v>
      </c>
    </row>
    <row r="6785" spans="7:8" x14ac:dyDescent="0.25">
      <c r="G6785" t="s">
        <v>10731</v>
      </c>
      <c r="H6785" t="s">
        <v>10735</v>
      </c>
    </row>
    <row r="6786" spans="7:8" x14ac:dyDescent="0.25">
      <c r="G6786" t="s">
        <v>10731</v>
      </c>
      <c r="H6786" t="s">
        <v>10736</v>
      </c>
    </row>
    <row r="6787" spans="7:8" x14ac:dyDescent="0.25">
      <c r="G6787" t="s">
        <v>10731</v>
      </c>
      <c r="H6787" t="s">
        <v>10737</v>
      </c>
    </row>
    <row r="6788" spans="7:8" x14ac:dyDescent="0.25">
      <c r="G6788" t="s">
        <v>10731</v>
      </c>
      <c r="H6788" t="s">
        <v>10738</v>
      </c>
    </row>
    <row r="6789" spans="7:8" x14ac:dyDescent="0.25">
      <c r="G6789" t="s">
        <v>10731</v>
      </c>
      <c r="H6789" t="s">
        <v>10739</v>
      </c>
    </row>
    <row r="6790" spans="7:8" x14ac:dyDescent="0.25">
      <c r="G6790" t="s">
        <v>10731</v>
      </c>
      <c r="H6790" t="s">
        <v>10740</v>
      </c>
    </row>
    <row r="6791" spans="7:8" x14ac:dyDescent="0.25">
      <c r="G6791" t="s">
        <v>10731</v>
      </c>
      <c r="H6791" t="s">
        <v>10741</v>
      </c>
    </row>
    <row r="6792" spans="7:8" x14ac:dyDescent="0.25">
      <c r="G6792" t="s">
        <v>10731</v>
      </c>
      <c r="H6792" t="s">
        <v>10742</v>
      </c>
    </row>
    <row r="6793" spans="7:8" x14ac:dyDescent="0.25">
      <c r="G6793" t="s">
        <v>10731</v>
      </c>
      <c r="H6793" t="s">
        <v>10743</v>
      </c>
    </row>
    <row r="6794" spans="7:8" x14ac:dyDescent="0.25">
      <c r="G6794" t="s">
        <v>10731</v>
      </c>
      <c r="H6794" t="s">
        <v>10744</v>
      </c>
    </row>
    <row r="6795" spans="7:8" x14ac:dyDescent="0.25">
      <c r="G6795" t="s">
        <v>10731</v>
      </c>
      <c r="H6795" t="s">
        <v>10745</v>
      </c>
    </row>
    <row r="6796" spans="7:8" x14ac:dyDescent="0.25">
      <c r="G6796" t="s">
        <v>10731</v>
      </c>
      <c r="H6796" t="s">
        <v>10746</v>
      </c>
    </row>
    <row r="6797" spans="7:8" x14ac:dyDescent="0.25">
      <c r="G6797" t="s">
        <v>10731</v>
      </c>
      <c r="H6797" t="s">
        <v>10747</v>
      </c>
    </row>
    <row r="6798" spans="7:8" x14ac:dyDescent="0.25">
      <c r="G6798" t="s">
        <v>10731</v>
      </c>
      <c r="H6798" t="s">
        <v>10748</v>
      </c>
    </row>
    <row r="6799" spans="7:8" x14ac:dyDescent="0.25">
      <c r="G6799" t="s">
        <v>10731</v>
      </c>
      <c r="H6799" t="s">
        <v>10749</v>
      </c>
    </row>
    <row r="6800" spans="7:8" x14ac:dyDescent="0.25">
      <c r="G6800" t="s">
        <v>10731</v>
      </c>
      <c r="H6800" t="s">
        <v>10750</v>
      </c>
    </row>
    <row r="6801" spans="7:8" x14ac:dyDescent="0.25">
      <c r="G6801" t="s">
        <v>10751</v>
      </c>
      <c r="H6801" t="s">
        <v>10752</v>
      </c>
    </row>
    <row r="6802" spans="7:8" x14ac:dyDescent="0.25">
      <c r="G6802" t="s">
        <v>10751</v>
      </c>
      <c r="H6802" t="s">
        <v>8764</v>
      </c>
    </row>
    <row r="6803" spans="7:8" x14ac:dyDescent="0.25">
      <c r="G6803" t="s">
        <v>10751</v>
      </c>
      <c r="H6803" t="s">
        <v>10753</v>
      </c>
    </row>
    <row r="6804" spans="7:8" x14ac:dyDescent="0.25">
      <c r="G6804" t="s">
        <v>10751</v>
      </c>
      <c r="H6804" t="s">
        <v>10754</v>
      </c>
    </row>
    <row r="6805" spans="7:8" x14ac:dyDescent="0.25">
      <c r="G6805" t="s">
        <v>10751</v>
      </c>
      <c r="H6805" t="s">
        <v>10755</v>
      </c>
    </row>
    <row r="6806" spans="7:8" x14ac:dyDescent="0.25">
      <c r="G6806" t="s">
        <v>10751</v>
      </c>
      <c r="H6806" t="s">
        <v>10756</v>
      </c>
    </row>
    <row r="6807" spans="7:8" x14ac:dyDescent="0.25">
      <c r="G6807" t="s">
        <v>10751</v>
      </c>
      <c r="H6807" t="s">
        <v>1598</v>
      </c>
    </row>
    <row r="6808" spans="7:8" x14ac:dyDescent="0.25">
      <c r="G6808" t="s">
        <v>10751</v>
      </c>
      <c r="H6808" t="s">
        <v>8881</v>
      </c>
    </row>
    <row r="6809" spans="7:8" x14ac:dyDescent="0.25">
      <c r="G6809" t="s">
        <v>10751</v>
      </c>
      <c r="H6809" t="s">
        <v>10757</v>
      </c>
    </row>
    <row r="6810" spans="7:8" x14ac:dyDescent="0.25">
      <c r="G6810" t="s">
        <v>10751</v>
      </c>
      <c r="H6810" t="s">
        <v>10758</v>
      </c>
    </row>
    <row r="6811" spans="7:8" x14ac:dyDescent="0.25">
      <c r="G6811" t="s">
        <v>10751</v>
      </c>
      <c r="H6811" t="s">
        <v>10759</v>
      </c>
    </row>
    <row r="6812" spans="7:8" x14ac:dyDescent="0.25">
      <c r="G6812" t="s">
        <v>10760</v>
      </c>
      <c r="H6812" t="s">
        <v>10760</v>
      </c>
    </row>
    <row r="6813" spans="7:8" x14ac:dyDescent="0.25">
      <c r="G6813" t="s">
        <v>10760</v>
      </c>
      <c r="H6813" t="s">
        <v>10761</v>
      </c>
    </row>
    <row r="6814" spans="7:8" x14ac:dyDescent="0.25">
      <c r="G6814" t="s">
        <v>10760</v>
      </c>
      <c r="H6814" t="s">
        <v>10762</v>
      </c>
    </row>
    <row r="6815" spans="7:8" x14ac:dyDescent="0.25">
      <c r="G6815" t="s">
        <v>10760</v>
      </c>
      <c r="H6815" t="s">
        <v>10763</v>
      </c>
    </row>
    <row r="6816" spans="7:8" x14ac:dyDescent="0.25">
      <c r="G6816" t="s">
        <v>10760</v>
      </c>
      <c r="H6816" t="s">
        <v>10764</v>
      </c>
    </row>
    <row r="6817" spans="7:8" x14ac:dyDescent="0.25">
      <c r="G6817" t="s">
        <v>10760</v>
      </c>
      <c r="H6817" t="s">
        <v>10765</v>
      </c>
    </row>
    <row r="6818" spans="7:8" x14ac:dyDescent="0.25">
      <c r="G6818" t="s">
        <v>10760</v>
      </c>
      <c r="H6818" t="s">
        <v>10766</v>
      </c>
    </row>
    <row r="6819" spans="7:8" x14ac:dyDescent="0.25">
      <c r="G6819" t="s">
        <v>10760</v>
      </c>
      <c r="H6819" t="s">
        <v>10767</v>
      </c>
    </row>
    <row r="6820" spans="7:8" x14ac:dyDescent="0.25">
      <c r="G6820" t="s">
        <v>10760</v>
      </c>
      <c r="H6820" t="s">
        <v>10655</v>
      </c>
    </row>
    <row r="6821" spans="7:8" x14ac:dyDescent="0.25">
      <c r="G6821" t="s">
        <v>10760</v>
      </c>
      <c r="H6821" t="s">
        <v>10768</v>
      </c>
    </row>
    <row r="6822" spans="7:8" x14ac:dyDescent="0.25">
      <c r="G6822" t="s">
        <v>10760</v>
      </c>
      <c r="H6822" t="s">
        <v>10769</v>
      </c>
    </row>
    <row r="6823" spans="7:8" x14ac:dyDescent="0.25">
      <c r="G6823" t="s">
        <v>10760</v>
      </c>
      <c r="H6823" t="s">
        <v>10770</v>
      </c>
    </row>
    <row r="6824" spans="7:8" x14ac:dyDescent="0.25">
      <c r="G6824" t="s">
        <v>10760</v>
      </c>
      <c r="H6824" t="s">
        <v>10771</v>
      </c>
    </row>
    <row r="6825" spans="7:8" x14ac:dyDescent="0.25">
      <c r="G6825" t="s">
        <v>10760</v>
      </c>
      <c r="H6825" t="s">
        <v>10772</v>
      </c>
    </row>
    <row r="6826" spans="7:8" x14ac:dyDescent="0.25">
      <c r="G6826" t="s">
        <v>10760</v>
      </c>
      <c r="H6826" t="s">
        <v>10773</v>
      </c>
    </row>
    <row r="6827" spans="7:8" x14ac:dyDescent="0.25">
      <c r="G6827" t="s">
        <v>10760</v>
      </c>
      <c r="H6827" t="s">
        <v>10774</v>
      </c>
    </row>
    <row r="6828" spans="7:8" x14ac:dyDescent="0.25">
      <c r="G6828" t="s">
        <v>10760</v>
      </c>
      <c r="H6828" t="s">
        <v>10775</v>
      </c>
    </row>
    <row r="6829" spans="7:8" x14ac:dyDescent="0.25">
      <c r="G6829" t="s">
        <v>1943</v>
      </c>
      <c r="H6829" t="s">
        <v>10776</v>
      </c>
    </row>
    <row r="6830" spans="7:8" x14ac:dyDescent="0.25">
      <c r="G6830" t="s">
        <v>1943</v>
      </c>
      <c r="H6830" t="s">
        <v>10777</v>
      </c>
    </row>
    <row r="6831" spans="7:8" x14ac:dyDescent="0.25">
      <c r="G6831" t="s">
        <v>1943</v>
      </c>
      <c r="H6831" t="s">
        <v>8819</v>
      </c>
    </row>
    <row r="6832" spans="7:8" x14ac:dyDescent="0.25">
      <c r="G6832" t="s">
        <v>1943</v>
      </c>
      <c r="H6832" t="s">
        <v>6158</v>
      </c>
    </row>
    <row r="6833" spans="7:8" x14ac:dyDescent="0.25">
      <c r="G6833" t="s">
        <v>1943</v>
      </c>
      <c r="H6833" t="s">
        <v>10778</v>
      </c>
    </row>
    <row r="6834" spans="7:8" x14ac:dyDescent="0.25">
      <c r="G6834" t="s">
        <v>1943</v>
      </c>
      <c r="H6834" t="s">
        <v>10779</v>
      </c>
    </row>
    <row r="6835" spans="7:8" x14ac:dyDescent="0.25">
      <c r="G6835" t="s">
        <v>10780</v>
      </c>
      <c r="H6835" t="s">
        <v>10781</v>
      </c>
    </row>
    <row r="6836" spans="7:8" x14ac:dyDescent="0.25">
      <c r="G6836" t="s">
        <v>10780</v>
      </c>
      <c r="H6836" t="s">
        <v>10782</v>
      </c>
    </row>
    <row r="6837" spans="7:8" x14ac:dyDescent="0.25">
      <c r="G6837" t="s">
        <v>10780</v>
      </c>
      <c r="H6837" t="s">
        <v>10783</v>
      </c>
    </row>
    <row r="6838" spans="7:8" x14ac:dyDescent="0.25">
      <c r="G6838" t="s">
        <v>10780</v>
      </c>
      <c r="H6838" t="s">
        <v>10784</v>
      </c>
    </row>
    <row r="6839" spans="7:8" x14ac:dyDescent="0.25">
      <c r="G6839" t="s">
        <v>10780</v>
      </c>
      <c r="H6839" t="s">
        <v>10785</v>
      </c>
    </row>
    <row r="6840" spans="7:8" x14ac:dyDescent="0.25">
      <c r="G6840" t="s">
        <v>10780</v>
      </c>
      <c r="H6840" t="s">
        <v>10786</v>
      </c>
    </row>
    <row r="6841" spans="7:8" x14ac:dyDescent="0.25">
      <c r="G6841" t="s">
        <v>10780</v>
      </c>
      <c r="H6841" t="s">
        <v>10787</v>
      </c>
    </row>
    <row r="6842" spans="7:8" x14ac:dyDescent="0.25">
      <c r="G6842" t="s">
        <v>10780</v>
      </c>
      <c r="H6842" t="s">
        <v>10788</v>
      </c>
    </row>
    <row r="6843" spans="7:8" x14ac:dyDescent="0.25">
      <c r="G6843" t="s">
        <v>10780</v>
      </c>
      <c r="H6843" t="s">
        <v>10789</v>
      </c>
    </row>
    <row r="6844" spans="7:8" x14ac:dyDescent="0.25">
      <c r="G6844" t="s">
        <v>10780</v>
      </c>
      <c r="H6844" t="s">
        <v>10790</v>
      </c>
    </row>
    <row r="6845" spans="7:8" x14ac:dyDescent="0.25">
      <c r="G6845" t="s">
        <v>10780</v>
      </c>
      <c r="H6845" t="s">
        <v>10791</v>
      </c>
    </row>
    <row r="6846" spans="7:8" x14ac:dyDescent="0.25">
      <c r="G6846" t="s">
        <v>10780</v>
      </c>
      <c r="H6846" t="s">
        <v>10792</v>
      </c>
    </row>
    <row r="6847" spans="7:8" x14ac:dyDescent="0.25">
      <c r="G6847" t="s">
        <v>10780</v>
      </c>
      <c r="H6847" t="s">
        <v>10793</v>
      </c>
    </row>
    <row r="6848" spans="7:8" x14ac:dyDescent="0.25">
      <c r="G6848" t="s">
        <v>10780</v>
      </c>
      <c r="H6848" t="s">
        <v>7663</v>
      </c>
    </row>
    <row r="6849" spans="7:8" x14ac:dyDescent="0.25">
      <c r="G6849" t="s">
        <v>7086</v>
      </c>
      <c r="H6849" t="s">
        <v>10794</v>
      </c>
    </row>
    <row r="6850" spans="7:8" x14ac:dyDescent="0.25">
      <c r="G6850" t="s">
        <v>7086</v>
      </c>
      <c r="H6850" t="s">
        <v>10795</v>
      </c>
    </row>
    <row r="6851" spans="7:8" x14ac:dyDescent="0.25">
      <c r="G6851" t="s">
        <v>7086</v>
      </c>
      <c r="H6851" t="s">
        <v>10796</v>
      </c>
    </row>
    <row r="6852" spans="7:8" x14ac:dyDescent="0.25">
      <c r="G6852" t="s">
        <v>7086</v>
      </c>
      <c r="H6852" t="s">
        <v>10797</v>
      </c>
    </row>
    <row r="6853" spans="7:8" x14ac:dyDescent="0.25">
      <c r="G6853" t="s">
        <v>7086</v>
      </c>
      <c r="H6853" t="s">
        <v>10798</v>
      </c>
    </row>
    <row r="6854" spans="7:8" x14ac:dyDescent="0.25">
      <c r="G6854" t="s">
        <v>7086</v>
      </c>
      <c r="H6854" t="s">
        <v>10799</v>
      </c>
    </row>
    <row r="6855" spans="7:8" x14ac:dyDescent="0.25">
      <c r="G6855" t="s">
        <v>7086</v>
      </c>
      <c r="H6855" t="s">
        <v>10800</v>
      </c>
    </row>
    <row r="6856" spans="7:8" x14ac:dyDescent="0.25">
      <c r="G6856" t="s">
        <v>7086</v>
      </c>
      <c r="H6856" t="s">
        <v>10801</v>
      </c>
    </row>
    <row r="6857" spans="7:8" x14ac:dyDescent="0.25">
      <c r="G6857" t="s">
        <v>7086</v>
      </c>
      <c r="H6857" t="s">
        <v>10802</v>
      </c>
    </row>
    <row r="6858" spans="7:8" x14ac:dyDescent="0.25">
      <c r="G6858" t="s">
        <v>7086</v>
      </c>
      <c r="H6858" t="s">
        <v>10803</v>
      </c>
    </row>
    <row r="6859" spans="7:8" x14ac:dyDescent="0.25">
      <c r="G6859" t="s">
        <v>7086</v>
      </c>
      <c r="H6859" t="s">
        <v>10804</v>
      </c>
    </row>
    <row r="6860" spans="7:8" x14ac:dyDescent="0.25">
      <c r="G6860" t="s">
        <v>7086</v>
      </c>
      <c r="H6860" t="s">
        <v>10805</v>
      </c>
    </row>
    <row r="6861" spans="7:8" x14ac:dyDescent="0.25">
      <c r="G6861" t="s">
        <v>7086</v>
      </c>
      <c r="H6861" t="s">
        <v>10806</v>
      </c>
    </row>
    <row r="6862" spans="7:8" x14ac:dyDescent="0.25">
      <c r="G6862" t="s">
        <v>10675</v>
      </c>
      <c r="H6862" t="s">
        <v>10807</v>
      </c>
    </row>
    <row r="6863" spans="7:8" x14ac:dyDescent="0.25">
      <c r="G6863" t="s">
        <v>10675</v>
      </c>
      <c r="H6863" t="s">
        <v>10808</v>
      </c>
    </row>
    <row r="6864" spans="7:8" x14ac:dyDescent="0.25">
      <c r="G6864" t="s">
        <v>10675</v>
      </c>
      <c r="H6864" t="s">
        <v>10809</v>
      </c>
    </row>
    <row r="6865" spans="7:8" x14ac:dyDescent="0.25">
      <c r="G6865" t="s">
        <v>10675</v>
      </c>
      <c r="H6865" t="s">
        <v>10810</v>
      </c>
    </row>
    <row r="6866" spans="7:8" x14ac:dyDescent="0.25">
      <c r="G6866" t="s">
        <v>10675</v>
      </c>
      <c r="H6866" t="s">
        <v>10467</v>
      </c>
    </row>
    <row r="6867" spans="7:8" x14ac:dyDescent="0.25">
      <c r="G6867" t="s">
        <v>10675</v>
      </c>
      <c r="H6867" t="s">
        <v>10811</v>
      </c>
    </row>
    <row r="6868" spans="7:8" x14ac:dyDescent="0.25">
      <c r="G6868" t="s">
        <v>10675</v>
      </c>
      <c r="H6868" t="s">
        <v>10812</v>
      </c>
    </row>
    <row r="6869" spans="7:8" x14ac:dyDescent="0.25">
      <c r="G6869" t="s">
        <v>10675</v>
      </c>
      <c r="H6869" t="s">
        <v>10813</v>
      </c>
    </row>
    <row r="6870" spans="7:8" x14ac:dyDescent="0.25">
      <c r="G6870" t="s">
        <v>10675</v>
      </c>
      <c r="H6870" t="s">
        <v>10814</v>
      </c>
    </row>
    <row r="6871" spans="7:8" x14ac:dyDescent="0.25">
      <c r="G6871" t="s">
        <v>10675</v>
      </c>
      <c r="H6871" t="s">
        <v>10815</v>
      </c>
    </row>
    <row r="6872" spans="7:8" x14ac:dyDescent="0.25">
      <c r="G6872" t="s">
        <v>10675</v>
      </c>
      <c r="H6872" t="s">
        <v>10816</v>
      </c>
    </row>
    <row r="6873" spans="7:8" x14ac:dyDescent="0.25">
      <c r="G6873" t="s">
        <v>10675</v>
      </c>
      <c r="H6873" t="s">
        <v>10817</v>
      </c>
    </row>
    <row r="6874" spans="7:8" x14ac:dyDescent="0.25">
      <c r="G6874" t="s">
        <v>10675</v>
      </c>
      <c r="H6874" t="s">
        <v>10818</v>
      </c>
    </row>
    <row r="6875" spans="7:8" x14ac:dyDescent="0.25">
      <c r="G6875" t="s">
        <v>10675</v>
      </c>
      <c r="H6875" t="s">
        <v>10819</v>
      </c>
    </row>
    <row r="6876" spans="7:8" x14ac:dyDescent="0.25">
      <c r="G6876" t="s">
        <v>10675</v>
      </c>
      <c r="H6876" t="s">
        <v>3682</v>
      </c>
    </row>
    <row r="6877" spans="7:8" x14ac:dyDescent="0.25">
      <c r="G6877" t="s">
        <v>10675</v>
      </c>
      <c r="H6877" t="s">
        <v>10820</v>
      </c>
    </row>
    <row r="6878" spans="7:8" x14ac:dyDescent="0.25">
      <c r="G6878" t="s">
        <v>10675</v>
      </c>
      <c r="H6878" t="s">
        <v>10750</v>
      </c>
    </row>
    <row r="6879" spans="7:8" x14ac:dyDescent="0.25">
      <c r="G6879" t="s">
        <v>10821</v>
      </c>
      <c r="H6879" t="s">
        <v>10822</v>
      </c>
    </row>
    <row r="6880" spans="7:8" x14ac:dyDescent="0.25">
      <c r="G6880" t="s">
        <v>10821</v>
      </c>
      <c r="H6880" t="s">
        <v>10823</v>
      </c>
    </row>
    <row r="6881" spans="7:8" x14ac:dyDescent="0.25">
      <c r="G6881" t="s">
        <v>10821</v>
      </c>
      <c r="H6881" t="s">
        <v>10824</v>
      </c>
    </row>
    <row r="6882" spans="7:8" x14ac:dyDescent="0.25">
      <c r="G6882" t="s">
        <v>10821</v>
      </c>
      <c r="H6882" t="s">
        <v>10825</v>
      </c>
    </row>
    <row r="6883" spans="7:8" x14ac:dyDescent="0.25">
      <c r="G6883" t="s">
        <v>10821</v>
      </c>
      <c r="H6883" t="s">
        <v>3689</v>
      </c>
    </row>
    <row r="6884" spans="7:8" x14ac:dyDescent="0.25">
      <c r="G6884" t="s">
        <v>10821</v>
      </c>
      <c r="H6884" t="s">
        <v>10826</v>
      </c>
    </row>
    <row r="6885" spans="7:8" x14ac:dyDescent="0.25">
      <c r="G6885" t="s">
        <v>10821</v>
      </c>
      <c r="H6885" t="s">
        <v>10827</v>
      </c>
    </row>
    <row r="6886" spans="7:8" x14ac:dyDescent="0.25">
      <c r="G6886" t="s">
        <v>10821</v>
      </c>
      <c r="H6886" t="s">
        <v>10828</v>
      </c>
    </row>
    <row r="6887" spans="7:8" x14ac:dyDescent="0.25">
      <c r="G6887" t="s">
        <v>10821</v>
      </c>
      <c r="H6887" t="s">
        <v>10821</v>
      </c>
    </row>
    <row r="6888" spans="7:8" x14ac:dyDescent="0.25">
      <c r="G6888" t="s">
        <v>10821</v>
      </c>
      <c r="H6888" t="s">
        <v>10829</v>
      </c>
    </row>
    <row r="6889" spans="7:8" x14ac:dyDescent="0.25">
      <c r="G6889" t="s">
        <v>10830</v>
      </c>
      <c r="H6889" t="s">
        <v>10830</v>
      </c>
    </row>
    <row r="6890" spans="7:8" x14ac:dyDescent="0.25">
      <c r="G6890" t="s">
        <v>10830</v>
      </c>
      <c r="H6890" t="s">
        <v>10831</v>
      </c>
    </row>
    <row r="6891" spans="7:8" x14ac:dyDescent="0.25">
      <c r="G6891" t="s">
        <v>10830</v>
      </c>
      <c r="H6891" t="s">
        <v>10832</v>
      </c>
    </row>
    <row r="6892" spans="7:8" x14ac:dyDescent="0.25">
      <c r="G6892" t="s">
        <v>10830</v>
      </c>
      <c r="H6892" t="s">
        <v>10833</v>
      </c>
    </row>
    <row r="6893" spans="7:8" x14ac:dyDescent="0.25">
      <c r="G6893" t="s">
        <v>10830</v>
      </c>
      <c r="H6893" t="s">
        <v>10834</v>
      </c>
    </row>
    <row r="6894" spans="7:8" x14ac:dyDescent="0.25">
      <c r="G6894" t="s">
        <v>10830</v>
      </c>
      <c r="H6894" t="s">
        <v>10835</v>
      </c>
    </row>
    <row r="6895" spans="7:8" x14ac:dyDescent="0.25">
      <c r="G6895" t="s">
        <v>10830</v>
      </c>
      <c r="H6895" t="s">
        <v>10836</v>
      </c>
    </row>
    <row r="6896" spans="7:8" x14ac:dyDescent="0.25">
      <c r="G6896" t="s">
        <v>10830</v>
      </c>
      <c r="H6896" t="s">
        <v>10837</v>
      </c>
    </row>
    <row r="6897" spans="7:8" x14ac:dyDescent="0.25">
      <c r="G6897" t="s">
        <v>9220</v>
      </c>
      <c r="H6897" t="s">
        <v>10838</v>
      </c>
    </row>
    <row r="6898" spans="7:8" x14ac:dyDescent="0.25">
      <c r="G6898" t="s">
        <v>9220</v>
      </c>
      <c r="H6898" t="s">
        <v>10839</v>
      </c>
    </row>
    <row r="6899" spans="7:8" x14ac:dyDescent="0.25">
      <c r="G6899" t="s">
        <v>9220</v>
      </c>
      <c r="H6899" t="s">
        <v>10840</v>
      </c>
    </row>
    <row r="6900" spans="7:8" x14ac:dyDescent="0.25">
      <c r="G6900" t="s">
        <v>9220</v>
      </c>
      <c r="H6900" t="s">
        <v>10841</v>
      </c>
    </row>
    <row r="6901" spans="7:8" x14ac:dyDescent="0.25">
      <c r="G6901" t="s">
        <v>9220</v>
      </c>
      <c r="H6901" t="s">
        <v>10842</v>
      </c>
    </row>
    <row r="6902" spans="7:8" x14ac:dyDescent="0.25">
      <c r="G6902" t="s">
        <v>9220</v>
      </c>
      <c r="H6902" t="s">
        <v>9220</v>
      </c>
    </row>
    <row r="6903" spans="7:8" x14ac:dyDescent="0.25">
      <c r="G6903" t="s">
        <v>9220</v>
      </c>
      <c r="H6903" t="s">
        <v>10843</v>
      </c>
    </row>
    <row r="6904" spans="7:8" x14ac:dyDescent="0.25">
      <c r="G6904" t="s">
        <v>9220</v>
      </c>
      <c r="H6904" t="s">
        <v>10844</v>
      </c>
    </row>
    <row r="6905" spans="7:8" x14ac:dyDescent="0.25">
      <c r="G6905" t="s">
        <v>9220</v>
      </c>
      <c r="H6905" t="s">
        <v>10845</v>
      </c>
    </row>
    <row r="6906" spans="7:8" x14ac:dyDescent="0.25">
      <c r="G6906" t="s">
        <v>9220</v>
      </c>
      <c r="H6906" t="s">
        <v>10846</v>
      </c>
    </row>
    <row r="6907" spans="7:8" x14ac:dyDescent="0.25">
      <c r="G6907" t="s">
        <v>9220</v>
      </c>
      <c r="H6907" t="s">
        <v>10847</v>
      </c>
    </row>
    <row r="6908" spans="7:8" x14ac:dyDescent="0.25">
      <c r="G6908" t="s">
        <v>9220</v>
      </c>
      <c r="H6908" t="s">
        <v>10848</v>
      </c>
    </row>
    <row r="6909" spans="7:8" x14ac:dyDescent="0.25">
      <c r="G6909" t="s">
        <v>9220</v>
      </c>
      <c r="H6909" t="s">
        <v>10849</v>
      </c>
    </row>
    <row r="6910" spans="7:8" x14ac:dyDescent="0.25">
      <c r="G6910" t="s">
        <v>9220</v>
      </c>
      <c r="H6910" t="s">
        <v>10850</v>
      </c>
    </row>
    <row r="6911" spans="7:8" x14ac:dyDescent="0.25">
      <c r="G6911" t="s">
        <v>9220</v>
      </c>
      <c r="H6911" t="s">
        <v>10851</v>
      </c>
    </row>
    <row r="6912" spans="7:8" x14ac:dyDescent="0.25">
      <c r="G6912" t="s">
        <v>9220</v>
      </c>
      <c r="H6912" t="s">
        <v>10852</v>
      </c>
    </row>
    <row r="6913" spans="7:8" x14ac:dyDescent="0.25">
      <c r="G6913" t="s">
        <v>10853</v>
      </c>
      <c r="H6913" t="s">
        <v>10854</v>
      </c>
    </row>
    <row r="6914" spans="7:8" x14ac:dyDescent="0.25">
      <c r="G6914" t="s">
        <v>10853</v>
      </c>
      <c r="H6914" t="s">
        <v>10855</v>
      </c>
    </row>
    <row r="6915" spans="7:8" x14ac:dyDescent="0.25">
      <c r="G6915" t="s">
        <v>10853</v>
      </c>
      <c r="H6915" t="s">
        <v>10856</v>
      </c>
    </row>
    <row r="6916" spans="7:8" x14ac:dyDescent="0.25">
      <c r="G6916" t="s">
        <v>10853</v>
      </c>
      <c r="H6916" t="s">
        <v>10857</v>
      </c>
    </row>
    <row r="6917" spans="7:8" x14ac:dyDescent="0.25">
      <c r="G6917" t="s">
        <v>10853</v>
      </c>
      <c r="H6917" t="s">
        <v>10858</v>
      </c>
    </row>
    <row r="6918" spans="7:8" x14ac:dyDescent="0.25">
      <c r="G6918" t="s">
        <v>10853</v>
      </c>
      <c r="H6918" t="s">
        <v>10859</v>
      </c>
    </row>
    <row r="6919" spans="7:8" x14ac:dyDescent="0.25">
      <c r="G6919" t="s">
        <v>10853</v>
      </c>
      <c r="H6919" t="s">
        <v>10860</v>
      </c>
    </row>
    <row r="6920" spans="7:8" x14ac:dyDescent="0.25">
      <c r="G6920" t="s">
        <v>10853</v>
      </c>
      <c r="H6920" t="s">
        <v>10861</v>
      </c>
    </row>
    <row r="6921" spans="7:8" x14ac:dyDescent="0.25">
      <c r="G6921" t="s">
        <v>10853</v>
      </c>
      <c r="H6921" t="s">
        <v>10862</v>
      </c>
    </row>
    <row r="6922" spans="7:8" x14ac:dyDescent="0.25">
      <c r="G6922" t="s">
        <v>10853</v>
      </c>
      <c r="H6922" t="s">
        <v>10863</v>
      </c>
    </row>
    <row r="6923" spans="7:8" x14ac:dyDescent="0.25">
      <c r="G6923" t="s">
        <v>10853</v>
      </c>
      <c r="H6923" t="s">
        <v>10864</v>
      </c>
    </row>
    <row r="6924" spans="7:8" x14ac:dyDescent="0.25">
      <c r="G6924" t="s">
        <v>10853</v>
      </c>
      <c r="H6924" t="s">
        <v>2962</v>
      </c>
    </row>
    <row r="6925" spans="7:8" x14ac:dyDescent="0.25">
      <c r="G6925" t="s">
        <v>10865</v>
      </c>
      <c r="H6925" t="s">
        <v>10225</v>
      </c>
    </row>
    <row r="6926" spans="7:8" x14ac:dyDescent="0.25">
      <c r="G6926" t="s">
        <v>10865</v>
      </c>
      <c r="H6926" t="s">
        <v>10866</v>
      </c>
    </row>
    <row r="6927" spans="7:8" x14ac:dyDescent="0.25">
      <c r="G6927" t="s">
        <v>10865</v>
      </c>
      <c r="H6927" t="s">
        <v>7555</v>
      </c>
    </row>
    <row r="6928" spans="7:8" x14ac:dyDescent="0.25">
      <c r="G6928" t="s">
        <v>10865</v>
      </c>
      <c r="H6928" t="s">
        <v>10867</v>
      </c>
    </row>
    <row r="6929" spans="7:8" x14ac:dyDescent="0.25">
      <c r="G6929" t="s">
        <v>10865</v>
      </c>
      <c r="H6929" t="s">
        <v>10868</v>
      </c>
    </row>
    <row r="6930" spans="7:8" x14ac:dyDescent="0.25">
      <c r="G6930" t="s">
        <v>10865</v>
      </c>
      <c r="H6930" t="s">
        <v>10865</v>
      </c>
    </row>
    <row r="6931" spans="7:8" x14ac:dyDescent="0.25">
      <c r="G6931" t="s">
        <v>10865</v>
      </c>
      <c r="H6931" t="s">
        <v>10869</v>
      </c>
    </row>
    <row r="6932" spans="7:8" x14ac:dyDescent="0.25">
      <c r="G6932" t="s">
        <v>10865</v>
      </c>
      <c r="H6932" t="s">
        <v>10870</v>
      </c>
    </row>
    <row r="6933" spans="7:8" x14ac:dyDescent="0.25">
      <c r="G6933" t="s">
        <v>10865</v>
      </c>
      <c r="H6933" t="s">
        <v>10871</v>
      </c>
    </row>
    <row r="6934" spans="7:8" x14ac:dyDescent="0.25">
      <c r="G6934" t="s">
        <v>10865</v>
      </c>
      <c r="H6934" t="s">
        <v>10872</v>
      </c>
    </row>
    <row r="6935" spans="7:8" x14ac:dyDescent="0.25">
      <c r="G6935" t="s">
        <v>10865</v>
      </c>
      <c r="H6935" t="s">
        <v>1727</v>
      </c>
    </row>
    <row r="6936" spans="7:8" x14ac:dyDescent="0.25">
      <c r="G6936" t="s">
        <v>10865</v>
      </c>
      <c r="H6936" t="s">
        <v>6906</v>
      </c>
    </row>
    <row r="6937" spans="7:8" x14ac:dyDescent="0.25">
      <c r="G6937" t="s">
        <v>10865</v>
      </c>
      <c r="H6937" t="s">
        <v>10873</v>
      </c>
    </row>
    <row r="6938" spans="7:8" x14ac:dyDescent="0.25">
      <c r="G6938" t="s">
        <v>10865</v>
      </c>
      <c r="H6938" t="s">
        <v>10874</v>
      </c>
    </row>
    <row r="6939" spans="7:8" x14ac:dyDescent="0.25">
      <c r="G6939" t="s">
        <v>10865</v>
      </c>
      <c r="H6939" t="s">
        <v>10875</v>
      </c>
    </row>
    <row r="6940" spans="7:8" x14ac:dyDescent="0.25">
      <c r="G6940" t="s">
        <v>10865</v>
      </c>
      <c r="H6940" t="s">
        <v>10876</v>
      </c>
    </row>
    <row r="6941" spans="7:8" x14ac:dyDescent="0.25">
      <c r="G6941" t="s">
        <v>10865</v>
      </c>
      <c r="H6941" t="s">
        <v>10877</v>
      </c>
    </row>
    <row r="6942" spans="7:8" x14ac:dyDescent="0.25">
      <c r="G6942" t="s">
        <v>10865</v>
      </c>
      <c r="H6942" t="s">
        <v>10878</v>
      </c>
    </row>
    <row r="6943" spans="7:8" x14ac:dyDescent="0.25">
      <c r="G6943" t="s">
        <v>10865</v>
      </c>
      <c r="H6943" t="s">
        <v>10879</v>
      </c>
    </row>
    <row r="6944" spans="7:8" x14ac:dyDescent="0.25">
      <c r="G6944" t="s">
        <v>10865</v>
      </c>
      <c r="H6944" t="s">
        <v>10880</v>
      </c>
    </row>
    <row r="6945" spans="7:8" x14ac:dyDescent="0.25">
      <c r="G6945" t="s">
        <v>10865</v>
      </c>
      <c r="H6945" t="s">
        <v>10881</v>
      </c>
    </row>
    <row r="6946" spans="7:8" x14ac:dyDescent="0.25">
      <c r="G6946" t="s">
        <v>10865</v>
      </c>
      <c r="H6946" t="s">
        <v>10882</v>
      </c>
    </row>
    <row r="6947" spans="7:8" x14ac:dyDescent="0.25">
      <c r="G6947" t="s">
        <v>10865</v>
      </c>
      <c r="H6947" t="s">
        <v>10883</v>
      </c>
    </row>
    <row r="6948" spans="7:8" x14ac:dyDescent="0.25">
      <c r="G6948" t="s">
        <v>10865</v>
      </c>
      <c r="H6948" t="s">
        <v>10884</v>
      </c>
    </row>
    <row r="6949" spans="7:8" x14ac:dyDescent="0.25">
      <c r="G6949" t="s">
        <v>10865</v>
      </c>
      <c r="H6949" t="s">
        <v>10885</v>
      </c>
    </row>
    <row r="6950" spans="7:8" x14ac:dyDescent="0.25">
      <c r="G6950" t="s">
        <v>10865</v>
      </c>
      <c r="H6950" t="s">
        <v>5981</v>
      </c>
    </row>
    <row r="6951" spans="7:8" x14ac:dyDescent="0.25">
      <c r="G6951" t="s">
        <v>10865</v>
      </c>
      <c r="H6951" t="s">
        <v>6184</v>
      </c>
    </row>
    <row r="6952" spans="7:8" x14ac:dyDescent="0.25">
      <c r="G6952" t="s">
        <v>10865</v>
      </c>
      <c r="H6952" t="s">
        <v>10886</v>
      </c>
    </row>
    <row r="6953" spans="7:8" x14ac:dyDescent="0.25">
      <c r="G6953" t="s">
        <v>10865</v>
      </c>
      <c r="H6953" t="s">
        <v>9083</v>
      </c>
    </row>
    <row r="6954" spans="7:8" x14ac:dyDescent="0.25">
      <c r="G6954" t="s">
        <v>10865</v>
      </c>
      <c r="H6954" t="s">
        <v>10887</v>
      </c>
    </row>
    <row r="6955" spans="7:8" x14ac:dyDescent="0.25">
      <c r="G6955" t="s">
        <v>10888</v>
      </c>
      <c r="H6955" t="s">
        <v>10889</v>
      </c>
    </row>
    <row r="6956" spans="7:8" x14ac:dyDescent="0.25">
      <c r="G6956" t="s">
        <v>10888</v>
      </c>
      <c r="H6956" t="s">
        <v>10890</v>
      </c>
    </row>
    <row r="6957" spans="7:8" x14ac:dyDescent="0.25">
      <c r="G6957" t="s">
        <v>10888</v>
      </c>
      <c r="H6957" t="s">
        <v>10891</v>
      </c>
    </row>
    <row r="6958" spans="7:8" x14ac:dyDescent="0.25">
      <c r="G6958" t="s">
        <v>10888</v>
      </c>
      <c r="H6958" t="s">
        <v>10892</v>
      </c>
    </row>
    <row r="6959" spans="7:8" x14ac:dyDescent="0.25">
      <c r="G6959" t="s">
        <v>10888</v>
      </c>
      <c r="H6959" t="s">
        <v>10893</v>
      </c>
    </row>
    <row r="6960" spans="7:8" x14ac:dyDescent="0.25">
      <c r="G6960" t="s">
        <v>10888</v>
      </c>
      <c r="H6960" t="s">
        <v>10894</v>
      </c>
    </row>
    <row r="6961" spans="7:8" x14ac:dyDescent="0.25">
      <c r="G6961" t="s">
        <v>10888</v>
      </c>
      <c r="H6961" t="s">
        <v>10895</v>
      </c>
    </row>
    <row r="6962" spans="7:8" x14ac:dyDescent="0.25">
      <c r="G6962" t="s">
        <v>10888</v>
      </c>
      <c r="H6962" t="s">
        <v>10896</v>
      </c>
    </row>
    <row r="6963" spans="7:8" x14ac:dyDescent="0.25">
      <c r="G6963" t="s">
        <v>10888</v>
      </c>
      <c r="H6963" t="s">
        <v>10897</v>
      </c>
    </row>
    <row r="6964" spans="7:8" x14ac:dyDescent="0.25">
      <c r="G6964" t="s">
        <v>10888</v>
      </c>
      <c r="H6964" t="s">
        <v>10898</v>
      </c>
    </row>
    <row r="6965" spans="7:8" x14ac:dyDescent="0.25">
      <c r="G6965" t="s">
        <v>10888</v>
      </c>
      <c r="H6965" t="s">
        <v>10899</v>
      </c>
    </row>
    <row r="6966" spans="7:8" x14ac:dyDescent="0.25">
      <c r="G6966" t="s">
        <v>10888</v>
      </c>
      <c r="H6966" t="s">
        <v>10900</v>
      </c>
    </row>
    <row r="6967" spans="7:8" x14ac:dyDescent="0.25">
      <c r="G6967" t="s">
        <v>10888</v>
      </c>
      <c r="H6967" t="s">
        <v>7277</v>
      </c>
    </row>
    <row r="6968" spans="7:8" x14ac:dyDescent="0.25">
      <c r="G6968" t="s">
        <v>10888</v>
      </c>
      <c r="H6968" t="s">
        <v>10901</v>
      </c>
    </row>
    <row r="6969" spans="7:8" x14ac:dyDescent="0.25">
      <c r="G6969" t="s">
        <v>10888</v>
      </c>
      <c r="H6969" t="s">
        <v>9737</v>
      </c>
    </row>
    <row r="6970" spans="7:8" x14ac:dyDescent="0.25">
      <c r="G6970" t="s">
        <v>10888</v>
      </c>
      <c r="H6970" t="s">
        <v>10902</v>
      </c>
    </row>
    <row r="6971" spans="7:8" x14ac:dyDescent="0.25">
      <c r="G6971" t="s">
        <v>10888</v>
      </c>
      <c r="H6971" t="s">
        <v>9653</v>
      </c>
    </row>
    <row r="6972" spans="7:8" x14ac:dyDescent="0.25">
      <c r="G6972" t="s">
        <v>10888</v>
      </c>
      <c r="H6972" t="s">
        <v>10903</v>
      </c>
    </row>
    <row r="6973" spans="7:8" x14ac:dyDescent="0.25">
      <c r="G6973" t="s">
        <v>10888</v>
      </c>
      <c r="H6973" t="s">
        <v>10904</v>
      </c>
    </row>
    <row r="6974" spans="7:8" x14ac:dyDescent="0.25">
      <c r="G6974" t="s">
        <v>10888</v>
      </c>
      <c r="H6974" t="s">
        <v>7139</v>
      </c>
    </row>
    <row r="6975" spans="7:8" x14ac:dyDescent="0.25">
      <c r="G6975" t="s">
        <v>10888</v>
      </c>
      <c r="H6975" t="s">
        <v>10615</v>
      </c>
    </row>
    <row r="6976" spans="7:8" x14ac:dyDescent="0.25">
      <c r="G6976" t="s">
        <v>10888</v>
      </c>
      <c r="H6976" t="s">
        <v>10905</v>
      </c>
    </row>
    <row r="6977" spans="7:8" x14ac:dyDescent="0.25">
      <c r="G6977" t="s">
        <v>10888</v>
      </c>
      <c r="H6977" t="s">
        <v>10906</v>
      </c>
    </row>
    <row r="6978" spans="7:8" x14ac:dyDescent="0.25">
      <c r="G6978" t="s">
        <v>10907</v>
      </c>
      <c r="H6978" t="s">
        <v>10908</v>
      </c>
    </row>
    <row r="6979" spans="7:8" x14ac:dyDescent="0.25">
      <c r="G6979" t="s">
        <v>10907</v>
      </c>
      <c r="H6979" t="s">
        <v>10909</v>
      </c>
    </row>
    <row r="6980" spans="7:8" x14ac:dyDescent="0.25">
      <c r="G6980" t="s">
        <v>10907</v>
      </c>
      <c r="H6980" t="s">
        <v>10910</v>
      </c>
    </row>
    <row r="6981" spans="7:8" x14ac:dyDescent="0.25">
      <c r="G6981" t="s">
        <v>10907</v>
      </c>
      <c r="H6981" t="s">
        <v>10911</v>
      </c>
    </row>
    <row r="6982" spans="7:8" x14ac:dyDescent="0.25">
      <c r="G6982" t="s">
        <v>10907</v>
      </c>
      <c r="H6982" t="s">
        <v>10912</v>
      </c>
    </row>
    <row r="6983" spans="7:8" x14ac:dyDescent="0.25">
      <c r="G6983" t="s">
        <v>10907</v>
      </c>
      <c r="H6983" t="s">
        <v>10913</v>
      </c>
    </row>
    <row r="6984" spans="7:8" x14ac:dyDescent="0.25">
      <c r="G6984" t="s">
        <v>10907</v>
      </c>
      <c r="H6984" t="s">
        <v>10914</v>
      </c>
    </row>
    <row r="6985" spans="7:8" x14ac:dyDescent="0.25">
      <c r="G6985" t="s">
        <v>10907</v>
      </c>
      <c r="H6985" t="s">
        <v>10915</v>
      </c>
    </row>
    <row r="6986" spans="7:8" x14ac:dyDescent="0.25">
      <c r="G6986" t="s">
        <v>10907</v>
      </c>
      <c r="H6986" t="s">
        <v>10916</v>
      </c>
    </row>
    <row r="6987" spans="7:8" x14ac:dyDescent="0.25">
      <c r="G6987" t="s">
        <v>10907</v>
      </c>
      <c r="H6987" t="s">
        <v>10917</v>
      </c>
    </row>
    <row r="6988" spans="7:8" x14ac:dyDescent="0.25">
      <c r="G6988" t="s">
        <v>10907</v>
      </c>
      <c r="H6988" t="s">
        <v>10918</v>
      </c>
    </row>
    <row r="6989" spans="7:8" x14ac:dyDescent="0.25">
      <c r="G6989" t="s">
        <v>10907</v>
      </c>
      <c r="H6989" t="s">
        <v>10919</v>
      </c>
    </row>
    <row r="6990" spans="7:8" x14ac:dyDescent="0.25">
      <c r="G6990" t="s">
        <v>10907</v>
      </c>
      <c r="H6990" t="s">
        <v>10920</v>
      </c>
    </row>
    <row r="6991" spans="7:8" x14ac:dyDescent="0.25">
      <c r="G6991" t="s">
        <v>10907</v>
      </c>
      <c r="H6991" t="s">
        <v>10921</v>
      </c>
    </row>
    <row r="6992" spans="7:8" x14ac:dyDescent="0.25">
      <c r="G6992" t="s">
        <v>10907</v>
      </c>
      <c r="H6992" t="s">
        <v>10922</v>
      </c>
    </row>
    <row r="6993" spans="7:8" x14ac:dyDescent="0.25">
      <c r="G6993" t="s">
        <v>10907</v>
      </c>
      <c r="H6993" t="s">
        <v>10923</v>
      </c>
    </row>
    <row r="6994" spans="7:8" x14ac:dyDescent="0.25">
      <c r="G6994" t="s">
        <v>10907</v>
      </c>
      <c r="H6994" t="s">
        <v>10924</v>
      </c>
    </row>
    <row r="6995" spans="7:8" x14ac:dyDescent="0.25">
      <c r="G6995" t="s">
        <v>10907</v>
      </c>
      <c r="H6995" t="s">
        <v>10925</v>
      </c>
    </row>
    <row r="6996" spans="7:8" x14ac:dyDescent="0.25">
      <c r="G6996" t="s">
        <v>10926</v>
      </c>
      <c r="H6996" t="s">
        <v>10927</v>
      </c>
    </row>
    <row r="6997" spans="7:8" x14ac:dyDescent="0.25">
      <c r="G6997" t="s">
        <v>10926</v>
      </c>
      <c r="H6997" t="s">
        <v>10928</v>
      </c>
    </row>
    <row r="6998" spans="7:8" x14ac:dyDescent="0.25">
      <c r="G6998" t="s">
        <v>10926</v>
      </c>
      <c r="H6998" t="s">
        <v>10929</v>
      </c>
    </row>
    <row r="6999" spans="7:8" x14ac:dyDescent="0.25">
      <c r="G6999" t="s">
        <v>10926</v>
      </c>
      <c r="H6999" t="s">
        <v>10930</v>
      </c>
    </row>
    <row r="7000" spans="7:8" x14ac:dyDescent="0.25">
      <c r="G7000" t="s">
        <v>10926</v>
      </c>
      <c r="H7000" t="s">
        <v>10931</v>
      </c>
    </row>
    <row r="7001" spans="7:8" x14ac:dyDescent="0.25">
      <c r="G7001" t="s">
        <v>10926</v>
      </c>
      <c r="H7001" t="s">
        <v>10932</v>
      </c>
    </row>
    <row r="7002" spans="7:8" x14ac:dyDescent="0.25">
      <c r="G7002" t="s">
        <v>10926</v>
      </c>
      <c r="H7002" t="s">
        <v>10933</v>
      </c>
    </row>
    <row r="7003" spans="7:8" x14ac:dyDescent="0.25">
      <c r="G7003" t="s">
        <v>10926</v>
      </c>
      <c r="H7003" t="s">
        <v>10934</v>
      </c>
    </row>
    <row r="7004" spans="7:8" x14ac:dyDescent="0.25">
      <c r="G7004" t="s">
        <v>10926</v>
      </c>
      <c r="H7004" t="s">
        <v>2244</v>
      </c>
    </row>
    <row r="7005" spans="7:8" x14ac:dyDescent="0.25">
      <c r="G7005" t="s">
        <v>10926</v>
      </c>
      <c r="H7005" t="s">
        <v>10935</v>
      </c>
    </row>
    <row r="7006" spans="7:8" x14ac:dyDescent="0.25">
      <c r="G7006" t="s">
        <v>10926</v>
      </c>
      <c r="H7006" t="s">
        <v>10936</v>
      </c>
    </row>
    <row r="7007" spans="7:8" x14ac:dyDescent="0.25">
      <c r="G7007" t="s">
        <v>10926</v>
      </c>
      <c r="H7007" t="s">
        <v>10937</v>
      </c>
    </row>
    <row r="7008" spans="7:8" x14ac:dyDescent="0.25">
      <c r="G7008" t="s">
        <v>10926</v>
      </c>
      <c r="H7008" t="s">
        <v>10938</v>
      </c>
    </row>
    <row r="7009" spans="7:8" x14ac:dyDescent="0.25">
      <c r="G7009" t="s">
        <v>10926</v>
      </c>
      <c r="H7009" t="s">
        <v>10939</v>
      </c>
    </row>
    <row r="7010" spans="7:8" x14ac:dyDescent="0.25">
      <c r="G7010" t="s">
        <v>10926</v>
      </c>
      <c r="H7010" t="s">
        <v>10940</v>
      </c>
    </row>
    <row r="7011" spans="7:8" x14ac:dyDescent="0.25">
      <c r="G7011" t="s">
        <v>10926</v>
      </c>
      <c r="H7011" t="s">
        <v>10941</v>
      </c>
    </row>
    <row r="7012" spans="7:8" x14ac:dyDescent="0.25">
      <c r="G7012" t="s">
        <v>10926</v>
      </c>
      <c r="H7012" t="s">
        <v>10942</v>
      </c>
    </row>
    <row r="7013" spans="7:8" x14ac:dyDescent="0.25">
      <c r="G7013" t="s">
        <v>10926</v>
      </c>
      <c r="H7013" t="s">
        <v>10943</v>
      </c>
    </row>
    <row r="7014" spans="7:8" x14ac:dyDescent="0.25">
      <c r="G7014" t="s">
        <v>10926</v>
      </c>
      <c r="H7014" t="s">
        <v>10926</v>
      </c>
    </row>
    <row r="7015" spans="7:8" x14ac:dyDescent="0.25">
      <c r="G7015" t="s">
        <v>10926</v>
      </c>
      <c r="H7015" t="s">
        <v>10944</v>
      </c>
    </row>
    <row r="7016" spans="7:8" x14ac:dyDescent="0.25">
      <c r="G7016" t="s">
        <v>10926</v>
      </c>
      <c r="H7016" t="s">
        <v>10945</v>
      </c>
    </row>
    <row r="7017" spans="7:8" x14ac:dyDescent="0.25">
      <c r="G7017" t="s">
        <v>10946</v>
      </c>
      <c r="H7017" t="s">
        <v>10947</v>
      </c>
    </row>
    <row r="7018" spans="7:8" x14ac:dyDescent="0.25">
      <c r="G7018" t="s">
        <v>10946</v>
      </c>
      <c r="H7018" t="s">
        <v>10948</v>
      </c>
    </row>
    <row r="7019" spans="7:8" x14ac:dyDescent="0.25">
      <c r="G7019" t="s">
        <v>10946</v>
      </c>
      <c r="H7019" t="s">
        <v>10949</v>
      </c>
    </row>
    <row r="7020" spans="7:8" x14ac:dyDescent="0.25">
      <c r="G7020" t="s">
        <v>10946</v>
      </c>
      <c r="H7020" t="s">
        <v>10950</v>
      </c>
    </row>
    <row r="7021" spans="7:8" x14ac:dyDescent="0.25">
      <c r="G7021" t="s">
        <v>10946</v>
      </c>
      <c r="H7021" t="s">
        <v>10951</v>
      </c>
    </row>
    <row r="7022" spans="7:8" x14ac:dyDescent="0.25">
      <c r="G7022" t="s">
        <v>10946</v>
      </c>
      <c r="H7022" t="s">
        <v>10952</v>
      </c>
    </row>
    <row r="7023" spans="7:8" x14ac:dyDescent="0.25">
      <c r="G7023" t="s">
        <v>10946</v>
      </c>
      <c r="H7023" t="s">
        <v>10953</v>
      </c>
    </row>
    <row r="7024" spans="7:8" x14ac:dyDescent="0.25">
      <c r="G7024" t="s">
        <v>10946</v>
      </c>
      <c r="H7024" t="s">
        <v>10954</v>
      </c>
    </row>
    <row r="7025" spans="7:8" x14ac:dyDescent="0.25">
      <c r="G7025" t="s">
        <v>10946</v>
      </c>
      <c r="H7025" t="s">
        <v>10955</v>
      </c>
    </row>
    <row r="7026" spans="7:8" x14ac:dyDescent="0.25">
      <c r="G7026" t="s">
        <v>10946</v>
      </c>
      <c r="H7026" t="s">
        <v>10956</v>
      </c>
    </row>
    <row r="7027" spans="7:8" x14ac:dyDescent="0.25">
      <c r="G7027" t="s">
        <v>10946</v>
      </c>
      <c r="H7027" t="s">
        <v>10957</v>
      </c>
    </row>
    <row r="7028" spans="7:8" x14ac:dyDescent="0.25">
      <c r="G7028" t="s">
        <v>10946</v>
      </c>
      <c r="H7028" t="s">
        <v>10958</v>
      </c>
    </row>
    <row r="7029" spans="7:8" x14ac:dyDescent="0.25">
      <c r="G7029" t="s">
        <v>10946</v>
      </c>
      <c r="H7029" t="s">
        <v>10959</v>
      </c>
    </row>
    <row r="7030" spans="7:8" x14ac:dyDescent="0.25">
      <c r="G7030" t="s">
        <v>10946</v>
      </c>
      <c r="H7030" t="s">
        <v>10960</v>
      </c>
    </row>
    <row r="7031" spans="7:8" x14ac:dyDescent="0.25">
      <c r="G7031" t="s">
        <v>10946</v>
      </c>
      <c r="H7031" t="s">
        <v>10961</v>
      </c>
    </row>
    <row r="7032" spans="7:8" x14ac:dyDescent="0.25">
      <c r="G7032" t="s">
        <v>10946</v>
      </c>
      <c r="H7032" t="s">
        <v>10962</v>
      </c>
    </row>
    <row r="7033" spans="7:8" x14ac:dyDescent="0.25">
      <c r="G7033" t="s">
        <v>10946</v>
      </c>
      <c r="H7033" t="s">
        <v>8234</v>
      </c>
    </row>
    <row r="7034" spans="7:8" x14ac:dyDescent="0.25">
      <c r="G7034" t="s">
        <v>10946</v>
      </c>
      <c r="H7034" t="s">
        <v>10963</v>
      </c>
    </row>
    <row r="7035" spans="7:8" x14ac:dyDescent="0.25">
      <c r="G7035" t="s">
        <v>10946</v>
      </c>
      <c r="H7035" t="s">
        <v>10964</v>
      </c>
    </row>
    <row r="7036" spans="7:8" x14ac:dyDescent="0.25">
      <c r="G7036" t="s">
        <v>10946</v>
      </c>
      <c r="H7036" t="s">
        <v>10965</v>
      </c>
    </row>
    <row r="7037" spans="7:8" x14ac:dyDescent="0.25">
      <c r="G7037" t="s">
        <v>10946</v>
      </c>
      <c r="H7037" t="s">
        <v>10966</v>
      </c>
    </row>
    <row r="7038" spans="7:8" x14ac:dyDescent="0.25">
      <c r="G7038" t="s">
        <v>10967</v>
      </c>
      <c r="H7038" t="s">
        <v>10968</v>
      </c>
    </row>
    <row r="7039" spans="7:8" x14ac:dyDescent="0.25">
      <c r="G7039" t="s">
        <v>10967</v>
      </c>
      <c r="H7039" t="s">
        <v>10969</v>
      </c>
    </row>
    <row r="7040" spans="7:8" x14ac:dyDescent="0.25">
      <c r="G7040" t="s">
        <v>10967</v>
      </c>
      <c r="H7040" t="s">
        <v>10970</v>
      </c>
    </row>
    <row r="7041" spans="7:8" x14ac:dyDescent="0.25">
      <c r="G7041" t="s">
        <v>10967</v>
      </c>
      <c r="H7041" t="s">
        <v>10971</v>
      </c>
    </row>
    <row r="7042" spans="7:8" x14ac:dyDescent="0.25">
      <c r="G7042" t="s">
        <v>10967</v>
      </c>
      <c r="H7042" t="s">
        <v>10972</v>
      </c>
    </row>
    <row r="7043" spans="7:8" x14ac:dyDescent="0.25">
      <c r="G7043" t="s">
        <v>10967</v>
      </c>
      <c r="H7043" t="s">
        <v>10973</v>
      </c>
    </row>
    <row r="7044" spans="7:8" x14ac:dyDescent="0.25">
      <c r="G7044" t="s">
        <v>10967</v>
      </c>
      <c r="H7044" t="s">
        <v>3230</v>
      </c>
    </row>
    <row r="7045" spans="7:8" x14ac:dyDescent="0.25">
      <c r="G7045" t="s">
        <v>10967</v>
      </c>
      <c r="H7045" t="s">
        <v>10974</v>
      </c>
    </row>
    <row r="7046" spans="7:8" x14ac:dyDescent="0.25">
      <c r="G7046" t="s">
        <v>10967</v>
      </c>
      <c r="H7046" t="s">
        <v>10975</v>
      </c>
    </row>
    <row r="7047" spans="7:8" x14ac:dyDescent="0.25">
      <c r="G7047" t="s">
        <v>10967</v>
      </c>
      <c r="H7047" t="s">
        <v>10976</v>
      </c>
    </row>
    <row r="7048" spans="7:8" x14ac:dyDescent="0.25">
      <c r="G7048" t="s">
        <v>10967</v>
      </c>
      <c r="H7048" t="s">
        <v>10977</v>
      </c>
    </row>
    <row r="7049" spans="7:8" x14ac:dyDescent="0.25">
      <c r="G7049" t="s">
        <v>10967</v>
      </c>
      <c r="H7049" t="s">
        <v>10978</v>
      </c>
    </row>
    <row r="7050" spans="7:8" x14ac:dyDescent="0.25">
      <c r="G7050" t="s">
        <v>10967</v>
      </c>
      <c r="H7050" t="s">
        <v>10979</v>
      </c>
    </row>
    <row r="7051" spans="7:8" x14ac:dyDescent="0.25">
      <c r="G7051" t="s">
        <v>10967</v>
      </c>
      <c r="H7051" t="s">
        <v>10980</v>
      </c>
    </row>
    <row r="7052" spans="7:8" x14ac:dyDescent="0.25">
      <c r="G7052" t="s">
        <v>10967</v>
      </c>
      <c r="H7052" t="s">
        <v>10981</v>
      </c>
    </row>
    <row r="7053" spans="7:8" x14ac:dyDescent="0.25">
      <c r="G7053" t="s">
        <v>10967</v>
      </c>
      <c r="H7053" t="s">
        <v>10982</v>
      </c>
    </row>
    <row r="7054" spans="7:8" x14ac:dyDescent="0.25">
      <c r="G7054" t="s">
        <v>10983</v>
      </c>
      <c r="H7054" t="s">
        <v>10984</v>
      </c>
    </row>
    <row r="7055" spans="7:8" x14ac:dyDescent="0.25">
      <c r="G7055" t="s">
        <v>10983</v>
      </c>
      <c r="H7055" t="s">
        <v>10985</v>
      </c>
    </row>
    <row r="7056" spans="7:8" x14ac:dyDescent="0.25">
      <c r="G7056" t="s">
        <v>10983</v>
      </c>
      <c r="H7056" t="s">
        <v>10986</v>
      </c>
    </row>
    <row r="7057" spans="7:8" x14ac:dyDescent="0.25">
      <c r="G7057" t="s">
        <v>10983</v>
      </c>
      <c r="H7057" t="s">
        <v>10987</v>
      </c>
    </row>
    <row r="7058" spans="7:8" x14ac:dyDescent="0.25">
      <c r="G7058" t="s">
        <v>10983</v>
      </c>
      <c r="H7058" t="s">
        <v>10988</v>
      </c>
    </row>
    <row r="7059" spans="7:8" x14ac:dyDescent="0.25">
      <c r="G7059" t="s">
        <v>10983</v>
      </c>
      <c r="H7059" t="s">
        <v>10983</v>
      </c>
    </row>
    <row r="7060" spans="7:8" x14ac:dyDescent="0.25">
      <c r="G7060" t="s">
        <v>10983</v>
      </c>
      <c r="H7060" t="s">
        <v>10989</v>
      </c>
    </row>
    <row r="7061" spans="7:8" x14ac:dyDescent="0.25">
      <c r="G7061" t="s">
        <v>10983</v>
      </c>
      <c r="H7061" t="s">
        <v>10990</v>
      </c>
    </row>
    <row r="7062" spans="7:8" x14ac:dyDescent="0.25">
      <c r="G7062" t="s">
        <v>10983</v>
      </c>
      <c r="H7062" t="s">
        <v>10991</v>
      </c>
    </row>
    <row r="7063" spans="7:8" x14ac:dyDescent="0.25">
      <c r="G7063" t="s">
        <v>10983</v>
      </c>
      <c r="H7063" t="s">
        <v>10992</v>
      </c>
    </row>
    <row r="7064" spans="7:8" x14ac:dyDescent="0.25">
      <c r="G7064" t="s">
        <v>10983</v>
      </c>
      <c r="H7064" t="s">
        <v>10993</v>
      </c>
    </row>
    <row r="7065" spans="7:8" x14ac:dyDescent="0.25">
      <c r="G7065" t="s">
        <v>10983</v>
      </c>
      <c r="H7065" t="s">
        <v>10994</v>
      </c>
    </row>
    <row r="7066" spans="7:8" x14ac:dyDescent="0.25">
      <c r="G7066" t="s">
        <v>10983</v>
      </c>
      <c r="H7066" t="s">
        <v>10995</v>
      </c>
    </row>
    <row r="7067" spans="7:8" x14ac:dyDescent="0.25">
      <c r="G7067" t="s">
        <v>10983</v>
      </c>
      <c r="H7067" t="s">
        <v>10996</v>
      </c>
    </row>
    <row r="7068" spans="7:8" x14ac:dyDescent="0.25">
      <c r="G7068" t="s">
        <v>10983</v>
      </c>
      <c r="H7068" t="s">
        <v>10997</v>
      </c>
    </row>
    <row r="7069" spans="7:8" x14ac:dyDescent="0.25">
      <c r="G7069" t="s">
        <v>10998</v>
      </c>
      <c r="H7069" t="s">
        <v>10999</v>
      </c>
    </row>
    <row r="7070" spans="7:8" x14ac:dyDescent="0.25">
      <c r="G7070" t="s">
        <v>10998</v>
      </c>
      <c r="H7070" t="s">
        <v>11000</v>
      </c>
    </row>
    <row r="7071" spans="7:8" x14ac:dyDescent="0.25">
      <c r="G7071" t="s">
        <v>10998</v>
      </c>
      <c r="H7071" t="s">
        <v>11001</v>
      </c>
    </row>
    <row r="7072" spans="7:8" x14ac:dyDescent="0.25">
      <c r="G7072" t="s">
        <v>10998</v>
      </c>
      <c r="H7072" t="s">
        <v>11002</v>
      </c>
    </row>
    <row r="7073" spans="7:8" x14ac:dyDescent="0.25">
      <c r="G7073" t="s">
        <v>10998</v>
      </c>
      <c r="H7073" t="s">
        <v>11003</v>
      </c>
    </row>
    <row r="7074" spans="7:8" x14ac:dyDescent="0.25">
      <c r="G7074" t="s">
        <v>10998</v>
      </c>
      <c r="H7074" t="s">
        <v>11004</v>
      </c>
    </row>
    <row r="7075" spans="7:8" x14ac:dyDescent="0.25">
      <c r="G7075" t="s">
        <v>10998</v>
      </c>
      <c r="H7075" t="s">
        <v>11005</v>
      </c>
    </row>
    <row r="7076" spans="7:8" x14ac:dyDescent="0.25">
      <c r="G7076" t="s">
        <v>10998</v>
      </c>
      <c r="H7076" t="s">
        <v>11006</v>
      </c>
    </row>
    <row r="7077" spans="7:8" x14ac:dyDescent="0.25">
      <c r="G7077" t="s">
        <v>10998</v>
      </c>
      <c r="H7077" t="s">
        <v>11007</v>
      </c>
    </row>
    <row r="7078" spans="7:8" x14ac:dyDescent="0.25">
      <c r="G7078" t="s">
        <v>10998</v>
      </c>
      <c r="H7078" t="s">
        <v>11008</v>
      </c>
    </row>
    <row r="7079" spans="7:8" x14ac:dyDescent="0.25">
      <c r="G7079" t="s">
        <v>10998</v>
      </c>
      <c r="H7079" t="s">
        <v>11009</v>
      </c>
    </row>
    <row r="7080" spans="7:8" x14ac:dyDescent="0.25">
      <c r="G7080" t="s">
        <v>10998</v>
      </c>
      <c r="H7080" t="s">
        <v>11010</v>
      </c>
    </row>
    <row r="7081" spans="7:8" x14ac:dyDescent="0.25">
      <c r="G7081" t="s">
        <v>10998</v>
      </c>
      <c r="H7081" t="s">
        <v>11011</v>
      </c>
    </row>
    <row r="7082" spans="7:8" x14ac:dyDescent="0.25">
      <c r="G7082" t="s">
        <v>10998</v>
      </c>
      <c r="H7082" t="s">
        <v>11012</v>
      </c>
    </row>
    <row r="7083" spans="7:8" x14ac:dyDescent="0.25">
      <c r="G7083" t="s">
        <v>10998</v>
      </c>
      <c r="H7083" t="s">
        <v>11013</v>
      </c>
    </row>
    <row r="7084" spans="7:8" x14ac:dyDescent="0.25">
      <c r="G7084" t="s">
        <v>10998</v>
      </c>
      <c r="H7084" t="s">
        <v>11014</v>
      </c>
    </row>
    <row r="7085" spans="7:8" x14ac:dyDescent="0.25">
      <c r="G7085" t="s">
        <v>10998</v>
      </c>
      <c r="H7085" t="s">
        <v>11015</v>
      </c>
    </row>
    <row r="7086" spans="7:8" x14ac:dyDescent="0.25">
      <c r="G7086" t="s">
        <v>10998</v>
      </c>
      <c r="H7086" t="s">
        <v>11016</v>
      </c>
    </row>
    <row r="7087" spans="7:8" x14ac:dyDescent="0.25">
      <c r="G7087" t="s">
        <v>11017</v>
      </c>
      <c r="H7087" t="s">
        <v>11018</v>
      </c>
    </row>
    <row r="7088" spans="7:8" x14ac:dyDescent="0.25">
      <c r="G7088" t="s">
        <v>11017</v>
      </c>
      <c r="H7088" t="s">
        <v>11019</v>
      </c>
    </row>
    <row r="7089" spans="7:8" x14ac:dyDescent="0.25">
      <c r="G7089" t="s">
        <v>11017</v>
      </c>
      <c r="H7089" t="s">
        <v>11020</v>
      </c>
    </row>
    <row r="7090" spans="7:8" x14ac:dyDescent="0.25">
      <c r="G7090" t="s">
        <v>11017</v>
      </c>
      <c r="H7090" t="s">
        <v>10971</v>
      </c>
    </row>
    <row r="7091" spans="7:8" x14ac:dyDescent="0.25">
      <c r="G7091" t="s">
        <v>11017</v>
      </c>
      <c r="H7091" t="s">
        <v>11021</v>
      </c>
    </row>
    <row r="7092" spans="7:8" x14ac:dyDescent="0.25">
      <c r="G7092" t="s">
        <v>11017</v>
      </c>
      <c r="H7092" t="s">
        <v>11022</v>
      </c>
    </row>
    <row r="7093" spans="7:8" x14ac:dyDescent="0.25">
      <c r="G7093" t="s">
        <v>11017</v>
      </c>
      <c r="H7093" t="s">
        <v>11023</v>
      </c>
    </row>
    <row r="7094" spans="7:8" x14ac:dyDescent="0.25">
      <c r="G7094" t="s">
        <v>11017</v>
      </c>
      <c r="H7094" t="s">
        <v>11024</v>
      </c>
    </row>
    <row r="7095" spans="7:8" x14ac:dyDescent="0.25">
      <c r="G7095" t="s">
        <v>11017</v>
      </c>
      <c r="H7095" t="s">
        <v>9026</v>
      </c>
    </row>
    <row r="7096" spans="7:8" x14ac:dyDescent="0.25">
      <c r="G7096" t="s">
        <v>11017</v>
      </c>
      <c r="H7096" t="s">
        <v>11025</v>
      </c>
    </row>
    <row r="7097" spans="7:8" x14ac:dyDescent="0.25">
      <c r="G7097" t="s">
        <v>11017</v>
      </c>
      <c r="H7097" t="s">
        <v>11026</v>
      </c>
    </row>
    <row r="7098" spans="7:8" x14ac:dyDescent="0.25">
      <c r="G7098" t="s">
        <v>11017</v>
      </c>
      <c r="H7098" t="s">
        <v>11027</v>
      </c>
    </row>
    <row r="7099" spans="7:8" x14ac:dyDescent="0.25">
      <c r="G7099" t="s">
        <v>11017</v>
      </c>
      <c r="H7099" t="s">
        <v>11028</v>
      </c>
    </row>
    <row r="7100" spans="7:8" x14ac:dyDescent="0.25">
      <c r="G7100" t="s">
        <v>11017</v>
      </c>
      <c r="H7100" t="s">
        <v>11029</v>
      </c>
    </row>
    <row r="7101" spans="7:8" x14ac:dyDescent="0.25">
      <c r="G7101" t="s">
        <v>11017</v>
      </c>
      <c r="H7101" t="s">
        <v>11030</v>
      </c>
    </row>
    <row r="7102" spans="7:8" x14ac:dyDescent="0.25">
      <c r="G7102" t="s">
        <v>11017</v>
      </c>
      <c r="H7102" t="s">
        <v>11031</v>
      </c>
    </row>
    <row r="7103" spans="7:8" x14ac:dyDescent="0.25">
      <c r="G7103" t="s">
        <v>11017</v>
      </c>
      <c r="H7103" t="s">
        <v>11032</v>
      </c>
    </row>
    <row r="7104" spans="7:8" x14ac:dyDescent="0.25">
      <c r="G7104" t="s">
        <v>11017</v>
      </c>
      <c r="H7104" t="s">
        <v>11033</v>
      </c>
    </row>
    <row r="7105" spans="7:8" x14ac:dyDescent="0.25">
      <c r="G7105" t="s">
        <v>11034</v>
      </c>
      <c r="H7105" t="s">
        <v>11035</v>
      </c>
    </row>
    <row r="7106" spans="7:8" x14ac:dyDescent="0.25">
      <c r="G7106" t="s">
        <v>11034</v>
      </c>
      <c r="H7106" t="s">
        <v>11036</v>
      </c>
    </row>
    <row r="7107" spans="7:8" x14ac:dyDescent="0.25">
      <c r="G7107" t="s">
        <v>11034</v>
      </c>
      <c r="H7107" t="s">
        <v>11037</v>
      </c>
    </row>
    <row r="7108" spans="7:8" x14ac:dyDescent="0.25">
      <c r="G7108" t="s">
        <v>11034</v>
      </c>
      <c r="H7108" t="s">
        <v>11038</v>
      </c>
    </row>
    <row r="7109" spans="7:8" x14ac:dyDescent="0.25">
      <c r="G7109" t="s">
        <v>11034</v>
      </c>
      <c r="H7109" t="s">
        <v>11039</v>
      </c>
    </row>
    <row r="7110" spans="7:8" x14ac:dyDescent="0.25">
      <c r="G7110" t="s">
        <v>11034</v>
      </c>
      <c r="H7110" t="s">
        <v>11040</v>
      </c>
    </row>
    <row r="7111" spans="7:8" x14ac:dyDescent="0.25">
      <c r="G7111" t="s">
        <v>11034</v>
      </c>
      <c r="H7111" t="s">
        <v>11041</v>
      </c>
    </row>
    <row r="7112" spans="7:8" x14ac:dyDescent="0.25">
      <c r="G7112" t="s">
        <v>11034</v>
      </c>
      <c r="H7112" t="s">
        <v>11042</v>
      </c>
    </row>
    <row r="7113" spans="7:8" x14ac:dyDescent="0.25">
      <c r="G7113" t="s">
        <v>11034</v>
      </c>
      <c r="H7113" t="s">
        <v>11043</v>
      </c>
    </row>
    <row r="7114" spans="7:8" x14ac:dyDescent="0.25">
      <c r="G7114" t="s">
        <v>11034</v>
      </c>
      <c r="H7114" t="s">
        <v>11044</v>
      </c>
    </row>
    <row r="7115" spans="7:8" x14ac:dyDescent="0.25">
      <c r="G7115" t="s">
        <v>11045</v>
      </c>
      <c r="H7115" t="s">
        <v>11046</v>
      </c>
    </row>
    <row r="7116" spans="7:8" x14ac:dyDescent="0.25">
      <c r="G7116" t="s">
        <v>11045</v>
      </c>
      <c r="H7116" t="s">
        <v>10930</v>
      </c>
    </row>
    <row r="7117" spans="7:8" x14ac:dyDescent="0.25">
      <c r="G7117" t="s">
        <v>11045</v>
      </c>
      <c r="H7117" t="s">
        <v>11045</v>
      </c>
    </row>
    <row r="7118" spans="7:8" x14ac:dyDescent="0.25">
      <c r="G7118" t="s">
        <v>11045</v>
      </c>
      <c r="H7118" t="s">
        <v>11047</v>
      </c>
    </row>
    <row r="7119" spans="7:8" x14ac:dyDescent="0.25">
      <c r="G7119" t="s">
        <v>11045</v>
      </c>
      <c r="H7119" t="s">
        <v>11048</v>
      </c>
    </row>
    <row r="7120" spans="7:8" x14ac:dyDescent="0.25">
      <c r="G7120" t="s">
        <v>11045</v>
      </c>
      <c r="H7120" t="s">
        <v>11049</v>
      </c>
    </row>
    <row r="7121" spans="7:8" x14ac:dyDescent="0.25">
      <c r="G7121" t="s">
        <v>11045</v>
      </c>
      <c r="H7121" t="s">
        <v>11050</v>
      </c>
    </row>
    <row r="7122" spans="7:8" x14ac:dyDescent="0.25">
      <c r="G7122" t="s">
        <v>11045</v>
      </c>
      <c r="H7122" t="s">
        <v>11051</v>
      </c>
    </row>
    <row r="7123" spans="7:8" x14ac:dyDescent="0.25">
      <c r="G7123" t="s">
        <v>11045</v>
      </c>
      <c r="H7123" t="s">
        <v>11052</v>
      </c>
    </row>
    <row r="7124" spans="7:8" x14ac:dyDescent="0.25">
      <c r="G7124" t="s">
        <v>11045</v>
      </c>
      <c r="H7124" t="s">
        <v>11053</v>
      </c>
    </row>
    <row r="7125" spans="7:8" x14ac:dyDescent="0.25">
      <c r="G7125" t="s">
        <v>11045</v>
      </c>
      <c r="H7125" t="s">
        <v>11054</v>
      </c>
    </row>
    <row r="7126" spans="7:8" x14ac:dyDescent="0.25">
      <c r="G7126" t="s">
        <v>11045</v>
      </c>
      <c r="H7126" t="s">
        <v>11055</v>
      </c>
    </row>
    <row r="7127" spans="7:8" x14ac:dyDescent="0.25">
      <c r="G7127" t="s">
        <v>11045</v>
      </c>
      <c r="H7127" t="s">
        <v>7781</v>
      </c>
    </row>
    <row r="7128" spans="7:8" x14ac:dyDescent="0.25">
      <c r="G7128" t="s">
        <v>11045</v>
      </c>
      <c r="H7128" t="s">
        <v>11056</v>
      </c>
    </row>
    <row r="7129" spans="7:8" x14ac:dyDescent="0.25">
      <c r="G7129" t="s">
        <v>11045</v>
      </c>
      <c r="H7129" t="s">
        <v>11057</v>
      </c>
    </row>
    <row r="7130" spans="7:8" x14ac:dyDescent="0.25">
      <c r="G7130" t="s">
        <v>11045</v>
      </c>
      <c r="H7130" t="s">
        <v>11058</v>
      </c>
    </row>
    <row r="7131" spans="7:8" x14ac:dyDescent="0.25">
      <c r="G7131" t="s">
        <v>11045</v>
      </c>
      <c r="H7131" t="s">
        <v>11059</v>
      </c>
    </row>
    <row r="7132" spans="7:8" x14ac:dyDescent="0.25">
      <c r="G7132" t="s">
        <v>11045</v>
      </c>
      <c r="H7132" t="s">
        <v>11060</v>
      </c>
    </row>
    <row r="7133" spans="7:8" x14ac:dyDescent="0.25">
      <c r="G7133" t="s">
        <v>11045</v>
      </c>
      <c r="H7133" t="s">
        <v>11061</v>
      </c>
    </row>
    <row r="7134" spans="7:8" x14ac:dyDescent="0.25">
      <c r="G7134" t="s">
        <v>11045</v>
      </c>
      <c r="H7134" t="s">
        <v>11062</v>
      </c>
    </row>
    <row r="7135" spans="7:8" x14ac:dyDescent="0.25">
      <c r="G7135" t="s">
        <v>11045</v>
      </c>
      <c r="H7135" t="s">
        <v>11063</v>
      </c>
    </row>
    <row r="7136" spans="7:8" x14ac:dyDescent="0.25">
      <c r="G7136" t="s">
        <v>11045</v>
      </c>
      <c r="H7136" t="s">
        <v>11064</v>
      </c>
    </row>
    <row r="7137" spans="7:8" x14ac:dyDescent="0.25">
      <c r="G7137" t="s">
        <v>11065</v>
      </c>
      <c r="H7137" t="s">
        <v>11066</v>
      </c>
    </row>
    <row r="7138" spans="7:8" x14ac:dyDescent="0.25">
      <c r="G7138" t="s">
        <v>11065</v>
      </c>
      <c r="H7138" t="s">
        <v>11067</v>
      </c>
    </row>
    <row r="7139" spans="7:8" x14ac:dyDescent="0.25">
      <c r="G7139" t="s">
        <v>11065</v>
      </c>
      <c r="H7139" t="s">
        <v>11068</v>
      </c>
    </row>
    <row r="7140" spans="7:8" x14ac:dyDescent="0.25">
      <c r="G7140" t="s">
        <v>11065</v>
      </c>
      <c r="H7140" t="s">
        <v>11069</v>
      </c>
    </row>
    <row r="7141" spans="7:8" x14ac:dyDescent="0.25">
      <c r="G7141" t="s">
        <v>11065</v>
      </c>
      <c r="H7141" t="s">
        <v>11065</v>
      </c>
    </row>
    <row r="7142" spans="7:8" x14ac:dyDescent="0.25">
      <c r="G7142" t="s">
        <v>11065</v>
      </c>
      <c r="H7142" t="s">
        <v>11070</v>
      </c>
    </row>
    <row r="7143" spans="7:8" x14ac:dyDescent="0.25">
      <c r="G7143" t="s">
        <v>11065</v>
      </c>
      <c r="H7143" t="s">
        <v>7298</v>
      </c>
    </row>
    <row r="7144" spans="7:8" x14ac:dyDescent="0.25">
      <c r="G7144" t="s">
        <v>11065</v>
      </c>
      <c r="H7144" t="s">
        <v>11071</v>
      </c>
    </row>
    <row r="7145" spans="7:8" x14ac:dyDescent="0.25">
      <c r="G7145" t="s">
        <v>11065</v>
      </c>
      <c r="H7145" t="s">
        <v>11072</v>
      </c>
    </row>
    <row r="7146" spans="7:8" x14ac:dyDescent="0.25">
      <c r="G7146" t="s">
        <v>11065</v>
      </c>
      <c r="H7146" t="s">
        <v>11073</v>
      </c>
    </row>
    <row r="7147" spans="7:8" x14ac:dyDescent="0.25">
      <c r="G7147" t="s">
        <v>11065</v>
      </c>
      <c r="H7147" t="s">
        <v>11074</v>
      </c>
    </row>
    <row r="7148" spans="7:8" x14ac:dyDescent="0.25">
      <c r="G7148" t="s">
        <v>11065</v>
      </c>
      <c r="H7148" t="s">
        <v>11075</v>
      </c>
    </row>
    <row r="7149" spans="7:8" x14ac:dyDescent="0.25">
      <c r="G7149" t="s">
        <v>11065</v>
      </c>
      <c r="H7149" t="s">
        <v>11076</v>
      </c>
    </row>
    <row r="7150" spans="7:8" x14ac:dyDescent="0.25">
      <c r="G7150" t="s">
        <v>11065</v>
      </c>
      <c r="H7150" t="s">
        <v>11077</v>
      </c>
    </row>
    <row r="7151" spans="7:8" x14ac:dyDescent="0.25">
      <c r="G7151" t="s">
        <v>10035</v>
      </c>
      <c r="H7151" t="s">
        <v>11078</v>
      </c>
    </row>
    <row r="7152" spans="7:8" x14ac:dyDescent="0.25">
      <c r="G7152" t="s">
        <v>10035</v>
      </c>
      <c r="H7152" t="s">
        <v>11079</v>
      </c>
    </row>
    <row r="7153" spans="7:8" x14ac:dyDescent="0.25">
      <c r="G7153" t="s">
        <v>10035</v>
      </c>
      <c r="H7153" t="s">
        <v>11080</v>
      </c>
    </row>
    <row r="7154" spans="7:8" x14ac:dyDescent="0.25">
      <c r="G7154" t="s">
        <v>10035</v>
      </c>
      <c r="H7154" t="s">
        <v>11081</v>
      </c>
    </row>
    <row r="7155" spans="7:8" x14ac:dyDescent="0.25">
      <c r="G7155" t="s">
        <v>10035</v>
      </c>
      <c r="H7155" t="s">
        <v>11082</v>
      </c>
    </row>
    <row r="7156" spans="7:8" x14ac:dyDescent="0.25">
      <c r="G7156" t="s">
        <v>10035</v>
      </c>
      <c r="H7156" t="s">
        <v>11083</v>
      </c>
    </row>
    <row r="7157" spans="7:8" x14ac:dyDescent="0.25">
      <c r="G7157" t="s">
        <v>10035</v>
      </c>
      <c r="H7157" t="s">
        <v>11084</v>
      </c>
    </row>
    <row r="7158" spans="7:8" x14ac:dyDescent="0.25">
      <c r="G7158" t="s">
        <v>10035</v>
      </c>
      <c r="H7158" t="s">
        <v>11085</v>
      </c>
    </row>
    <row r="7159" spans="7:8" x14ac:dyDescent="0.25">
      <c r="G7159" t="s">
        <v>10035</v>
      </c>
      <c r="H7159" t="s">
        <v>11086</v>
      </c>
    </row>
    <row r="7160" spans="7:8" x14ac:dyDescent="0.25">
      <c r="G7160" t="s">
        <v>10035</v>
      </c>
      <c r="H7160" t="s">
        <v>11087</v>
      </c>
    </row>
    <row r="7161" spans="7:8" x14ac:dyDescent="0.25">
      <c r="G7161" t="s">
        <v>10035</v>
      </c>
      <c r="H7161" t="s">
        <v>11088</v>
      </c>
    </row>
    <row r="7162" spans="7:8" x14ac:dyDescent="0.25">
      <c r="G7162" t="s">
        <v>10035</v>
      </c>
      <c r="H7162" t="s">
        <v>11089</v>
      </c>
    </row>
    <row r="7163" spans="7:8" x14ac:dyDescent="0.25">
      <c r="G7163" t="s">
        <v>10035</v>
      </c>
      <c r="H7163" t="s">
        <v>11090</v>
      </c>
    </row>
    <row r="7164" spans="7:8" x14ac:dyDescent="0.25">
      <c r="G7164" t="s">
        <v>10035</v>
      </c>
      <c r="H7164" t="s">
        <v>11091</v>
      </c>
    </row>
    <row r="7165" spans="7:8" x14ac:dyDescent="0.25">
      <c r="G7165" t="s">
        <v>10035</v>
      </c>
      <c r="H7165" t="s">
        <v>11092</v>
      </c>
    </row>
    <row r="7166" spans="7:8" x14ac:dyDescent="0.25">
      <c r="G7166" t="s">
        <v>10035</v>
      </c>
      <c r="H7166" t="s">
        <v>11093</v>
      </c>
    </row>
    <row r="7167" spans="7:8" x14ac:dyDescent="0.25">
      <c r="G7167" t="s">
        <v>10035</v>
      </c>
      <c r="H7167" t="s">
        <v>11094</v>
      </c>
    </row>
    <row r="7168" spans="7:8" x14ac:dyDescent="0.25">
      <c r="G7168" t="s">
        <v>10035</v>
      </c>
      <c r="H7168" t="s">
        <v>11095</v>
      </c>
    </row>
    <row r="7169" spans="7:8" x14ac:dyDescent="0.25">
      <c r="G7169" t="s">
        <v>11096</v>
      </c>
      <c r="H7169" t="s">
        <v>11097</v>
      </c>
    </row>
    <row r="7170" spans="7:8" x14ac:dyDescent="0.25">
      <c r="G7170" t="s">
        <v>11096</v>
      </c>
      <c r="H7170" t="s">
        <v>11098</v>
      </c>
    </row>
    <row r="7171" spans="7:8" x14ac:dyDescent="0.25">
      <c r="G7171" t="s">
        <v>11096</v>
      </c>
      <c r="H7171" t="s">
        <v>11099</v>
      </c>
    </row>
    <row r="7172" spans="7:8" x14ac:dyDescent="0.25">
      <c r="G7172" t="s">
        <v>11096</v>
      </c>
      <c r="H7172" t="s">
        <v>11100</v>
      </c>
    </row>
    <row r="7173" spans="7:8" x14ac:dyDescent="0.25">
      <c r="G7173" t="s">
        <v>11096</v>
      </c>
      <c r="H7173" t="s">
        <v>11101</v>
      </c>
    </row>
    <row r="7174" spans="7:8" x14ac:dyDescent="0.25">
      <c r="G7174" t="s">
        <v>11096</v>
      </c>
      <c r="H7174" t="s">
        <v>3235</v>
      </c>
    </row>
    <row r="7175" spans="7:8" x14ac:dyDescent="0.25">
      <c r="G7175" t="s">
        <v>11096</v>
      </c>
      <c r="H7175" t="s">
        <v>11102</v>
      </c>
    </row>
    <row r="7176" spans="7:8" x14ac:dyDescent="0.25">
      <c r="G7176" t="s">
        <v>11096</v>
      </c>
      <c r="H7176" t="s">
        <v>11103</v>
      </c>
    </row>
    <row r="7177" spans="7:8" x14ac:dyDescent="0.25">
      <c r="G7177" t="s">
        <v>11096</v>
      </c>
      <c r="H7177" t="s">
        <v>11104</v>
      </c>
    </row>
    <row r="7178" spans="7:8" x14ac:dyDescent="0.25">
      <c r="G7178" t="s">
        <v>11096</v>
      </c>
      <c r="H7178" t="s">
        <v>11105</v>
      </c>
    </row>
    <row r="7179" spans="7:8" x14ac:dyDescent="0.25">
      <c r="G7179" t="s">
        <v>11096</v>
      </c>
      <c r="H7179" t="s">
        <v>11106</v>
      </c>
    </row>
    <row r="7180" spans="7:8" x14ac:dyDescent="0.25">
      <c r="G7180" t="s">
        <v>11096</v>
      </c>
      <c r="H7180" t="s">
        <v>11096</v>
      </c>
    </row>
    <row r="7181" spans="7:8" x14ac:dyDescent="0.25">
      <c r="G7181" t="s">
        <v>11096</v>
      </c>
      <c r="H7181" t="s">
        <v>11107</v>
      </c>
    </row>
    <row r="7182" spans="7:8" x14ac:dyDescent="0.25">
      <c r="G7182" t="s">
        <v>11096</v>
      </c>
      <c r="H7182" t="s">
        <v>11108</v>
      </c>
    </row>
    <row r="7183" spans="7:8" x14ac:dyDescent="0.25">
      <c r="G7183" t="s">
        <v>11096</v>
      </c>
      <c r="H7183" t="s">
        <v>11109</v>
      </c>
    </row>
    <row r="7184" spans="7:8" x14ac:dyDescent="0.25">
      <c r="G7184" t="s">
        <v>11096</v>
      </c>
      <c r="H7184" t="s">
        <v>11110</v>
      </c>
    </row>
    <row r="7185" spans="7:8" x14ac:dyDescent="0.25">
      <c r="G7185" t="s">
        <v>11096</v>
      </c>
      <c r="H7185" t="s">
        <v>11111</v>
      </c>
    </row>
    <row r="7186" spans="7:8" x14ac:dyDescent="0.25">
      <c r="G7186" t="s">
        <v>11112</v>
      </c>
      <c r="H7186" t="s">
        <v>11113</v>
      </c>
    </row>
    <row r="7187" spans="7:8" x14ac:dyDescent="0.25">
      <c r="G7187" t="s">
        <v>11112</v>
      </c>
      <c r="H7187" t="s">
        <v>11114</v>
      </c>
    </row>
    <row r="7188" spans="7:8" x14ac:dyDescent="0.25">
      <c r="G7188" t="s">
        <v>11112</v>
      </c>
      <c r="H7188" t="s">
        <v>11115</v>
      </c>
    </row>
    <row r="7189" spans="7:8" x14ac:dyDescent="0.25">
      <c r="G7189" t="s">
        <v>11112</v>
      </c>
      <c r="H7189" t="s">
        <v>10035</v>
      </c>
    </row>
    <row r="7190" spans="7:8" x14ac:dyDescent="0.25">
      <c r="G7190" t="s">
        <v>11112</v>
      </c>
      <c r="H7190" t="s">
        <v>11116</v>
      </c>
    </row>
    <row r="7191" spans="7:8" x14ac:dyDescent="0.25">
      <c r="G7191" t="s">
        <v>11112</v>
      </c>
      <c r="H7191" t="s">
        <v>11117</v>
      </c>
    </row>
    <row r="7192" spans="7:8" x14ac:dyDescent="0.25">
      <c r="G7192" t="s">
        <v>11112</v>
      </c>
      <c r="H7192" t="s">
        <v>11118</v>
      </c>
    </row>
    <row r="7193" spans="7:8" x14ac:dyDescent="0.25">
      <c r="G7193" t="s">
        <v>11112</v>
      </c>
      <c r="H7193" t="s">
        <v>11119</v>
      </c>
    </row>
    <row r="7194" spans="7:8" x14ac:dyDescent="0.25">
      <c r="G7194" t="s">
        <v>11112</v>
      </c>
      <c r="H7194" t="s">
        <v>11120</v>
      </c>
    </row>
    <row r="7195" spans="7:8" x14ac:dyDescent="0.25">
      <c r="G7195" t="s">
        <v>11112</v>
      </c>
      <c r="H7195" t="s">
        <v>11121</v>
      </c>
    </row>
    <row r="7196" spans="7:8" x14ac:dyDescent="0.25">
      <c r="G7196" t="s">
        <v>11112</v>
      </c>
      <c r="H7196" t="s">
        <v>11122</v>
      </c>
    </row>
    <row r="7197" spans="7:8" x14ac:dyDescent="0.25">
      <c r="G7197" t="s">
        <v>11112</v>
      </c>
      <c r="H7197" t="s">
        <v>11123</v>
      </c>
    </row>
    <row r="7198" spans="7:8" x14ac:dyDescent="0.25">
      <c r="G7198" t="s">
        <v>11112</v>
      </c>
      <c r="H7198" t="s">
        <v>11124</v>
      </c>
    </row>
    <row r="7199" spans="7:8" x14ac:dyDescent="0.25">
      <c r="G7199" t="s">
        <v>11112</v>
      </c>
      <c r="H7199" t="s">
        <v>11125</v>
      </c>
    </row>
    <row r="7200" spans="7:8" x14ac:dyDescent="0.25">
      <c r="G7200" t="s">
        <v>11112</v>
      </c>
      <c r="H7200" t="s">
        <v>11126</v>
      </c>
    </row>
    <row r="7201" spans="7:8" x14ac:dyDescent="0.25">
      <c r="G7201" t="s">
        <v>11112</v>
      </c>
      <c r="H7201" t="s">
        <v>11127</v>
      </c>
    </row>
    <row r="7202" spans="7:8" x14ac:dyDescent="0.25">
      <c r="G7202" t="s">
        <v>11112</v>
      </c>
      <c r="H7202" t="s">
        <v>11128</v>
      </c>
    </row>
    <row r="7203" spans="7:8" x14ac:dyDescent="0.25">
      <c r="G7203" t="s">
        <v>11112</v>
      </c>
      <c r="H7203" t="s">
        <v>11129</v>
      </c>
    </row>
    <row r="7204" spans="7:8" x14ac:dyDescent="0.25">
      <c r="G7204" t="s">
        <v>11130</v>
      </c>
      <c r="H7204" t="s">
        <v>11131</v>
      </c>
    </row>
    <row r="7205" spans="7:8" x14ac:dyDescent="0.25">
      <c r="G7205" t="s">
        <v>11130</v>
      </c>
      <c r="H7205" t="s">
        <v>10725</v>
      </c>
    </row>
    <row r="7206" spans="7:8" x14ac:dyDescent="0.25">
      <c r="G7206" t="s">
        <v>11130</v>
      </c>
      <c r="H7206" t="s">
        <v>11132</v>
      </c>
    </row>
    <row r="7207" spans="7:8" x14ac:dyDescent="0.25">
      <c r="G7207" t="s">
        <v>11130</v>
      </c>
      <c r="H7207" t="s">
        <v>11133</v>
      </c>
    </row>
    <row r="7208" spans="7:8" x14ac:dyDescent="0.25">
      <c r="G7208" t="s">
        <v>11130</v>
      </c>
      <c r="H7208" t="s">
        <v>11134</v>
      </c>
    </row>
    <row r="7209" spans="7:8" x14ac:dyDescent="0.25">
      <c r="G7209" t="s">
        <v>11130</v>
      </c>
      <c r="H7209" t="s">
        <v>10915</v>
      </c>
    </row>
    <row r="7210" spans="7:8" x14ac:dyDescent="0.25">
      <c r="G7210" t="s">
        <v>11130</v>
      </c>
      <c r="H7210" t="s">
        <v>11135</v>
      </c>
    </row>
    <row r="7211" spans="7:8" x14ac:dyDescent="0.25">
      <c r="G7211" t="s">
        <v>11130</v>
      </c>
      <c r="H7211" t="s">
        <v>11136</v>
      </c>
    </row>
    <row r="7212" spans="7:8" x14ac:dyDescent="0.25">
      <c r="G7212" t="s">
        <v>11130</v>
      </c>
      <c r="H7212" t="s">
        <v>11137</v>
      </c>
    </row>
    <row r="7213" spans="7:8" x14ac:dyDescent="0.25">
      <c r="G7213" t="s">
        <v>11130</v>
      </c>
      <c r="H7213" t="s">
        <v>11138</v>
      </c>
    </row>
    <row r="7214" spans="7:8" x14ac:dyDescent="0.25">
      <c r="G7214" t="s">
        <v>11130</v>
      </c>
      <c r="H7214" t="s">
        <v>11139</v>
      </c>
    </row>
    <row r="7215" spans="7:8" x14ac:dyDescent="0.25">
      <c r="G7215" t="s">
        <v>11130</v>
      </c>
      <c r="H7215" t="s">
        <v>11140</v>
      </c>
    </row>
    <row r="7216" spans="7:8" x14ac:dyDescent="0.25">
      <c r="G7216" t="s">
        <v>11130</v>
      </c>
      <c r="H7216" t="s">
        <v>11141</v>
      </c>
    </row>
    <row r="7217" spans="7:8" x14ac:dyDescent="0.25">
      <c r="G7217" t="s">
        <v>11130</v>
      </c>
      <c r="H7217" t="s">
        <v>11142</v>
      </c>
    </row>
    <row r="7218" spans="7:8" x14ac:dyDescent="0.25">
      <c r="G7218" t="s">
        <v>11130</v>
      </c>
      <c r="H7218" t="s">
        <v>11143</v>
      </c>
    </row>
    <row r="7219" spans="7:8" x14ac:dyDescent="0.25">
      <c r="G7219" t="s">
        <v>11130</v>
      </c>
      <c r="H7219" t="s">
        <v>11144</v>
      </c>
    </row>
    <row r="7220" spans="7:8" x14ac:dyDescent="0.25">
      <c r="G7220" t="s">
        <v>11130</v>
      </c>
      <c r="H7220" t="s">
        <v>11145</v>
      </c>
    </row>
    <row r="7221" spans="7:8" x14ac:dyDescent="0.25">
      <c r="G7221" t="s">
        <v>11130</v>
      </c>
      <c r="H7221" t="s">
        <v>11146</v>
      </c>
    </row>
    <row r="7222" spans="7:8" x14ac:dyDescent="0.25">
      <c r="G7222" t="s">
        <v>11130</v>
      </c>
      <c r="H7222" t="s">
        <v>11147</v>
      </c>
    </row>
    <row r="7223" spans="7:8" x14ac:dyDescent="0.25">
      <c r="G7223" t="s">
        <v>11130</v>
      </c>
      <c r="H7223" t="s">
        <v>11148</v>
      </c>
    </row>
    <row r="7224" spans="7:8" x14ac:dyDescent="0.25">
      <c r="G7224" t="s">
        <v>11130</v>
      </c>
      <c r="H7224" t="s">
        <v>11149</v>
      </c>
    </row>
    <row r="7225" spans="7:8" x14ac:dyDescent="0.25">
      <c r="G7225" t="s">
        <v>11130</v>
      </c>
      <c r="H7225" t="s">
        <v>11150</v>
      </c>
    </row>
    <row r="7226" spans="7:8" x14ac:dyDescent="0.25">
      <c r="G7226" t="s">
        <v>11151</v>
      </c>
      <c r="H7226" t="s">
        <v>11152</v>
      </c>
    </row>
    <row r="7227" spans="7:8" x14ac:dyDescent="0.25">
      <c r="G7227" t="s">
        <v>11151</v>
      </c>
      <c r="H7227" t="s">
        <v>11153</v>
      </c>
    </row>
    <row r="7228" spans="7:8" x14ac:dyDescent="0.25">
      <c r="G7228" t="s">
        <v>11151</v>
      </c>
      <c r="H7228" t="s">
        <v>11154</v>
      </c>
    </row>
    <row r="7229" spans="7:8" x14ac:dyDescent="0.25">
      <c r="G7229" t="s">
        <v>11151</v>
      </c>
      <c r="H7229" t="s">
        <v>11155</v>
      </c>
    </row>
    <row r="7230" spans="7:8" x14ac:dyDescent="0.25">
      <c r="G7230" t="s">
        <v>11151</v>
      </c>
      <c r="H7230" t="s">
        <v>11156</v>
      </c>
    </row>
    <row r="7231" spans="7:8" x14ac:dyDescent="0.25">
      <c r="G7231" t="s">
        <v>11151</v>
      </c>
      <c r="H7231" t="s">
        <v>11157</v>
      </c>
    </row>
    <row r="7232" spans="7:8" x14ac:dyDescent="0.25">
      <c r="G7232" t="s">
        <v>11151</v>
      </c>
      <c r="H7232" t="s">
        <v>11158</v>
      </c>
    </row>
    <row r="7233" spans="7:8" x14ac:dyDescent="0.25">
      <c r="G7233" t="s">
        <v>11151</v>
      </c>
      <c r="H7233" t="s">
        <v>11159</v>
      </c>
    </row>
    <row r="7234" spans="7:8" x14ac:dyDescent="0.25">
      <c r="G7234" t="s">
        <v>11151</v>
      </c>
      <c r="H7234" t="s">
        <v>11160</v>
      </c>
    </row>
    <row r="7235" spans="7:8" x14ac:dyDescent="0.25">
      <c r="G7235" t="s">
        <v>11151</v>
      </c>
      <c r="H7235" t="s">
        <v>11161</v>
      </c>
    </row>
    <row r="7236" spans="7:8" x14ac:dyDescent="0.25">
      <c r="G7236" t="s">
        <v>11151</v>
      </c>
      <c r="H7236" t="s">
        <v>11162</v>
      </c>
    </row>
    <row r="7237" spans="7:8" x14ac:dyDescent="0.25">
      <c r="G7237" t="s">
        <v>11151</v>
      </c>
      <c r="H7237" t="s">
        <v>11163</v>
      </c>
    </row>
    <row r="7238" spans="7:8" x14ac:dyDescent="0.25">
      <c r="G7238" t="s">
        <v>11151</v>
      </c>
      <c r="H7238" t="s">
        <v>11164</v>
      </c>
    </row>
    <row r="7239" spans="7:8" x14ac:dyDescent="0.25">
      <c r="G7239" t="s">
        <v>11151</v>
      </c>
      <c r="H7239" t="s">
        <v>11165</v>
      </c>
    </row>
    <row r="7240" spans="7:8" x14ac:dyDescent="0.25">
      <c r="G7240" t="s">
        <v>11151</v>
      </c>
      <c r="H7240" t="s">
        <v>11166</v>
      </c>
    </row>
    <row r="7241" spans="7:8" x14ac:dyDescent="0.25">
      <c r="G7241" t="s">
        <v>11151</v>
      </c>
      <c r="H7241" t="s">
        <v>11167</v>
      </c>
    </row>
    <row r="7242" spans="7:8" x14ac:dyDescent="0.25">
      <c r="G7242" t="s">
        <v>11151</v>
      </c>
      <c r="H7242" t="s">
        <v>11168</v>
      </c>
    </row>
    <row r="7243" spans="7:8" x14ac:dyDescent="0.25">
      <c r="G7243" t="s">
        <v>11151</v>
      </c>
      <c r="H7243" t="s">
        <v>10881</v>
      </c>
    </row>
    <row r="7244" spans="7:8" x14ac:dyDescent="0.25">
      <c r="G7244" t="s">
        <v>11151</v>
      </c>
      <c r="H7244" t="s">
        <v>11169</v>
      </c>
    </row>
    <row r="7245" spans="7:8" x14ac:dyDescent="0.25">
      <c r="G7245" t="s">
        <v>11151</v>
      </c>
      <c r="H7245" t="s">
        <v>11170</v>
      </c>
    </row>
    <row r="7246" spans="7:8" x14ac:dyDescent="0.25">
      <c r="G7246" t="s">
        <v>11151</v>
      </c>
      <c r="H7246" t="s">
        <v>11171</v>
      </c>
    </row>
    <row r="7247" spans="7:8" x14ac:dyDescent="0.25">
      <c r="G7247" t="s">
        <v>11151</v>
      </c>
      <c r="H7247" t="s">
        <v>11172</v>
      </c>
    </row>
    <row r="7248" spans="7:8" x14ac:dyDescent="0.25">
      <c r="G7248" t="s">
        <v>11173</v>
      </c>
      <c r="H7248" t="s">
        <v>11174</v>
      </c>
    </row>
    <row r="7249" spans="7:8" x14ac:dyDescent="0.25">
      <c r="G7249" t="s">
        <v>11173</v>
      </c>
      <c r="H7249" t="s">
        <v>11175</v>
      </c>
    </row>
    <row r="7250" spans="7:8" x14ac:dyDescent="0.25">
      <c r="G7250" t="s">
        <v>11173</v>
      </c>
      <c r="H7250" t="s">
        <v>11176</v>
      </c>
    </row>
    <row r="7251" spans="7:8" x14ac:dyDescent="0.25">
      <c r="G7251" t="s">
        <v>11173</v>
      </c>
      <c r="H7251" t="s">
        <v>11177</v>
      </c>
    </row>
    <row r="7252" spans="7:8" x14ac:dyDescent="0.25">
      <c r="G7252" t="s">
        <v>11173</v>
      </c>
      <c r="H7252" t="s">
        <v>11178</v>
      </c>
    </row>
    <row r="7253" spans="7:8" x14ac:dyDescent="0.25">
      <c r="G7253" t="s">
        <v>11173</v>
      </c>
      <c r="H7253" t="s">
        <v>11179</v>
      </c>
    </row>
    <row r="7254" spans="7:8" x14ac:dyDescent="0.25">
      <c r="G7254" t="s">
        <v>11173</v>
      </c>
      <c r="H7254" t="s">
        <v>11180</v>
      </c>
    </row>
    <row r="7255" spans="7:8" x14ac:dyDescent="0.25">
      <c r="G7255" t="s">
        <v>11173</v>
      </c>
      <c r="H7255" t="s">
        <v>11181</v>
      </c>
    </row>
    <row r="7256" spans="7:8" x14ac:dyDescent="0.25">
      <c r="G7256" t="s">
        <v>11173</v>
      </c>
      <c r="H7256" t="s">
        <v>11182</v>
      </c>
    </row>
    <row r="7257" spans="7:8" x14ac:dyDescent="0.25">
      <c r="G7257" t="s">
        <v>11173</v>
      </c>
      <c r="H7257" t="s">
        <v>11183</v>
      </c>
    </row>
    <row r="7258" spans="7:8" x14ac:dyDescent="0.25">
      <c r="G7258" t="s">
        <v>11173</v>
      </c>
      <c r="H7258" t="s">
        <v>11184</v>
      </c>
    </row>
    <row r="7259" spans="7:8" x14ac:dyDescent="0.25">
      <c r="G7259" t="s">
        <v>11173</v>
      </c>
      <c r="H7259" t="s">
        <v>11185</v>
      </c>
    </row>
    <row r="7260" spans="7:8" x14ac:dyDescent="0.25">
      <c r="G7260" t="s">
        <v>11173</v>
      </c>
      <c r="H7260" t="s">
        <v>11186</v>
      </c>
    </row>
    <row r="7261" spans="7:8" x14ac:dyDescent="0.25">
      <c r="G7261" t="s">
        <v>11173</v>
      </c>
      <c r="H7261" t="s">
        <v>995</v>
      </c>
    </row>
    <row r="7262" spans="7:8" x14ac:dyDescent="0.25">
      <c r="G7262" t="s">
        <v>11187</v>
      </c>
      <c r="H7262" t="s">
        <v>11188</v>
      </c>
    </row>
    <row r="7263" spans="7:8" x14ac:dyDescent="0.25">
      <c r="G7263" t="s">
        <v>11187</v>
      </c>
      <c r="H7263" t="s">
        <v>11189</v>
      </c>
    </row>
    <row r="7264" spans="7:8" x14ac:dyDescent="0.25">
      <c r="G7264" t="s">
        <v>11187</v>
      </c>
      <c r="H7264" t="s">
        <v>11190</v>
      </c>
    </row>
    <row r="7265" spans="7:8" x14ac:dyDescent="0.25">
      <c r="G7265" t="s">
        <v>11187</v>
      </c>
      <c r="H7265" t="s">
        <v>11191</v>
      </c>
    </row>
    <row r="7266" spans="7:8" x14ac:dyDescent="0.25">
      <c r="G7266" t="s">
        <v>11187</v>
      </c>
      <c r="H7266" t="s">
        <v>11051</v>
      </c>
    </row>
    <row r="7267" spans="7:8" x14ac:dyDescent="0.25">
      <c r="G7267" t="s">
        <v>11187</v>
      </c>
      <c r="H7267" t="s">
        <v>11192</v>
      </c>
    </row>
    <row r="7268" spans="7:8" x14ac:dyDescent="0.25">
      <c r="G7268" t="s">
        <v>11187</v>
      </c>
      <c r="H7268" t="s">
        <v>11193</v>
      </c>
    </row>
    <row r="7269" spans="7:8" x14ac:dyDescent="0.25">
      <c r="G7269" t="s">
        <v>11187</v>
      </c>
      <c r="H7269" t="s">
        <v>10123</v>
      </c>
    </row>
    <row r="7270" spans="7:8" x14ac:dyDescent="0.25">
      <c r="G7270" t="s">
        <v>11187</v>
      </c>
      <c r="H7270" t="s">
        <v>2840</v>
      </c>
    </row>
    <row r="7271" spans="7:8" x14ac:dyDescent="0.25">
      <c r="G7271" t="s">
        <v>11187</v>
      </c>
      <c r="H7271" t="s">
        <v>11194</v>
      </c>
    </row>
    <row r="7272" spans="7:8" x14ac:dyDescent="0.25">
      <c r="G7272" t="s">
        <v>11187</v>
      </c>
      <c r="H7272" t="s">
        <v>11195</v>
      </c>
    </row>
    <row r="7273" spans="7:8" x14ac:dyDescent="0.25">
      <c r="G7273" t="s">
        <v>11187</v>
      </c>
      <c r="H7273" t="s">
        <v>11196</v>
      </c>
    </row>
    <row r="7274" spans="7:8" x14ac:dyDescent="0.25">
      <c r="G7274" t="s">
        <v>11187</v>
      </c>
      <c r="H7274" t="s">
        <v>11197</v>
      </c>
    </row>
    <row r="7275" spans="7:8" x14ac:dyDescent="0.25">
      <c r="G7275" t="s">
        <v>11187</v>
      </c>
      <c r="H7275" t="s">
        <v>11198</v>
      </c>
    </row>
    <row r="7276" spans="7:8" x14ac:dyDescent="0.25">
      <c r="G7276" t="s">
        <v>11187</v>
      </c>
      <c r="H7276" t="s">
        <v>11199</v>
      </c>
    </row>
    <row r="7277" spans="7:8" x14ac:dyDescent="0.25">
      <c r="G7277" t="s">
        <v>11187</v>
      </c>
      <c r="H7277" t="s">
        <v>9700</v>
      </c>
    </row>
    <row r="7278" spans="7:8" x14ac:dyDescent="0.25">
      <c r="G7278" t="s">
        <v>11187</v>
      </c>
      <c r="H7278" t="s">
        <v>10905</v>
      </c>
    </row>
    <row r="7279" spans="7:8" x14ac:dyDescent="0.25">
      <c r="G7279" t="s">
        <v>11187</v>
      </c>
      <c r="H7279" t="s">
        <v>11200</v>
      </c>
    </row>
    <row r="7280" spans="7:8" x14ac:dyDescent="0.25">
      <c r="G7280" t="s">
        <v>11193</v>
      </c>
      <c r="H7280" t="s">
        <v>11201</v>
      </c>
    </row>
    <row r="7281" spans="7:8" x14ac:dyDescent="0.25">
      <c r="G7281" t="s">
        <v>11193</v>
      </c>
      <c r="H7281" t="s">
        <v>11202</v>
      </c>
    </row>
    <row r="7282" spans="7:8" x14ac:dyDescent="0.25">
      <c r="G7282" t="s">
        <v>11193</v>
      </c>
      <c r="H7282" t="s">
        <v>11203</v>
      </c>
    </row>
    <row r="7283" spans="7:8" x14ac:dyDescent="0.25">
      <c r="G7283" t="s">
        <v>11193</v>
      </c>
      <c r="H7283" t="s">
        <v>11204</v>
      </c>
    </row>
    <row r="7284" spans="7:8" x14ac:dyDescent="0.25">
      <c r="G7284" t="s">
        <v>11193</v>
      </c>
      <c r="H7284" t="s">
        <v>11205</v>
      </c>
    </row>
    <row r="7285" spans="7:8" x14ac:dyDescent="0.25">
      <c r="G7285" t="s">
        <v>11193</v>
      </c>
      <c r="H7285" t="s">
        <v>11206</v>
      </c>
    </row>
    <row r="7286" spans="7:8" x14ac:dyDescent="0.25">
      <c r="G7286" t="s">
        <v>11193</v>
      </c>
      <c r="H7286" t="s">
        <v>11207</v>
      </c>
    </row>
    <row r="7287" spans="7:8" x14ac:dyDescent="0.25">
      <c r="G7287" t="s">
        <v>11193</v>
      </c>
      <c r="H7287" t="s">
        <v>10358</v>
      </c>
    </row>
    <row r="7288" spans="7:8" x14ac:dyDescent="0.25">
      <c r="G7288" t="s">
        <v>11193</v>
      </c>
      <c r="H7288" t="s">
        <v>11208</v>
      </c>
    </row>
    <row r="7289" spans="7:8" x14ac:dyDescent="0.25">
      <c r="G7289" t="s">
        <v>11193</v>
      </c>
      <c r="H7289" t="s">
        <v>11209</v>
      </c>
    </row>
    <row r="7290" spans="7:8" x14ac:dyDescent="0.25">
      <c r="G7290" t="s">
        <v>11193</v>
      </c>
      <c r="H7290" t="s">
        <v>11210</v>
      </c>
    </row>
    <row r="7291" spans="7:8" x14ac:dyDescent="0.25">
      <c r="G7291" t="s">
        <v>11193</v>
      </c>
      <c r="H7291" t="s">
        <v>11211</v>
      </c>
    </row>
    <row r="7292" spans="7:8" x14ac:dyDescent="0.25">
      <c r="G7292" t="s">
        <v>11193</v>
      </c>
      <c r="H7292" t="s">
        <v>11212</v>
      </c>
    </row>
    <row r="7293" spans="7:8" x14ac:dyDescent="0.25">
      <c r="G7293" t="s">
        <v>11193</v>
      </c>
      <c r="H7293" t="s">
        <v>11213</v>
      </c>
    </row>
    <row r="7294" spans="7:8" x14ac:dyDescent="0.25">
      <c r="G7294" t="s">
        <v>11193</v>
      </c>
      <c r="H7294" t="s">
        <v>3685</v>
      </c>
    </row>
    <row r="7295" spans="7:8" x14ac:dyDescent="0.25">
      <c r="G7295" t="s">
        <v>11193</v>
      </c>
      <c r="H7295" t="s">
        <v>9529</v>
      </c>
    </row>
    <row r="7296" spans="7:8" x14ac:dyDescent="0.25">
      <c r="G7296" t="s">
        <v>11193</v>
      </c>
      <c r="H7296" t="s">
        <v>11214</v>
      </c>
    </row>
    <row r="7297" spans="7:8" x14ac:dyDescent="0.25">
      <c r="G7297" t="s">
        <v>11193</v>
      </c>
      <c r="H7297" t="s">
        <v>11215</v>
      </c>
    </row>
    <row r="7298" spans="7:8" x14ac:dyDescent="0.25">
      <c r="G7298" t="s">
        <v>11193</v>
      </c>
      <c r="H7298" t="s">
        <v>11216</v>
      </c>
    </row>
    <row r="7299" spans="7:8" x14ac:dyDescent="0.25">
      <c r="G7299" t="s">
        <v>11193</v>
      </c>
      <c r="H7299" t="s">
        <v>11217</v>
      </c>
    </row>
    <row r="7300" spans="7:8" x14ac:dyDescent="0.25">
      <c r="G7300" t="s">
        <v>11218</v>
      </c>
      <c r="H7300" t="s">
        <v>11219</v>
      </c>
    </row>
    <row r="7301" spans="7:8" x14ac:dyDescent="0.25">
      <c r="G7301" t="s">
        <v>11218</v>
      </c>
      <c r="H7301" t="s">
        <v>11220</v>
      </c>
    </row>
    <row r="7302" spans="7:8" x14ac:dyDescent="0.25">
      <c r="G7302" t="s">
        <v>11218</v>
      </c>
      <c r="H7302" t="s">
        <v>11221</v>
      </c>
    </row>
    <row r="7303" spans="7:8" x14ac:dyDescent="0.25">
      <c r="G7303" t="s">
        <v>11218</v>
      </c>
      <c r="H7303" t="s">
        <v>11222</v>
      </c>
    </row>
    <row r="7304" spans="7:8" x14ac:dyDescent="0.25">
      <c r="G7304" t="s">
        <v>11218</v>
      </c>
      <c r="H7304" t="s">
        <v>9785</v>
      </c>
    </row>
    <row r="7305" spans="7:8" x14ac:dyDescent="0.25">
      <c r="G7305" t="s">
        <v>11218</v>
      </c>
      <c r="H7305" t="s">
        <v>11223</v>
      </c>
    </row>
    <row r="7306" spans="7:8" x14ac:dyDescent="0.25">
      <c r="G7306" t="s">
        <v>11218</v>
      </c>
      <c r="H7306" t="s">
        <v>11218</v>
      </c>
    </row>
    <row r="7307" spans="7:8" x14ac:dyDescent="0.25">
      <c r="G7307" t="s">
        <v>11218</v>
      </c>
      <c r="H7307" t="s">
        <v>11224</v>
      </c>
    </row>
    <row r="7308" spans="7:8" x14ac:dyDescent="0.25">
      <c r="G7308" t="s">
        <v>11218</v>
      </c>
      <c r="H7308" t="s">
        <v>11225</v>
      </c>
    </row>
    <row r="7309" spans="7:8" x14ac:dyDescent="0.25">
      <c r="G7309" t="s">
        <v>11218</v>
      </c>
      <c r="H7309" t="s">
        <v>11226</v>
      </c>
    </row>
    <row r="7310" spans="7:8" x14ac:dyDescent="0.25">
      <c r="G7310" t="s">
        <v>11218</v>
      </c>
      <c r="H7310" t="s">
        <v>9927</v>
      </c>
    </row>
    <row r="7311" spans="7:8" x14ac:dyDescent="0.25">
      <c r="G7311" t="s">
        <v>11218</v>
      </c>
      <c r="H7311" t="s">
        <v>6819</v>
      </c>
    </row>
    <row r="7312" spans="7:8" x14ac:dyDescent="0.25">
      <c r="G7312" t="s">
        <v>11218</v>
      </c>
      <c r="H7312" t="s">
        <v>11227</v>
      </c>
    </row>
    <row r="7313" spans="7:8" x14ac:dyDescent="0.25">
      <c r="G7313" t="s">
        <v>11218</v>
      </c>
      <c r="H7313" t="s">
        <v>11228</v>
      </c>
    </row>
    <row r="7314" spans="7:8" x14ac:dyDescent="0.25">
      <c r="G7314" t="s">
        <v>11218</v>
      </c>
      <c r="H7314" t="s">
        <v>11229</v>
      </c>
    </row>
    <row r="7315" spans="7:8" x14ac:dyDescent="0.25">
      <c r="G7315" t="s">
        <v>11218</v>
      </c>
      <c r="H7315" t="s">
        <v>11230</v>
      </c>
    </row>
    <row r="7316" spans="7:8" x14ac:dyDescent="0.25">
      <c r="G7316" t="s">
        <v>11218</v>
      </c>
      <c r="H7316" t="s">
        <v>11231</v>
      </c>
    </row>
    <row r="7317" spans="7:8" x14ac:dyDescent="0.25">
      <c r="G7317" t="s">
        <v>11218</v>
      </c>
      <c r="H7317" t="s">
        <v>11232</v>
      </c>
    </row>
    <row r="7318" spans="7:8" x14ac:dyDescent="0.25">
      <c r="G7318" t="s">
        <v>11218</v>
      </c>
      <c r="H7318" t="s">
        <v>11233</v>
      </c>
    </row>
    <row r="7319" spans="7:8" x14ac:dyDescent="0.25">
      <c r="G7319" t="s">
        <v>11218</v>
      </c>
      <c r="H7319" t="s">
        <v>11234</v>
      </c>
    </row>
    <row r="7320" spans="7:8" x14ac:dyDescent="0.25">
      <c r="G7320" t="s">
        <v>11030</v>
      </c>
      <c r="H7320" t="s">
        <v>11235</v>
      </c>
    </row>
    <row r="7321" spans="7:8" x14ac:dyDescent="0.25">
      <c r="G7321" t="s">
        <v>11030</v>
      </c>
      <c r="H7321" t="s">
        <v>11236</v>
      </c>
    </row>
    <row r="7322" spans="7:8" x14ac:dyDescent="0.25">
      <c r="G7322" t="s">
        <v>11030</v>
      </c>
      <c r="H7322" t="s">
        <v>11237</v>
      </c>
    </row>
    <row r="7323" spans="7:8" x14ac:dyDescent="0.25">
      <c r="G7323" t="s">
        <v>11030</v>
      </c>
      <c r="H7323" t="s">
        <v>11238</v>
      </c>
    </row>
    <row r="7324" spans="7:8" x14ac:dyDescent="0.25">
      <c r="G7324" t="s">
        <v>11030</v>
      </c>
      <c r="H7324" t="s">
        <v>11239</v>
      </c>
    </row>
    <row r="7325" spans="7:8" x14ac:dyDescent="0.25">
      <c r="G7325" t="s">
        <v>11030</v>
      </c>
      <c r="H7325" t="s">
        <v>11240</v>
      </c>
    </row>
    <row r="7326" spans="7:8" x14ac:dyDescent="0.25">
      <c r="G7326" t="s">
        <v>11030</v>
      </c>
      <c r="H7326" t="s">
        <v>11241</v>
      </c>
    </row>
    <row r="7327" spans="7:8" x14ac:dyDescent="0.25">
      <c r="G7327" t="s">
        <v>11030</v>
      </c>
      <c r="H7327" t="s">
        <v>11242</v>
      </c>
    </row>
    <row r="7328" spans="7:8" x14ac:dyDescent="0.25">
      <c r="G7328" t="s">
        <v>11030</v>
      </c>
      <c r="H7328" t="s">
        <v>11243</v>
      </c>
    </row>
    <row r="7329" spans="7:8" x14ac:dyDescent="0.25">
      <c r="G7329" t="s">
        <v>11030</v>
      </c>
      <c r="H7329" t="s">
        <v>11244</v>
      </c>
    </row>
    <row r="7330" spans="7:8" x14ac:dyDescent="0.25">
      <c r="G7330" t="s">
        <v>11030</v>
      </c>
      <c r="H7330" t="s">
        <v>11245</v>
      </c>
    </row>
    <row r="7331" spans="7:8" x14ac:dyDescent="0.25">
      <c r="G7331" t="s">
        <v>11030</v>
      </c>
      <c r="H7331" t="s">
        <v>11246</v>
      </c>
    </row>
    <row r="7332" spans="7:8" x14ac:dyDescent="0.25">
      <c r="G7332" t="s">
        <v>11030</v>
      </c>
      <c r="H7332" t="s">
        <v>11247</v>
      </c>
    </row>
    <row r="7333" spans="7:8" x14ac:dyDescent="0.25">
      <c r="G7333" t="s">
        <v>11030</v>
      </c>
      <c r="H7333" t="s">
        <v>11248</v>
      </c>
    </row>
    <row r="7334" spans="7:8" x14ac:dyDescent="0.25">
      <c r="G7334" t="s">
        <v>11030</v>
      </c>
      <c r="H7334" t="s">
        <v>8898</v>
      </c>
    </row>
    <row r="7335" spans="7:8" x14ac:dyDescent="0.25">
      <c r="G7335" t="s">
        <v>11030</v>
      </c>
      <c r="H7335" t="s">
        <v>11030</v>
      </c>
    </row>
    <row r="7336" spans="7:8" x14ac:dyDescent="0.25">
      <c r="G7336" t="s">
        <v>11030</v>
      </c>
      <c r="H7336" t="s">
        <v>11249</v>
      </c>
    </row>
    <row r="7337" spans="7:8" x14ac:dyDescent="0.25">
      <c r="G7337" t="s">
        <v>11030</v>
      </c>
      <c r="H7337" t="s">
        <v>11250</v>
      </c>
    </row>
    <row r="7338" spans="7:8" x14ac:dyDescent="0.25">
      <c r="G7338" t="s">
        <v>11030</v>
      </c>
      <c r="H7338" t="s">
        <v>11251</v>
      </c>
    </row>
    <row r="7339" spans="7:8" x14ac:dyDescent="0.25">
      <c r="G7339" t="s">
        <v>11030</v>
      </c>
      <c r="H7339" t="s">
        <v>11252</v>
      </c>
    </row>
    <row r="7340" spans="7:8" x14ac:dyDescent="0.25">
      <c r="G7340" t="s">
        <v>11253</v>
      </c>
      <c r="H7340" t="s">
        <v>11254</v>
      </c>
    </row>
    <row r="7341" spans="7:8" x14ac:dyDescent="0.25">
      <c r="G7341" t="s">
        <v>11253</v>
      </c>
      <c r="H7341" t="s">
        <v>11255</v>
      </c>
    </row>
    <row r="7342" spans="7:8" x14ac:dyDescent="0.25">
      <c r="G7342" t="s">
        <v>11253</v>
      </c>
      <c r="H7342" t="s">
        <v>11256</v>
      </c>
    </row>
    <row r="7343" spans="7:8" x14ac:dyDescent="0.25">
      <c r="G7343" t="s">
        <v>11253</v>
      </c>
      <c r="H7343" t="s">
        <v>11257</v>
      </c>
    </row>
    <row r="7344" spans="7:8" x14ac:dyDescent="0.25">
      <c r="G7344" t="s">
        <v>11253</v>
      </c>
      <c r="H7344" t="s">
        <v>11258</v>
      </c>
    </row>
    <row r="7345" spans="7:8" x14ac:dyDescent="0.25">
      <c r="G7345" t="s">
        <v>11253</v>
      </c>
      <c r="H7345" t="s">
        <v>11259</v>
      </c>
    </row>
    <row r="7346" spans="7:8" x14ac:dyDescent="0.25">
      <c r="G7346" t="s">
        <v>11253</v>
      </c>
      <c r="H7346" t="s">
        <v>11260</v>
      </c>
    </row>
    <row r="7347" spans="7:8" x14ac:dyDescent="0.25">
      <c r="G7347" t="s">
        <v>11253</v>
      </c>
      <c r="H7347" t="s">
        <v>11261</v>
      </c>
    </row>
    <row r="7348" spans="7:8" x14ac:dyDescent="0.25">
      <c r="G7348" t="s">
        <v>11253</v>
      </c>
      <c r="H7348" t="s">
        <v>11262</v>
      </c>
    </row>
    <row r="7349" spans="7:8" x14ac:dyDescent="0.25">
      <c r="G7349" t="s">
        <v>11253</v>
      </c>
      <c r="H7349" t="s">
        <v>11263</v>
      </c>
    </row>
    <row r="7350" spans="7:8" x14ac:dyDescent="0.25">
      <c r="G7350" t="s">
        <v>11253</v>
      </c>
      <c r="H7350" t="s">
        <v>11264</v>
      </c>
    </row>
    <row r="7351" spans="7:8" x14ac:dyDescent="0.25">
      <c r="G7351" t="s">
        <v>11253</v>
      </c>
      <c r="H7351" t="s">
        <v>11265</v>
      </c>
    </row>
    <row r="7352" spans="7:8" x14ac:dyDescent="0.25">
      <c r="G7352" t="s">
        <v>11253</v>
      </c>
      <c r="H7352" t="s">
        <v>11266</v>
      </c>
    </row>
    <row r="7353" spans="7:8" x14ac:dyDescent="0.25">
      <c r="G7353" t="s">
        <v>11253</v>
      </c>
      <c r="H7353" t="s">
        <v>11267</v>
      </c>
    </row>
    <row r="7354" spans="7:8" x14ac:dyDescent="0.25">
      <c r="G7354" t="s">
        <v>11253</v>
      </c>
      <c r="H7354" t="s">
        <v>11268</v>
      </c>
    </row>
    <row r="7355" spans="7:8" x14ac:dyDescent="0.25">
      <c r="G7355" t="s">
        <v>11253</v>
      </c>
      <c r="H7355" t="s">
        <v>11269</v>
      </c>
    </row>
    <row r="7356" spans="7:8" x14ac:dyDescent="0.25">
      <c r="G7356" t="s">
        <v>11253</v>
      </c>
      <c r="H7356" t="s">
        <v>11270</v>
      </c>
    </row>
    <row r="7357" spans="7:8" x14ac:dyDescent="0.25">
      <c r="G7357" t="s">
        <v>11253</v>
      </c>
      <c r="H7357" t="s">
        <v>11271</v>
      </c>
    </row>
    <row r="7358" spans="7:8" x14ac:dyDescent="0.25">
      <c r="G7358" t="s">
        <v>11253</v>
      </c>
      <c r="H7358" t="s">
        <v>11272</v>
      </c>
    </row>
    <row r="7359" spans="7:8" x14ac:dyDescent="0.25">
      <c r="G7359" t="s">
        <v>11253</v>
      </c>
      <c r="H7359" t="s">
        <v>11273</v>
      </c>
    </row>
    <row r="7360" spans="7:8" x14ac:dyDescent="0.25">
      <c r="G7360" t="s">
        <v>11274</v>
      </c>
      <c r="H7360" t="s">
        <v>11275</v>
      </c>
    </row>
    <row r="7361" spans="7:8" x14ac:dyDescent="0.25">
      <c r="G7361" t="s">
        <v>11274</v>
      </c>
      <c r="H7361" t="s">
        <v>11276</v>
      </c>
    </row>
    <row r="7362" spans="7:8" x14ac:dyDescent="0.25">
      <c r="G7362" t="s">
        <v>11274</v>
      </c>
      <c r="H7362" t="s">
        <v>11277</v>
      </c>
    </row>
    <row r="7363" spans="7:8" x14ac:dyDescent="0.25">
      <c r="G7363" t="s">
        <v>11274</v>
      </c>
      <c r="H7363" t="s">
        <v>11278</v>
      </c>
    </row>
    <row r="7364" spans="7:8" x14ac:dyDescent="0.25">
      <c r="G7364" t="s">
        <v>11274</v>
      </c>
      <c r="H7364" t="s">
        <v>11279</v>
      </c>
    </row>
    <row r="7365" spans="7:8" x14ac:dyDescent="0.25">
      <c r="G7365" t="s">
        <v>11274</v>
      </c>
      <c r="H7365" t="s">
        <v>11280</v>
      </c>
    </row>
    <row r="7366" spans="7:8" x14ac:dyDescent="0.25">
      <c r="G7366" t="s">
        <v>11274</v>
      </c>
      <c r="H7366" t="s">
        <v>11281</v>
      </c>
    </row>
    <row r="7367" spans="7:8" x14ac:dyDescent="0.25">
      <c r="G7367" t="s">
        <v>11274</v>
      </c>
      <c r="H7367" t="s">
        <v>11282</v>
      </c>
    </row>
    <row r="7368" spans="7:8" x14ac:dyDescent="0.25">
      <c r="G7368" t="s">
        <v>11274</v>
      </c>
      <c r="H7368" t="s">
        <v>1727</v>
      </c>
    </row>
    <row r="7369" spans="7:8" x14ac:dyDescent="0.25">
      <c r="G7369" t="s">
        <v>11274</v>
      </c>
      <c r="H7369" t="s">
        <v>11283</v>
      </c>
    </row>
    <row r="7370" spans="7:8" x14ac:dyDescent="0.25">
      <c r="G7370" t="s">
        <v>11274</v>
      </c>
      <c r="H7370" t="s">
        <v>11284</v>
      </c>
    </row>
    <row r="7371" spans="7:8" x14ac:dyDescent="0.25">
      <c r="G7371" t="s">
        <v>11274</v>
      </c>
      <c r="H7371" t="s">
        <v>9982</v>
      </c>
    </row>
    <row r="7372" spans="7:8" x14ac:dyDescent="0.25">
      <c r="G7372" t="s">
        <v>11274</v>
      </c>
      <c r="H7372" t="s">
        <v>10265</v>
      </c>
    </row>
    <row r="7373" spans="7:8" x14ac:dyDescent="0.25">
      <c r="G7373" t="s">
        <v>11274</v>
      </c>
      <c r="H7373" t="s">
        <v>11285</v>
      </c>
    </row>
    <row r="7374" spans="7:8" x14ac:dyDescent="0.25">
      <c r="G7374" t="s">
        <v>11274</v>
      </c>
      <c r="H7374" t="s">
        <v>11286</v>
      </c>
    </row>
    <row r="7375" spans="7:8" x14ac:dyDescent="0.25">
      <c r="G7375" t="s">
        <v>11274</v>
      </c>
      <c r="H7375" t="s">
        <v>11287</v>
      </c>
    </row>
    <row r="7376" spans="7:8" x14ac:dyDescent="0.25">
      <c r="G7376" t="s">
        <v>11274</v>
      </c>
      <c r="H7376" t="s">
        <v>11288</v>
      </c>
    </row>
    <row r="7377" spans="7:8" x14ac:dyDescent="0.25">
      <c r="G7377" t="s">
        <v>11274</v>
      </c>
      <c r="H7377" t="s">
        <v>11289</v>
      </c>
    </row>
    <row r="7378" spans="7:8" x14ac:dyDescent="0.25">
      <c r="G7378" t="s">
        <v>11274</v>
      </c>
      <c r="H7378" t="s">
        <v>7222</v>
      </c>
    </row>
    <row r="7379" spans="7:8" x14ac:dyDescent="0.25">
      <c r="G7379" t="s">
        <v>11274</v>
      </c>
      <c r="H7379" t="s">
        <v>11290</v>
      </c>
    </row>
    <row r="7380" spans="7:8" x14ac:dyDescent="0.25">
      <c r="G7380" t="s">
        <v>11274</v>
      </c>
      <c r="H7380" t="s">
        <v>11291</v>
      </c>
    </row>
    <row r="7381" spans="7:8" x14ac:dyDescent="0.25">
      <c r="G7381" t="s">
        <v>11274</v>
      </c>
      <c r="H7381" t="s">
        <v>11292</v>
      </c>
    </row>
    <row r="7382" spans="7:8" x14ac:dyDescent="0.25">
      <c r="G7382" t="s">
        <v>7298</v>
      </c>
      <c r="H7382" t="s">
        <v>11293</v>
      </c>
    </row>
    <row r="7383" spans="7:8" x14ac:dyDescent="0.25">
      <c r="G7383" t="s">
        <v>7298</v>
      </c>
      <c r="H7383" t="s">
        <v>11294</v>
      </c>
    </row>
    <row r="7384" spans="7:8" x14ac:dyDescent="0.25">
      <c r="G7384" t="s">
        <v>7298</v>
      </c>
      <c r="H7384" t="s">
        <v>11295</v>
      </c>
    </row>
    <row r="7385" spans="7:8" x14ac:dyDescent="0.25">
      <c r="G7385" t="s">
        <v>7298</v>
      </c>
      <c r="H7385" t="s">
        <v>11296</v>
      </c>
    </row>
    <row r="7386" spans="7:8" x14ac:dyDescent="0.25">
      <c r="G7386" t="s">
        <v>7298</v>
      </c>
      <c r="H7386" t="s">
        <v>11297</v>
      </c>
    </row>
    <row r="7387" spans="7:8" x14ac:dyDescent="0.25">
      <c r="G7387" t="s">
        <v>7298</v>
      </c>
      <c r="H7387" t="s">
        <v>11298</v>
      </c>
    </row>
    <row r="7388" spans="7:8" x14ac:dyDescent="0.25">
      <c r="G7388" t="s">
        <v>7298</v>
      </c>
      <c r="H7388" t="s">
        <v>2595</v>
      </c>
    </row>
    <row r="7389" spans="7:8" x14ac:dyDescent="0.25">
      <c r="G7389" t="s">
        <v>7298</v>
      </c>
      <c r="H7389" t="s">
        <v>11299</v>
      </c>
    </row>
    <row r="7390" spans="7:8" x14ac:dyDescent="0.25">
      <c r="G7390" t="s">
        <v>7298</v>
      </c>
      <c r="H7390" t="s">
        <v>11300</v>
      </c>
    </row>
    <row r="7391" spans="7:8" x14ac:dyDescent="0.25">
      <c r="G7391" t="s">
        <v>7298</v>
      </c>
      <c r="H7391" t="s">
        <v>11301</v>
      </c>
    </row>
    <row r="7392" spans="7:8" x14ac:dyDescent="0.25">
      <c r="G7392" t="s">
        <v>7298</v>
      </c>
      <c r="H7392" t="s">
        <v>11302</v>
      </c>
    </row>
    <row r="7393" spans="7:8" x14ac:dyDescent="0.25">
      <c r="G7393" t="s">
        <v>7298</v>
      </c>
      <c r="H7393" t="s">
        <v>7298</v>
      </c>
    </row>
    <row r="7394" spans="7:8" x14ac:dyDescent="0.25">
      <c r="G7394" t="s">
        <v>7298</v>
      </c>
      <c r="H7394" t="s">
        <v>11303</v>
      </c>
    </row>
    <row r="7395" spans="7:8" x14ac:dyDescent="0.25">
      <c r="G7395" t="s">
        <v>7298</v>
      </c>
      <c r="H7395" t="s">
        <v>11304</v>
      </c>
    </row>
    <row r="7396" spans="7:8" x14ac:dyDescent="0.25">
      <c r="G7396" t="s">
        <v>7298</v>
      </c>
      <c r="H7396" t="s">
        <v>11305</v>
      </c>
    </row>
    <row r="7397" spans="7:8" x14ac:dyDescent="0.25">
      <c r="G7397" t="s">
        <v>7298</v>
      </c>
      <c r="H7397" t="s">
        <v>11306</v>
      </c>
    </row>
    <row r="7398" spans="7:8" x14ac:dyDescent="0.25">
      <c r="G7398" t="s">
        <v>7298</v>
      </c>
      <c r="H7398" t="s">
        <v>11307</v>
      </c>
    </row>
    <row r="7399" spans="7:8" x14ac:dyDescent="0.25">
      <c r="G7399" t="s">
        <v>7298</v>
      </c>
      <c r="H7399" t="s">
        <v>11308</v>
      </c>
    </row>
    <row r="7400" spans="7:8" x14ac:dyDescent="0.25">
      <c r="G7400" t="s">
        <v>7298</v>
      </c>
      <c r="H7400" t="s">
        <v>10979</v>
      </c>
    </row>
    <row r="7401" spans="7:8" x14ac:dyDescent="0.25">
      <c r="G7401" t="s">
        <v>7298</v>
      </c>
      <c r="H7401" t="s">
        <v>11309</v>
      </c>
    </row>
    <row r="7402" spans="7:8" x14ac:dyDescent="0.25">
      <c r="G7402" t="s">
        <v>7298</v>
      </c>
      <c r="H7402" t="s">
        <v>11310</v>
      </c>
    </row>
    <row r="7403" spans="7:8" x14ac:dyDescent="0.25">
      <c r="G7403" t="s">
        <v>7298</v>
      </c>
      <c r="H7403" t="s">
        <v>11311</v>
      </c>
    </row>
    <row r="7404" spans="7:8" x14ac:dyDescent="0.25">
      <c r="G7404" t="s">
        <v>7298</v>
      </c>
      <c r="H7404" t="s">
        <v>11312</v>
      </c>
    </row>
    <row r="7405" spans="7:8" x14ac:dyDescent="0.25">
      <c r="G7405" t="s">
        <v>7298</v>
      </c>
      <c r="H7405" t="s">
        <v>11313</v>
      </c>
    </row>
    <row r="7406" spans="7:8" x14ac:dyDescent="0.25">
      <c r="G7406" t="s">
        <v>11314</v>
      </c>
      <c r="H7406" t="s">
        <v>11315</v>
      </c>
    </row>
    <row r="7407" spans="7:8" x14ac:dyDescent="0.25">
      <c r="G7407" t="s">
        <v>11314</v>
      </c>
      <c r="H7407" t="s">
        <v>11316</v>
      </c>
    </row>
    <row r="7408" spans="7:8" x14ac:dyDescent="0.25">
      <c r="G7408" t="s">
        <v>11314</v>
      </c>
      <c r="H7408" t="s">
        <v>11317</v>
      </c>
    </row>
    <row r="7409" spans="7:8" x14ac:dyDescent="0.25">
      <c r="G7409" t="s">
        <v>11314</v>
      </c>
      <c r="H7409" t="s">
        <v>11318</v>
      </c>
    </row>
    <row r="7410" spans="7:8" x14ac:dyDescent="0.25">
      <c r="G7410" t="s">
        <v>11314</v>
      </c>
      <c r="H7410" t="s">
        <v>11319</v>
      </c>
    </row>
    <row r="7411" spans="7:8" x14ac:dyDescent="0.25">
      <c r="G7411" t="s">
        <v>11314</v>
      </c>
      <c r="H7411" t="s">
        <v>11320</v>
      </c>
    </row>
    <row r="7412" spans="7:8" x14ac:dyDescent="0.25">
      <c r="G7412" t="s">
        <v>11314</v>
      </c>
      <c r="H7412" t="s">
        <v>11321</v>
      </c>
    </row>
    <row r="7413" spans="7:8" x14ac:dyDescent="0.25">
      <c r="G7413" t="s">
        <v>11314</v>
      </c>
      <c r="H7413" t="s">
        <v>11322</v>
      </c>
    </row>
    <row r="7414" spans="7:8" x14ac:dyDescent="0.25">
      <c r="G7414" t="s">
        <v>11314</v>
      </c>
      <c r="H7414" t="s">
        <v>11323</v>
      </c>
    </row>
    <row r="7415" spans="7:8" x14ac:dyDescent="0.25">
      <c r="G7415" t="s">
        <v>11314</v>
      </c>
      <c r="H7415" t="s">
        <v>11324</v>
      </c>
    </row>
    <row r="7416" spans="7:8" x14ac:dyDescent="0.25">
      <c r="G7416" t="s">
        <v>11314</v>
      </c>
      <c r="H7416" t="s">
        <v>11325</v>
      </c>
    </row>
    <row r="7417" spans="7:8" x14ac:dyDescent="0.25">
      <c r="G7417" t="s">
        <v>11314</v>
      </c>
      <c r="H7417" t="s">
        <v>11326</v>
      </c>
    </row>
    <row r="7418" spans="7:8" x14ac:dyDescent="0.25">
      <c r="G7418" t="s">
        <v>11314</v>
      </c>
      <c r="H7418" t="s">
        <v>11327</v>
      </c>
    </row>
    <row r="7419" spans="7:8" x14ac:dyDescent="0.25">
      <c r="G7419" t="s">
        <v>11314</v>
      </c>
      <c r="H7419" t="s">
        <v>11328</v>
      </c>
    </row>
    <row r="7420" spans="7:8" x14ac:dyDescent="0.25">
      <c r="G7420" t="s">
        <v>11314</v>
      </c>
      <c r="H7420" t="s">
        <v>11329</v>
      </c>
    </row>
    <row r="7421" spans="7:8" x14ac:dyDescent="0.25">
      <c r="G7421" t="s">
        <v>11314</v>
      </c>
      <c r="H7421" t="s">
        <v>11330</v>
      </c>
    </row>
    <row r="7422" spans="7:8" x14ac:dyDescent="0.25">
      <c r="G7422" t="s">
        <v>11314</v>
      </c>
      <c r="H7422" t="s">
        <v>11331</v>
      </c>
    </row>
    <row r="7423" spans="7:8" x14ac:dyDescent="0.25">
      <c r="G7423" t="s">
        <v>11314</v>
      </c>
      <c r="H7423" t="s">
        <v>11332</v>
      </c>
    </row>
    <row r="7424" spans="7:8" x14ac:dyDescent="0.25">
      <c r="G7424" t="s">
        <v>11333</v>
      </c>
      <c r="H7424" t="s">
        <v>7216</v>
      </c>
    </row>
    <row r="7425" spans="7:8" x14ac:dyDescent="0.25">
      <c r="G7425" t="s">
        <v>11333</v>
      </c>
      <c r="H7425" t="s">
        <v>11334</v>
      </c>
    </row>
    <row r="7426" spans="7:8" x14ac:dyDescent="0.25">
      <c r="G7426" t="s">
        <v>11333</v>
      </c>
      <c r="H7426" t="s">
        <v>11335</v>
      </c>
    </row>
    <row r="7427" spans="7:8" x14ac:dyDescent="0.25">
      <c r="G7427" t="s">
        <v>11333</v>
      </c>
      <c r="H7427" t="s">
        <v>11336</v>
      </c>
    </row>
    <row r="7428" spans="7:8" x14ac:dyDescent="0.25">
      <c r="G7428" t="s">
        <v>11333</v>
      </c>
      <c r="H7428" t="s">
        <v>11337</v>
      </c>
    </row>
    <row r="7429" spans="7:8" x14ac:dyDescent="0.25">
      <c r="G7429" t="s">
        <v>11333</v>
      </c>
      <c r="H7429" t="s">
        <v>11338</v>
      </c>
    </row>
    <row r="7430" spans="7:8" x14ac:dyDescent="0.25">
      <c r="G7430" t="s">
        <v>11333</v>
      </c>
      <c r="H7430" t="s">
        <v>11339</v>
      </c>
    </row>
    <row r="7431" spans="7:8" x14ac:dyDescent="0.25">
      <c r="G7431" t="s">
        <v>11333</v>
      </c>
      <c r="H7431" t="s">
        <v>11340</v>
      </c>
    </row>
    <row r="7432" spans="7:8" x14ac:dyDescent="0.25">
      <c r="G7432" t="s">
        <v>11333</v>
      </c>
      <c r="H7432" t="s">
        <v>11341</v>
      </c>
    </row>
    <row r="7433" spans="7:8" x14ac:dyDescent="0.25">
      <c r="G7433" t="s">
        <v>11333</v>
      </c>
      <c r="H7433" t="s">
        <v>11342</v>
      </c>
    </row>
    <row r="7434" spans="7:8" x14ac:dyDescent="0.25">
      <c r="G7434" t="s">
        <v>11333</v>
      </c>
      <c r="H7434" t="s">
        <v>11343</v>
      </c>
    </row>
    <row r="7435" spans="7:8" x14ac:dyDescent="0.25">
      <c r="G7435" t="s">
        <v>11333</v>
      </c>
      <c r="H7435" t="s">
        <v>11344</v>
      </c>
    </row>
    <row r="7436" spans="7:8" x14ac:dyDescent="0.25">
      <c r="G7436" t="s">
        <v>11333</v>
      </c>
      <c r="H7436" t="s">
        <v>11345</v>
      </c>
    </row>
    <row r="7437" spans="7:8" x14ac:dyDescent="0.25">
      <c r="G7437" t="s">
        <v>11333</v>
      </c>
      <c r="H7437" t="s">
        <v>11346</v>
      </c>
    </row>
    <row r="7438" spans="7:8" x14ac:dyDescent="0.25">
      <c r="G7438" t="s">
        <v>11333</v>
      </c>
      <c r="H7438" t="s">
        <v>11347</v>
      </c>
    </row>
    <row r="7439" spans="7:8" x14ac:dyDescent="0.25">
      <c r="G7439" t="s">
        <v>11333</v>
      </c>
      <c r="H7439" t="s">
        <v>11348</v>
      </c>
    </row>
    <row r="7440" spans="7:8" x14ac:dyDescent="0.25">
      <c r="G7440" t="s">
        <v>11333</v>
      </c>
      <c r="H7440" t="s">
        <v>11349</v>
      </c>
    </row>
    <row r="7441" spans="7:8" x14ac:dyDescent="0.25">
      <c r="G7441" t="s">
        <v>11333</v>
      </c>
      <c r="H7441" t="s">
        <v>11350</v>
      </c>
    </row>
    <row r="7442" spans="7:8" x14ac:dyDescent="0.25">
      <c r="G7442" t="s">
        <v>11333</v>
      </c>
      <c r="H7442" t="s">
        <v>11351</v>
      </c>
    </row>
    <row r="7443" spans="7:8" x14ac:dyDescent="0.25">
      <c r="G7443" t="s">
        <v>11333</v>
      </c>
      <c r="H7443" t="s">
        <v>11352</v>
      </c>
    </row>
    <row r="7444" spans="7:8" x14ac:dyDescent="0.25">
      <c r="G7444" t="s">
        <v>11333</v>
      </c>
      <c r="H7444" t="s">
        <v>11353</v>
      </c>
    </row>
    <row r="7445" spans="7:8" x14ac:dyDescent="0.25">
      <c r="G7445" t="s">
        <v>11354</v>
      </c>
      <c r="H7445" t="s">
        <v>11355</v>
      </c>
    </row>
    <row r="7446" spans="7:8" x14ac:dyDescent="0.25">
      <c r="G7446" t="s">
        <v>11354</v>
      </c>
      <c r="H7446" t="s">
        <v>11356</v>
      </c>
    </row>
    <row r="7447" spans="7:8" x14ac:dyDescent="0.25">
      <c r="G7447" t="s">
        <v>11354</v>
      </c>
      <c r="H7447" t="s">
        <v>11357</v>
      </c>
    </row>
    <row r="7448" spans="7:8" x14ac:dyDescent="0.25">
      <c r="G7448" t="s">
        <v>11354</v>
      </c>
      <c r="H7448" t="s">
        <v>11358</v>
      </c>
    </row>
    <row r="7449" spans="7:8" x14ac:dyDescent="0.25">
      <c r="G7449" t="s">
        <v>11354</v>
      </c>
      <c r="H7449" t="s">
        <v>11359</v>
      </c>
    </row>
    <row r="7450" spans="7:8" x14ac:dyDescent="0.25">
      <c r="G7450" t="s">
        <v>11354</v>
      </c>
      <c r="H7450" t="s">
        <v>11360</v>
      </c>
    </row>
    <row r="7451" spans="7:8" x14ac:dyDescent="0.25">
      <c r="G7451" t="s">
        <v>11354</v>
      </c>
      <c r="H7451" t="s">
        <v>11070</v>
      </c>
    </row>
    <row r="7452" spans="7:8" x14ac:dyDescent="0.25">
      <c r="G7452" t="s">
        <v>11354</v>
      </c>
      <c r="H7452" t="s">
        <v>11361</v>
      </c>
    </row>
    <row r="7453" spans="7:8" x14ac:dyDescent="0.25">
      <c r="G7453" t="s">
        <v>11354</v>
      </c>
      <c r="H7453" t="s">
        <v>11362</v>
      </c>
    </row>
    <row r="7454" spans="7:8" x14ac:dyDescent="0.25">
      <c r="G7454" t="s">
        <v>11354</v>
      </c>
      <c r="H7454" t="s">
        <v>11186</v>
      </c>
    </row>
    <row r="7455" spans="7:8" x14ac:dyDescent="0.25">
      <c r="G7455" t="s">
        <v>11354</v>
      </c>
      <c r="H7455" t="s">
        <v>11074</v>
      </c>
    </row>
    <row r="7456" spans="7:8" x14ac:dyDescent="0.25">
      <c r="G7456" t="s">
        <v>11354</v>
      </c>
      <c r="H7456" t="s">
        <v>11363</v>
      </c>
    </row>
    <row r="7457" spans="7:8" x14ac:dyDescent="0.25">
      <c r="G7457" t="s">
        <v>11354</v>
      </c>
      <c r="H7457" t="s">
        <v>9250</v>
      </c>
    </row>
    <row r="7458" spans="7:8" x14ac:dyDescent="0.25">
      <c r="G7458" t="s">
        <v>11354</v>
      </c>
      <c r="H7458" t="s">
        <v>11364</v>
      </c>
    </row>
    <row r="7459" spans="7:8" x14ac:dyDescent="0.25">
      <c r="G7459" t="s">
        <v>11354</v>
      </c>
      <c r="H7459" t="s">
        <v>11365</v>
      </c>
    </row>
    <row r="7460" spans="7:8" x14ac:dyDescent="0.25">
      <c r="G7460" t="s">
        <v>11366</v>
      </c>
      <c r="H7460" t="s">
        <v>11367</v>
      </c>
    </row>
    <row r="7461" spans="7:8" x14ac:dyDescent="0.25">
      <c r="G7461" t="s">
        <v>11366</v>
      </c>
      <c r="H7461" t="s">
        <v>11368</v>
      </c>
    </row>
    <row r="7462" spans="7:8" x14ac:dyDescent="0.25">
      <c r="G7462" t="s">
        <v>11366</v>
      </c>
      <c r="H7462" t="s">
        <v>11369</v>
      </c>
    </row>
    <row r="7463" spans="7:8" x14ac:dyDescent="0.25">
      <c r="G7463" t="s">
        <v>11366</v>
      </c>
      <c r="H7463" t="s">
        <v>11370</v>
      </c>
    </row>
    <row r="7464" spans="7:8" x14ac:dyDescent="0.25">
      <c r="G7464" t="s">
        <v>11366</v>
      </c>
      <c r="H7464" t="s">
        <v>11371</v>
      </c>
    </row>
    <row r="7465" spans="7:8" x14ac:dyDescent="0.25">
      <c r="G7465" t="s">
        <v>11366</v>
      </c>
      <c r="H7465" t="s">
        <v>9220</v>
      </c>
    </row>
    <row r="7466" spans="7:8" x14ac:dyDescent="0.25">
      <c r="G7466" t="s">
        <v>11366</v>
      </c>
      <c r="H7466" t="s">
        <v>11372</v>
      </c>
    </row>
    <row r="7467" spans="7:8" x14ac:dyDescent="0.25">
      <c r="G7467" t="s">
        <v>11366</v>
      </c>
      <c r="H7467" t="s">
        <v>11373</v>
      </c>
    </row>
    <row r="7468" spans="7:8" x14ac:dyDescent="0.25">
      <c r="G7468" t="s">
        <v>11366</v>
      </c>
      <c r="H7468" t="s">
        <v>11374</v>
      </c>
    </row>
    <row r="7469" spans="7:8" x14ac:dyDescent="0.25">
      <c r="G7469" t="s">
        <v>11366</v>
      </c>
      <c r="H7469" t="s">
        <v>11375</v>
      </c>
    </row>
    <row r="7470" spans="7:8" x14ac:dyDescent="0.25">
      <c r="G7470" t="s">
        <v>11366</v>
      </c>
      <c r="H7470" t="s">
        <v>11376</v>
      </c>
    </row>
    <row r="7471" spans="7:8" x14ac:dyDescent="0.25">
      <c r="G7471" t="s">
        <v>11366</v>
      </c>
      <c r="H7471" t="s">
        <v>11366</v>
      </c>
    </row>
    <row r="7472" spans="7:8" x14ac:dyDescent="0.25">
      <c r="G7472" t="s">
        <v>11366</v>
      </c>
      <c r="H7472" t="s">
        <v>11377</v>
      </c>
    </row>
    <row r="7473" spans="7:8" x14ac:dyDescent="0.25">
      <c r="G7473" t="s">
        <v>11366</v>
      </c>
      <c r="H7473" t="s">
        <v>11378</v>
      </c>
    </row>
    <row r="7474" spans="7:8" x14ac:dyDescent="0.25">
      <c r="G7474" t="s">
        <v>11366</v>
      </c>
      <c r="H7474" t="s">
        <v>11379</v>
      </c>
    </row>
    <row r="7475" spans="7:8" x14ac:dyDescent="0.25">
      <c r="G7475" t="s">
        <v>11380</v>
      </c>
      <c r="H7475" t="s">
        <v>11381</v>
      </c>
    </row>
    <row r="7476" spans="7:8" x14ac:dyDescent="0.25">
      <c r="G7476" t="s">
        <v>11380</v>
      </c>
      <c r="H7476" t="s">
        <v>11382</v>
      </c>
    </row>
    <row r="7477" spans="7:8" x14ac:dyDescent="0.25">
      <c r="G7477" t="s">
        <v>11380</v>
      </c>
      <c r="H7477" t="s">
        <v>11383</v>
      </c>
    </row>
    <row r="7478" spans="7:8" x14ac:dyDescent="0.25">
      <c r="G7478" t="s">
        <v>11380</v>
      </c>
      <c r="H7478" t="s">
        <v>11384</v>
      </c>
    </row>
    <row r="7479" spans="7:8" x14ac:dyDescent="0.25">
      <c r="G7479" t="s">
        <v>11380</v>
      </c>
      <c r="H7479" t="s">
        <v>11385</v>
      </c>
    </row>
    <row r="7480" spans="7:8" x14ac:dyDescent="0.25">
      <c r="G7480" t="s">
        <v>11380</v>
      </c>
      <c r="H7480" t="s">
        <v>11386</v>
      </c>
    </row>
    <row r="7481" spans="7:8" x14ac:dyDescent="0.25">
      <c r="G7481" t="s">
        <v>11380</v>
      </c>
      <c r="H7481" t="s">
        <v>11387</v>
      </c>
    </row>
    <row r="7482" spans="7:8" x14ac:dyDescent="0.25">
      <c r="G7482" t="s">
        <v>11380</v>
      </c>
      <c r="H7482" t="s">
        <v>11388</v>
      </c>
    </row>
    <row r="7483" spans="7:8" x14ac:dyDescent="0.25">
      <c r="G7483" t="s">
        <v>11380</v>
      </c>
      <c r="H7483" t="s">
        <v>11389</v>
      </c>
    </row>
    <row r="7484" spans="7:8" x14ac:dyDescent="0.25">
      <c r="G7484" t="s">
        <v>11380</v>
      </c>
      <c r="H7484" t="s">
        <v>11390</v>
      </c>
    </row>
    <row r="7485" spans="7:8" x14ac:dyDescent="0.25">
      <c r="G7485" t="s">
        <v>11380</v>
      </c>
      <c r="H7485" t="s">
        <v>11391</v>
      </c>
    </row>
    <row r="7486" spans="7:8" x14ac:dyDescent="0.25">
      <c r="G7486" t="s">
        <v>11392</v>
      </c>
      <c r="H7486" t="s">
        <v>11393</v>
      </c>
    </row>
    <row r="7487" spans="7:8" x14ac:dyDescent="0.25">
      <c r="G7487" t="s">
        <v>11392</v>
      </c>
      <c r="H7487" t="s">
        <v>11394</v>
      </c>
    </row>
    <row r="7488" spans="7:8" x14ac:dyDescent="0.25">
      <c r="G7488" t="s">
        <v>11392</v>
      </c>
      <c r="H7488" t="s">
        <v>11395</v>
      </c>
    </row>
    <row r="7489" spans="7:8" x14ac:dyDescent="0.25">
      <c r="G7489" t="s">
        <v>11392</v>
      </c>
      <c r="H7489" t="s">
        <v>11396</v>
      </c>
    </row>
    <row r="7490" spans="7:8" x14ac:dyDescent="0.25">
      <c r="G7490" t="s">
        <v>11392</v>
      </c>
      <c r="H7490" t="s">
        <v>11397</v>
      </c>
    </row>
    <row r="7491" spans="7:8" x14ac:dyDescent="0.25">
      <c r="G7491" t="s">
        <v>11392</v>
      </c>
      <c r="H7491" t="s">
        <v>11398</v>
      </c>
    </row>
    <row r="7492" spans="7:8" x14ac:dyDescent="0.25">
      <c r="G7492" t="s">
        <v>11392</v>
      </c>
      <c r="H7492" t="s">
        <v>11399</v>
      </c>
    </row>
    <row r="7493" spans="7:8" x14ac:dyDescent="0.25">
      <c r="G7493" t="s">
        <v>11392</v>
      </c>
      <c r="H7493" t="s">
        <v>11400</v>
      </c>
    </row>
    <row r="7494" spans="7:8" x14ac:dyDescent="0.25">
      <c r="G7494" t="s">
        <v>11392</v>
      </c>
      <c r="H7494" t="s">
        <v>11193</v>
      </c>
    </row>
    <row r="7495" spans="7:8" x14ac:dyDescent="0.25">
      <c r="G7495" t="s">
        <v>11392</v>
      </c>
      <c r="H7495" t="s">
        <v>11401</v>
      </c>
    </row>
    <row r="7496" spans="7:8" x14ac:dyDescent="0.25">
      <c r="G7496" t="s">
        <v>11392</v>
      </c>
      <c r="H7496" t="s">
        <v>11402</v>
      </c>
    </row>
    <row r="7497" spans="7:8" x14ac:dyDescent="0.25">
      <c r="G7497" t="s">
        <v>11392</v>
      </c>
      <c r="H7497" t="s">
        <v>11403</v>
      </c>
    </row>
    <row r="7498" spans="7:8" x14ac:dyDescent="0.25">
      <c r="G7498" t="s">
        <v>11392</v>
      </c>
      <c r="H7498" t="s">
        <v>11404</v>
      </c>
    </row>
    <row r="7499" spans="7:8" x14ac:dyDescent="0.25">
      <c r="G7499" t="s">
        <v>11392</v>
      </c>
      <c r="H7499" t="s">
        <v>11183</v>
      </c>
    </row>
    <row r="7500" spans="7:8" x14ac:dyDescent="0.25">
      <c r="G7500" t="s">
        <v>11392</v>
      </c>
      <c r="H7500" t="s">
        <v>11289</v>
      </c>
    </row>
    <row r="7501" spans="7:8" x14ac:dyDescent="0.25">
      <c r="G7501" t="s">
        <v>11392</v>
      </c>
      <c r="H7501" t="s">
        <v>11405</v>
      </c>
    </row>
    <row r="7502" spans="7:8" x14ac:dyDescent="0.25">
      <c r="G7502" t="s">
        <v>11392</v>
      </c>
      <c r="H7502" t="s">
        <v>9655</v>
      </c>
    </row>
    <row r="7503" spans="7:8" x14ac:dyDescent="0.25">
      <c r="G7503" t="s">
        <v>11392</v>
      </c>
      <c r="H7503" t="s">
        <v>11406</v>
      </c>
    </row>
    <row r="7504" spans="7:8" x14ac:dyDescent="0.25">
      <c r="G7504" t="s">
        <v>11392</v>
      </c>
      <c r="H7504" t="s">
        <v>11407</v>
      </c>
    </row>
    <row r="7505" spans="7:8" x14ac:dyDescent="0.25">
      <c r="G7505" t="s">
        <v>11392</v>
      </c>
      <c r="H7505" t="s">
        <v>11408</v>
      </c>
    </row>
    <row r="7506" spans="7:8" x14ac:dyDescent="0.25">
      <c r="G7506" t="s">
        <v>11392</v>
      </c>
      <c r="H7506" t="s">
        <v>11409</v>
      </c>
    </row>
    <row r="7507" spans="7:8" x14ac:dyDescent="0.25">
      <c r="G7507" t="s">
        <v>11392</v>
      </c>
      <c r="H7507" t="s">
        <v>11410</v>
      </c>
    </row>
    <row r="7508" spans="7:8" x14ac:dyDescent="0.25">
      <c r="G7508" t="s">
        <v>11392</v>
      </c>
      <c r="H7508" t="s">
        <v>11392</v>
      </c>
    </row>
    <row r="7509" spans="7:8" x14ac:dyDescent="0.25">
      <c r="G7509" t="s">
        <v>786</v>
      </c>
      <c r="H7509" t="s">
        <v>11411</v>
      </c>
    </row>
    <row r="7510" spans="7:8" x14ac:dyDescent="0.25">
      <c r="G7510" t="s">
        <v>786</v>
      </c>
      <c r="H7510" t="s">
        <v>701</v>
      </c>
    </row>
    <row r="7511" spans="7:8" x14ac:dyDescent="0.25">
      <c r="G7511" t="s">
        <v>786</v>
      </c>
      <c r="H7511" t="s">
        <v>11412</v>
      </c>
    </row>
    <row r="7512" spans="7:8" x14ac:dyDescent="0.25">
      <c r="G7512" t="s">
        <v>786</v>
      </c>
      <c r="H7512" t="s">
        <v>11413</v>
      </c>
    </row>
    <row r="7513" spans="7:8" x14ac:dyDescent="0.25">
      <c r="G7513" t="s">
        <v>786</v>
      </c>
      <c r="H7513" t="s">
        <v>11414</v>
      </c>
    </row>
    <row r="7514" spans="7:8" x14ac:dyDescent="0.25">
      <c r="G7514" t="s">
        <v>786</v>
      </c>
      <c r="H7514" t="s">
        <v>11415</v>
      </c>
    </row>
    <row r="7515" spans="7:8" x14ac:dyDescent="0.25">
      <c r="G7515" t="s">
        <v>786</v>
      </c>
      <c r="H7515" t="s">
        <v>7337</v>
      </c>
    </row>
    <row r="7516" spans="7:8" x14ac:dyDescent="0.25">
      <c r="G7516" t="s">
        <v>786</v>
      </c>
      <c r="H7516" t="s">
        <v>11416</v>
      </c>
    </row>
    <row r="7517" spans="7:8" x14ac:dyDescent="0.25">
      <c r="G7517" t="s">
        <v>786</v>
      </c>
      <c r="H7517" t="s">
        <v>11417</v>
      </c>
    </row>
    <row r="7518" spans="7:8" x14ac:dyDescent="0.25">
      <c r="G7518" t="s">
        <v>786</v>
      </c>
      <c r="H7518" t="s">
        <v>11418</v>
      </c>
    </row>
    <row r="7519" spans="7:8" x14ac:dyDescent="0.25">
      <c r="G7519" t="s">
        <v>786</v>
      </c>
      <c r="H7519" t="s">
        <v>11419</v>
      </c>
    </row>
    <row r="7520" spans="7:8" x14ac:dyDescent="0.25">
      <c r="G7520" t="s">
        <v>786</v>
      </c>
      <c r="H7520" t="s">
        <v>11420</v>
      </c>
    </row>
    <row r="7521" spans="7:8" x14ac:dyDescent="0.25">
      <c r="G7521" t="s">
        <v>786</v>
      </c>
      <c r="H7521" t="s">
        <v>11421</v>
      </c>
    </row>
    <row r="7522" spans="7:8" x14ac:dyDescent="0.25">
      <c r="G7522" t="s">
        <v>11422</v>
      </c>
      <c r="H7522" t="s">
        <v>11423</v>
      </c>
    </row>
    <row r="7523" spans="7:8" x14ac:dyDescent="0.25">
      <c r="G7523" t="s">
        <v>11422</v>
      </c>
      <c r="H7523" t="s">
        <v>11424</v>
      </c>
    </row>
    <row r="7524" spans="7:8" x14ac:dyDescent="0.25">
      <c r="G7524" t="s">
        <v>11422</v>
      </c>
      <c r="H7524" t="s">
        <v>9726</v>
      </c>
    </row>
    <row r="7525" spans="7:8" x14ac:dyDescent="0.25">
      <c r="G7525" t="s">
        <v>11422</v>
      </c>
      <c r="H7525" t="s">
        <v>11425</v>
      </c>
    </row>
    <row r="7526" spans="7:8" x14ac:dyDescent="0.25">
      <c r="G7526" t="s">
        <v>11422</v>
      </c>
      <c r="H7526" t="s">
        <v>11426</v>
      </c>
    </row>
    <row r="7527" spans="7:8" x14ac:dyDescent="0.25">
      <c r="G7527" t="s">
        <v>11422</v>
      </c>
      <c r="H7527" t="s">
        <v>11427</v>
      </c>
    </row>
    <row r="7528" spans="7:8" x14ac:dyDescent="0.25">
      <c r="G7528" t="s">
        <v>11422</v>
      </c>
      <c r="H7528" t="s">
        <v>11428</v>
      </c>
    </row>
    <row r="7529" spans="7:8" x14ac:dyDescent="0.25">
      <c r="G7529" t="s">
        <v>11422</v>
      </c>
      <c r="H7529" t="s">
        <v>11429</v>
      </c>
    </row>
    <row r="7530" spans="7:8" x14ac:dyDescent="0.25">
      <c r="G7530" t="s">
        <v>11422</v>
      </c>
      <c r="H7530" t="s">
        <v>9719</v>
      </c>
    </row>
    <row r="7531" spans="7:8" x14ac:dyDescent="0.25">
      <c r="G7531" t="s">
        <v>11422</v>
      </c>
      <c r="H7531" t="s">
        <v>11430</v>
      </c>
    </row>
    <row r="7532" spans="7:8" x14ac:dyDescent="0.25">
      <c r="G7532" t="s">
        <v>11422</v>
      </c>
      <c r="H7532" t="s">
        <v>11431</v>
      </c>
    </row>
    <row r="7533" spans="7:8" x14ac:dyDescent="0.25">
      <c r="G7533" t="s">
        <v>11432</v>
      </c>
      <c r="H7533" t="s">
        <v>9887</v>
      </c>
    </row>
    <row r="7534" spans="7:8" x14ac:dyDescent="0.25">
      <c r="G7534" t="s">
        <v>11432</v>
      </c>
      <c r="H7534" t="s">
        <v>11433</v>
      </c>
    </row>
    <row r="7535" spans="7:8" x14ac:dyDescent="0.25">
      <c r="G7535" t="s">
        <v>11432</v>
      </c>
      <c r="H7535" t="s">
        <v>10472</v>
      </c>
    </row>
    <row r="7536" spans="7:8" x14ac:dyDescent="0.25">
      <c r="G7536" t="s">
        <v>11432</v>
      </c>
      <c r="H7536" t="s">
        <v>11434</v>
      </c>
    </row>
    <row r="7537" spans="7:8" x14ac:dyDescent="0.25">
      <c r="G7537" t="s">
        <v>11432</v>
      </c>
      <c r="H7537" t="s">
        <v>11435</v>
      </c>
    </row>
    <row r="7538" spans="7:8" x14ac:dyDescent="0.25">
      <c r="G7538" t="s">
        <v>11432</v>
      </c>
      <c r="H7538" t="s">
        <v>11436</v>
      </c>
    </row>
    <row r="7539" spans="7:8" x14ac:dyDescent="0.25">
      <c r="G7539" t="s">
        <v>11432</v>
      </c>
      <c r="H7539" t="s">
        <v>11437</v>
      </c>
    </row>
    <row r="7540" spans="7:8" x14ac:dyDescent="0.25">
      <c r="G7540" t="s">
        <v>11432</v>
      </c>
      <c r="H7540" t="s">
        <v>11438</v>
      </c>
    </row>
    <row r="7541" spans="7:8" x14ac:dyDescent="0.25">
      <c r="G7541" t="s">
        <v>11432</v>
      </c>
      <c r="H7541" t="s">
        <v>9131</v>
      </c>
    </row>
    <row r="7542" spans="7:8" x14ac:dyDescent="0.25">
      <c r="G7542" t="s">
        <v>11432</v>
      </c>
      <c r="H7542" t="s">
        <v>11439</v>
      </c>
    </row>
    <row r="7543" spans="7:8" x14ac:dyDescent="0.25">
      <c r="G7543" t="s">
        <v>11432</v>
      </c>
      <c r="H7543" t="s">
        <v>6240</v>
      </c>
    </row>
    <row r="7544" spans="7:8" x14ac:dyDescent="0.25">
      <c r="G7544" t="s">
        <v>11432</v>
      </c>
      <c r="H7544" t="s">
        <v>11440</v>
      </c>
    </row>
    <row r="7545" spans="7:8" x14ac:dyDescent="0.25">
      <c r="G7545" t="s">
        <v>11441</v>
      </c>
      <c r="H7545" t="s">
        <v>11442</v>
      </c>
    </row>
    <row r="7546" spans="7:8" x14ac:dyDescent="0.25">
      <c r="G7546" t="s">
        <v>11441</v>
      </c>
      <c r="H7546" t="s">
        <v>11443</v>
      </c>
    </row>
    <row r="7547" spans="7:8" x14ac:dyDescent="0.25">
      <c r="G7547" t="s">
        <v>11441</v>
      </c>
      <c r="H7547" t="s">
        <v>11444</v>
      </c>
    </row>
    <row r="7548" spans="7:8" x14ac:dyDescent="0.25">
      <c r="G7548" t="s">
        <v>11441</v>
      </c>
      <c r="H7548" t="s">
        <v>11445</v>
      </c>
    </row>
    <row r="7549" spans="7:8" x14ac:dyDescent="0.25">
      <c r="G7549" t="s">
        <v>11441</v>
      </c>
      <c r="H7549" t="s">
        <v>11441</v>
      </c>
    </row>
    <row r="7550" spans="7:8" x14ac:dyDescent="0.25">
      <c r="G7550" t="s">
        <v>11441</v>
      </c>
      <c r="H7550" t="s">
        <v>10468</v>
      </c>
    </row>
    <row r="7551" spans="7:8" x14ac:dyDescent="0.25">
      <c r="G7551" t="s">
        <v>11441</v>
      </c>
      <c r="H7551" t="s">
        <v>11446</v>
      </c>
    </row>
    <row r="7552" spans="7:8" x14ac:dyDescent="0.25">
      <c r="G7552" t="s">
        <v>11441</v>
      </c>
      <c r="H7552" t="s">
        <v>11447</v>
      </c>
    </row>
    <row r="7553" spans="7:8" x14ac:dyDescent="0.25">
      <c r="G7553" t="s">
        <v>11448</v>
      </c>
      <c r="H7553" t="s">
        <v>11449</v>
      </c>
    </row>
    <row r="7554" spans="7:8" x14ac:dyDescent="0.25">
      <c r="G7554" t="s">
        <v>11448</v>
      </c>
      <c r="H7554" t="s">
        <v>11450</v>
      </c>
    </row>
    <row r="7555" spans="7:8" x14ac:dyDescent="0.25">
      <c r="G7555" t="s">
        <v>11448</v>
      </c>
      <c r="H7555" t="s">
        <v>11451</v>
      </c>
    </row>
    <row r="7556" spans="7:8" x14ac:dyDescent="0.25">
      <c r="G7556" t="s">
        <v>11448</v>
      </c>
      <c r="H7556" t="s">
        <v>11452</v>
      </c>
    </row>
    <row r="7557" spans="7:8" x14ac:dyDescent="0.25">
      <c r="G7557" t="s">
        <v>11448</v>
      </c>
      <c r="H7557" t="s">
        <v>11453</v>
      </c>
    </row>
    <row r="7558" spans="7:8" x14ac:dyDescent="0.25">
      <c r="G7558" t="s">
        <v>11448</v>
      </c>
      <c r="H7558" t="s">
        <v>11454</v>
      </c>
    </row>
    <row r="7559" spans="7:8" x14ac:dyDescent="0.25">
      <c r="G7559" t="s">
        <v>11448</v>
      </c>
      <c r="H7559" t="s">
        <v>11455</v>
      </c>
    </row>
    <row r="7560" spans="7:8" x14ac:dyDescent="0.25">
      <c r="G7560" t="s">
        <v>11448</v>
      </c>
      <c r="H7560" t="s">
        <v>11456</v>
      </c>
    </row>
    <row r="7561" spans="7:8" x14ac:dyDescent="0.25">
      <c r="G7561" t="s">
        <v>11448</v>
      </c>
      <c r="H7561" t="s">
        <v>11457</v>
      </c>
    </row>
    <row r="7562" spans="7:8" x14ac:dyDescent="0.25">
      <c r="G7562" t="s">
        <v>11448</v>
      </c>
      <c r="H7562" t="s">
        <v>11458</v>
      </c>
    </row>
    <row r="7563" spans="7:8" x14ac:dyDescent="0.25">
      <c r="G7563" t="s">
        <v>11448</v>
      </c>
      <c r="H7563" t="s">
        <v>11459</v>
      </c>
    </row>
    <row r="7564" spans="7:8" x14ac:dyDescent="0.25">
      <c r="G7564" t="s">
        <v>11448</v>
      </c>
      <c r="H7564" t="s">
        <v>11460</v>
      </c>
    </row>
    <row r="7565" spans="7:8" x14ac:dyDescent="0.25">
      <c r="G7565" t="s">
        <v>11448</v>
      </c>
      <c r="H7565" t="s">
        <v>11461</v>
      </c>
    </row>
    <row r="7566" spans="7:8" x14ac:dyDescent="0.25">
      <c r="G7566" t="s">
        <v>11448</v>
      </c>
      <c r="H7566" t="s">
        <v>11462</v>
      </c>
    </row>
    <row r="7567" spans="7:8" x14ac:dyDescent="0.25">
      <c r="G7567" t="s">
        <v>11448</v>
      </c>
      <c r="H7567" t="s">
        <v>11463</v>
      </c>
    </row>
    <row r="7568" spans="7:8" x14ac:dyDescent="0.25">
      <c r="G7568" t="s">
        <v>11448</v>
      </c>
      <c r="H7568" t="s">
        <v>11464</v>
      </c>
    </row>
    <row r="7569" spans="7:8" x14ac:dyDescent="0.25">
      <c r="G7569" t="s">
        <v>11448</v>
      </c>
      <c r="H7569" t="s">
        <v>6240</v>
      </c>
    </row>
    <row r="7570" spans="7:8" x14ac:dyDescent="0.25">
      <c r="G7570" t="s">
        <v>11448</v>
      </c>
      <c r="H7570" t="s">
        <v>11465</v>
      </c>
    </row>
    <row r="7571" spans="7:8" x14ac:dyDescent="0.25">
      <c r="G7571" t="s">
        <v>11466</v>
      </c>
      <c r="H7571" t="s">
        <v>11467</v>
      </c>
    </row>
    <row r="7572" spans="7:8" x14ac:dyDescent="0.25">
      <c r="G7572" t="s">
        <v>11466</v>
      </c>
      <c r="H7572" t="s">
        <v>11468</v>
      </c>
    </row>
    <row r="7573" spans="7:8" x14ac:dyDescent="0.25">
      <c r="G7573" t="s">
        <v>11466</v>
      </c>
      <c r="H7573" t="s">
        <v>11469</v>
      </c>
    </row>
    <row r="7574" spans="7:8" x14ac:dyDescent="0.25">
      <c r="G7574" t="s">
        <v>11466</v>
      </c>
      <c r="H7574" t="s">
        <v>11470</v>
      </c>
    </row>
    <row r="7575" spans="7:8" x14ac:dyDescent="0.25">
      <c r="G7575" t="s">
        <v>11466</v>
      </c>
      <c r="H7575" t="s">
        <v>11471</v>
      </c>
    </row>
    <row r="7576" spans="7:8" x14ac:dyDescent="0.25">
      <c r="G7576" t="s">
        <v>11466</v>
      </c>
      <c r="H7576" t="s">
        <v>11472</v>
      </c>
    </row>
    <row r="7577" spans="7:8" x14ac:dyDescent="0.25">
      <c r="G7577" t="s">
        <v>11466</v>
      </c>
      <c r="H7577" t="s">
        <v>11473</v>
      </c>
    </row>
    <row r="7578" spans="7:8" x14ac:dyDescent="0.25">
      <c r="G7578" t="s">
        <v>11466</v>
      </c>
      <c r="H7578" t="s">
        <v>11474</v>
      </c>
    </row>
    <row r="7579" spans="7:8" x14ac:dyDescent="0.25">
      <c r="G7579" t="s">
        <v>11466</v>
      </c>
      <c r="H7579" t="s">
        <v>11475</v>
      </c>
    </row>
    <row r="7580" spans="7:8" x14ac:dyDescent="0.25">
      <c r="G7580" t="s">
        <v>11466</v>
      </c>
      <c r="H7580" t="s">
        <v>11476</v>
      </c>
    </row>
    <row r="7581" spans="7:8" x14ac:dyDescent="0.25">
      <c r="G7581" t="s">
        <v>11466</v>
      </c>
      <c r="H7581" t="s">
        <v>11477</v>
      </c>
    </row>
    <row r="7582" spans="7:8" x14ac:dyDescent="0.25">
      <c r="G7582" t="s">
        <v>11466</v>
      </c>
      <c r="H7582" t="s">
        <v>11478</v>
      </c>
    </row>
    <row r="7583" spans="7:8" x14ac:dyDescent="0.25">
      <c r="G7583" t="s">
        <v>11466</v>
      </c>
      <c r="H7583" t="s">
        <v>11479</v>
      </c>
    </row>
    <row r="7584" spans="7:8" x14ac:dyDescent="0.25">
      <c r="G7584" t="s">
        <v>11466</v>
      </c>
      <c r="H7584" t="s">
        <v>8392</v>
      </c>
    </row>
    <row r="7585" spans="7:8" x14ac:dyDescent="0.25">
      <c r="G7585" t="s">
        <v>11466</v>
      </c>
      <c r="H7585" t="s">
        <v>11480</v>
      </c>
    </row>
    <row r="7586" spans="7:8" x14ac:dyDescent="0.25">
      <c r="G7586" t="s">
        <v>11466</v>
      </c>
      <c r="H7586" t="s">
        <v>11481</v>
      </c>
    </row>
    <row r="7587" spans="7:8" x14ac:dyDescent="0.25">
      <c r="G7587" t="s">
        <v>11466</v>
      </c>
      <c r="H7587" t="s">
        <v>11482</v>
      </c>
    </row>
    <row r="7588" spans="7:8" x14ac:dyDescent="0.25">
      <c r="G7588" t="s">
        <v>11466</v>
      </c>
      <c r="H7588" t="s">
        <v>11483</v>
      </c>
    </row>
    <row r="7589" spans="7:8" x14ac:dyDescent="0.25">
      <c r="G7589" t="s">
        <v>11484</v>
      </c>
      <c r="H7589" t="s">
        <v>11485</v>
      </c>
    </row>
    <row r="7590" spans="7:8" x14ac:dyDescent="0.25">
      <c r="G7590" t="s">
        <v>11484</v>
      </c>
      <c r="H7590" t="s">
        <v>11486</v>
      </c>
    </row>
    <row r="7591" spans="7:8" x14ac:dyDescent="0.25">
      <c r="G7591" t="s">
        <v>11484</v>
      </c>
      <c r="H7591" t="s">
        <v>10506</v>
      </c>
    </row>
    <row r="7592" spans="7:8" x14ac:dyDescent="0.25">
      <c r="G7592" t="s">
        <v>11484</v>
      </c>
      <c r="H7592" t="s">
        <v>11487</v>
      </c>
    </row>
    <row r="7593" spans="7:8" x14ac:dyDescent="0.25">
      <c r="G7593" t="s">
        <v>11484</v>
      </c>
      <c r="H7593" t="s">
        <v>10530</v>
      </c>
    </row>
    <row r="7594" spans="7:8" x14ac:dyDescent="0.25">
      <c r="G7594" t="s">
        <v>11484</v>
      </c>
      <c r="H7594" t="s">
        <v>11488</v>
      </c>
    </row>
    <row r="7595" spans="7:8" x14ac:dyDescent="0.25">
      <c r="G7595" t="s">
        <v>11484</v>
      </c>
      <c r="H7595" t="s">
        <v>11489</v>
      </c>
    </row>
    <row r="7596" spans="7:8" x14ac:dyDescent="0.25">
      <c r="G7596" t="s">
        <v>11484</v>
      </c>
      <c r="H7596" t="s">
        <v>11490</v>
      </c>
    </row>
    <row r="7597" spans="7:8" x14ac:dyDescent="0.25">
      <c r="G7597" t="s">
        <v>11484</v>
      </c>
      <c r="H7597" t="s">
        <v>11484</v>
      </c>
    </row>
    <row r="7598" spans="7:8" x14ac:dyDescent="0.25">
      <c r="G7598" t="s">
        <v>11484</v>
      </c>
      <c r="H7598" t="s">
        <v>11491</v>
      </c>
    </row>
    <row r="7599" spans="7:8" x14ac:dyDescent="0.25">
      <c r="G7599" t="s">
        <v>11484</v>
      </c>
      <c r="H7599" t="s">
        <v>11492</v>
      </c>
    </row>
    <row r="7600" spans="7:8" x14ac:dyDescent="0.25">
      <c r="G7600" t="s">
        <v>11484</v>
      </c>
      <c r="H7600" t="s">
        <v>11493</v>
      </c>
    </row>
    <row r="7601" spans="7:8" x14ac:dyDescent="0.25">
      <c r="G7601" t="s">
        <v>11484</v>
      </c>
      <c r="H7601" t="s">
        <v>11494</v>
      </c>
    </row>
    <row r="7602" spans="7:8" x14ac:dyDescent="0.25">
      <c r="G7602" t="s">
        <v>11484</v>
      </c>
      <c r="H7602" t="s">
        <v>11495</v>
      </c>
    </row>
    <row r="7603" spans="7:8" x14ac:dyDescent="0.25">
      <c r="G7603" t="s">
        <v>11496</v>
      </c>
      <c r="H7603" t="s">
        <v>11497</v>
      </c>
    </row>
    <row r="7604" spans="7:8" x14ac:dyDescent="0.25">
      <c r="G7604" t="s">
        <v>11496</v>
      </c>
      <c r="H7604" t="s">
        <v>11498</v>
      </c>
    </row>
    <row r="7605" spans="7:8" x14ac:dyDescent="0.25">
      <c r="G7605" t="s">
        <v>11496</v>
      </c>
      <c r="H7605" t="s">
        <v>11499</v>
      </c>
    </row>
    <row r="7606" spans="7:8" x14ac:dyDescent="0.25">
      <c r="G7606" t="s">
        <v>11496</v>
      </c>
      <c r="H7606" t="s">
        <v>11500</v>
      </c>
    </row>
    <row r="7607" spans="7:8" x14ac:dyDescent="0.25">
      <c r="G7607" t="s">
        <v>11496</v>
      </c>
      <c r="H7607" t="s">
        <v>11501</v>
      </c>
    </row>
    <row r="7608" spans="7:8" x14ac:dyDescent="0.25">
      <c r="G7608" t="s">
        <v>11496</v>
      </c>
      <c r="H7608" t="s">
        <v>11502</v>
      </c>
    </row>
    <row r="7609" spans="7:8" x14ac:dyDescent="0.25">
      <c r="G7609" t="s">
        <v>11496</v>
      </c>
      <c r="H7609" t="s">
        <v>11503</v>
      </c>
    </row>
    <row r="7610" spans="7:8" x14ac:dyDescent="0.25">
      <c r="G7610" t="s">
        <v>11496</v>
      </c>
      <c r="H7610" t="s">
        <v>11504</v>
      </c>
    </row>
    <row r="7611" spans="7:8" x14ac:dyDescent="0.25">
      <c r="G7611" t="s">
        <v>11496</v>
      </c>
      <c r="H7611" t="s">
        <v>11505</v>
      </c>
    </row>
    <row r="7612" spans="7:8" x14ac:dyDescent="0.25">
      <c r="G7612" t="s">
        <v>11496</v>
      </c>
      <c r="H7612" t="s">
        <v>11506</v>
      </c>
    </row>
    <row r="7613" spans="7:8" x14ac:dyDescent="0.25">
      <c r="G7613" t="s">
        <v>11496</v>
      </c>
      <c r="H7613" t="s">
        <v>11507</v>
      </c>
    </row>
    <row r="7614" spans="7:8" x14ac:dyDescent="0.25">
      <c r="G7614" t="s">
        <v>11496</v>
      </c>
      <c r="H7614" t="s">
        <v>11508</v>
      </c>
    </row>
    <row r="7615" spans="7:8" x14ac:dyDescent="0.25">
      <c r="G7615" t="s">
        <v>11496</v>
      </c>
      <c r="H7615" t="s">
        <v>11509</v>
      </c>
    </row>
    <row r="7616" spans="7:8" x14ac:dyDescent="0.25">
      <c r="G7616" t="s">
        <v>11496</v>
      </c>
      <c r="H7616" t="s">
        <v>6368</v>
      </c>
    </row>
    <row r="7617" spans="7:8" x14ac:dyDescent="0.25">
      <c r="G7617" t="s">
        <v>11496</v>
      </c>
      <c r="H7617" t="s">
        <v>11510</v>
      </c>
    </row>
    <row r="7618" spans="7:8" x14ac:dyDescent="0.25">
      <c r="G7618" t="s">
        <v>11496</v>
      </c>
      <c r="H7618" t="s">
        <v>11511</v>
      </c>
    </row>
    <row r="7619" spans="7:8" x14ac:dyDescent="0.25">
      <c r="G7619" t="s">
        <v>2195</v>
      </c>
      <c r="H7619" t="s">
        <v>11512</v>
      </c>
    </row>
    <row r="7620" spans="7:8" x14ac:dyDescent="0.25">
      <c r="G7620" t="s">
        <v>2195</v>
      </c>
      <c r="H7620" t="s">
        <v>11513</v>
      </c>
    </row>
    <row r="7621" spans="7:8" x14ac:dyDescent="0.25">
      <c r="G7621" t="s">
        <v>2195</v>
      </c>
      <c r="H7621" t="s">
        <v>11514</v>
      </c>
    </row>
    <row r="7622" spans="7:8" x14ac:dyDescent="0.25">
      <c r="G7622" t="s">
        <v>2195</v>
      </c>
      <c r="H7622" t="s">
        <v>11515</v>
      </c>
    </row>
    <row r="7623" spans="7:8" x14ac:dyDescent="0.25">
      <c r="G7623" t="s">
        <v>2195</v>
      </c>
      <c r="H7623" t="s">
        <v>11516</v>
      </c>
    </row>
    <row r="7624" spans="7:8" x14ac:dyDescent="0.25">
      <c r="G7624" t="s">
        <v>2195</v>
      </c>
      <c r="H7624" t="s">
        <v>11517</v>
      </c>
    </row>
    <row r="7625" spans="7:8" x14ac:dyDescent="0.25">
      <c r="G7625" t="s">
        <v>2195</v>
      </c>
      <c r="H7625" t="s">
        <v>11518</v>
      </c>
    </row>
    <row r="7626" spans="7:8" x14ac:dyDescent="0.25">
      <c r="G7626" t="s">
        <v>2195</v>
      </c>
      <c r="H7626" t="s">
        <v>11519</v>
      </c>
    </row>
    <row r="7627" spans="7:8" x14ac:dyDescent="0.25">
      <c r="G7627" t="s">
        <v>2195</v>
      </c>
      <c r="H7627" t="s">
        <v>11520</v>
      </c>
    </row>
    <row r="7628" spans="7:8" x14ac:dyDescent="0.25">
      <c r="G7628" t="s">
        <v>2195</v>
      </c>
      <c r="H7628" t="s">
        <v>11521</v>
      </c>
    </row>
    <row r="7629" spans="7:8" x14ac:dyDescent="0.25">
      <c r="G7629" t="s">
        <v>2195</v>
      </c>
      <c r="H7629" t="s">
        <v>11522</v>
      </c>
    </row>
    <row r="7630" spans="7:8" x14ac:dyDescent="0.25">
      <c r="G7630" t="s">
        <v>2195</v>
      </c>
      <c r="H7630" t="s">
        <v>11523</v>
      </c>
    </row>
    <row r="7631" spans="7:8" x14ac:dyDescent="0.25">
      <c r="G7631" t="s">
        <v>2195</v>
      </c>
      <c r="H7631" t="s">
        <v>11524</v>
      </c>
    </row>
    <row r="7632" spans="7:8" x14ac:dyDescent="0.25">
      <c r="G7632" t="s">
        <v>2195</v>
      </c>
      <c r="H7632" t="s">
        <v>11525</v>
      </c>
    </row>
    <row r="7633" spans="7:8" x14ac:dyDescent="0.25">
      <c r="G7633" t="s">
        <v>2195</v>
      </c>
      <c r="H7633" t="s">
        <v>11526</v>
      </c>
    </row>
    <row r="7634" spans="7:8" x14ac:dyDescent="0.25">
      <c r="G7634" t="s">
        <v>2195</v>
      </c>
      <c r="H7634" t="s">
        <v>9782</v>
      </c>
    </row>
    <row r="7635" spans="7:8" x14ac:dyDescent="0.25">
      <c r="G7635" t="s">
        <v>2195</v>
      </c>
      <c r="H7635" t="s">
        <v>11527</v>
      </c>
    </row>
    <row r="7636" spans="7:8" x14ac:dyDescent="0.25">
      <c r="G7636" t="s">
        <v>2195</v>
      </c>
      <c r="H7636" t="s">
        <v>11528</v>
      </c>
    </row>
    <row r="7637" spans="7:8" x14ac:dyDescent="0.25">
      <c r="G7637" t="s">
        <v>2195</v>
      </c>
      <c r="H7637" t="s">
        <v>11529</v>
      </c>
    </row>
    <row r="7638" spans="7:8" x14ac:dyDescent="0.25">
      <c r="G7638" t="s">
        <v>2195</v>
      </c>
      <c r="H7638" t="s">
        <v>11530</v>
      </c>
    </row>
    <row r="7639" spans="7:8" x14ac:dyDescent="0.25">
      <c r="G7639" t="s">
        <v>11531</v>
      </c>
      <c r="H7639" t="s">
        <v>11532</v>
      </c>
    </row>
    <row r="7640" spans="7:8" x14ac:dyDescent="0.25">
      <c r="G7640" t="s">
        <v>11531</v>
      </c>
      <c r="H7640" t="s">
        <v>11533</v>
      </c>
    </row>
    <row r="7641" spans="7:8" x14ac:dyDescent="0.25">
      <c r="G7641" t="s">
        <v>11531</v>
      </c>
      <c r="H7641" t="s">
        <v>11534</v>
      </c>
    </row>
    <row r="7642" spans="7:8" x14ac:dyDescent="0.25">
      <c r="G7642" t="s">
        <v>11531</v>
      </c>
      <c r="H7642" t="s">
        <v>11535</v>
      </c>
    </row>
    <row r="7643" spans="7:8" x14ac:dyDescent="0.25">
      <c r="G7643" t="s">
        <v>11531</v>
      </c>
      <c r="H7643" t="s">
        <v>11536</v>
      </c>
    </row>
    <row r="7644" spans="7:8" x14ac:dyDescent="0.25">
      <c r="G7644" t="s">
        <v>11531</v>
      </c>
      <c r="H7644" t="s">
        <v>11513</v>
      </c>
    </row>
    <row r="7645" spans="7:8" x14ac:dyDescent="0.25">
      <c r="G7645" t="s">
        <v>11531</v>
      </c>
      <c r="H7645" t="s">
        <v>11537</v>
      </c>
    </row>
    <row r="7646" spans="7:8" x14ac:dyDescent="0.25">
      <c r="G7646" t="s">
        <v>11531</v>
      </c>
      <c r="H7646" t="s">
        <v>10508</v>
      </c>
    </row>
    <row r="7647" spans="7:8" x14ac:dyDescent="0.25">
      <c r="G7647" t="s">
        <v>11531</v>
      </c>
      <c r="H7647" t="s">
        <v>5759</v>
      </c>
    </row>
    <row r="7648" spans="7:8" x14ac:dyDescent="0.25">
      <c r="G7648" t="s">
        <v>11531</v>
      </c>
      <c r="H7648" t="s">
        <v>11538</v>
      </c>
    </row>
    <row r="7649" spans="7:8" x14ac:dyDescent="0.25">
      <c r="G7649" t="s">
        <v>11531</v>
      </c>
      <c r="H7649" t="s">
        <v>11539</v>
      </c>
    </row>
    <row r="7650" spans="7:8" x14ac:dyDescent="0.25">
      <c r="G7650" t="s">
        <v>11531</v>
      </c>
      <c r="H7650" t="s">
        <v>11540</v>
      </c>
    </row>
    <row r="7651" spans="7:8" x14ac:dyDescent="0.25">
      <c r="G7651" t="s">
        <v>11531</v>
      </c>
      <c r="H7651" t="s">
        <v>11491</v>
      </c>
    </row>
    <row r="7652" spans="7:8" x14ac:dyDescent="0.25">
      <c r="G7652" t="s">
        <v>11531</v>
      </c>
      <c r="H7652" t="s">
        <v>11541</v>
      </c>
    </row>
    <row r="7653" spans="7:8" x14ac:dyDescent="0.25">
      <c r="G7653" t="s">
        <v>11531</v>
      </c>
      <c r="H7653" t="s">
        <v>11542</v>
      </c>
    </row>
    <row r="7654" spans="7:8" x14ac:dyDescent="0.25">
      <c r="G7654" t="s">
        <v>11531</v>
      </c>
      <c r="H7654" t="s">
        <v>11543</v>
      </c>
    </row>
    <row r="7655" spans="7:8" x14ac:dyDescent="0.25">
      <c r="G7655" t="s">
        <v>1524</v>
      </c>
      <c r="H7655" t="s">
        <v>1524</v>
      </c>
    </row>
    <row r="7656" spans="7:8" x14ac:dyDescent="0.25">
      <c r="G7656" t="s">
        <v>1524</v>
      </c>
      <c r="H7656" t="s">
        <v>11544</v>
      </c>
    </row>
    <row r="7657" spans="7:8" x14ac:dyDescent="0.25">
      <c r="G7657" t="s">
        <v>1524</v>
      </c>
      <c r="H7657" t="s">
        <v>11545</v>
      </c>
    </row>
    <row r="7658" spans="7:8" x14ac:dyDescent="0.25">
      <c r="G7658" t="s">
        <v>1524</v>
      </c>
      <c r="H7658" t="s">
        <v>8392</v>
      </c>
    </row>
    <row r="7659" spans="7:8" x14ac:dyDescent="0.25">
      <c r="G7659" t="s">
        <v>1524</v>
      </c>
      <c r="H7659" t="s">
        <v>11546</v>
      </c>
    </row>
    <row r="7660" spans="7:8" x14ac:dyDescent="0.25">
      <c r="G7660" t="s">
        <v>1524</v>
      </c>
      <c r="H7660" t="s">
        <v>11547</v>
      </c>
    </row>
    <row r="7661" spans="7:8" x14ac:dyDescent="0.25">
      <c r="G7661" t="s">
        <v>1524</v>
      </c>
      <c r="H7661" t="s">
        <v>11548</v>
      </c>
    </row>
    <row r="7662" spans="7:8" x14ac:dyDescent="0.25">
      <c r="G7662" t="s">
        <v>1524</v>
      </c>
      <c r="H7662" t="s">
        <v>11549</v>
      </c>
    </row>
    <row r="7663" spans="7:8" x14ac:dyDescent="0.25">
      <c r="G7663" t="s">
        <v>1524</v>
      </c>
      <c r="H7663" t="s">
        <v>11550</v>
      </c>
    </row>
    <row r="7664" spans="7:8" x14ac:dyDescent="0.25">
      <c r="G7664" t="s">
        <v>1524</v>
      </c>
      <c r="H7664" t="s">
        <v>11551</v>
      </c>
    </row>
    <row r="7665" spans="7:8" x14ac:dyDescent="0.25">
      <c r="G7665" t="s">
        <v>1524</v>
      </c>
      <c r="H7665" t="s">
        <v>11552</v>
      </c>
    </row>
    <row r="7666" spans="7:8" x14ac:dyDescent="0.25">
      <c r="G7666" t="s">
        <v>1524</v>
      </c>
      <c r="H7666" t="s">
        <v>11553</v>
      </c>
    </row>
    <row r="7667" spans="7:8" x14ac:dyDescent="0.25">
      <c r="G7667" t="s">
        <v>1524</v>
      </c>
      <c r="H7667" t="s">
        <v>10578</v>
      </c>
    </row>
    <row r="7668" spans="7:8" x14ac:dyDescent="0.25">
      <c r="G7668" t="s">
        <v>1524</v>
      </c>
      <c r="H7668" t="s">
        <v>11554</v>
      </c>
    </row>
    <row r="7669" spans="7:8" x14ac:dyDescent="0.25">
      <c r="G7669" t="s">
        <v>1524</v>
      </c>
      <c r="H7669" t="s">
        <v>11555</v>
      </c>
    </row>
    <row r="7670" spans="7:8" x14ac:dyDescent="0.25">
      <c r="G7670" t="s">
        <v>1524</v>
      </c>
      <c r="H7670" t="s">
        <v>11556</v>
      </c>
    </row>
    <row r="7671" spans="7:8" x14ac:dyDescent="0.25">
      <c r="G7671" t="s">
        <v>11557</v>
      </c>
      <c r="H7671" t="s">
        <v>11558</v>
      </c>
    </row>
    <row r="7672" spans="7:8" x14ac:dyDescent="0.25">
      <c r="G7672" t="s">
        <v>11557</v>
      </c>
      <c r="H7672" t="s">
        <v>11559</v>
      </c>
    </row>
    <row r="7673" spans="7:8" x14ac:dyDescent="0.25">
      <c r="G7673" t="s">
        <v>11557</v>
      </c>
      <c r="H7673" t="s">
        <v>11560</v>
      </c>
    </row>
    <row r="7674" spans="7:8" x14ac:dyDescent="0.25">
      <c r="G7674" t="s">
        <v>11557</v>
      </c>
      <c r="H7674" t="s">
        <v>11561</v>
      </c>
    </row>
    <row r="7675" spans="7:8" x14ac:dyDescent="0.25">
      <c r="G7675" t="s">
        <v>11557</v>
      </c>
      <c r="H7675" t="s">
        <v>11562</v>
      </c>
    </row>
    <row r="7676" spans="7:8" x14ac:dyDescent="0.25">
      <c r="G7676" t="s">
        <v>11557</v>
      </c>
      <c r="H7676" t="s">
        <v>11563</v>
      </c>
    </row>
    <row r="7677" spans="7:8" x14ac:dyDescent="0.25">
      <c r="G7677" t="s">
        <v>11557</v>
      </c>
      <c r="H7677" t="s">
        <v>11564</v>
      </c>
    </row>
    <row r="7678" spans="7:8" x14ac:dyDescent="0.25">
      <c r="G7678" t="s">
        <v>11557</v>
      </c>
      <c r="H7678" t="s">
        <v>11565</v>
      </c>
    </row>
    <row r="7679" spans="7:8" x14ac:dyDescent="0.25">
      <c r="G7679" t="s">
        <v>11557</v>
      </c>
      <c r="H7679" t="s">
        <v>11566</v>
      </c>
    </row>
    <row r="7680" spans="7:8" x14ac:dyDescent="0.25">
      <c r="G7680" t="s">
        <v>11557</v>
      </c>
      <c r="H7680" t="s">
        <v>11567</v>
      </c>
    </row>
    <row r="7681" spans="7:8" x14ac:dyDescent="0.25">
      <c r="G7681" t="s">
        <v>11557</v>
      </c>
      <c r="H7681" t="s">
        <v>11557</v>
      </c>
    </row>
    <row r="7682" spans="7:8" x14ac:dyDescent="0.25">
      <c r="G7682" t="s">
        <v>11557</v>
      </c>
      <c r="H7682" t="s">
        <v>11568</v>
      </c>
    </row>
    <row r="7683" spans="7:8" x14ac:dyDescent="0.25">
      <c r="G7683" t="s">
        <v>11557</v>
      </c>
      <c r="H7683" t="s">
        <v>11569</v>
      </c>
    </row>
    <row r="7684" spans="7:8" x14ac:dyDescent="0.25">
      <c r="G7684" t="s">
        <v>11557</v>
      </c>
      <c r="H7684" t="s">
        <v>11570</v>
      </c>
    </row>
    <row r="7685" spans="7:8" x14ac:dyDescent="0.25">
      <c r="G7685" t="s">
        <v>11557</v>
      </c>
      <c r="H7685" t="s">
        <v>9493</v>
      </c>
    </row>
    <row r="7686" spans="7:8" x14ac:dyDescent="0.25">
      <c r="G7686" t="s">
        <v>11557</v>
      </c>
      <c r="H7686" t="s">
        <v>11571</v>
      </c>
    </row>
    <row r="7687" spans="7:8" x14ac:dyDescent="0.25">
      <c r="G7687" t="s">
        <v>11572</v>
      </c>
      <c r="H7687" t="s">
        <v>11573</v>
      </c>
    </row>
    <row r="7688" spans="7:8" x14ac:dyDescent="0.25">
      <c r="G7688" t="s">
        <v>11572</v>
      </c>
      <c r="H7688" t="s">
        <v>11574</v>
      </c>
    </row>
    <row r="7689" spans="7:8" x14ac:dyDescent="0.25">
      <c r="G7689" t="s">
        <v>11572</v>
      </c>
      <c r="H7689" t="s">
        <v>11575</v>
      </c>
    </row>
    <row r="7690" spans="7:8" x14ac:dyDescent="0.25">
      <c r="G7690" t="s">
        <v>11572</v>
      </c>
      <c r="H7690" t="s">
        <v>11576</v>
      </c>
    </row>
    <row r="7691" spans="7:8" x14ac:dyDescent="0.25">
      <c r="G7691" t="s">
        <v>11572</v>
      </c>
      <c r="H7691" t="s">
        <v>11577</v>
      </c>
    </row>
    <row r="7692" spans="7:8" x14ac:dyDescent="0.25">
      <c r="G7692" t="s">
        <v>11572</v>
      </c>
      <c r="H7692" t="s">
        <v>11578</v>
      </c>
    </row>
    <row r="7693" spans="7:8" x14ac:dyDescent="0.25">
      <c r="G7693" t="s">
        <v>11572</v>
      </c>
      <c r="H7693" t="s">
        <v>11579</v>
      </c>
    </row>
    <row r="7694" spans="7:8" x14ac:dyDescent="0.25">
      <c r="G7694" t="s">
        <v>11572</v>
      </c>
      <c r="H7694" t="s">
        <v>11580</v>
      </c>
    </row>
    <row r="7695" spans="7:8" x14ac:dyDescent="0.25">
      <c r="G7695" t="s">
        <v>11572</v>
      </c>
      <c r="H7695" t="s">
        <v>1057</v>
      </c>
    </row>
    <row r="7696" spans="7:8" x14ac:dyDescent="0.25">
      <c r="G7696" t="s">
        <v>11572</v>
      </c>
      <c r="H7696" t="s">
        <v>11581</v>
      </c>
    </row>
    <row r="7697" spans="7:8" x14ac:dyDescent="0.25">
      <c r="G7697" t="s">
        <v>11572</v>
      </c>
      <c r="H7697" t="s">
        <v>11582</v>
      </c>
    </row>
    <row r="7698" spans="7:8" x14ac:dyDescent="0.25">
      <c r="G7698" t="s">
        <v>11572</v>
      </c>
      <c r="H7698" t="s">
        <v>11572</v>
      </c>
    </row>
    <row r="7699" spans="7:8" x14ac:dyDescent="0.25">
      <c r="G7699" t="s">
        <v>11572</v>
      </c>
      <c r="H7699" t="s">
        <v>11583</v>
      </c>
    </row>
    <row r="7700" spans="7:8" x14ac:dyDescent="0.25">
      <c r="G7700" t="s">
        <v>11572</v>
      </c>
      <c r="H7700" t="s">
        <v>11584</v>
      </c>
    </row>
    <row r="7701" spans="7:8" x14ac:dyDescent="0.25">
      <c r="G7701" t="s">
        <v>11572</v>
      </c>
      <c r="H7701" t="s">
        <v>11585</v>
      </c>
    </row>
    <row r="7702" spans="7:8" x14ac:dyDescent="0.25">
      <c r="G7702" t="s">
        <v>11572</v>
      </c>
      <c r="H7702" t="s">
        <v>11586</v>
      </c>
    </row>
    <row r="7703" spans="7:8" x14ac:dyDescent="0.25">
      <c r="G7703" t="s">
        <v>11572</v>
      </c>
      <c r="H7703" t="s">
        <v>11587</v>
      </c>
    </row>
    <row r="7704" spans="7:8" x14ac:dyDescent="0.25">
      <c r="G7704" t="s">
        <v>11572</v>
      </c>
      <c r="H7704" t="s">
        <v>4458</v>
      </c>
    </row>
    <row r="7705" spans="7:8" x14ac:dyDescent="0.25">
      <c r="G7705" t="s">
        <v>11572</v>
      </c>
      <c r="H7705" t="s">
        <v>11588</v>
      </c>
    </row>
    <row r="7706" spans="7:8" x14ac:dyDescent="0.25">
      <c r="G7706" t="s">
        <v>9904</v>
      </c>
      <c r="H7706" t="s">
        <v>11589</v>
      </c>
    </row>
    <row r="7707" spans="7:8" x14ac:dyDescent="0.25">
      <c r="G7707" t="s">
        <v>9904</v>
      </c>
      <c r="H7707" t="s">
        <v>11590</v>
      </c>
    </row>
    <row r="7708" spans="7:8" x14ac:dyDescent="0.25">
      <c r="G7708" t="s">
        <v>9904</v>
      </c>
      <c r="H7708" t="s">
        <v>11591</v>
      </c>
    </row>
    <row r="7709" spans="7:8" x14ac:dyDescent="0.25">
      <c r="G7709" t="s">
        <v>9904</v>
      </c>
      <c r="H7709" t="s">
        <v>11592</v>
      </c>
    </row>
    <row r="7710" spans="7:8" x14ac:dyDescent="0.25">
      <c r="G7710" t="s">
        <v>9904</v>
      </c>
      <c r="H7710" t="s">
        <v>11593</v>
      </c>
    </row>
    <row r="7711" spans="7:8" x14ac:dyDescent="0.25">
      <c r="G7711" t="s">
        <v>9904</v>
      </c>
      <c r="H7711" t="s">
        <v>11594</v>
      </c>
    </row>
    <row r="7712" spans="7:8" x14ac:dyDescent="0.25">
      <c r="G7712" t="s">
        <v>9904</v>
      </c>
      <c r="H7712" t="s">
        <v>11595</v>
      </c>
    </row>
    <row r="7713" spans="7:8" x14ac:dyDescent="0.25">
      <c r="G7713" t="s">
        <v>9904</v>
      </c>
      <c r="H7713" t="s">
        <v>11596</v>
      </c>
    </row>
    <row r="7714" spans="7:8" x14ac:dyDescent="0.25">
      <c r="G7714" t="s">
        <v>9904</v>
      </c>
      <c r="H7714" t="s">
        <v>11509</v>
      </c>
    </row>
    <row r="7715" spans="7:8" x14ac:dyDescent="0.25">
      <c r="G7715" t="s">
        <v>9904</v>
      </c>
      <c r="H7715" t="s">
        <v>11597</v>
      </c>
    </row>
    <row r="7716" spans="7:8" x14ac:dyDescent="0.25">
      <c r="G7716" t="s">
        <v>9904</v>
      </c>
      <c r="H7716" t="s">
        <v>11598</v>
      </c>
    </row>
    <row r="7717" spans="7:8" x14ac:dyDescent="0.25">
      <c r="G7717" t="s">
        <v>9904</v>
      </c>
      <c r="H7717" t="s">
        <v>11599</v>
      </c>
    </row>
    <row r="7718" spans="7:8" x14ac:dyDescent="0.25">
      <c r="G7718" t="s">
        <v>9904</v>
      </c>
      <c r="H7718" t="s">
        <v>11600</v>
      </c>
    </row>
    <row r="7719" spans="7:8" x14ac:dyDescent="0.25">
      <c r="G7719" t="s">
        <v>9904</v>
      </c>
      <c r="H7719" t="s">
        <v>7618</v>
      </c>
    </row>
    <row r="7720" spans="7:8" x14ac:dyDescent="0.25">
      <c r="G7720" t="s">
        <v>9904</v>
      </c>
      <c r="H7720" t="s">
        <v>11601</v>
      </c>
    </row>
    <row r="7721" spans="7:8" x14ac:dyDescent="0.25">
      <c r="G7721" t="s">
        <v>9904</v>
      </c>
      <c r="H7721" t="s">
        <v>11602</v>
      </c>
    </row>
    <row r="7722" spans="7:8" x14ac:dyDescent="0.25">
      <c r="G7722" t="s">
        <v>9904</v>
      </c>
      <c r="H7722" t="s">
        <v>11230</v>
      </c>
    </row>
    <row r="7723" spans="7:8" x14ac:dyDescent="0.25">
      <c r="G7723" t="s">
        <v>9904</v>
      </c>
      <c r="H7723" t="s">
        <v>11603</v>
      </c>
    </row>
    <row r="7724" spans="7:8" x14ac:dyDescent="0.25">
      <c r="G7724" t="s">
        <v>9904</v>
      </c>
      <c r="H7724" t="s">
        <v>11604</v>
      </c>
    </row>
    <row r="7725" spans="7:8" x14ac:dyDescent="0.25">
      <c r="G7725" t="s">
        <v>11605</v>
      </c>
      <c r="H7725" t="s">
        <v>11532</v>
      </c>
    </row>
    <row r="7726" spans="7:8" x14ac:dyDescent="0.25">
      <c r="G7726" t="s">
        <v>11605</v>
      </c>
      <c r="H7726" t="s">
        <v>11606</v>
      </c>
    </row>
    <row r="7727" spans="7:8" x14ac:dyDescent="0.25">
      <c r="G7727" t="s">
        <v>11605</v>
      </c>
      <c r="H7727" t="s">
        <v>11607</v>
      </c>
    </row>
    <row r="7728" spans="7:8" x14ac:dyDescent="0.25">
      <c r="G7728" t="s">
        <v>11605</v>
      </c>
      <c r="H7728" t="s">
        <v>9767</v>
      </c>
    </row>
    <row r="7729" spans="7:8" x14ac:dyDescent="0.25">
      <c r="G7729" t="s">
        <v>11605</v>
      </c>
      <c r="H7729" t="s">
        <v>315</v>
      </c>
    </row>
    <row r="7730" spans="7:8" x14ac:dyDescent="0.25">
      <c r="G7730" t="s">
        <v>11605</v>
      </c>
      <c r="H7730" t="s">
        <v>1286</v>
      </c>
    </row>
    <row r="7731" spans="7:8" x14ac:dyDescent="0.25">
      <c r="G7731" t="s">
        <v>11605</v>
      </c>
      <c r="H7731" t="s">
        <v>11608</v>
      </c>
    </row>
    <row r="7732" spans="7:8" x14ac:dyDescent="0.25">
      <c r="G7732" t="s">
        <v>11605</v>
      </c>
      <c r="H7732" t="s">
        <v>11609</v>
      </c>
    </row>
    <row r="7733" spans="7:8" x14ac:dyDescent="0.25">
      <c r="G7733" t="s">
        <v>11605</v>
      </c>
      <c r="H7733" t="s">
        <v>11610</v>
      </c>
    </row>
    <row r="7734" spans="7:8" x14ac:dyDescent="0.25">
      <c r="G7734" t="s">
        <v>11605</v>
      </c>
      <c r="H7734" t="s">
        <v>11611</v>
      </c>
    </row>
    <row r="7735" spans="7:8" x14ac:dyDescent="0.25">
      <c r="G7735" t="s">
        <v>11605</v>
      </c>
      <c r="H7735" t="s">
        <v>11612</v>
      </c>
    </row>
    <row r="7736" spans="7:8" x14ac:dyDescent="0.25">
      <c r="G7736" t="s">
        <v>11605</v>
      </c>
      <c r="H7736" t="s">
        <v>11613</v>
      </c>
    </row>
    <row r="7737" spans="7:8" x14ac:dyDescent="0.25">
      <c r="G7737" t="s">
        <v>11605</v>
      </c>
      <c r="H7737" t="s">
        <v>11614</v>
      </c>
    </row>
    <row r="7738" spans="7:8" x14ac:dyDescent="0.25">
      <c r="G7738" t="s">
        <v>11605</v>
      </c>
      <c r="H7738" t="s">
        <v>11615</v>
      </c>
    </row>
    <row r="7739" spans="7:8" x14ac:dyDescent="0.25">
      <c r="G7739" t="s">
        <v>9914</v>
      </c>
      <c r="H7739" t="s">
        <v>11616</v>
      </c>
    </row>
    <row r="7740" spans="7:8" x14ac:dyDescent="0.25">
      <c r="G7740" t="s">
        <v>9914</v>
      </c>
      <c r="H7740" t="s">
        <v>11617</v>
      </c>
    </row>
    <row r="7741" spans="7:8" x14ac:dyDescent="0.25">
      <c r="G7741" t="s">
        <v>9914</v>
      </c>
      <c r="H7741" t="s">
        <v>11618</v>
      </c>
    </row>
    <row r="7742" spans="7:8" x14ac:dyDescent="0.25">
      <c r="G7742" t="s">
        <v>9914</v>
      </c>
      <c r="H7742" t="s">
        <v>11619</v>
      </c>
    </row>
    <row r="7743" spans="7:8" x14ac:dyDescent="0.25">
      <c r="G7743" t="s">
        <v>9914</v>
      </c>
      <c r="H7743" t="s">
        <v>11620</v>
      </c>
    </row>
    <row r="7744" spans="7:8" x14ac:dyDescent="0.25">
      <c r="G7744" t="s">
        <v>9914</v>
      </c>
      <c r="H7744" t="s">
        <v>6240</v>
      </c>
    </row>
    <row r="7745" spans="7:8" x14ac:dyDescent="0.25">
      <c r="G7745" t="s">
        <v>9914</v>
      </c>
      <c r="H7745" t="s">
        <v>11621</v>
      </c>
    </row>
    <row r="7746" spans="7:8" x14ac:dyDescent="0.25">
      <c r="G7746" t="s">
        <v>9914</v>
      </c>
      <c r="H7746" t="s">
        <v>11622</v>
      </c>
    </row>
    <row r="7747" spans="7:8" x14ac:dyDescent="0.25">
      <c r="G7747" t="s">
        <v>9914</v>
      </c>
      <c r="H7747" t="s">
        <v>7371</v>
      </c>
    </row>
    <row r="7748" spans="7:8" x14ac:dyDescent="0.25">
      <c r="G7748" t="s">
        <v>11623</v>
      </c>
      <c r="H7748" t="s">
        <v>2513</v>
      </c>
    </row>
    <row r="7749" spans="7:8" x14ac:dyDescent="0.25">
      <c r="G7749" t="s">
        <v>11623</v>
      </c>
      <c r="H7749" t="s">
        <v>11624</v>
      </c>
    </row>
    <row r="7750" spans="7:8" x14ac:dyDescent="0.25">
      <c r="G7750" t="s">
        <v>11623</v>
      </c>
      <c r="H7750" t="s">
        <v>11625</v>
      </c>
    </row>
    <row r="7751" spans="7:8" x14ac:dyDescent="0.25">
      <c r="G7751" t="s">
        <v>11623</v>
      </c>
      <c r="H7751" t="s">
        <v>8113</v>
      </c>
    </row>
    <row r="7752" spans="7:8" x14ac:dyDescent="0.25">
      <c r="G7752" t="s">
        <v>11623</v>
      </c>
      <c r="H7752" t="s">
        <v>11626</v>
      </c>
    </row>
    <row r="7753" spans="7:8" x14ac:dyDescent="0.25">
      <c r="G7753" t="s">
        <v>11623</v>
      </c>
      <c r="H7753" t="s">
        <v>11627</v>
      </c>
    </row>
    <row r="7754" spans="7:8" x14ac:dyDescent="0.25">
      <c r="G7754" t="s">
        <v>11623</v>
      </c>
      <c r="H7754" t="s">
        <v>11628</v>
      </c>
    </row>
    <row r="7755" spans="7:8" x14ac:dyDescent="0.25">
      <c r="G7755" t="s">
        <v>11623</v>
      </c>
      <c r="H7755" t="s">
        <v>11629</v>
      </c>
    </row>
    <row r="7756" spans="7:8" x14ac:dyDescent="0.25">
      <c r="G7756" t="s">
        <v>11623</v>
      </c>
      <c r="H7756" t="s">
        <v>11630</v>
      </c>
    </row>
    <row r="7757" spans="7:8" x14ac:dyDescent="0.25">
      <c r="G7757" t="s">
        <v>11623</v>
      </c>
      <c r="H7757" t="s">
        <v>11631</v>
      </c>
    </row>
    <row r="7758" spans="7:8" x14ac:dyDescent="0.25">
      <c r="G7758" t="s">
        <v>11623</v>
      </c>
      <c r="H7758" t="s">
        <v>11632</v>
      </c>
    </row>
    <row r="7759" spans="7:8" x14ac:dyDescent="0.25">
      <c r="G7759" t="s">
        <v>11623</v>
      </c>
      <c r="H7759" t="s">
        <v>2529</v>
      </c>
    </row>
    <row r="7760" spans="7:8" x14ac:dyDescent="0.25">
      <c r="G7760" t="s">
        <v>11623</v>
      </c>
      <c r="H7760" t="s">
        <v>11633</v>
      </c>
    </row>
    <row r="7761" spans="7:8" x14ac:dyDescent="0.25">
      <c r="G7761" t="s">
        <v>11623</v>
      </c>
      <c r="H7761" t="s">
        <v>11634</v>
      </c>
    </row>
    <row r="7762" spans="7:8" x14ac:dyDescent="0.25">
      <c r="G7762" t="s">
        <v>11623</v>
      </c>
      <c r="H7762" t="s">
        <v>11635</v>
      </c>
    </row>
    <row r="7763" spans="7:8" x14ac:dyDescent="0.25">
      <c r="G7763" t="s">
        <v>11623</v>
      </c>
      <c r="H7763" t="s">
        <v>11636</v>
      </c>
    </row>
    <row r="7764" spans="7:8" x14ac:dyDescent="0.25">
      <c r="G7764" t="s">
        <v>11623</v>
      </c>
      <c r="H7764" t="s">
        <v>11637</v>
      </c>
    </row>
    <row r="7765" spans="7:8" x14ac:dyDescent="0.25">
      <c r="G7765" t="s">
        <v>11623</v>
      </c>
      <c r="H7765" t="s">
        <v>11638</v>
      </c>
    </row>
    <row r="7766" spans="7:8" x14ac:dyDescent="0.25">
      <c r="G7766" t="s">
        <v>11623</v>
      </c>
      <c r="H7766" t="s">
        <v>11639</v>
      </c>
    </row>
    <row r="7767" spans="7:8" x14ac:dyDescent="0.25">
      <c r="G7767" t="s">
        <v>11623</v>
      </c>
      <c r="H7767" t="s">
        <v>11640</v>
      </c>
    </row>
    <row r="7768" spans="7:8" x14ac:dyDescent="0.25">
      <c r="G7768" t="s">
        <v>11623</v>
      </c>
      <c r="H7768" t="s">
        <v>11641</v>
      </c>
    </row>
    <row r="7769" spans="7:8" x14ac:dyDescent="0.25">
      <c r="G7769" t="s">
        <v>11623</v>
      </c>
      <c r="H7769" t="s">
        <v>11642</v>
      </c>
    </row>
    <row r="7770" spans="7:8" x14ac:dyDescent="0.25">
      <c r="G7770" t="s">
        <v>11623</v>
      </c>
      <c r="H7770" t="s">
        <v>11643</v>
      </c>
    </row>
    <row r="7771" spans="7:8" x14ac:dyDescent="0.25">
      <c r="G7771" t="s">
        <v>11623</v>
      </c>
      <c r="H7771" t="s">
        <v>11644</v>
      </c>
    </row>
    <row r="7772" spans="7:8" x14ac:dyDescent="0.25">
      <c r="G7772" t="s">
        <v>10695</v>
      </c>
      <c r="H7772" t="s">
        <v>11645</v>
      </c>
    </row>
    <row r="7773" spans="7:8" x14ac:dyDescent="0.25">
      <c r="G7773" t="s">
        <v>10695</v>
      </c>
      <c r="H7773" t="s">
        <v>11646</v>
      </c>
    </row>
    <row r="7774" spans="7:8" x14ac:dyDescent="0.25">
      <c r="G7774" t="s">
        <v>10695</v>
      </c>
      <c r="H7774" t="s">
        <v>11647</v>
      </c>
    </row>
    <row r="7775" spans="7:8" x14ac:dyDescent="0.25">
      <c r="G7775" t="s">
        <v>10695</v>
      </c>
      <c r="H7775" t="s">
        <v>11648</v>
      </c>
    </row>
    <row r="7776" spans="7:8" x14ac:dyDescent="0.25">
      <c r="G7776" t="s">
        <v>10695</v>
      </c>
      <c r="H7776" t="s">
        <v>860</v>
      </c>
    </row>
    <row r="7777" spans="7:8" x14ac:dyDescent="0.25">
      <c r="G7777" t="s">
        <v>10695</v>
      </c>
      <c r="H7777" t="s">
        <v>11649</v>
      </c>
    </row>
    <row r="7778" spans="7:8" x14ac:dyDescent="0.25">
      <c r="G7778" t="s">
        <v>10695</v>
      </c>
      <c r="H7778" t="s">
        <v>11650</v>
      </c>
    </row>
    <row r="7779" spans="7:8" x14ac:dyDescent="0.25">
      <c r="G7779" t="s">
        <v>10695</v>
      </c>
      <c r="H7779" t="s">
        <v>11651</v>
      </c>
    </row>
    <row r="7780" spans="7:8" x14ac:dyDescent="0.25">
      <c r="G7780" t="s">
        <v>10695</v>
      </c>
      <c r="H7780" t="s">
        <v>11652</v>
      </c>
    </row>
    <row r="7781" spans="7:8" x14ac:dyDescent="0.25">
      <c r="G7781" t="s">
        <v>10695</v>
      </c>
      <c r="H7781" t="s">
        <v>11653</v>
      </c>
    </row>
    <row r="7782" spans="7:8" x14ac:dyDescent="0.25">
      <c r="G7782" t="s">
        <v>10695</v>
      </c>
      <c r="H7782" t="s">
        <v>2889</v>
      </c>
    </row>
    <row r="7783" spans="7:8" x14ac:dyDescent="0.25">
      <c r="G7783" t="s">
        <v>10695</v>
      </c>
      <c r="H7783" t="s">
        <v>1872</v>
      </c>
    </row>
    <row r="7784" spans="7:8" x14ac:dyDescent="0.25">
      <c r="G7784" t="s">
        <v>10695</v>
      </c>
      <c r="H7784" t="s">
        <v>11654</v>
      </c>
    </row>
    <row r="7785" spans="7:8" x14ac:dyDescent="0.25">
      <c r="G7785" t="s">
        <v>10695</v>
      </c>
      <c r="H7785" t="s">
        <v>11655</v>
      </c>
    </row>
    <row r="7786" spans="7:8" x14ac:dyDescent="0.25">
      <c r="G7786" t="s">
        <v>10695</v>
      </c>
      <c r="H7786" t="s">
        <v>11656</v>
      </c>
    </row>
    <row r="7787" spans="7:8" x14ac:dyDescent="0.25">
      <c r="G7787" t="s">
        <v>10695</v>
      </c>
      <c r="H7787" t="s">
        <v>11657</v>
      </c>
    </row>
    <row r="7788" spans="7:8" x14ac:dyDescent="0.25">
      <c r="G7788" t="s">
        <v>10695</v>
      </c>
      <c r="H7788" t="s">
        <v>11658</v>
      </c>
    </row>
    <row r="7789" spans="7:8" x14ac:dyDescent="0.25">
      <c r="G7789" t="s">
        <v>10695</v>
      </c>
      <c r="H7789" t="s">
        <v>11659</v>
      </c>
    </row>
    <row r="7790" spans="7:8" x14ac:dyDescent="0.25">
      <c r="G7790" t="s">
        <v>10695</v>
      </c>
      <c r="H7790" t="s">
        <v>477</v>
      </c>
    </row>
    <row r="7791" spans="7:8" x14ac:dyDescent="0.25">
      <c r="G7791" t="s">
        <v>10695</v>
      </c>
      <c r="H7791" t="s">
        <v>3740</v>
      </c>
    </row>
    <row r="7792" spans="7:8" x14ac:dyDescent="0.25">
      <c r="G7792" t="s">
        <v>10695</v>
      </c>
      <c r="H7792" t="s">
        <v>11660</v>
      </c>
    </row>
    <row r="7793" spans="7:8" x14ac:dyDescent="0.25">
      <c r="G7793" t="s">
        <v>10695</v>
      </c>
      <c r="H7793" t="s">
        <v>11661</v>
      </c>
    </row>
    <row r="7794" spans="7:8" x14ac:dyDescent="0.25">
      <c r="G7794" t="s">
        <v>10695</v>
      </c>
      <c r="H7794" t="s">
        <v>11662</v>
      </c>
    </row>
    <row r="7795" spans="7:8" x14ac:dyDescent="0.25">
      <c r="G7795" t="s">
        <v>10695</v>
      </c>
      <c r="H7795" t="s">
        <v>11663</v>
      </c>
    </row>
    <row r="7796" spans="7:8" x14ac:dyDescent="0.25">
      <c r="G7796" t="s">
        <v>10695</v>
      </c>
      <c r="H7796" t="s">
        <v>11664</v>
      </c>
    </row>
    <row r="7797" spans="7:8" x14ac:dyDescent="0.25">
      <c r="G7797" t="s">
        <v>10695</v>
      </c>
      <c r="H7797" t="s">
        <v>8786</v>
      </c>
    </row>
    <row r="7798" spans="7:8" x14ac:dyDescent="0.25">
      <c r="G7798" t="s">
        <v>10695</v>
      </c>
      <c r="H7798" t="s">
        <v>11665</v>
      </c>
    </row>
    <row r="7799" spans="7:8" x14ac:dyDescent="0.25">
      <c r="G7799" t="s">
        <v>8786</v>
      </c>
      <c r="H7799" t="s">
        <v>11666</v>
      </c>
    </row>
    <row r="7800" spans="7:8" x14ac:dyDescent="0.25">
      <c r="G7800" t="s">
        <v>8786</v>
      </c>
      <c r="H7800" t="s">
        <v>2120</v>
      </c>
    </row>
    <row r="7801" spans="7:8" x14ac:dyDescent="0.25">
      <c r="G7801" t="s">
        <v>8786</v>
      </c>
      <c r="H7801" t="s">
        <v>7216</v>
      </c>
    </row>
    <row r="7802" spans="7:8" x14ac:dyDescent="0.25">
      <c r="G7802" t="s">
        <v>8786</v>
      </c>
      <c r="H7802" t="s">
        <v>6835</v>
      </c>
    </row>
    <row r="7803" spans="7:8" x14ac:dyDescent="0.25">
      <c r="G7803" t="s">
        <v>8786</v>
      </c>
      <c r="H7803" t="s">
        <v>11667</v>
      </c>
    </row>
    <row r="7804" spans="7:8" x14ac:dyDescent="0.25">
      <c r="G7804" t="s">
        <v>8786</v>
      </c>
      <c r="H7804" t="s">
        <v>11668</v>
      </c>
    </row>
    <row r="7805" spans="7:8" x14ac:dyDescent="0.25">
      <c r="G7805" t="s">
        <v>8786</v>
      </c>
      <c r="H7805" t="s">
        <v>11669</v>
      </c>
    </row>
    <row r="7806" spans="7:8" x14ac:dyDescent="0.25">
      <c r="G7806" t="s">
        <v>8786</v>
      </c>
      <c r="H7806" t="s">
        <v>11670</v>
      </c>
    </row>
    <row r="7807" spans="7:8" x14ac:dyDescent="0.25">
      <c r="G7807" t="s">
        <v>8786</v>
      </c>
      <c r="H7807" t="s">
        <v>11671</v>
      </c>
    </row>
    <row r="7808" spans="7:8" x14ac:dyDescent="0.25">
      <c r="G7808" t="s">
        <v>8786</v>
      </c>
      <c r="H7808" t="s">
        <v>11672</v>
      </c>
    </row>
    <row r="7809" spans="7:8" x14ac:dyDescent="0.25">
      <c r="G7809" t="s">
        <v>8786</v>
      </c>
      <c r="H7809" t="s">
        <v>11673</v>
      </c>
    </row>
    <row r="7810" spans="7:8" x14ac:dyDescent="0.25">
      <c r="G7810" t="s">
        <v>8786</v>
      </c>
      <c r="H7810" t="s">
        <v>6506</v>
      </c>
    </row>
    <row r="7811" spans="7:8" x14ac:dyDescent="0.25">
      <c r="G7811" t="s">
        <v>8786</v>
      </c>
      <c r="H7811" t="s">
        <v>11674</v>
      </c>
    </row>
    <row r="7812" spans="7:8" x14ac:dyDescent="0.25">
      <c r="G7812" t="s">
        <v>8786</v>
      </c>
      <c r="H7812" t="s">
        <v>11675</v>
      </c>
    </row>
    <row r="7813" spans="7:8" x14ac:dyDescent="0.25">
      <c r="G7813" t="s">
        <v>8786</v>
      </c>
      <c r="H7813" t="s">
        <v>11676</v>
      </c>
    </row>
    <row r="7814" spans="7:8" x14ac:dyDescent="0.25">
      <c r="G7814" t="s">
        <v>8786</v>
      </c>
      <c r="H7814" t="s">
        <v>11677</v>
      </c>
    </row>
    <row r="7815" spans="7:8" x14ac:dyDescent="0.25">
      <c r="G7815" t="s">
        <v>8786</v>
      </c>
      <c r="H7815" t="s">
        <v>11678</v>
      </c>
    </row>
    <row r="7816" spans="7:8" x14ac:dyDescent="0.25">
      <c r="G7816" t="s">
        <v>8786</v>
      </c>
      <c r="H7816" t="s">
        <v>11679</v>
      </c>
    </row>
    <row r="7817" spans="7:8" x14ac:dyDescent="0.25">
      <c r="G7817" t="s">
        <v>8786</v>
      </c>
      <c r="H7817" t="s">
        <v>11680</v>
      </c>
    </row>
    <row r="7818" spans="7:8" x14ac:dyDescent="0.25">
      <c r="G7818" t="s">
        <v>8786</v>
      </c>
      <c r="H7818" t="s">
        <v>11681</v>
      </c>
    </row>
    <row r="7819" spans="7:8" x14ac:dyDescent="0.25">
      <c r="G7819" t="s">
        <v>8786</v>
      </c>
      <c r="H7819" t="s">
        <v>11682</v>
      </c>
    </row>
    <row r="7820" spans="7:8" x14ac:dyDescent="0.25">
      <c r="G7820" t="s">
        <v>3719</v>
      </c>
      <c r="H7820" t="s">
        <v>11683</v>
      </c>
    </row>
    <row r="7821" spans="7:8" x14ac:dyDescent="0.25">
      <c r="G7821" t="s">
        <v>3719</v>
      </c>
      <c r="H7821" t="s">
        <v>2828</v>
      </c>
    </row>
    <row r="7822" spans="7:8" x14ac:dyDescent="0.25">
      <c r="G7822" t="s">
        <v>3719</v>
      </c>
      <c r="H7822" t="s">
        <v>11684</v>
      </c>
    </row>
    <row r="7823" spans="7:8" x14ac:dyDescent="0.25">
      <c r="G7823" t="s">
        <v>3719</v>
      </c>
      <c r="H7823" t="s">
        <v>11685</v>
      </c>
    </row>
    <row r="7824" spans="7:8" x14ac:dyDescent="0.25">
      <c r="G7824" t="s">
        <v>3719</v>
      </c>
      <c r="H7824" t="s">
        <v>11686</v>
      </c>
    </row>
    <row r="7825" spans="7:8" x14ac:dyDescent="0.25">
      <c r="G7825" t="s">
        <v>3719</v>
      </c>
      <c r="H7825" t="s">
        <v>11687</v>
      </c>
    </row>
    <row r="7826" spans="7:8" x14ac:dyDescent="0.25">
      <c r="G7826" t="s">
        <v>3719</v>
      </c>
      <c r="H7826" t="s">
        <v>11070</v>
      </c>
    </row>
    <row r="7827" spans="7:8" x14ac:dyDescent="0.25">
      <c r="G7827" t="s">
        <v>3719</v>
      </c>
      <c r="H7827" t="s">
        <v>11688</v>
      </c>
    </row>
    <row r="7828" spans="7:8" x14ac:dyDescent="0.25">
      <c r="G7828" t="s">
        <v>3719</v>
      </c>
      <c r="H7828" t="s">
        <v>11689</v>
      </c>
    </row>
    <row r="7829" spans="7:8" x14ac:dyDescent="0.25">
      <c r="G7829" t="s">
        <v>3719</v>
      </c>
      <c r="H7829" t="s">
        <v>11690</v>
      </c>
    </row>
    <row r="7830" spans="7:8" x14ac:dyDescent="0.25">
      <c r="G7830" t="s">
        <v>3719</v>
      </c>
      <c r="H7830" t="s">
        <v>11691</v>
      </c>
    </row>
    <row r="7831" spans="7:8" x14ac:dyDescent="0.25">
      <c r="G7831" t="s">
        <v>3719</v>
      </c>
      <c r="H7831" t="s">
        <v>11692</v>
      </c>
    </row>
    <row r="7832" spans="7:8" x14ac:dyDescent="0.25">
      <c r="G7832" t="s">
        <v>3719</v>
      </c>
      <c r="H7832" t="s">
        <v>11693</v>
      </c>
    </row>
    <row r="7833" spans="7:8" x14ac:dyDescent="0.25">
      <c r="G7833" t="s">
        <v>3719</v>
      </c>
      <c r="H7833" t="s">
        <v>11694</v>
      </c>
    </row>
    <row r="7834" spans="7:8" x14ac:dyDescent="0.25">
      <c r="G7834" t="s">
        <v>3719</v>
      </c>
      <c r="H7834" t="s">
        <v>11695</v>
      </c>
    </row>
    <row r="7835" spans="7:8" x14ac:dyDescent="0.25">
      <c r="G7835" t="s">
        <v>3719</v>
      </c>
      <c r="H7835" t="s">
        <v>11696</v>
      </c>
    </row>
    <row r="7836" spans="7:8" x14ac:dyDescent="0.25">
      <c r="G7836" t="s">
        <v>3719</v>
      </c>
      <c r="H7836" t="s">
        <v>11697</v>
      </c>
    </row>
    <row r="7837" spans="7:8" x14ac:dyDescent="0.25">
      <c r="G7837" t="s">
        <v>3719</v>
      </c>
      <c r="H7837" t="s">
        <v>11698</v>
      </c>
    </row>
    <row r="7838" spans="7:8" x14ac:dyDescent="0.25">
      <c r="G7838" t="s">
        <v>3719</v>
      </c>
      <c r="H7838" t="s">
        <v>9653</v>
      </c>
    </row>
    <row r="7839" spans="7:8" x14ac:dyDescent="0.25">
      <c r="G7839" t="s">
        <v>3719</v>
      </c>
      <c r="H7839" t="s">
        <v>11699</v>
      </c>
    </row>
    <row r="7840" spans="7:8" x14ac:dyDescent="0.25">
      <c r="G7840" t="s">
        <v>3719</v>
      </c>
      <c r="H7840" t="s">
        <v>8467</v>
      </c>
    </row>
    <row r="7841" spans="7:8" x14ac:dyDescent="0.25">
      <c r="G7841" t="s">
        <v>3719</v>
      </c>
      <c r="H7841" t="s">
        <v>11664</v>
      </c>
    </row>
    <row r="7842" spans="7:8" x14ac:dyDescent="0.25">
      <c r="G7842" t="s">
        <v>3719</v>
      </c>
      <c r="H7842" t="s">
        <v>11700</v>
      </c>
    </row>
    <row r="7843" spans="7:8" x14ac:dyDescent="0.25">
      <c r="G7843" t="s">
        <v>3719</v>
      </c>
      <c r="H7843" t="s">
        <v>11529</v>
      </c>
    </row>
    <row r="7844" spans="7:8" x14ac:dyDescent="0.25">
      <c r="G7844" t="s">
        <v>11701</v>
      </c>
      <c r="H7844" t="s">
        <v>11702</v>
      </c>
    </row>
    <row r="7845" spans="7:8" x14ac:dyDescent="0.25">
      <c r="G7845" t="s">
        <v>11701</v>
      </c>
      <c r="H7845" t="s">
        <v>11703</v>
      </c>
    </row>
    <row r="7846" spans="7:8" x14ac:dyDescent="0.25">
      <c r="G7846" t="s">
        <v>11701</v>
      </c>
      <c r="H7846" t="s">
        <v>3638</v>
      </c>
    </row>
    <row r="7847" spans="7:8" x14ac:dyDescent="0.25">
      <c r="G7847" t="s">
        <v>11701</v>
      </c>
      <c r="H7847" t="s">
        <v>11704</v>
      </c>
    </row>
    <row r="7848" spans="7:8" x14ac:dyDescent="0.25">
      <c r="G7848" t="s">
        <v>11701</v>
      </c>
      <c r="H7848" t="s">
        <v>11705</v>
      </c>
    </row>
    <row r="7849" spans="7:8" x14ac:dyDescent="0.25">
      <c r="G7849" t="s">
        <v>11701</v>
      </c>
      <c r="H7849" t="s">
        <v>11706</v>
      </c>
    </row>
    <row r="7850" spans="7:8" x14ac:dyDescent="0.25">
      <c r="G7850" t="s">
        <v>11701</v>
      </c>
      <c r="H7850" t="s">
        <v>6649</v>
      </c>
    </row>
    <row r="7851" spans="7:8" x14ac:dyDescent="0.25">
      <c r="G7851" t="s">
        <v>11701</v>
      </c>
      <c r="H7851" t="s">
        <v>11707</v>
      </c>
    </row>
    <row r="7852" spans="7:8" x14ac:dyDescent="0.25">
      <c r="G7852" t="s">
        <v>11701</v>
      </c>
      <c r="H7852" t="s">
        <v>11708</v>
      </c>
    </row>
    <row r="7853" spans="7:8" x14ac:dyDescent="0.25">
      <c r="G7853" t="s">
        <v>11701</v>
      </c>
      <c r="H7853" t="s">
        <v>2266</v>
      </c>
    </row>
    <row r="7854" spans="7:8" x14ac:dyDescent="0.25">
      <c r="G7854" t="s">
        <v>11701</v>
      </c>
      <c r="H7854" t="s">
        <v>11582</v>
      </c>
    </row>
    <row r="7855" spans="7:8" x14ac:dyDescent="0.25">
      <c r="G7855" t="s">
        <v>11701</v>
      </c>
      <c r="H7855" t="s">
        <v>2374</v>
      </c>
    </row>
    <row r="7856" spans="7:8" x14ac:dyDescent="0.25">
      <c r="G7856" t="s">
        <v>11701</v>
      </c>
      <c r="H7856" t="s">
        <v>11701</v>
      </c>
    </row>
    <row r="7857" spans="7:8" x14ac:dyDescent="0.25">
      <c r="G7857" t="s">
        <v>11701</v>
      </c>
      <c r="H7857" t="s">
        <v>9040</v>
      </c>
    </row>
    <row r="7858" spans="7:8" x14ac:dyDescent="0.25">
      <c r="G7858" t="s">
        <v>11701</v>
      </c>
      <c r="H7858" t="s">
        <v>11709</v>
      </c>
    </row>
    <row r="7859" spans="7:8" x14ac:dyDescent="0.25">
      <c r="G7859" t="s">
        <v>11701</v>
      </c>
      <c r="H7859" t="s">
        <v>11710</v>
      </c>
    </row>
    <row r="7860" spans="7:8" x14ac:dyDescent="0.25">
      <c r="G7860" t="s">
        <v>11701</v>
      </c>
      <c r="H7860" t="s">
        <v>11711</v>
      </c>
    </row>
    <row r="7861" spans="7:8" x14ac:dyDescent="0.25">
      <c r="G7861" t="s">
        <v>11701</v>
      </c>
      <c r="H7861" t="s">
        <v>6403</v>
      </c>
    </row>
    <row r="7862" spans="7:8" x14ac:dyDescent="0.25">
      <c r="G7862" t="s">
        <v>11701</v>
      </c>
      <c r="H7862" t="s">
        <v>11712</v>
      </c>
    </row>
    <row r="7863" spans="7:8" x14ac:dyDescent="0.25">
      <c r="G7863" t="s">
        <v>11701</v>
      </c>
      <c r="H7863" t="s">
        <v>11713</v>
      </c>
    </row>
    <row r="7864" spans="7:8" x14ac:dyDescent="0.25">
      <c r="G7864" t="s">
        <v>11701</v>
      </c>
      <c r="H7864" t="s">
        <v>8047</v>
      </c>
    </row>
    <row r="7865" spans="7:8" x14ac:dyDescent="0.25">
      <c r="G7865" t="s">
        <v>11714</v>
      </c>
      <c r="H7865" t="s">
        <v>11193</v>
      </c>
    </row>
    <row r="7866" spans="7:8" x14ac:dyDescent="0.25">
      <c r="G7866" t="s">
        <v>11714</v>
      </c>
      <c r="H7866" t="s">
        <v>11715</v>
      </c>
    </row>
    <row r="7867" spans="7:8" x14ac:dyDescent="0.25">
      <c r="G7867" t="s">
        <v>11714</v>
      </c>
      <c r="H7867" t="s">
        <v>11716</v>
      </c>
    </row>
    <row r="7868" spans="7:8" x14ac:dyDescent="0.25">
      <c r="G7868" t="s">
        <v>11714</v>
      </c>
      <c r="H7868" t="s">
        <v>7084</v>
      </c>
    </row>
    <row r="7869" spans="7:8" x14ac:dyDescent="0.25">
      <c r="G7869" t="s">
        <v>11714</v>
      </c>
      <c r="H7869" t="s">
        <v>4503</v>
      </c>
    </row>
    <row r="7870" spans="7:8" x14ac:dyDescent="0.25">
      <c r="G7870" t="s">
        <v>11714</v>
      </c>
      <c r="H7870" t="s">
        <v>11717</v>
      </c>
    </row>
    <row r="7871" spans="7:8" x14ac:dyDescent="0.25">
      <c r="G7871" t="s">
        <v>11714</v>
      </c>
      <c r="H7871" t="s">
        <v>3270</v>
      </c>
    </row>
    <row r="7872" spans="7:8" x14ac:dyDescent="0.25">
      <c r="G7872" t="s">
        <v>11714</v>
      </c>
      <c r="H7872" t="s">
        <v>11718</v>
      </c>
    </row>
    <row r="7873" spans="7:8" x14ac:dyDescent="0.25">
      <c r="G7873" t="s">
        <v>11714</v>
      </c>
      <c r="H7873" t="s">
        <v>11719</v>
      </c>
    </row>
    <row r="7874" spans="7:8" x14ac:dyDescent="0.25">
      <c r="G7874" t="s">
        <v>11714</v>
      </c>
      <c r="H7874" t="s">
        <v>10894</v>
      </c>
    </row>
    <row r="7875" spans="7:8" x14ac:dyDescent="0.25">
      <c r="G7875" t="s">
        <v>11714</v>
      </c>
      <c r="H7875" t="s">
        <v>11720</v>
      </c>
    </row>
    <row r="7876" spans="7:8" x14ac:dyDescent="0.25">
      <c r="G7876" t="s">
        <v>11714</v>
      </c>
      <c r="H7876" t="s">
        <v>11655</v>
      </c>
    </row>
    <row r="7877" spans="7:8" x14ac:dyDescent="0.25">
      <c r="G7877" t="s">
        <v>11714</v>
      </c>
      <c r="H7877" t="s">
        <v>11721</v>
      </c>
    </row>
    <row r="7878" spans="7:8" x14ac:dyDescent="0.25">
      <c r="G7878" t="s">
        <v>11714</v>
      </c>
      <c r="H7878" t="s">
        <v>2598</v>
      </c>
    </row>
    <row r="7879" spans="7:8" x14ac:dyDescent="0.25">
      <c r="G7879" t="s">
        <v>11714</v>
      </c>
      <c r="H7879" t="s">
        <v>11722</v>
      </c>
    </row>
    <row r="7880" spans="7:8" x14ac:dyDescent="0.25">
      <c r="G7880" t="s">
        <v>11714</v>
      </c>
      <c r="H7880" t="s">
        <v>7947</v>
      </c>
    </row>
    <row r="7881" spans="7:8" x14ac:dyDescent="0.25">
      <c r="G7881" t="s">
        <v>11714</v>
      </c>
      <c r="H7881" t="s">
        <v>11723</v>
      </c>
    </row>
    <row r="7882" spans="7:8" x14ac:dyDescent="0.25">
      <c r="G7882" t="s">
        <v>11714</v>
      </c>
      <c r="H7882" t="s">
        <v>3716</v>
      </c>
    </row>
    <row r="7883" spans="7:8" x14ac:dyDescent="0.25">
      <c r="G7883" t="s">
        <v>11714</v>
      </c>
      <c r="H7883" t="s">
        <v>11724</v>
      </c>
    </row>
    <row r="7884" spans="7:8" x14ac:dyDescent="0.25">
      <c r="G7884" t="s">
        <v>11714</v>
      </c>
      <c r="H7884" t="s">
        <v>11725</v>
      </c>
    </row>
    <row r="7885" spans="7:8" x14ac:dyDescent="0.25">
      <c r="G7885" t="s">
        <v>11714</v>
      </c>
      <c r="H7885" t="s">
        <v>8779</v>
      </c>
    </row>
    <row r="7886" spans="7:8" x14ac:dyDescent="0.25">
      <c r="G7886" t="s">
        <v>11714</v>
      </c>
      <c r="H7886" t="s">
        <v>8693</v>
      </c>
    </row>
    <row r="7887" spans="7:8" x14ac:dyDescent="0.25">
      <c r="G7887" t="s">
        <v>11714</v>
      </c>
      <c r="H7887" t="s">
        <v>11726</v>
      </c>
    </row>
    <row r="7888" spans="7:8" x14ac:dyDescent="0.25">
      <c r="G7888" t="s">
        <v>11714</v>
      </c>
      <c r="H7888" t="s">
        <v>11727</v>
      </c>
    </row>
    <row r="7889" spans="7:8" x14ac:dyDescent="0.25">
      <c r="G7889" t="s">
        <v>11714</v>
      </c>
      <c r="H7889" t="s">
        <v>11728</v>
      </c>
    </row>
    <row r="7890" spans="7:8" x14ac:dyDescent="0.25">
      <c r="G7890" t="s">
        <v>11729</v>
      </c>
      <c r="H7890" t="s">
        <v>11730</v>
      </c>
    </row>
    <row r="7891" spans="7:8" x14ac:dyDescent="0.25">
      <c r="G7891" t="s">
        <v>11729</v>
      </c>
      <c r="H7891" t="s">
        <v>6252</v>
      </c>
    </row>
    <row r="7892" spans="7:8" x14ac:dyDescent="0.25">
      <c r="G7892" t="s">
        <v>11729</v>
      </c>
      <c r="H7892" t="s">
        <v>11731</v>
      </c>
    </row>
    <row r="7893" spans="7:8" x14ac:dyDescent="0.25">
      <c r="G7893" t="s">
        <v>11729</v>
      </c>
      <c r="H7893" t="s">
        <v>2784</v>
      </c>
    </row>
    <row r="7894" spans="7:8" x14ac:dyDescent="0.25">
      <c r="G7894" t="s">
        <v>11729</v>
      </c>
      <c r="H7894" t="s">
        <v>11732</v>
      </c>
    </row>
    <row r="7895" spans="7:8" x14ac:dyDescent="0.25">
      <c r="G7895" t="s">
        <v>11729</v>
      </c>
      <c r="H7895" t="s">
        <v>11733</v>
      </c>
    </row>
    <row r="7896" spans="7:8" x14ac:dyDescent="0.25">
      <c r="G7896" t="s">
        <v>11729</v>
      </c>
      <c r="H7896" t="s">
        <v>10892</v>
      </c>
    </row>
    <row r="7897" spans="7:8" x14ac:dyDescent="0.25">
      <c r="G7897" t="s">
        <v>11729</v>
      </c>
      <c r="H7897" t="s">
        <v>11734</v>
      </c>
    </row>
    <row r="7898" spans="7:8" x14ac:dyDescent="0.25">
      <c r="G7898" t="s">
        <v>11729</v>
      </c>
      <c r="H7898" t="s">
        <v>11735</v>
      </c>
    </row>
    <row r="7899" spans="7:8" x14ac:dyDescent="0.25">
      <c r="G7899" t="s">
        <v>11729</v>
      </c>
      <c r="H7899" t="s">
        <v>11736</v>
      </c>
    </row>
    <row r="7900" spans="7:8" x14ac:dyDescent="0.25">
      <c r="G7900" t="s">
        <v>11729</v>
      </c>
      <c r="H7900" t="s">
        <v>11737</v>
      </c>
    </row>
    <row r="7901" spans="7:8" x14ac:dyDescent="0.25">
      <c r="G7901" t="s">
        <v>11729</v>
      </c>
      <c r="H7901" t="s">
        <v>3121</v>
      </c>
    </row>
    <row r="7902" spans="7:8" x14ac:dyDescent="0.25">
      <c r="G7902" t="s">
        <v>11729</v>
      </c>
      <c r="H7902" t="s">
        <v>11738</v>
      </c>
    </row>
    <row r="7903" spans="7:8" x14ac:dyDescent="0.25">
      <c r="G7903" t="s">
        <v>11729</v>
      </c>
      <c r="H7903" t="s">
        <v>11739</v>
      </c>
    </row>
    <row r="7904" spans="7:8" x14ac:dyDescent="0.25">
      <c r="G7904" t="s">
        <v>11729</v>
      </c>
      <c r="H7904" t="s">
        <v>8693</v>
      </c>
    </row>
    <row r="7905" spans="7:8" x14ac:dyDescent="0.25">
      <c r="G7905" t="s">
        <v>11729</v>
      </c>
      <c r="H7905" t="s">
        <v>418</v>
      </c>
    </row>
    <row r="7906" spans="7:8" x14ac:dyDescent="0.25">
      <c r="G7906" t="s">
        <v>11729</v>
      </c>
      <c r="H7906" t="s">
        <v>11740</v>
      </c>
    </row>
    <row r="7907" spans="7:8" x14ac:dyDescent="0.25">
      <c r="G7907" t="s">
        <v>11729</v>
      </c>
      <c r="H7907" t="s">
        <v>1946</v>
      </c>
    </row>
    <row r="7908" spans="7:8" x14ac:dyDescent="0.25">
      <c r="G7908" t="s">
        <v>11729</v>
      </c>
      <c r="H7908" t="s">
        <v>11741</v>
      </c>
    </row>
    <row r="7909" spans="7:8" x14ac:dyDescent="0.25">
      <c r="G7909" t="s">
        <v>11729</v>
      </c>
      <c r="H7909" t="s">
        <v>8103</v>
      </c>
    </row>
    <row r="7910" spans="7:8" x14ac:dyDescent="0.25">
      <c r="G7910" t="s">
        <v>11729</v>
      </c>
      <c r="H7910" t="s">
        <v>11742</v>
      </c>
    </row>
    <row r="7911" spans="7:8" x14ac:dyDescent="0.25">
      <c r="G7911" t="s">
        <v>11729</v>
      </c>
      <c r="H7911" t="s">
        <v>2774</v>
      </c>
    </row>
    <row r="7912" spans="7:8" x14ac:dyDescent="0.25">
      <c r="G7912" t="s">
        <v>11729</v>
      </c>
      <c r="H7912" t="s">
        <v>11743</v>
      </c>
    </row>
    <row r="7913" spans="7:8" x14ac:dyDescent="0.25">
      <c r="G7913" t="s">
        <v>11729</v>
      </c>
      <c r="H7913" t="s">
        <v>11744</v>
      </c>
    </row>
    <row r="7914" spans="7:8" x14ac:dyDescent="0.25">
      <c r="G7914" t="s">
        <v>11729</v>
      </c>
      <c r="H7914" t="s">
        <v>7951</v>
      </c>
    </row>
    <row r="7915" spans="7:8" x14ac:dyDescent="0.25">
      <c r="G7915" t="s">
        <v>11729</v>
      </c>
      <c r="H7915" t="s">
        <v>11745</v>
      </c>
    </row>
    <row r="7916" spans="7:8" x14ac:dyDescent="0.25">
      <c r="G7916" t="s">
        <v>11746</v>
      </c>
      <c r="H7916" t="s">
        <v>11747</v>
      </c>
    </row>
    <row r="7917" spans="7:8" x14ac:dyDescent="0.25">
      <c r="G7917" t="s">
        <v>11746</v>
      </c>
      <c r="H7917" t="s">
        <v>10607</v>
      </c>
    </row>
    <row r="7918" spans="7:8" x14ac:dyDescent="0.25">
      <c r="G7918" t="s">
        <v>11746</v>
      </c>
      <c r="H7918" t="s">
        <v>11748</v>
      </c>
    </row>
    <row r="7919" spans="7:8" x14ac:dyDescent="0.25">
      <c r="G7919" t="s">
        <v>11746</v>
      </c>
      <c r="H7919" t="s">
        <v>6831</v>
      </c>
    </row>
    <row r="7920" spans="7:8" x14ac:dyDescent="0.25">
      <c r="G7920" t="s">
        <v>11746</v>
      </c>
      <c r="H7920" t="s">
        <v>11749</v>
      </c>
    </row>
    <row r="7921" spans="7:8" x14ac:dyDescent="0.25">
      <c r="G7921" t="s">
        <v>11746</v>
      </c>
      <c r="H7921" t="s">
        <v>11750</v>
      </c>
    </row>
    <row r="7922" spans="7:8" x14ac:dyDescent="0.25">
      <c r="G7922" t="s">
        <v>11746</v>
      </c>
      <c r="H7922" t="s">
        <v>11751</v>
      </c>
    </row>
    <row r="7923" spans="7:8" x14ac:dyDescent="0.25">
      <c r="G7923" t="s">
        <v>11746</v>
      </c>
      <c r="H7923" t="s">
        <v>11752</v>
      </c>
    </row>
    <row r="7924" spans="7:8" x14ac:dyDescent="0.25">
      <c r="G7924" t="s">
        <v>11746</v>
      </c>
      <c r="H7924" t="s">
        <v>11753</v>
      </c>
    </row>
    <row r="7925" spans="7:8" x14ac:dyDescent="0.25">
      <c r="G7925" t="s">
        <v>11746</v>
      </c>
      <c r="H7925" t="s">
        <v>11754</v>
      </c>
    </row>
    <row r="7926" spans="7:8" x14ac:dyDescent="0.25">
      <c r="G7926" t="s">
        <v>11746</v>
      </c>
      <c r="H7926" t="s">
        <v>10232</v>
      </c>
    </row>
    <row r="7927" spans="7:8" x14ac:dyDescent="0.25">
      <c r="G7927" t="s">
        <v>11746</v>
      </c>
      <c r="H7927" t="s">
        <v>11755</v>
      </c>
    </row>
    <row r="7928" spans="7:8" x14ac:dyDescent="0.25">
      <c r="G7928" t="s">
        <v>11746</v>
      </c>
      <c r="H7928" t="s">
        <v>11756</v>
      </c>
    </row>
    <row r="7929" spans="7:8" x14ac:dyDescent="0.25">
      <c r="G7929" t="s">
        <v>11746</v>
      </c>
      <c r="H7929" t="s">
        <v>11757</v>
      </c>
    </row>
    <row r="7930" spans="7:8" x14ac:dyDescent="0.25">
      <c r="G7930" t="s">
        <v>11746</v>
      </c>
      <c r="H7930" t="s">
        <v>3381</v>
      </c>
    </row>
    <row r="7931" spans="7:8" x14ac:dyDescent="0.25">
      <c r="G7931" t="s">
        <v>11746</v>
      </c>
      <c r="H7931" t="s">
        <v>11758</v>
      </c>
    </row>
    <row r="7932" spans="7:8" x14ac:dyDescent="0.25">
      <c r="G7932" t="s">
        <v>11746</v>
      </c>
      <c r="H7932" t="s">
        <v>11759</v>
      </c>
    </row>
    <row r="7933" spans="7:8" x14ac:dyDescent="0.25">
      <c r="G7933" t="s">
        <v>11746</v>
      </c>
      <c r="H7933" t="s">
        <v>7435</v>
      </c>
    </row>
    <row r="7934" spans="7:8" x14ac:dyDescent="0.25">
      <c r="G7934" t="s">
        <v>11746</v>
      </c>
      <c r="H7934" t="s">
        <v>11760</v>
      </c>
    </row>
    <row r="7935" spans="7:8" x14ac:dyDescent="0.25">
      <c r="G7935" t="s">
        <v>11746</v>
      </c>
      <c r="H7935" t="s">
        <v>11761</v>
      </c>
    </row>
    <row r="7936" spans="7:8" x14ac:dyDescent="0.25">
      <c r="G7936" t="s">
        <v>11746</v>
      </c>
      <c r="H7936" t="s">
        <v>1796</v>
      </c>
    </row>
    <row r="7937" spans="7:8" x14ac:dyDescent="0.25">
      <c r="G7937" t="s">
        <v>11746</v>
      </c>
      <c r="H7937" t="s">
        <v>9953</v>
      </c>
    </row>
    <row r="7938" spans="7:8" x14ac:dyDescent="0.25">
      <c r="G7938" t="s">
        <v>11746</v>
      </c>
      <c r="H7938" t="s">
        <v>11762</v>
      </c>
    </row>
    <row r="7939" spans="7:8" x14ac:dyDescent="0.25">
      <c r="G7939" t="s">
        <v>11746</v>
      </c>
      <c r="H7939" t="s">
        <v>11763</v>
      </c>
    </row>
    <row r="7940" spans="7:8" x14ac:dyDescent="0.25">
      <c r="G7940" t="s">
        <v>11746</v>
      </c>
      <c r="H7940" t="s">
        <v>6577</v>
      </c>
    </row>
    <row r="7941" spans="7:8" x14ac:dyDescent="0.25">
      <c r="G7941" t="s">
        <v>11746</v>
      </c>
      <c r="H7941" t="s">
        <v>8949</v>
      </c>
    </row>
    <row r="7942" spans="7:8" x14ac:dyDescent="0.25">
      <c r="G7942" t="s">
        <v>11764</v>
      </c>
      <c r="H7942" t="s">
        <v>11765</v>
      </c>
    </row>
    <row r="7943" spans="7:8" x14ac:dyDescent="0.25">
      <c r="G7943" t="s">
        <v>11764</v>
      </c>
      <c r="H7943" t="s">
        <v>2123</v>
      </c>
    </row>
    <row r="7944" spans="7:8" x14ac:dyDescent="0.25">
      <c r="G7944" t="s">
        <v>11764</v>
      </c>
      <c r="H7944" t="s">
        <v>11766</v>
      </c>
    </row>
    <row r="7945" spans="7:8" x14ac:dyDescent="0.25">
      <c r="G7945" t="s">
        <v>11764</v>
      </c>
      <c r="H7945" t="s">
        <v>11767</v>
      </c>
    </row>
    <row r="7946" spans="7:8" x14ac:dyDescent="0.25">
      <c r="G7946" t="s">
        <v>11764</v>
      </c>
      <c r="H7946" t="s">
        <v>11768</v>
      </c>
    </row>
    <row r="7947" spans="7:8" x14ac:dyDescent="0.25">
      <c r="G7947" t="s">
        <v>11764</v>
      </c>
      <c r="H7947" t="s">
        <v>11769</v>
      </c>
    </row>
    <row r="7948" spans="7:8" x14ac:dyDescent="0.25">
      <c r="G7948" t="s">
        <v>11764</v>
      </c>
      <c r="H7948" t="s">
        <v>11770</v>
      </c>
    </row>
    <row r="7949" spans="7:8" x14ac:dyDescent="0.25">
      <c r="G7949" t="s">
        <v>11764</v>
      </c>
      <c r="H7949" t="s">
        <v>11771</v>
      </c>
    </row>
    <row r="7950" spans="7:8" x14ac:dyDescent="0.25">
      <c r="G7950" t="s">
        <v>11764</v>
      </c>
      <c r="H7950" t="s">
        <v>11772</v>
      </c>
    </row>
    <row r="7951" spans="7:8" x14ac:dyDescent="0.25">
      <c r="G7951" t="s">
        <v>11764</v>
      </c>
      <c r="H7951" t="s">
        <v>11773</v>
      </c>
    </row>
    <row r="7952" spans="7:8" x14ac:dyDescent="0.25">
      <c r="G7952" t="s">
        <v>11764</v>
      </c>
      <c r="H7952" t="s">
        <v>11774</v>
      </c>
    </row>
    <row r="7953" spans="7:8" x14ac:dyDescent="0.25">
      <c r="G7953" t="s">
        <v>11764</v>
      </c>
      <c r="H7953" t="s">
        <v>11775</v>
      </c>
    </row>
    <row r="7954" spans="7:8" x14ac:dyDescent="0.25">
      <c r="G7954" t="s">
        <v>11764</v>
      </c>
      <c r="H7954" t="s">
        <v>11776</v>
      </c>
    </row>
    <row r="7955" spans="7:8" x14ac:dyDescent="0.25">
      <c r="G7955" t="s">
        <v>11764</v>
      </c>
      <c r="H7955" t="s">
        <v>9040</v>
      </c>
    </row>
    <row r="7956" spans="7:8" x14ac:dyDescent="0.25">
      <c r="G7956" t="s">
        <v>11764</v>
      </c>
      <c r="H7956" t="s">
        <v>11777</v>
      </c>
    </row>
    <row r="7957" spans="7:8" x14ac:dyDescent="0.25">
      <c r="G7957" t="s">
        <v>11764</v>
      </c>
      <c r="H7957" t="s">
        <v>11778</v>
      </c>
    </row>
    <row r="7958" spans="7:8" x14ac:dyDescent="0.25">
      <c r="G7958" t="s">
        <v>11764</v>
      </c>
      <c r="H7958" t="s">
        <v>11779</v>
      </c>
    </row>
    <row r="7959" spans="7:8" x14ac:dyDescent="0.25">
      <c r="G7959" t="s">
        <v>11764</v>
      </c>
      <c r="H7959" t="s">
        <v>11780</v>
      </c>
    </row>
    <row r="7960" spans="7:8" x14ac:dyDescent="0.25">
      <c r="G7960" t="s">
        <v>11764</v>
      </c>
      <c r="H7960" t="s">
        <v>7139</v>
      </c>
    </row>
    <row r="7961" spans="7:8" x14ac:dyDescent="0.25">
      <c r="G7961" t="s">
        <v>11764</v>
      </c>
      <c r="H7961" t="s">
        <v>11781</v>
      </c>
    </row>
    <row r="7962" spans="7:8" x14ac:dyDescent="0.25">
      <c r="G7962" t="s">
        <v>11764</v>
      </c>
      <c r="H7962" t="s">
        <v>11782</v>
      </c>
    </row>
    <row r="7963" spans="7:8" x14ac:dyDescent="0.25">
      <c r="G7963" t="s">
        <v>2279</v>
      </c>
      <c r="H7963" t="s">
        <v>11783</v>
      </c>
    </row>
    <row r="7964" spans="7:8" x14ac:dyDescent="0.25">
      <c r="G7964" t="s">
        <v>2279</v>
      </c>
      <c r="H7964" t="s">
        <v>11784</v>
      </c>
    </row>
    <row r="7965" spans="7:8" x14ac:dyDescent="0.25">
      <c r="G7965" t="s">
        <v>2279</v>
      </c>
      <c r="H7965" t="s">
        <v>11785</v>
      </c>
    </row>
    <row r="7966" spans="7:8" x14ac:dyDescent="0.25">
      <c r="G7966" t="s">
        <v>2279</v>
      </c>
      <c r="H7966" t="s">
        <v>11786</v>
      </c>
    </row>
    <row r="7967" spans="7:8" x14ac:dyDescent="0.25">
      <c r="G7967" t="s">
        <v>2279</v>
      </c>
      <c r="H7967" t="s">
        <v>11787</v>
      </c>
    </row>
    <row r="7968" spans="7:8" x14ac:dyDescent="0.25">
      <c r="G7968" t="s">
        <v>2279</v>
      </c>
      <c r="H7968" t="s">
        <v>1824</v>
      </c>
    </row>
    <row r="7969" spans="7:8" x14ac:dyDescent="0.25">
      <c r="G7969" t="s">
        <v>2279</v>
      </c>
      <c r="H7969" t="s">
        <v>11788</v>
      </c>
    </row>
    <row r="7970" spans="7:8" x14ac:dyDescent="0.25">
      <c r="G7970" t="s">
        <v>2279</v>
      </c>
      <c r="H7970" t="s">
        <v>11789</v>
      </c>
    </row>
    <row r="7971" spans="7:8" x14ac:dyDescent="0.25">
      <c r="G7971" t="s">
        <v>2279</v>
      </c>
      <c r="H7971" t="s">
        <v>11344</v>
      </c>
    </row>
    <row r="7972" spans="7:8" x14ac:dyDescent="0.25">
      <c r="G7972" t="s">
        <v>2279</v>
      </c>
      <c r="H7972" t="s">
        <v>11790</v>
      </c>
    </row>
    <row r="7973" spans="7:8" x14ac:dyDescent="0.25">
      <c r="G7973" t="s">
        <v>2279</v>
      </c>
      <c r="H7973" t="s">
        <v>11791</v>
      </c>
    </row>
    <row r="7974" spans="7:8" x14ac:dyDescent="0.25">
      <c r="G7974" t="s">
        <v>2279</v>
      </c>
      <c r="H7974" t="s">
        <v>11792</v>
      </c>
    </row>
    <row r="7975" spans="7:8" x14ac:dyDescent="0.25">
      <c r="G7975" t="s">
        <v>2279</v>
      </c>
      <c r="H7975" t="s">
        <v>11793</v>
      </c>
    </row>
    <row r="7976" spans="7:8" x14ac:dyDescent="0.25">
      <c r="G7976" t="s">
        <v>2279</v>
      </c>
      <c r="H7976" t="s">
        <v>11794</v>
      </c>
    </row>
    <row r="7977" spans="7:8" x14ac:dyDescent="0.25">
      <c r="G7977" t="s">
        <v>2279</v>
      </c>
      <c r="H7977" t="s">
        <v>11795</v>
      </c>
    </row>
    <row r="7978" spans="7:8" x14ac:dyDescent="0.25">
      <c r="G7978" t="s">
        <v>2279</v>
      </c>
      <c r="H7978" t="s">
        <v>11796</v>
      </c>
    </row>
    <row r="7979" spans="7:8" x14ac:dyDescent="0.25">
      <c r="G7979" t="s">
        <v>2279</v>
      </c>
      <c r="H7979" t="s">
        <v>11797</v>
      </c>
    </row>
    <row r="7980" spans="7:8" x14ac:dyDescent="0.25">
      <c r="G7980" t="s">
        <v>2279</v>
      </c>
      <c r="H7980" t="s">
        <v>11798</v>
      </c>
    </row>
    <row r="7981" spans="7:8" x14ac:dyDescent="0.25">
      <c r="G7981" t="s">
        <v>2279</v>
      </c>
      <c r="H7981" t="s">
        <v>11799</v>
      </c>
    </row>
    <row r="7982" spans="7:8" x14ac:dyDescent="0.25">
      <c r="G7982" t="s">
        <v>2279</v>
      </c>
      <c r="H7982" t="s">
        <v>11800</v>
      </c>
    </row>
    <row r="7983" spans="7:8" x14ac:dyDescent="0.25">
      <c r="G7983" t="s">
        <v>2279</v>
      </c>
      <c r="H7983" t="s">
        <v>11801</v>
      </c>
    </row>
    <row r="7984" spans="7:8" x14ac:dyDescent="0.25">
      <c r="G7984" t="s">
        <v>2279</v>
      </c>
      <c r="H7984" t="s">
        <v>11802</v>
      </c>
    </row>
    <row r="7985" spans="7:8" x14ac:dyDescent="0.25">
      <c r="G7985" t="s">
        <v>2279</v>
      </c>
      <c r="H7985" t="s">
        <v>11803</v>
      </c>
    </row>
    <row r="7986" spans="7:8" x14ac:dyDescent="0.25">
      <c r="G7986" t="s">
        <v>11804</v>
      </c>
      <c r="H7986" t="s">
        <v>11805</v>
      </c>
    </row>
    <row r="7987" spans="7:8" x14ac:dyDescent="0.25">
      <c r="G7987" t="s">
        <v>11804</v>
      </c>
      <c r="H7987" t="s">
        <v>11806</v>
      </c>
    </row>
    <row r="7988" spans="7:8" x14ac:dyDescent="0.25">
      <c r="G7988" t="s">
        <v>11804</v>
      </c>
      <c r="H7988" t="s">
        <v>11807</v>
      </c>
    </row>
    <row r="7989" spans="7:8" x14ac:dyDescent="0.25">
      <c r="G7989" t="s">
        <v>11804</v>
      </c>
      <c r="H7989" t="s">
        <v>11808</v>
      </c>
    </row>
    <row r="7990" spans="7:8" x14ac:dyDescent="0.25">
      <c r="G7990" t="s">
        <v>11804</v>
      </c>
      <c r="H7990" t="s">
        <v>9612</v>
      </c>
    </row>
    <row r="7991" spans="7:8" x14ac:dyDescent="0.25">
      <c r="G7991" t="s">
        <v>11804</v>
      </c>
      <c r="H7991" t="s">
        <v>11809</v>
      </c>
    </row>
    <row r="7992" spans="7:8" x14ac:dyDescent="0.25">
      <c r="G7992" t="s">
        <v>11804</v>
      </c>
      <c r="H7992" t="s">
        <v>11810</v>
      </c>
    </row>
    <row r="7993" spans="7:8" x14ac:dyDescent="0.25">
      <c r="G7993" t="s">
        <v>11804</v>
      </c>
      <c r="H7993" t="s">
        <v>11811</v>
      </c>
    </row>
    <row r="7994" spans="7:8" x14ac:dyDescent="0.25">
      <c r="G7994" t="s">
        <v>11804</v>
      </c>
      <c r="H7994" t="s">
        <v>11812</v>
      </c>
    </row>
    <row r="7995" spans="7:8" x14ac:dyDescent="0.25">
      <c r="G7995" t="s">
        <v>11804</v>
      </c>
      <c r="H7995" t="s">
        <v>11813</v>
      </c>
    </row>
    <row r="7996" spans="7:8" x14ac:dyDescent="0.25">
      <c r="G7996" t="s">
        <v>11804</v>
      </c>
      <c r="H7996" t="s">
        <v>11814</v>
      </c>
    </row>
    <row r="7997" spans="7:8" x14ac:dyDescent="0.25">
      <c r="G7997" t="s">
        <v>11804</v>
      </c>
      <c r="H7997" t="s">
        <v>11815</v>
      </c>
    </row>
    <row r="7998" spans="7:8" x14ac:dyDescent="0.25">
      <c r="G7998" t="s">
        <v>11804</v>
      </c>
      <c r="H7998" t="s">
        <v>11816</v>
      </c>
    </row>
    <row r="7999" spans="7:8" x14ac:dyDescent="0.25">
      <c r="G7999" t="s">
        <v>11804</v>
      </c>
      <c r="H7999" t="s">
        <v>11817</v>
      </c>
    </row>
    <row r="8000" spans="7:8" x14ac:dyDescent="0.25">
      <c r="G8000" t="s">
        <v>11804</v>
      </c>
      <c r="H8000" t="s">
        <v>5243</v>
      </c>
    </row>
    <row r="8001" spans="7:8" x14ac:dyDescent="0.25">
      <c r="G8001" t="s">
        <v>11804</v>
      </c>
      <c r="H8001" t="s">
        <v>11818</v>
      </c>
    </row>
    <row r="8002" spans="7:8" x14ac:dyDescent="0.25">
      <c r="G8002" t="s">
        <v>11804</v>
      </c>
      <c r="H8002" t="s">
        <v>11819</v>
      </c>
    </row>
    <row r="8003" spans="7:8" x14ac:dyDescent="0.25">
      <c r="G8003" t="s">
        <v>11804</v>
      </c>
      <c r="H8003" t="s">
        <v>11820</v>
      </c>
    </row>
    <row r="8004" spans="7:8" x14ac:dyDescent="0.25">
      <c r="G8004" t="s">
        <v>11804</v>
      </c>
      <c r="H8004" t="s">
        <v>11821</v>
      </c>
    </row>
    <row r="8005" spans="7:8" x14ac:dyDescent="0.25">
      <c r="G8005" t="s">
        <v>11804</v>
      </c>
      <c r="H8005" t="s">
        <v>3685</v>
      </c>
    </row>
    <row r="8006" spans="7:8" x14ac:dyDescent="0.25">
      <c r="G8006" t="s">
        <v>11804</v>
      </c>
      <c r="H8006" t="s">
        <v>1478</v>
      </c>
    </row>
    <row r="8007" spans="7:8" x14ac:dyDescent="0.25">
      <c r="G8007" t="s">
        <v>11804</v>
      </c>
      <c r="H8007" t="s">
        <v>11822</v>
      </c>
    </row>
    <row r="8008" spans="7:8" x14ac:dyDescent="0.25">
      <c r="G8008" t="s">
        <v>11804</v>
      </c>
      <c r="H8008" t="s">
        <v>11823</v>
      </c>
    </row>
    <row r="8009" spans="7:8" x14ac:dyDescent="0.25">
      <c r="G8009" t="s">
        <v>11804</v>
      </c>
      <c r="H8009" t="s">
        <v>11824</v>
      </c>
    </row>
    <row r="8010" spans="7:8" x14ac:dyDescent="0.25">
      <c r="G8010" t="s">
        <v>11804</v>
      </c>
      <c r="H8010" t="s">
        <v>11825</v>
      </c>
    </row>
    <row r="8011" spans="7:8" x14ac:dyDescent="0.25">
      <c r="G8011" t="s">
        <v>11826</v>
      </c>
      <c r="H8011" t="s">
        <v>11827</v>
      </c>
    </row>
    <row r="8012" spans="7:8" x14ac:dyDescent="0.25">
      <c r="G8012" t="s">
        <v>11826</v>
      </c>
      <c r="H8012" t="s">
        <v>11828</v>
      </c>
    </row>
    <row r="8013" spans="7:8" x14ac:dyDescent="0.25">
      <c r="G8013" t="s">
        <v>11826</v>
      </c>
      <c r="H8013" t="s">
        <v>11829</v>
      </c>
    </row>
    <row r="8014" spans="7:8" x14ac:dyDescent="0.25">
      <c r="G8014" t="s">
        <v>11826</v>
      </c>
      <c r="H8014" t="s">
        <v>11830</v>
      </c>
    </row>
    <row r="8015" spans="7:8" x14ac:dyDescent="0.25">
      <c r="G8015" t="s">
        <v>11826</v>
      </c>
      <c r="H8015" t="s">
        <v>11831</v>
      </c>
    </row>
    <row r="8016" spans="7:8" x14ac:dyDescent="0.25">
      <c r="G8016" t="s">
        <v>11826</v>
      </c>
      <c r="H8016" t="s">
        <v>11832</v>
      </c>
    </row>
    <row r="8017" spans="7:8" x14ac:dyDescent="0.25">
      <c r="G8017" t="s">
        <v>11826</v>
      </c>
      <c r="H8017" t="s">
        <v>11833</v>
      </c>
    </row>
    <row r="8018" spans="7:8" x14ac:dyDescent="0.25">
      <c r="G8018" t="s">
        <v>11826</v>
      </c>
      <c r="H8018" t="s">
        <v>11834</v>
      </c>
    </row>
    <row r="8019" spans="7:8" x14ac:dyDescent="0.25">
      <c r="G8019" t="s">
        <v>11826</v>
      </c>
      <c r="H8019" t="s">
        <v>11835</v>
      </c>
    </row>
    <row r="8020" spans="7:8" x14ac:dyDescent="0.25">
      <c r="G8020" t="s">
        <v>11826</v>
      </c>
      <c r="H8020" t="s">
        <v>11836</v>
      </c>
    </row>
    <row r="8021" spans="7:8" x14ac:dyDescent="0.25">
      <c r="G8021" t="s">
        <v>11826</v>
      </c>
      <c r="H8021" t="s">
        <v>11837</v>
      </c>
    </row>
    <row r="8022" spans="7:8" x14ac:dyDescent="0.25">
      <c r="G8022" t="s">
        <v>11826</v>
      </c>
      <c r="H8022" t="s">
        <v>11838</v>
      </c>
    </row>
    <row r="8023" spans="7:8" x14ac:dyDescent="0.25">
      <c r="G8023" t="s">
        <v>11826</v>
      </c>
      <c r="H8023" t="s">
        <v>11839</v>
      </c>
    </row>
    <row r="8024" spans="7:8" x14ac:dyDescent="0.25">
      <c r="G8024" t="s">
        <v>11826</v>
      </c>
      <c r="H8024" t="s">
        <v>11840</v>
      </c>
    </row>
    <row r="8025" spans="7:8" x14ac:dyDescent="0.25">
      <c r="G8025" t="s">
        <v>11826</v>
      </c>
      <c r="H8025" t="s">
        <v>11841</v>
      </c>
    </row>
    <row r="8026" spans="7:8" x14ac:dyDescent="0.25">
      <c r="G8026" t="s">
        <v>11826</v>
      </c>
      <c r="H8026" t="s">
        <v>11842</v>
      </c>
    </row>
    <row r="8027" spans="7:8" x14ac:dyDescent="0.25">
      <c r="G8027" t="s">
        <v>11826</v>
      </c>
      <c r="H8027" t="s">
        <v>11843</v>
      </c>
    </row>
    <row r="8028" spans="7:8" x14ac:dyDescent="0.25">
      <c r="G8028" t="s">
        <v>11826</v>
      </c>
      <c r="H8028" t="s">
        <v>11844</v>
      </c>
    </row>
    <row r="8029" spans="7:8" x14ac:dyDescent="0.25">
      <c r="G8029" t="s">
        <v>11845</v>
      </c>
      <c r="H8029" t="s">
        <v>11846</v>
      </c>
    </row>
    <row r="8030" spans="7:8" x14ac:dyDescent="0.25">
      <c r="G8030" t="s">
        <v>11845</v>
      </c>
      <c r="H8030" t="s">
        <v>11847</v>
      </c>
    </row>
    <row r="8031" spans="7:8" x14ac:dyDescent="0.25">
      <c r="G8031" t="s">
        <v>11845</v>
      </c>
      <c r="H8031" t="s">
        <v>11848</v>
      </c>
    </row>
    <row r="8032" spans="7:8" x14ac:dyDescent="0.25">
      <c r="G8032" t="s">
        <v>11845</v>
      </c>
      <c r="H8032" t="s">
        <v>11849</v>
      </c>
    </row>
    <row r="8033" spans="7:8" x14ac:dyDescent="0.25">
      <c r="G8033" t="s">
        <v>11845</v>
      </c>
      <c r="H8033" t="s">
        <v>11850</v>
      </c>
    </row>
    <row r="8034" spans="7:8" x14ac:dyDescent="0.25">
      <c r="G8034" t="s">
        <v>11845</v>
      </c>
      <c r="H8034" t="s">
        <v>11851</v>
      </c>
    </row>
    <row r="8035" spans="7:8" x14ac:dyDescent="0.25">
      <c r="G8035" t="s">
        <v>11845</v>
      </c>
      <c r="H8035" t="s">
        <v>11852</v>
      </c>
    </row>
    <row r="8036" spans="7:8" x14ac:dyDescent="0.25">
      <c r="G8036" t="s">
        <v>11845</v>
      </c>
      <c r="H8036" t="s">
        <v>11853</v>
      </c>
    </row>
    <row r="8037" spans="7:8" x14ac:dyDescent="0.25">
      <c r="G8037" t="s">
        <v>11845</v>
      </c>
      <c r="H8037" t="s">
        <v>11854</v>
      </c>
    </row>
    <row r="8038" spans="7:8" x14ac:dyDescent="0.25">
      <c r="G8038" t="s">
        <v>11845</v>
      </c>
      <c r="H8038" t="s">
        <v>11855</v>
      </c>
    </row>
    <row r="8039" spans="7:8" x14ac:dyDescent="0.25">
      <c r="G8039" t="s">
        <v>11845</v>
      </c>
      <c r="H8039" t="s">
        <v>11856</v>
      </c>
    </row>
    <row r="8040" spans="7:8" x14ac:dyDescent="0.25">
      <c r="G8040" t="s">
        <v>11845</v>
      </c>
      <c r="H8040" t="s">
        <v>8108</v>
      </c>
    </row>
    <row r="8041" spans="7:8" x14ac:dyDescent="0.25">
      <c r="G8041" t="s">
        <v>11845</v>
      </c>
      <c r="H8041" t="s">
        <v>11857</v>
      </c>
    </row>
    <row r="8042" spans="7:8" x14ac:dyDescent="0.25">
      <c r="G8042" t="s">
        <v>11845</v>
      </c>
      <c r="H8042" t="s">
        <v>9083</v>
      </c>
    </row>
    <row r="8043" spans="7:8" x14ac:dyDescent="0.25">
      <c r="G8043" t="s">
        <v>11858</v>
      </c>
      <c r="H8043" t="s">
        <v>11859</v>
      </c>
    </row>
    <row r="8044" spans="7:8" x14ac:dyDescent="0.25">
      <c r="G8044" t="s">
        <v>11858</v>
      </c>
      <c r="H8044" t="s">
        <v>11860</v>
      </c>
    </row>
    <row r="8045" spans="7:8" x14ac:dyDescent="0.25">
      <c r="G8045" t="s">
        <v>11858</v>
      </c>
      <c r="H8045" t="s">
        <v>11861</v>
      </c>
    </row>
    <row r="8046" spans="7:8" x14ac:dyDescent="0.25">
      <c r="G8046" t="s">
        <v>11858</v>
      </c>
      <c r="H8046" t="s">
        <v>11862</v>
      </c>
    </row>
    <row r="8047" spans="7:8" x14ac:dyDescent="0.25">
      <c r="G8047" t="s">
        <v>11858</v>
      </c>
      <c r="H8047" t="s">
        <v>11863</v>
      </c>
    </row>
    <row r="8048" spans="7:8" x14ac:dyDescent="0.25">
      <c r="G8048" t="s">
        <v>11858</v>
      </c>
      <c r="H8048" t="s">
        <v>11864</v>
      </c>
    </row>
    <row r="8049" spans="7:8" x14ac:dyDescent="0.25">
      <c r="G8049" t="s">
        <v>11858</v>
      </c>
      <c r="H8049" t="s">
        <v>11865</v>
      </c>
    </row>
    <row r="8050" spans="7:8" x14ac:dyDescent="0.25">
      <c r="G8050" t="s">
        <v>11858</v>
      </c>
      <c r="H8050" t="s">
        <v>11866</v>
      </c>
    </row>
    <row r="8051" spans="7:8" x14ac:dyDescent="0.25">
      <c r="G8051" t="s">
        <v>11858</v>
      </c>
      <c r="H8051" t="s">
        <v>11867</v>
      </c>
    </row>
    <row r="8052" spans="7:8" x14ac:dyDescent="0.25">
      <c r="G8052" t="s">
        <v>11858</v>
      </c>
      <c r="H8052" t="s">
        <v>11868</v>
      </c>
    </row>
    <row r="8053" spans="7:8" x14ac:dyDescent="0.25">
      <c r="G8053" t="s">
        <v>11858</v>
      </c>
      <c r="H8053" t="s">
        <v>10633</v>
      </c>
    </row>
    <row r="8054" spans="7:8" x14ac:dyDescent="0.25">
      <c r="G8054" t="s">
        <v>11858</v>
      </c>
      <c r="H8054" t="s">
        <v>11869</v>
      </c>
    </row>
    <row r="8055" spans="7:8" x14ac:dyDescent="0.25">
      <c r="G8055" t="s">
        <v>11858</v>
      </c>
      <c r="H8055" t="s">
        <v>11870</v>
      </c>
    </row>
    <row r="8056" spans="7:8" x14ac:dyDescent="0.25">
      <c r="G8056" t="s">
        <v>11858</v>
      </c>
      <c r="H8056" t="s">
        <v>11871</v>
      </c>
    </row>
    <row r="8057" spans="7:8" x14ac:dyDescent="0.25">
      <c r="G8057" t="s">
        <v>11858</v>
      </c>
      <c r="H8057" t="s">
        <v>11858</v>
      </c>
    </row>
    <row r="8058" spans="7:8" x14ac:dyDescent="0.25">
      <c r="G8058" t="s">
        <v>11872</v>
      </c>
      <c r="H8058" t="s">
        <v>11873</v>
      </c>
    </row>
    <row r="8059" spans="7:8" x14ac:dyDescent="0.25">
      <c r="G8059" t="s">
        <v>11872</v>
      </c>
      <c r="H8059" t="s">
        <v>11874</v>
      </c>
    </row>
    <row r="8060" spans="7:8" x14ac:dyDescent="0.25">
      <c r="G8060" t="s">
        <v>11872</v>
      </c>
      <c r="H8060" t="s">
        <v>11875</v>
      </c>
    </row>
    <row r="8061" spans="7:8" x14ac:dyDescent="0.25">
      <c r="G8061" t="s">
        <v>11872</v>
      </c>
      <c r="H8061" t="s">
        <v>11876</v>
      </c>
    </row>
    <row r="8062" spans="7:8" x14ac:dyDescent="0.25">
      <c r="G8062" t="s">
        <v>11872</v>
      </c>
      <c r="H8062" t="s">
        <v>11877</v>
      </c>
    </row>
    <row r="8063" spans="7:8" x14ac:dyDescent="0.25">
      <c r="G8063" t="s">
        <v>11872</v>
      </c>
      <c r="H8063" t="s">
        <v>11878</v>
      </c>
    </row>
    <row r="8064" spans="7:8" x14ac:dyDescent="0.25">
      <c r="G8064" t="s">
        <v>11872</v>
      </c>
      <c r="H8064" t="s">
        <v>9918</v>
      </c>
    </row>
    <row r="8065" spans="7:8" x14ac:dyDescent="0.25">
      <c r="G8065" t="s">
        <v>11872</v>
      </c>
      <c r="H8065" t="s">
        <v>11879</v>
      </c>
    </row>
    <row r="8066" spans="7:8" x14ac:dyDescent="0.25">
      <c r="G8066" t="s">
        <v>11872</v>
      </c>
      <c r="H8066" t="s">
        <v>11880</v>
      </c>
    </row>
    <row r="8067" spans="7:8" x14ac:dyDescent="0.25">
      <c r="G8067" t="s">
        <v>11872</v>
      </c>
      <c r="H8067" t="s">
        <v>11881</v>
      </c>
    </row>
    <row r="8068" spans="7:8" x14ac:dyDescent="0.25">
      <c r="G8068" t="s">
        <v>11872</v>
      </c>
      <c r="H8068" t="s">
        <v>10587</v>
      </c>
    </row>
    <row r="8069" spans="7:8" x14ac:dyDescent="0.25">
      <c r="G8069" t="s">
        <v>11872</v>
      </c>
      <c r="H8069" t="s">
        <v>11882</v>
      </c>
    </row>
    <row r="8070" spans="7:8" x14ac:dyDescent="0.25">
      <c r="G8070" t="s">
        <v>11872</v>
      </c>
      <c r="H8070" t="s">
        <v>5243</v>
      </c>
    </row>
    <row r="8071" spans="7:8" x14ac:dyDescent="0.25">
      <c r="G8071" t="s">
        <v>11872</v>
      </c>
      <c r="H8071" t="s">
        <v>11883</v>
      </c>
    </row>
    <row r="8072" spans="7:8" x14ac:dyDescent="0.25">
      <c r="G8072" t="s">
        <v>11872</v>
      </c>
      <c r="H8072" t="s">
        <v>11884</v>
      </c>
    </row>
    <row r="8073" spans="7:8" x14ac:dyDescent="0.25">
      <c r="G8073" t="s">
        <v>11872</v>
      </c>
      <c r="H8073" t="s">
        <v>11885</v>
      </c>
    </row>
    <row r="8074" spans="7:8" x14ac:dyDescent="0.25">
      <c r="G8074" t="s">
        <v>11872</v>
      </c>
      <c r="H8074" t="s">
        <v>8215</v>
      </c>
    </row>
    <row r="8075" spans="7:8" x14ac:dyDescent="0.25">
      <c r="G8075" t="s">
        <v>11872</v>
      </c>
      <c r="H8075" t="s">
        <v>11886</v>
      </c>
    </row>
    <row r="8076" spans="7:8" x14ac:dyDescent="0.25">
      <c r="G8076" t="s">
        <v>11872</v>
      </c>
      <c r="H8076" t="s">
        <v>11887</v>
      </c>
    </row>
    <row r="8077" spans="7:8" x14ac:dyDescent="0.25">
      <c r="G8077" t="s">
        <v>11872</v>
      </c>
      <c r="H8077" t="s">
        <v>11888</v>
      </c>
    </row>
    <row r="8078" spans="7:8" x14ac:dyDescent="0.25">
      <c r="G8078" t="s">
        <v>11889</v>
      </c>
      <c r="H8078" t="s">
        <v>11890</v>
      </c>
    </row>
    <row r="8079" spans="7:8" x14ac:dyDescent="0.25">
      <c r="G8079" t="s">
        <v>11889</v>
      </c>
      <c r="H8079" t="s">
        <v>11891</v>
      </c>
    </row>
    <row r="8080" spans="7:8" x14ac:dyDescent="0.25">
      <c r="G8080" t="s">
        <v>11889</v>
      </c>
      <c r="H8080" t="s">
        <v>11892</v>
      </c>
    </row>
    <row r="8081" spans="7:8" x14ac:dyDescent="0.25">
      <c r="G8081" t="s">
        <v>11889</v>
      </c>
      <c r="H8081" t="s">
        <v>11893</v>
      </c>
    </row>
    <row r="8082" spans="7:8" x14ac:dyDescent="0.25">
      <c r="G8082" t="s">
        <v>11889</v>
      </c>
      <c r="H8082" t="s">
        <v>11894</v>
      </c>
    </row>
    <row r="8083" spans="7:8" x14ac:dyDescent="0.25">
      <c r="G8083" t="s">
        <v>11889</v>
      </c>
      <c r="H8083" t="s">
        <v>11895</v>
      </c>
    </row>
    <row r="8084" spans="7:8" x14ac:dyDescent="0.25">
      <c r="G8084" t="s">
        <v>11889</v>
      </c>
      <c r="H8084" t="s">
        <v>11896</v>
      </c>
    </row>
    <row r="8085" spans="7:8" x14ac:dyDescent="0.25">
      <c r="G8085" t="s">
        <v>11889</v>
      </c>
      <c r="H8085" t="s">
        <v>11897</v>
      </c>
    </row>
    <row r="8086" spans="7:8" x14ac:dyDescent="0.25">
      <c r="G8086" t="s">
        <v>11889</v>
      </c>
      <c r="H8086" t="s">
        <v>11898</v>
      </c>
    </row>
    <row r="8087" spans="7:8" x14ac:dyDescent="0.25">
      <c r="G8087" t="s">
        <v>11889</v>
      </c>
      <c r="H8087" t="s">
        <v>11899</v>
      </c>
    </row>
    <row r="8088" spans="7:8" x14ac:dyDescent="0.25">
      <c r="G8088" t="s">
        <v>11889</v>
      </c>
      <c r="H8088" t="s">
        <v>11900</v>
      </c>
    </row>
    <row r="8089" spans="7:8" x14ac:dyDescent="0.25">
      <c r="G8089" t="s">
        <v>11889</v>
      </c>
      <c r="H8089" t="s">
        <v>11901</v>
      </c>
    </row>
    <row r="8090" spans="7:8" x14ac:dyDescent="0.25">
      <c r="G8090" t="s">
        <v>11889</v>
      </c>
      <c r="H8090" t="s">
        <v>11902</v>
      </c>
    </row>
    <row r="8091" spans="7:8" x14ac:dyDescent="0.25">
      <c r="G8091" t="s">
        <v>11889</v>
      </c>
      <c r="H8091" t="s">
        <v>11903</v>
      </c>
    </row>
    <row r="8092" spans="7:8" x14ac:dyDescent="0.25">
      <c r="G8092" t="s">
        <v>11889</v>
      </c>
      <c r="H8092" t="s">
        <v>11904</v>
      </c>
    </row>
    <row r="8093" spans="7:8" x14ac:dyDescent="0.25">
      <c r="G8093" t="s">
        <v>11889</v>
      </c>
      <c r="H8093" t="s">
        <v>11905</v>
      </c>
    </row>
    <row r="8094" spans="7:8" x14ac:dyDescent="0.25">
      <c r="G8094" t="s">
        <v>11889</v>
      </c>
      <c r="H8094" t="s">
        <v>11906</v>
      </c>
    </row>
    <row r="8095" spans="7:8" x14ac:dyDescent="0.25">
      <c r="G8095" t="s">
        <v>11907</v>
      </c>
      <c r="H8095" t="s">
        <v>11908</v>
      </c>
    </row>
    <row r="8096" spans="7:8" x14ac:dyDescent="0.25">
      <c r="G8096" t="s">
        <v>11907</v>
      </c>
      <c r="H8096" t="s">
        <v>11909</v>
      </c>
    </row>
    <row r="8097" spans="7:8" x14ac:dyDescent="0.25">
      <c r="G8097" t="s">
        <v>11907</v>
      </c>
      <c r="H8097" t="s">
        <v>11910</v>
      </c>
    </row>
    <row r="8098" spans="7:8" x14ac:dyDescent="0.25">
      <c r="G8098" t="s">
        <v>11907</v>
      </c>
      <c r="H8098" t="s">
        <v>11907</v>
      </c>
    </row>
    <row r="8099" spans="7:8" x14ac:dyDescent="0.25">
      <c r="G8099" t="s">
        <v>11907</v>
      </c>
      <c r="H8099" t="s">
        <v>11911</v>
      </c>
    </row>
    <row r="8100" spans="7:8" x14ac:dyDescent="0.25">
      <c r="G8100" t="s">
        <v>11907</v>
      </c>
      <c r="H8100" t="s">
        <v>11912</v>
      </c>
    </row>
    <row r="8101" spans="7:8" x14ac:dyDescent="0.25">
      <c r="G8101" t="s">
        <v>11907</v>
      </c>
      <c r="H8101" t="s">
        <v>11913</v>
      </c>
    </row>
    <row r="8102" spans="7:8" x14ac:dyDescent="0.25">
      <c r="G8102" t="s">
        <v>11907</v>
      </c>
      <c r="H8102" t="s">
        <v>11914</v>
      </c>
    </row>
    <row r="8103" spans="7:8" x14ac:dyDescent="0.25">
      <c r="G8103" t="s">
        <v>11907</v>
      </c>
      <c r="H8103" t="s">
        <v>11915</v>
      </c>
    </row>
    <row r="8104" spans="7:8" x14ac:dyDescent="0.25">
      <c r="G8104" t="s">
        <v>11907</v>
      </c>
      <c r="H8104" t="s">
        <v>11916</v>
      </c>
    </row>
    <row r="8105" spans="7:8" x14ac:dyDescent="0.25">
      <c r="G8105" t="s">
        <v>11907</v>
      </c>
      <c r="H8105" t="s">
        <v>11917</v>
      </c>
    </row>
    <row r="8106" spans="7:8" x14ac:dyDescent="0.25">
      <c r="G8106" t="s">
        <v>11907</v>
      </c>
      <c r="H8106" t="s">
        <v>11918</v>
      </c>
    </row>
    <row r="8107" spans="7:8" x14ac:dyDescent="0.25">
      <c r="G8107" t="s">
        <v>1608</v>
      </c>
      <c r="H8107" t="s">
        <v>11919</v>
      </c>
    </row>
    <row r="8108" spans="7:8" x14ac:dyDescent="0.25">
      <c r="G8108" t="s">
        <v>1608</v>
      </c>
      <c r="H8108" t="s">
        <v>11920</v>
      </c>
    </row>
    <row r="8109" spans="7:8" x14ac:dyDescent="0.25">
      <c r="G8109" t="s">
        <v>1608</v>
      </c>
      <c r="H8109" t="s">
        <v>11921</v>
      </c>
    </row>
    <row r="8110" spans="7:8" x14ac:dyDescent="0.25">
      <c r="G8110" t="s">
        <v>1608</v>
      </c>
      <c r="H8110" t="s">
        <v>11922</v>
      </c>
    </row>
    <row r="8111" spans="7:8" x14ac:dyDescent="0.25">
      <c r="G8111" t="s">
        <v>1608</v>
      </c>
      <c r="H8111" t="s">
        <v>11516</v>
      </c>
    </row>
    <row r="8112" spans="7:8" x14ac:dyDescent="0.25">
      <c r="G8112" t="s">
        <v>1608</v>
      </c>
      <c r="H8112" t="s">
        <v>11923</v>
      </c>
    </row>
    <row r="8113" spans="7:8" x14ac:dyDescent="0.25">
      <c r="G8113" t="s">
        <v>1608</v>
      </c>
      <c r="H8113" t="s">
        <v>11924</v>
      </c>
    </row>
    <row r="8114" spans="7:8" x14ac:dyDescent="0.25">
      <c r="G8114" t="s">
        <v>1608</v>
      </c>
      <c r="H8114" t="s">
        <v>11925</v>
      </c>
    </row>
    <row r="8115" spans="7:8" x14ac:dyDescent="0.25">
      <c r="G8115" t="s">
        <v>1608</v>
      </c>
      <c r="H8115" t="s">
        <v>11926</v>
      </c>
    </row>
    <row r="8116" spans="7:8" x14ac:dyDescent="0.25">
      <c r="G8116" t="s">
        <v>1608</v>
      </c>
      <c r="H8116" t="s">
        <v>11927</v>
      </c>
    </row>
    <row r="8117" spans="7:8" x14ac:dyDescent="0.25">
      <c r="G8117" t="s">
        <v>1608</v>
      </c>
      <c r="H8117" t="s">
        <v>11928</v>
      </c>
    </row>
    <row r="8118" spans="7:8" x14ac:dyDescent="0.25">
      <c r="G8118" t="s">
        <v>1608</v>
      </c>
      <c r="H8118" t="s">
        <v>11929</v>
      </c>
    </row>
    <row r="8119" spans="7:8" x14ac:dyDescent="0.25">
      <c r="G8119" t="s">
        <v>1608</v>
      </c>
      <c r="H8119" t="s">
        <v>11930</v>
      </c>
    </row>
    <row r="8120" spans="7:8" x14ac:dyDescent="0.25">
      <c r="G8120" t="s">
        <v>1608</v>
      </c>
      <c r="H8120" t="s">
        <v>11931</v>
      </c>
    </row>
    <row r="8121" spans="7:8" x14ac:dyDescent="0.25">
      <c r="G8121" t="s">
        <v>1608</v>
      </c>
      <c r="H8121" t="s">
        <v>11932</v>
      </c>
    </row>
    <row r="8122" spans="7:8" x14ac:dyDescent="0.25">
      <c r="G8122" t="s">
        <v>1608</v>
      </c>
      <c r="H8122" t="s">
        <v>11933</v>
      </c>
    </row>
    <row r="8123" spans="7:8" x14ac:dyDescent="0.25">
      <c r="G8123" t="s">
        <v>1608</v>
      </c>
      <c r="H8123" t="s">
        <v>11934</v>
      </c>
    </row>
    <row r="8124" spans="7:8" x14ac:dyDescent="0.25">
      <c r="G8124" t="s">
        <v>1608</v>
      </c>
      <c r="H8124" t="s">
        <v>11935</v>
      </c>
    </row>
    <row r="8125" spans="7:8" x14ac:dyDescent="0.25">
      <c r="G8125" t="s">
        <v>1608</v>
      </c>
      <c r="H8125" t="s">
        <v>11936</v>
      </c>
    </row>
    <row r="8126" spans="7:8" x14ac:dyDescent="0.25">
      <c r="G8126" t="s">
        <v>1608</v>
      </c>
      <c r="H8126" t="s">
        <v>11937</v>
      </c>
    </row>
    <row r="8127" spans="7:8" x14ac:dyDescent="0.25">
      <c r="G8127" t="s">
        <v>1608</v>
      </c>
      <c r="H8127" t="s">
        <v>11938</v>
      </c>
    </row>
    <row r="8128" spans="7:8" x14ac:dyDescent="0.25">
      <c r="G8128" t="s">
        <v>11939</v>
      </c>
      <c r="H8128" t="s">
        <v>11940</v>
      </c>
    </row>
    <row r="8129" spans="7:8" x14ac:dyDescent="0.25">
      <c r="G8129" t="s">
        <v>11939</v>
      </c>
      <c r="H8129" t="s">
        <v>11941</v>
      </c>
    </row>
    <row r="8130" spans="7:8" x14ac:dyDescent="0.25">
      <c r="G8130" t="s">
        <v>11939</v>
      </c>
      <c r="H8130" t="s">
        <v>11942</v>
      </c>
    </row>
    <row r="8131" spans="7:8" x14ac:dyDescent="0.25">
      <c r="G8131" t="s">
        <v>11939</v>
      </c>
      <c r="H8131" t="s">
        <v>11943</v>
      </c>
    </row>
    <row r="8132" spans="7:8" x14ac:dyDescent="0.25">
      <c r="G8132" t="s">
        <v>11939</v>
      </c>
      <c r="H8132" t="s">
        <v>4085</v>
      </c>
    </row>
    <row r="8133" spans="7:8" x14ac:dyDescent="0.25">
      <c r="G8133" t="s">
        <v>11939</v>
      </c>
      <c r="H8133" t="s">
        <v>11944</v>
      </c>
    </row>
    <row r="8134" spans="7:8" x14ac:dyDescent="0.25">
      <c r="G8134" t="s">
        <v>11939</v>
      </c>
      <c r="H8134" t="s">
        <v>11945</v>
      </c>
    </row>
    <row r="8135" spans="7:8" x14ac:dyDescent="0.25">
      <c r="G8135" t="s">
        <v>11939</v>
      </c>
      <c r="H8135" t="s">
        <v>11946</v>
      </c>
    </row>
    <row r="8136" spans="7:8" x14ac:dyDescent="0.25">
      <c r="G8136" t="s">
        <v>11939</v>
      </c>
      <c r="H8136" t="s">
        <v>11947</v>
      </c>
    </row>
    <row r="8137" spans="7:8" x14ac:dyDescent="0.25">
      <c r="G8137" t="s">
        <v>11939</v>
      </c>
      <c r="H8137" t="s">
        <v>11948</v>
      </c>
    </row>
    <row r="8138" spans="7:8" x14ac:dyDescent="0.25">
      <c r="G8138" t="s">
        <v>11939</v>
      </c>
      <c r="H8138" t="s">
        <v>11949</v>
      </c>
    </row>
    <row r="8139" spans="7:8" x14ac:dyDescent="0.25">
      <c r="G8139" t="s">
        <v>11939</v>
      </c>
      <c r="H8139" t="s">
        <v>11950</v>
      </c>
    </row>
    <row r="8140" spans="7:8" x14ac:dyDescent="0.25">
      <c r="G8140" t="s">
        <v>11939</v>
      </c>
      <c r="H8140" t="s">
        <v>11951</v>
      </c>
    </row>
    <row r="8141" spans="7:8" x14ac:dyDescent="0.25">
      <c r="G8141" t="s">
        <v>11939</v>
      </c>
      <c r="H8141" t="s">
        <v>11952</v>
      </c>
    </row>
    <row r="8142" spans="7:8" x14ac:dyDescent="0.25">
      <c r="G8142" t="s">
        <v>11939</v>
      </c>
      <c r="H8142" t="s">
        <v>11953</v>
      </c>
    </row>
    <row r="8143" spans="7:8" x14ac:dyDescent="0.25">
      <c r="G8143" t="s">
        <v>10079</v>
      </c>
      <c r="H8143" t="s">
        <v>11954</v>
      </c>
    </row>
    <row r="8144" spans="7:8" x14ac:dyDescent="0.25">
      <c r="G8144" t="s">
        <v>10079</v>
      </c>
      <c r="H8144" t="s">
        <v>11955</v>
      </c>
    </row>
    <row r="8145" spans="7:8" x14ac:dyDescent="0.25">
      <c r="G8145" t="s">
        <v>10079</v>
      </c>
      <c r="H8145" t="s">
        <v>11956</v>
      </c>
    </row>
    <row r="8146" spans="7:8" x14ac:dyDescent="0.25">
      <c r="G8146" t="s">
        <v>10079</v>
      </c>
      <c r="H8146" t="s">
        <v>11957</v>
      </c>
    </row>
    <row r="8147" spans="7:8" x14ac:dyDescent="0.25">
      <c r="G8147" t="s">
        <v>10079</v>
      </c>
      <c r="H8147" t="s">
        <v>11958</v>
      </c>
    </row>
    <row r="8148" spans="7:8" x14ac:dyDescent="0.25">
      <c r="G8148" t="s">
        <v>10079</v>
      </c>
      <c r="H8148" t="s">
        <v>11959</v>
      </c>
    </row>
    <row r="8149" spans="7:8" x14ac:dyDescent="0.25">
      <c r="G8149" t="s">
        <v>10079</v>
      </c>
      <c r="H8149" t="s">
        <v>11960</v>
      </c>
    </row>
    <row r="8150" spans="7:8" x14ac:dyDescent="0.25">
      <c r="G8150" t="s">
        <v>10079</v>
      </c>
      <c r="H8150" t="s">
        <v>11961</v>
      </c>
    </row>
    <row r="8151" spans="7:8" x14ac:dyDescent="0.25">
      <c r="G8151" t="s">
        <v>10079</v>
      </c>
      <c r="H8151" t="s">
        <v>11962</v>
      </c>
    </row>
    <row r="8152" spans="7:8" x14ac:dyDescent="0.25">
      <c r="G8152" t="s">
        <v>10079</v>
      </c>
      <c r="H8152" t="s">
        <v>11963</v>
      </c>
    </row>
    <row r="8153" spans="7:8" x14ac:dyDescent="0.25">
      <c r="G8153" t="s">
        <v>10079</v>
      </c>
      <c r="H8153" t="s">
        <v>11964</v>
      </c>
    </row>
    <row r="8154" spans="7:8" x14ac:dyDescent="0.25">
      <c r="G8154" t="s">
        <v>10079</v>
      </c>
      <c r="H8154" t="s">
        <v>11965</v>
      </c>
    </row>
    <row r="8155" spans="7:8" x14ac:dyDescent="0.25">
      <c r="G8155" t="s">
        <v>10079</v>
      </c>
      <c r="H8155" t="s">
        <v>11966</v>
      </c>
    </row>
    <row r="8156" spans="7:8" x14ac:dyDescent="0.25">
      <c r="G8156" t="s">
        <v>10079</v>
      </c>
      <c r="H8156" t="s">
        <v>11967</v>
      </c>
    </row>
    <row r="8157" spans="7:8" x14ac:dyDescent="0.25">
      <c r="G8157" t="s">
        <v>10079</v>
      </c>
      <c r="H8157" t="s">
        <v>11968</v>
      </c>
    </row>
    <row r="8158" spans="7:8" x14ac:dyDescent="0.25">
      <c r="G8158" t="s">
        <v>10079</v>
      </c>
      <c r="H8158" t="s">
        <v>11969</v>
      </c>
    </row>
    <row r="8159" spans="7:8" x14ac:dyDescent="0.25">
      <c r="G8159" t="s">
        <v>10079</v>
      </c>
      <c r="H8159" t="s">
        <v>11970</v>
      </c>
    </row>
    <row r="8160" spans="7:8" x14ac:dyDescent="0.25">
      <c r="G8160" t="s">
        <v>10079</v>
      </c>
      <c r="H8160" t="s">
        <v>11971</v>
      </c>
    </row>
    <row r="8161" spans="7:8" x14ac:dyDescent="0.25">
      <c r="G8161" t="s">
        <v>10079</v>
      </c>
      <c r="H8161" t="s">
        <v>11972</v>
      </c>
    </row>
    <row r="8162" spans="7:8" x14ac:dyDescent="0.25">
      <c r="G8162" t="s">
        <v>10079</v>
      </c>
      <c r="H8162" t="s">
        <v>11973</v>
      </c>
    </row>
    <row r="8163" spans="7:8" x14ac:dyDescent="0.25">
      <c r="G8163" t="s">
        <v>10079</v>
      </c>
      <c r="H8163" t="s">
        <v>11974</v>
      </c>
    </row>
    <row r="8164" spans="7:8" x14ac:dyDescent="0.25">
      <c r="G8164" t="s">
        <v>10079</v>
      </c>
      <c r="H8164" t="s">
        <v>11975</v>
      </c>
    </row>
    <row r="8165" spans="7:8" x14ac:dyDescent="0.25">
      <c r="G8165" t="s">
        <v>10079</v>
      </c>
      <c r="H8165" t="s">
        <v>11976</v>
      </c>
    </row>
    <row r="8166" spans="7:8" x14ac:dyDescent="0.25">
      <c r="G8166" t="s">
        <v>11977</v>
      </c>
      <c r="H8166" t="s">
        <v>11978</v>
      </c>
    </row>
    <row r="8167" spans="7:8" x14ac:dyDescent="0.25">
      <c r="G8167" t="s">
        <v>11977</v>
      </c>
      <c r="H8167" t="s">
        <v>11979</v>
      </c>
    </row>
    <row r="8168" spans="7:8" x14ac:dyDescent="0.25">
      <c r="G8168" t="s">
        <v>11977</v>
      </c>
      <c r="H8168" t="s">
        <v>11980</v>
      </c>
    </row>
    <row r="8169" spans="7:8" x14ac:dyDescent="0.25">
      <c r="G8169" t="s">
        <v>11977</v>
      </c>
      <c r="H8169" t="s">
        <v>11981</v>
      </c>
    </row>
    <row r="8170" spans="7:8" x14ac:dyDescent="0.25">
      <c r="G8170" t="s">
        <v>11977</v>
      </c>
      <c r="H8170" t="s">
        <v>11982</v>
      </c>
    </row>
    <row r="8171" spans="7:8" x14ac:dyDescent="0.25">
      <c r="G8171" t="s">
        <v>11977</v>
      </c>
      <c r="H8171" t="s">
        <v>11983</v>
      </c>
    </row>
    <row r="8172" spans="7:8" x14ac:dyDescent="0.25">
      <c r="G8172" t="s">
        <v>11977</v>
      </c>
      <c r="H8172" t="s">
        <v>11984</v>
      </c>
    </row>
    <row r="8173" spans="7:8" x14ac:dyDescent="0.25">
      <c r="G8173" t="s">
        <v>11977</v>
      </c>
      <c r="H8173" t="s">
        <v>11985</v>
      </c>
    </row>
    <row r="8174" spans="7:8" x14ac:dyDescent="0.25">
      <c r="G8174" t="s">
        <v>11977</v>
      </c>
      <c r="H8174" t="s">
        <v>11986</v>
      </c>
    </row>
    <row r="8175" spans="7:8" x14ac:dyDescent="0.25">
      <c r="G8175" t="s">
        <v>11977</v>
      </c>
      <c r="H8175" t="s">
        <v>11987</v>
      </c>
    </row>
    <row r="8176" spans="7:8" x14ac:dyDescent="0.25">
      <c r="G8176" t="s">
        <v>11977</v>
      </c>
      <c r="H8176" t="s">
        <v>11988</v>
      </c>
    </row>
    <row r="8177" spans="7:8" x14ac:dyDescent="0.25">
      <c r="G8177" t="s">
        <v>11977</v>
      </c>
      <c r="H8177" t="s">
        <v>11989</v>
      </c>
    </row>
    <row r="8178" spans="7:8" x14ac:dyDescent="0.25">
      <c r="G8178" t="s">
        <v>11977</v>
      </c>
      <c r="H8178" t="s">
        <v>11990</v>
      </c>
    </row>
    <row r="8179" spans="7:8" x14ac:dyDescent="0.25">
      <c r="G8179" t="s">
        <v>11977</v>
      </c>
      <c r="H8179" t="s">
        <v>11991</v>
      </c>
    </row>
    <row r="8180" spans="7:8" x14ac:dyDescent="0.25">
      <c r="G8180" t="s">
        <v>11977</v>
      </c>
      <c r="H8180" t="s">
        <v>11992</v>
      </c>
    </row>
    <row r="8181" spans="7:8" x14ac:dyDescent="0.25">
      <c r="G8181" t="s">
        <v>11977</v>
      </c>
      <c r="H8181" t="s">
        <v>11993</v>
      </c>
    </row>
    <row r="8182" spans="7:8" x14ac:dyDescent="0.25">
      <c r="G8182" t="s">
        <v>11977</v>
      </c>
      <c r="H8182" t="s">
        <v>11994</v>
      </c>
    </row>
    <row r="8183" spans="7:8" x14ac:dyDescent="0.25">
      <c r="G8183" t="s">
        <v>11977</v>
      </c>
      <c r="H8183" t="s">
        <v>11968</v>
      </c>
    </row>
    <row r="8184" spans="7:8" x14ac:dyDescent="0.25">
      <c r="G8184" t="s">
        <v>11977</v>
      </c>
      <c r="H8184" t="s">
        <v>11995</v>
      </c>
    </row>
    <row r="8185" spans="7:8" x14ac:dyDescent="0.25">
      <c r="G8185" t="s">
        <v>11977</v>
      </c>
      <c r="H8185" t="s">
        <v>11996</v>
      </c>
    </row>
    <row r="8186" spans="7:8" x14ac:dyDescent="0.25">
      <c r="G8186" t="s">
        <v>11977</v>
      </c>
      <c r="H8186" t="s">
        <v>11997</v>
      </c>
    </row>
    <row r="8187" spans="7:8" x14ac:dyDescent="0.25">
      <c r="G8187" t="s">
        <v>11977</v>
      </c>
      <c r="H8187" t="s">
        <v>11998</v>
      </c>
    </row>
    <row r="8188" spans="7:8" x14ac:dyDescent="0.25">
      <c r="G8188" t="s">
        <v>11977</v>
      </c>
      <c r="H8188" t="s">
        <v>11999</v>
      </c>
    </row>
    <row r="8189" spans="7:8" x14ac:dyDescent="0.25">
      <c r="G8189" t="s">
        <v>12000</v>
      </c>
      <c r="H8189" t="s">
        <v>1154</v>
      </c>
    </row>
    <row r="8190" spans="7:8" x14ac:dyDescent="0.25">
      <c r="G8190" t="s">
        <v>12000</v>
      </c>
      <c r="H8190" t="s">
        <v>12001</v>
      </c>
    </row>
    <row r="8191" spans="7:8" x14ac:dyDescent="0.25">
      <c r="G8191" t="s">
        <v>12000</v>
      </c>
      <c r="H8191" t="s">
        <v>12002</v>
      </c>
    </row>
    <row r="8192" spans="7:8" x14ac:dyDescent="0.25">
      <c r="G8192" t="s">
        <v>12000</v>
      </c>
      <c r="H8192" t="s">
        <v>12003</v>
      </c>
    </row>
    <row r="8193" spans="7:8" x14ac:dyDescent="0.25">
      <c r="G8193" t="s">
        <v>12000</v>
      </c>
      <c r="H8193" t="s">
        <v>12004</v>
      </c>
    </row>
    <row r="8194" spans="7:8" x14ac:dyDescent="0.25">
      <c r="G8194" t="s">
        <v>12000</v>
      </c>
      <c r="H8194" t="s">
        <v>12005</v>
      </c>
    </row>
    <row r="8195" spans="7:8" x14ac:dyDescent="0.25">
      <c r="G8195" t="s">
        <v>12000</v>
      </c>
      <c r="H8195" t="s">
        <v>12006</v>
      </c>
    </row>
    <row r="8196" spans="7:8" x14ac:dyDescent="0.25">
      <c r="G8196" t="s">
        <v>12000</v>
      </c>
      <c r="H8196" t="s">
        <v>12007</v>
      </c>
    </row>
    <row r="8197" spans="7:8" x14ac:dyDescent="0.25">
      <c r="G8197" t="s">
        <v>12000</v>
      </c>
      <c r="H8197" t="s">
        <v>12008</v>
      </c>
    </row>
    <row r="8198" spans="7:8" x14ac:dyDescent="0.25">
      <c r="G8198" t="s">
        <v>12000</v>
      </c>
      <c r="H8198" t="s">
        <v>12009</v>
      </c>
    </row>
    <row r="8199" spans="7:8" x14ac:dyDescent="0.25">
      <c r="G8199" t="s">
        <v>12000</v>
      </c>
      <c r="H8199" t="s">
        <v>12010</v>
      </c>
    </row>
    <row r="8200" spans="7:8" x14ac:dyDescent="0.25">
      <c r="G8200" t="s">
        <v>12000</v>
      </c>
      <c r="H8200" t="s">
        <v>12011</v>
      </c>
    </row>
    <row r="8201" spans="7:8" x14ac:dyDescent="0.25">
      <c r="G8201" t="s">
        <v>12000</v>
      </c>
      <c r="H8201" t="s">
        <v>12012</v>
      </c>
    </row>
    <row r="8202" spans="7:8" x14ac:dyDescent="0.25">
      <c r="G8202" t="s">
        <v>12000</v>
      </c>
      <c r="H8202" t="s">
        <v>12013</v>
      </c>
    </row>
    <row r="8203" spans="7:8" x14ac:dyDescent="0.25">
      <c r="G8203" t="s">
        <v>12000</v>
      </c>
      <c r="H8203" t="s">
        <v>12014</v>
      </c>
    </row>
    <row r="8204" spans="7:8" x14ac:dyDescent="0.25">
      <c r="G8204" t="s">
        <v>12000</v>
      </c>
      <c r="H8204" t="s">
        <v>12015</v>
      </c>
    </row>
    <row r="8205" spans="7:8" x14ac:dyDescent="0.25">
      <c r="G8205" t="s">
        <v>12016</v>
      </c>
      <c r="H8205" t="s">
        <v>12017</v>
      </c>
    </row>
    <row r="8206" spans="7:8" x14ac:dyDescent="0.25">
      <c r="G8206" t="s">
        <v>12016</v>
      </c>
      <c r="H8206" t="s">
        <v>9257</v>
      </c>
    </row>
    <row r="8207" spans="7:8" x14ac:dyDescent="0.25">
      <c r="G8207" t="s">
        <v>12016</v>
      </c>
      <c r="H8207" t="s">
        <v>12018</v>
      </c>
    </row>
    <row r="8208" spans="7:8" x14ac:dyDescent="0.25">
      <c r="G8208" t="s">
        <v>12016</v>
      </c>
      <c r="H8208" t="s">
        <v>12019</v>
      </c>
    </row>
    <row r="8209" spans="7:8" x14ac:dyDescent="0.25">
      <c r="G8209" t="s">
        <v>12016</v>
      </c>
      <c r="H8209" t="s">
        <v>12020</v>
      </c>
    </row>
    <row r="8210" spans="7:8" x14ac:dyDescent="0.25">
      <c r="G8210" t="s">
        <v>12016</v>
      </c>
      <c r="H8210" t="s">
        <v>12021</v>
      </c>
    </row>
    <row r="8211" spans="7:8" x14ac:dyDescent="0.25">
      <c r="G8211" t="s">
        <v>12016</v>
      </c>
      <c r="H8211" t="s">
        <v>12022</v>
      </c>
    </row>
    <row r="8212" spans="7:8" x14ac:dyDescent="0.25">
      <c r="G8212" t="s">
        <v>12016</v>
      </c>
      <c r="H8212" t="s">
        <v>12023</v>
      </c>
    </row>
    <row r="8213" spans="7:8" x14ac:dyDescent="0.25">
      <c r="G8213" t="s">
        <v>12016</v>
      </c>
      <c r="H8213" t="s">
        <v>12024</v>
      </c>
    </row>
    <row r="8214" spans="7:8" x14ac:dyDescent="0.25">
      <c r="G8214" t="s">
        <v>12016</v>
      </c>
      <c r="H8214" t="s">
        <v>12025</v>
      </c>
    </row>
    <row r="8215" spans="7:8" x14ac:dyDescent="0.25">
      <c r="G8215" t="s">
        <v>12016</v>
      </c>
      <c r="H8215" t="s">
        <v>12026</v>
      </c>
    </row>
    <row r="8216" spans="7:8" x14ac:dyDescent="0.25">
      <c r="G8216" t="s">
        <v>12016</v>
      </c>
      <c r="H8216" t="s">
        <v>12027</v>
      </c>
    </row>
    <row r="8217" spans="7:8" x14ac:dyDescent="0.25">
      <c r="G8217" t="s">
        <v>12016</v>
      </c>
      <c r="H8217" t="s">
        <v>12028</v>
      </c>
    </row>
    <row r="8218" spans="7:8" x14ac:dyDescent="0.25">
      <c r="G8218" t="s">
        <v>12016</v>
      </c>
      <c r="H8218" t="s">
        <v>12029</v>
      </c>
    </row>
    <row r="8219" spans="7:8" x14ac:dyDescent="0.25">
      <c r="G8219" t="s">
        <v>12016</v>
      </c>
      <c r="H8219" t="s">
        <v>12030</v>
      </c>
    </row>
    <row r="8220" spans="7:8" x14ac:dyDescent="0.25">
      <c r="G8220" t="s">
        <v>12016</v>
      </c>
      <c r="H8220" t="s">
        <v>12031</v>
      </c>
    </row>
    <row r="8221" spans="7:8" x14ac:dyDescent="0.25">
      <c r="G8221" t="s">
        <v>12016</v>
      </c>
      <c r="H8221" t="s">
        <v>12032</v>
      </c>
    </row>
    <row r="8222" spans="7:8" x14ac:dyDescent="0.25">
      <c r="G8222" t="s">
        <v>12016</v>
      </c>
      <c r="H8222" t="s">
        <v>12033</v>
      </c>
    </row>
    <row r="8223" spans="7:8" x14ac:dyDescent="0.25">
      <c r="G8223" t="s">
        <v>12016</v>
      </c>
      <c r="H8223" t="s">
        <v>12034</v>
      </c>
    </row>
    <row r="8224" spans="7:8" x14ac:dyDescent="0.25">
      <c r="G8224" t="s">
        <v>12016</v>
      </c>
      <c r="H8224" t="s">
        <v>8295</v>
      </c>
    </row>
    <row r="8225" spans="7:8" x14ac:dyDescent="0.25">
      <c r="G8225" t="s">
        <v>12016</v>
      </c>
      <c r="H8225" t="s">
        <v>12035</v>
      </c>
    </row>
    <row r="8226" spans="7:8" x14ac:dyDescent="0.25">
      <c r="G8226" t="s">
        <v>10666</v>
      </c>
      <c r="H8226" t="s">
        <v>12036</v>
      </c>
    </row>
    <row r="8227" spans="7:8" x14ac:dyDescent="0.25">
      <c r="G8227" t="s">
        <v>10666</v>
      </c>
      <c r="H8227" t="s">
        <v>12037</v>
      </c>
    </row>
    <row r="8228" spans="7:8" x14ac:dyDescent="0.25">
      <c r="G8228" t="s">
        <v>10666</v>
      </c>
      <c r="H8228" t="s">
        <v>12038</v>
      </c>
    </row>
    <row r="8229" spans="7:8" x14ac:dyDescent="0.25">
      <c r="G8229" t="s">
        <v>10666</v>
      </c>
      <c r="H8229" t="s">
        <v>12039</v>
      </c>
    </row>
    <row r="8230" spans="7:8" x14ac:dyDescent="0.25">
      <c r="G8230" t="s">
        <v>10666</v>
      </c>
      <c r="H8230" t="s">
        <v>12040</v>
      </c>
    </row>
    <row r="8231" spans="7:8" x14ac:dyDescent="0.25">
      <c r="G8231" t="s">
        <v>10666</v>
      </c>
      <c r="H8231" t="s">
        <v>11685</v>
      </c>
    </row>
    <row r="8232" spans="7:8" x14ac:dyDescent="0.25">
      <c r="G8232" t="s">
        <v>10666</v>
      </c>
      <c r="H8232" t="s">
        <v>12041</v>
      </c>
    </row>
    <row r="8233" spans="7:8" x14ac:dyDescent="0.25">
      <c r="G8233" t="s">
        <v>10666</v>
      </c>
      <c r="H8233" t="s">
        <v>910</v>
      </c>
    </row>
    <row r="8234" spans="7:8" x14ac:dyDescent="0.25">
      <c r="G8234" t="s">
        <v>10666</v>
      </c>
      <c r="H8234" t="s">
        <v>9457</v>
      </c>
    </row>
    <row r="8235" spans="7:8" x14ac:dyDescent="0.25">
      <c r="G8235" t="s">
        <v>10666</v>
      </c>
      <c r="H8235" t="s">
        <v>12042</v>
      </c>
    </row>
    <row r="8236" spans="7:8" x14ac:dyDescent="0.25">
      <c r="G8236" t="s">
        <v>10666</v>
      </c>
      <c r="H8236" t="s">
        <v>12043</v>
      </c>
    </row>
    <row r="8237" spans="7:8" x14ac:dyDescent="0.25">
      <c r="G8237" t="s">
        <v>10666</v>
      </c>
      <c r="H8237" t="s">
        <v>12044</v>
      </c>
    </row>
    <row r="8238" spans="7:8" x14ac:dyDescent="0.25">
      <c r="G8238" t="s">
        <v>10666</v>
      </c>
      <c r="H8238" t="s">
        <v>9083</v>
      </c>
    </row>
    <row r="8239" spans="7:8" x14ac:dyDescent="0.25">
      <c r="G8239" t="s">
        <v>10666</v>
      </c>
      <c r="H8239" t="s">
        <v>12045</v>
      </c>
    </row>
    <row r="8240" spans="7:8" x14ac:dyDescent="0.25">
      <c r="G8240" t="s">
        <v>10666</v>
      </c>
      <c r="H8240" t="s">
        <v>12046</v>
      </c>
    </row>
    <row r="8241" spans="7:8" x14ac:dyDescent="0.25">
      <c r="G8241" t="s">
        <v>10666</v>
      </c>
      <c r="H8241" t="s">
        <v>12047</v>
      </c>
    </row>
    <row r="8242" spans="7:8" x14ac:dyDescent="0.25">
      <c r="G8242" t="s">
        <v>6696</v>
      </c>
      <c r="H8242" t="s">
        <v>12048</v>
      </c>
    </row>
    <row r="8243" spans="7:8" x14ac:dyDescent="0.25">
      <c r="G8243" t="s">
        <v>6696</v>
      </c>
      <c r="H8243" t="s">
        <v>12049</v>
      </c>
    </row>
    <row r="8244" spans="7:8" x14ac:dyDescent="0.25">
      <c r="G8244" t="s">
        <v>6696</v>
      </c>
      <c r="H8244" t="s">
        <v>12050</v>
      </c>
    </row>
    <row r="8245" spans="7:8" x14ac:dyDescent="0.25">
      <c r="G8245" t="s">
        <v>6696</v>
      </c>
      <c r="H8245" t="s">
        <v>12051</v>
      </c>
    </row>
    <row r="8246" spans="7:8" x14ac:dyDescent="0.25">
      <c r="G8246" t="s">
        <v>6696</v>
      </c>
      <c r="H8246" t="s">
        <v>12052</v>
      </c>
    </row>
    <row r="8247" spans="7:8" x14ac:dyDescent="0.25">
      <c r="G8247" t="s">
        <v>6696</v>
      </c>
      <c r="H8247" t="s">
        <v>10620</v>
      </c>
    </row>
    <row r="8248" spans="7:8" x14ac:dyDescent="0.25">
      <c r="G8248" t="s">
        <v>6696</v>
      </c>
      <c r="H8248" t="s">
        <v>12053</v>
      </c>
    </row>
    <row r="8249" spans="7:8" x14ac:dyDescent="0.25">
      <c r="G8249" t="s">
        <v>6696</v>
      </c>
      <c r="H8249" t="s">
        <v>12054</v>
      </c>
    </row>
    <row r="8250" spans="7:8" x14ac:dyDescent="0.25">
      <c r="G8250" t="s">
        <v>6696</v>
      </c>
      <c r="H8250" t="s">
        <v>12055</v>
      </c>
    </row>
    <row r="8251" spans="7:8" x14ac:dyDescent="0.25">
      <c r="G8251" t="s">
        <v>6696</v>
      </c>
      <c r="H8251" t="s">
        <v>12056</v>
      </c>
    </row>
    <row r="8252" spans="7:8" x14ac:dyDescent="0.25">
      <c r="G8252" t="s">
        <v>6696</v>
      </c>
      <c r="H8252" t="s">
        <v>12043</v>
      </c>
    </row>
    <row r="8253" spans="7:8" x14ac:dyDescent="0.25">
      <c r="G8253" t="s">
        <v>6696</v>
      </c>
      <c r="H8253" t="s">
        <v>12057</v>
      </c>
    </row>
    <row r="8254" spans="7:8" x14ac:dyDescent="0.25">
      <c r="G8254" t="s">
        <v>6696</v>
      </c>
      <c r="H8254" t="s">
        <v>12058</v>
      </c>
    </row>
    <row r="8255" spans="7:8" x14ac:dyDescent="0.25">
      <c r="G8255" t="s">
        <v>6696</v>
      </c>
      <c r="H8255" t="s">
        <v>12059</v>
      </c>
    </row>
    <row r="8256" spans="7:8" x14ac:dyDescent="0.25">
      <c r="G8256" t="s">
        <v>6696</v>
      </c>
      <c r="H8256" t="s">
        <v>2080</v>
      </c>
    </row>
    <row r="8257" spans="7:8" x14ac:dyDescent="0.25">
      <c r="G8257" t="s">
        <v>6696</v>
      </c>
      <c r="H8257" t="s">
        <v>12060</v>
      </c>
    </row>
    <row r="8258" spans="7:8" x14ac:dyDescent="0.25">
      <c r="G8258" t="s">
        <v>6696</v>
      </c>
      <c r="H8258" t="s">
        <v>2962</v>
      </c>
    </row>
    <row r="8259" spans="7:8" x14ac:dyDescent="0.25">
      <c r="G8259" t="s">
        <v>6696</v>
      </c>
      <c r="H8259" t="s">
        <v>12061</v>
      </c>
    </row>
    <row r="8260" spans="7:8" x14ac:dyDescent="0.25">
      <c r="G8260" t="s">
        <v>12062</v>
      </c>
      <c r="H8260" t="s">
        <v>12063</v>
      </c>
    </row>
    <row r="8261" spans="7:8" x14ac:dyDescent="0.25">
      <c r="G8261" t="s">
        <v>12062</v>
      </c>
      <c r="H8261" t="s">
        <v>12064</v>
      </c>
    </row>
    <row r="8262" spans="7:8" x14ac:dyDescent="0.25">
      <c r="G8262" t="s">
        <v>12062</v>
      </c>
      <c r="H8262" t="s">
        <v>12065</v>
      </c>
    </row>
    <row r="8263" spans="7:8" x14ac:dyDescent="0.25">
      <c r="G8263" t="s">
        <v>12062</v>
      </c>
      <c r="H8263" t="s">
        <v>12066</v>
      </c>
    </row>
    <row r="8264" spans="7:8" x14ac:dyDescent="0.25">
      <c r="G8264" t="s">
        <v>12062</v>
      </c>
      <c r="H8264" t="s">
        <v>7375</v>
      </c>
    </row>
    <row r="8265" spans="7:8" x14ac:dyDescent="0.25">
      <c r="G8265" t="s">
        <v>12062</v>
      </c>
      <c r="H8265" t="s">
        <v>12067</v>
      </c>
    </row>
    <row r="8266" spans="7:8" x14ac:dyDescent="0.25">
      <c r="G8266" t="s">
        <v>12062</v>
      </c>
      <c r="H8266" t="s">
        <v>12068</v>
      </c>
    </row>
    <row r="8267" spans="7:8" x14ac:dyDescent="0.25">
      <c r="G8267" t="s">
        <v>12062</v>
      </c>
      <c r="H8267" t="s">
        <v>12069</v>
      </c>
    </row>
    <row r="8268" spans="7:8" x14ac:dyDescent="0.25">
      <c r="G8268" t="s">
        <v>12062</v>
      </c>
      <c r="H8268" t="s">
        <v>12070</v>
      </c>
    </row>
    <row r="8269" spans="7:8" x14ac:dyDescent="0.25">
      <c r="G8269" t="s">
        <v>12062</v>
      </c>
      <c r="H8269" t="s">
        <v>12071</v>
      </c>
    </row>
    <row r="8270" spans="7:8" x14ac:dyDescent="0.25">
      <c r="G8270" t="s">
        <v>12062</v>
      </c>
      <c r="H8270" t="s">
        <v>12072</v>
      </c>
    </row>
    <row r="8271" spans="7:8" x14ac:dyDescent="0.25">
      <c r="G8271" t="s">
        <v>12062</v>
      </c>
      <c r="H8271" t="s">
        <v>12073</v>
      </c>
    </row>
    <row r="8272" spans="7:8" x14ac:dyDescent="0.25">
      <c r="G8272" t="s">
        <v>12062</v>
      </c>
      <c r="H8272" t="s">
        <v>12074</v>
      </c>
    </row>
    <row r="8273" spans="7:8" x14ac:dyDescent="0.25">
      <c r="G8273" t="s">
        <v>12062</v>
      </c>
      <c r="H8273" t="s">
        <v>10863</v>
      </c>
    </row>
    <row r="8274" spans="7:8" x14ac:dyDescent="0.25">
      <c r="G8274" t="s">
        <v>12062</v>
      </c>
      <c r="H8274" t="s">
        <v>12075</v>
      </c>
    </row>
    <row r="8275" spans="7:8" x14ac:dyDescent="0.25">
      <c r="G8275" t="s">
        <v>12062</v>
      </c>
      <c r="H8275" t="s">
        <v>12076</v>
      </c>
    </row>
    <row r="8276" spans="7:8" x14ac:dyDescent="0.25">
      <c r="G8276" t="s">
        <v>12062</v>
      </c>
      <c r="H8276" t="s">
        <v>11529</v>
      </c>
    </row>
    <row r="8277" spans="7:8" x14ac:dyDescent="0.25">
      <c r="G8277" t="s">
        <v>12062</v>
      </c>
      <c r="H8277" t="s">
        <v>12077</v>
      </c>
    </row>
    <row r="8278" spans="7:8" x14ac:dyDescent="0.25">
      <c r="G8278" t="s">
        <v>9569</v>
      </c>
      <c r="H8278" t="s">
        <v>12078</v>
      </c>
    </row>
    <row r="8279" spans="7:8" x14ac:dyDescent="0.25">
      <c r="G8279" t="s">
        <v>9569</v>
      </c>
      <c r="H8279" t="s">
        <v>12079</v>
      </c>
    </row>
    <row r="8280" spans="7:8" x14ac:dyDescent="0.25">
      <c r="G8280" t="s">
        <v>9569</v>
      </c>
      <c r="H8280" t="s">
        <v>12080</v>
      </c>
    </row>
    <row r="8281" spans="7:8" x14ac:dyDescent="0.25">
      <c r="G8281" t="s">
        <v>9569</v>
      </c>
      <c r="H8281" t="s">
        <v>426</v>
      </c>
    </row>
    <row r="8282" spans="7:8" x14ac:dyDescent="0.25">
      <c r="G8282" t="s">
        <v>9569</v>
      </c>
      <c r="H8282" t="s">
        <v>12081</v>
      </c>
    </row>
    <row r="8283" spans="7:8" x14ac:dyDescent="0.25">
      <c r="G8283" t="s">
        <v>9569</v>
      </c>
      <c r="H8283" t="s">
        <v>12082</v>
      </c>
    </row>
    <row r="8284" spans="7:8" x14ac:dyDescent="0.25">
      <c r="G8284" t="s">
        <v>9569</v>
      </c>
      <c r="H8284" t="s">
        <v>12083</v>
      </c>
    </row>
    <row r="8285" spans="7:8" x14ac:dyDescent="0.25">
      <c r="G8285" t="s">
        <v>9569</v>
      </c>
      <c r="H8285" t="s">
        <v>7489</v>
      </c>
    </row>
    <row r="8286" spans="7:8" x14ac:dyDescent="0.25">
      <c r="G8286" t="s">
        <v>9569</v>
      </c>
      <c r="H8286" t="s">
        <v>12084</v>
      </c>
    </row>
    <row r="8287" spans="7:8" x14ac:dyDescent="0.25">
      <c r="G8287" t="s">
        <v>9569</v>
      </c>
      <c r="H8287" t="s">
        <v>12085</v>
      </c>
    </row>
    <row r="8288" spans="7:8" x14ac:dyDescent="0.25">
      <c r="G8288" t="s">
        <v>9569</v>
      </c>
      <c r="H8288" t="s">
        <v>2414</v>
      </c>
    </row>
    <row r="8289" spans="7:8" x14ac:dyDescent="0.25">
      <c r="G8289" t="s">
        <v>9569</v>
      </c>
      <c r="H8289" t="s">
        <v>12086</v>
      </c>
    </row>
    <row r="8290" spans="7:8" x14ac:dyDescent="0.25">
      <c r="G8290" t="s">
        <v>9569</v>
      </c>
      <c r="H8290" t="s">
        <v>2962</v>
      </c>
    </row>
    <row r="8291" spans="7:8" x14ac:dyDescent="0.25">
      <c r="G8291" t="s">
        <v>12087</v>
      </c>
      <c r="H8291" t="s">
        <v>12088</v>
      </c>
    </row>
    <row r="8292" spans="7:8" x14ac:dyDescent="0.25">
      <c r="G8292" t="s">
        <v>12087</v>
      </c>
      <c r="H8292" t="s">
        <v>12089</v>
      </c>
    </row>
    <row r="8293" spans="7:8" x14ac:dyDescent="0.25">
      <c r="G8293" t="s">
        <v>12087</v>
      </c>
      <c r="H8293" t="s">
        <v>12037</v>
      </c>
    </row>
    <row r="8294" spans="7:8" x14ac:dyDescent="0.25">
      <c r="G8294" t="s">
        <v>12087</v>
      </c>
      <c r="H8294" t="s">
        <v>12090</v>
      </c>
    </row>
    <row r="8295" spans="7:8" x14ac:dyDescent="0.25">
      <c r="G8295" t="s">
        <v>12087</v>
      </c>
      <c r="H8295" t="s">
        <v>12091</v>
      </c>
    </row>
    <row r="8296" spans="7:8" x14ac:dyDescent="0.25">
      <c r="G8296" t="s">
        <v>12087</v>
      </c>
      <c r="H8296" t="s">
        <v>7328</v>
      </c>
    </row>
    <row r="8297" spans="7:8" x14ac:dyDescent="0.25">
      <c r="G8297" t="s">
        <v>12087</v>
      </c>
      <c r="H8297" t="s">
        <v>2374</v>
      </c>
    </row>
    <row r="8298" spans="7:8" x14ac:dyDescent="0.25">
      <c r="G8298" t="s">
        <v>12087</v>
      </c>
      <c r="H8298" t="s">
        <v>12092</v>
      </c>
    </row>
    <row r="8299" spans="7:8" x14ac:dyDescent="0.25">
      <c r="G8299" t="s">
        <v>12087</v>
      </c>
      <c r="H8299" t="s">
        <v>12093</v>
      </c>
    </row>
    <row r="8300" spans="7:8" x14ac:dyDescent="0.25">
      <c r="G8300" t="s">
        <v>12087</v>
      </c>
      <c r="H8300" t="s">
        <v>10105</v>
      </c>
    </row>
    <row r="8301" spans="7:8" x14ac:dyDescent="0.25">
      <c r="G8301" t="s">
        <v>12087</v>
      </c>
      <c r="H8301" t="s">
        <v>12094</v>
      </c>
    </row>
    <row r="8302" spans="7:8" x14ac:dyDescent="0.25">
      <c r="G8302" t="s">
        <v>12087</v>
      </c>
      <c r="H8302" t="s">
        <v>12076</v>
      </c>
    </row>
    <row r="8303" spans="7:8" x14ac:dyDescent="0.25">
      <c r="G8303" t="s">
        <v>12087</v>
      </c>
      <c r="H8303" t="s">
        <v>12087</v>
      </c>
    </row>
    <row r="8304" spans="7:8" x14ac:dyDescent="0.25">
      <c r="G8304" t="s">
        <v>12087</v>
      </c>
      <c r="H8304" t="s">
        <v>12095</v>
      </c>
    </row>
    <row r="8305" spans="7:8" x14ac:dyDescent="0.25">
      <c r="G8305" t="s">
        <v>12087</v>
      </c>
      <c r="H8305" t="s">
        <v>10002</v>
      </c>
    </row>
    <row r="8306" spans="7:8" x14ac:dyDescent="0.25">
      <c r="G8306" t="s">
        <v>12096</v>
      </c>
      <c r="H8306" t="s">
        <v>12097</v>
      </c>
    </row>
    <row r="8307" spans="7:8" x14ac:dyDescent="0.25">
      <c r="G8307" t="s">
        <v>12096</v>
      </c>
      <c r="H8307" t="s">
        <v>12098</v>
      </c>
    </row>
    <row r="8308" spans="7:8" x14ac:dyDescent="0.25">
      <c r="G8308" t="s">
        <v>12096</v>
      </c>
      <c r="H8308" t="s">
        <v>12099</v>
      </c>
    </row>
    <row r="8309" spans="7:8" x14ac:dyDescent="0.25">
      <c r="G8309" t="s">
        <v>12096</v>
      </c>
      <c r="H8309" t="s">
        <v>12100</v>
      </c>
    </row>
    <row r="8310" spans="7:8" x14ac:dyDescent="0.25">
      <c r="G8310" t="s">
        <v>12096</v>
      </c>
      <c r="H8310" t="s">
        <v>12101</v>
      </c>
    </row>
    <row r="8311" spans="7:8" x14ac:dyDescent="0.25">
      <c r="G8311" t="s">
        <v>12096</v>
      </c>
      <c r="H8311" t="s">
        <v>12102</v>
      </c>
    </row>
    <row r="8312" spans="7:8" x14ac:dyDescent="0.25">
      <c r="G8312" t="s">
        <v>12096</v>
      </c>
      <c r="H8312" t="s">
        <v>12103</v>
      </c>
    </row>
    <row r="8313" spans="7:8" x14ac:dyDescent="0.25">
      <c r="G8313" t="s">
        <v>12096</v>
      </c>
      <c r="H8313" t="s">
        <v>12104</v>
      </c>
    </row>
    <row r="8314" spans="7:8" x14ac:dyDescent="0.25">
      <c r="G8314" t="s">
        <v>12096</v>
      </c>
      <c r="H8314" t="s">
        <v>12105</v>
      </c>
    </row>
    <row r="8315" spans="7:8" x14ac:dyDescent="0.25">
      <c r="G8315" t="s">
        <v>12096</v>
      </c>
      <c r="H8315" t="s">
        <v>12106</v>
      </c>
    </row>
    <row r="8316" spans="7:8" x14ac:dyDescent="0.25">
      <c r="G8316" t="s">
        <v>12096</v>
      </c>
      <c r="H8316" t="s">
        <v>12107</v>
      </c>
    </row>
    <row r="8317" spans="7:8" x14ac:dyDescent="0.25">
      <c r="G8317" t="s">
        <v>12096</v>
      </c>
      <c r="H8317" t="s">
        <v>12108</v>
      </c>
    </row>
    <row r="8318" spans="7:8" x14ac:dyDescent="0.25">
      <c r="G8318" t="s">
        <v>12096</v>
      </c>
      <c r="H8318" t="s">
        <v>7355</v>
      </c>
    </row>
    <row r="8319" spans="7:8" x14ac:dyDescent="0.25">
      <c r="G8319" t="s">
        <v>12096</v>
      </c>
      <c r="H8319" t="s">
        <v>12109</v>
      </c>
    </row>
    <row r="8320" spans="7:8" x14ac:dyDescent="0.25">
      <c r="G8320" t="s">
        <v>12096</v>
      </c>
      <c r="H8320" t="s">
        <v>12110</v>
      </c>
    </row>
    <row r="8321" spans="7:8" x14ac:dyDescent="0.25">
      <c r="G8321" t="s">
        <v>12096</v>
      </c>
      <c r="H8321" t="s">
        <v>12111</v>
      </c>
    </row>
    <row r="8322" spans="7:8" x14ac:dyDescent="0.25">
      <c r="G8322" t="s">
        <v>12096</v>
      </c>
      <c r="H8322" t="s">
        <v>12112</v>
      </c>
    </row>
    <row r="8323" spans="7:8" x14ac:dyDescent="0.25">
      <c r="G8323" t="s">
        <v>12096</v>
      </c>
      <c r="H8323" t="s">
        <v>12113</v>
      </c>
    </row>
    <row r="8324" spans="7:8" x14ac:dyDescent="0.25">
      <c r="G8324" t="s">
        <v>12096</v>
      </c>
      <c r="H8324" t="s">
        <v>12114</v>
      </c>
    </row>
    <row r="8325" spans="7:8" x14ac:dyDescent="0.25">
      <c r="G8325" t="s">
        <v>12096</v>
      </c>
      <c r="H8325" t="s">
        <v>12115</v>
      </c>
    </row>
    <row r="8326" spans="7:8" x14ac:dyDescent="0.25">
      <c r="G8326" t="s">
        <v>12096</v>
      </c>
      <c r="H8326" t="s">
        <v>12116</v>
      </c>
    </row>
    <row r="8327" spans="7:8" x14ac:dyDescent="0.25">
      <c r="G8327" t="s">
        <v>12117</v>
      </c>
      <c r="H8327" t="s">
        <v>1367</v>
      </c>
    </row>
    <row r="8328" spans="7:8" x14ac:dyDescent="0.25">
      <c r="G8328" t="s">
        <v>12117</v>
      </c>
      <c r="H8328" t="s">
        <v>12118</v>
      </c>
    </row>
    <row r="8329" spans="7:8" x14ac:dyDescent="0.25">
      <c r="G8329" t="s">
        <v>12117</v>
      </c>
      <c r="H8329" t="s">
        <v>1677</v>
      </c>
    </row>
    <row r="8330" spans="7:8" x14ac:dyDescent="0.25">
      <c r="G8330" t="s">
        <v>12117</v>
      </c>
      <c r="H8330" t="s">
        <v>12119</v>
      </c>
    </row>
    <row r="8331" spans="7:8" x14ac:dyDescent="0.25">
      <c r="G8331" t="s">
        <v>12117</v>
      </c>
      <c r="H8331" t="s">
        <v>12120</v>
      </c>
    </row>
    <row r="8332" spans="7:8" x14ac:dyDescent="0.25">
      <c r="G8332" t="s">
        <v>12117</v>
      </c>
      <c r="H8332" t="s">
        <v>12121</v>
      </c>
    </row>
    <row r="8333" spans="7:8" x14ac:dyDescent="0.25">
      <c r="G8333" t="s">
        <v>12117</v>
      </c>
      <c r="H8333" t="s">
        <v>12122</v>
      </c>
    </row>
    <row r="8334" spans="7:8" x14ac:dyDescent="0.25">
      <c r="G8334" t="s">
        <v>12117</v>
      </c>
      <c r="H8334" t="s">
        <v>12123</v>
      </c>
    </row>
    <row r="8335" spans="7:8" x14ac:dyDescent="0.25">
      <c r="G8335" t="s">
        <v>12117</v>
      </c>
      <c r="H8335" t="s">
        <v>12023</v>
      </c>
    </row>
    <row r="8336" spans="7:8" x14ac:dyDescent="0.25">
      <c r="G8336" t="s">
        <v>12117</v>
      </c>
      <c r="H8336" t="s">
        <v>12124</v>
      </c>
    </row>
    <row r="8337" spans="7:8" x14ac:dyDescent="0.25">
      <c r="G8337" t="s">
        <v>12117</v>
      </c>
      <c r="H8337" t="s">
        <v>12125</v>
      </c>
    </row>
    <row r="8338" spans="7:8" x14ac:dyDescent="0.25">
      <c r="G8338" t="s">
        <v>12117</v>
      </c>
      <c r="H8338" t="s">
        <v>12126</v>
      </c>
    </row>
    <row r="8339" spans="7:8" x14ac:dyDescent="0.25">
      <c r="G8339" t="s">
        <v>12117</v>
      </c>
      <c r="H8339" t="s">
        <v>12127</v>
      </c>
    </row>
    <row r="8340" spans="7:8" x14ac:dyDescent="0.25">
      <c r="G8340" t="s">
        <v>12117</v>
      </c>
      <c r="H8340" t="s">
        <v>12128</v>
      </c>
    </row>
    <row r="8341" spans="7:8" x14ac:dyDescent="0.25">
      <c r="G8341" t="s">
        <v>12117</v>
      </c>
      <c r="H8341" t="s">
        <v>12129</v>
      </c>
    </row>
    <row r="8342" spans="7:8" x14ac:dyDescent="0.25">
      <c r="G8342" t="s">
        <v>12117</v>
      </c>
      <c r="H8342" t="s">
        <v>12130</v>
      </c>
    </row>
    <row r="8343" spans="7:8" x14ac:dyDescent="0.25">
      <c r="G8343" t="s">
        <v>12117</v>
      </c>
      <c r="H8343" t="s">
        <v>12131</v>
      </c>
    </row>
    <row r="8344" spans="7:8" x14ac:dyDescent="0.25">
      <c r="G8344" t="s">
        <v>12117</v>
      </c>
      <c r="H8344" t="s">
        <v>12132</v>
      </c>
    </row>
    <row r="8345" spans="7:8" x14ac:dyDescent="0.25">
      <c r="G8345" t="s">
        <v>12117</v>
      </c>
      <c r="H8345" t="s">
        <v>12133</v>
      </c>
    </row>
    <row r="8346" spans="7:8" x14ac:dyDescent="0.25">
      <c r="G8346" t="s">
        <v>12117</v>
      </c>
      <c r="H8346" t="s">
        <v>12134</v>
      </c>
    </row>
    <row r="8347" spans="7:8" x14ac:dyDescent="0.25">
      <c r="G8347" t="s">
        <v>10085</v>
      </c>
      <c r="H8347" t="s">
        <v>12135</v>
      </c>
    </row>
    <row r="8348" spans="7:8" x14ac:dyDescent="0.25">
      <c r="G8348" t="s">
        <v>10085</v>
      </c>
      <c r="H8348" t="s">
        <v>12136</v>
      </c>
    </row>
    <row r="8349" spans="7:8" x14ac:dyDescent="0.25">
      <c r="G8349" t="s">
        <v>10085</v>
      </c>
      <c r="H8349" t="s">
        <v>12137</v>
      </c>
    </row>
    <row r="8350" spans="7:8" x14ac:dyDescent="0.25">
      <c r="G8350" t="s">
        <v>10085</v>
      </c>
      <c r="H8350" t="s">
        <v>12138</v>
      </c>
    </row>
    <row r="8351" spans="7:8" x14ac:dyDescent="0.25">
      <c r="G8351" t="s">
        <v>10085</v>
      </c>
      <c r="H8351" t="s">
        <v>8772</v>
      </c>
    </row>
    <row r="8352" spans="7:8" x14ac:dyDescent="0.25">
      <c r="G8352" t="s">
        <v>10085</v>
      </c>
      <c r="H8352" t="s">
        <v>12139</v>
      </c>
    </row>
    <row r="8353" spans="7:8" x14ac:dyDescent="0.25">
      <c r="G8353" t="s">
        <v>10085</v>
      </c>
      <c r="H8353" t="s">
        <v>12140</v>
      </c>
    </row>
    <row r="8354" spans="7:8" x14ac:dyDescent="0.25">
      <c r="G8354" t="s">
        <v>10085</v>
      </c>
      <c r="H8354" t="s">
        <v>12141</v>
      </c>
    </row>
    <row r="8355" spans="7:8" x14ac:dyDescent="0.25">
      <c r="G8355" t="s">
        <v>10085</v>
      </c>
      <c r="H8355" t="s">
        <v>12142</v>
      </c>
    </row>
    <row r="8356" spans="7:8" x14ac:dyDescent="0.25">
      <c r="G8356" t="s">
        <v>10085</v>
      </c>
      <c r="H8356" t="s">
        <v>12143</v>
      </c>
    </row>
    <row r="8357" spans="7:8" x14ac:dyDescent="0.25">
      <c r="G8357" t="s">
        <v>10085</v>
      </c>
      <c r="H8357" t="s">
        <v>12144</v>
      </c>
    </row>
    <row r="8358" spans="7:8" x14ac:dyDescent="0.25">
      <c r="G8358" t="s">
        <v>10085</v>
      </c>
      <c r="H8358" t="s">
        <v>12145</v>
      </c>
    </row>
    <row r="8359" spans="7:8" x14ac:dyDescent="0.25">
      <c r="G8359" t="s">
        <v>10085</v>
      </c>
      <c r="H8359" t="s">
        <v>12146</v>
      </c>
    </row>
    <row r="8360" spans="7:8" x14ac:dyDescent="0.25">
      <c r="G8360" t="s">
        <v>10085</v>
      </c>
      <c r="H8360" t="s">
        <v>12147</v>
      </c>
    </row>
    <row r="8361" spans="7:8" x14ac:dyDescent="0.25">
      <c r="G8361" t="s">
        <v>10085</v>
      </c>
      <c r="H8361" t="s">
        <v>12148</v>
      </c>
    </row>
    <row r="8362" spans="7:8" x14ac:dyDescent="0.25">
      <c r="G8362" t="s">
        <v>10085</v>
      </c>
      <c r="H8362" t="s">
        <v>12149</v>
      </c>
    </row>
    <row r="8363" spans="7:8" x14ac:dyDescent="0.25">
      <c r="G8363" t="s">
        <v>12150</v>
      </c>
      <c r="H8363" t="s">
        <v>12151</v>
      </c>
    </row>
    <row r="8364" spans="7:8" x14ac:dyDescent="0.25">
      <c r="G8364" t="s">
        <v>12150</v>
      </c>
      <c r="H8364" t="s">
        <v>12152</v>
      </c>
    </row>
    <row r="8365" spans="7:8" x14ac:dyDescent="0.25">
      <c r="G8365" t="s">
        <v>12150</v>
      </c>
      <c r="H8365" t="s">
        <v>12153</v>
      </c>
    </row>
    <row r="8366" spans="7:8" x14ac:dyDescent="0.25">
      <c r="G8366" t="s">
        <v>12150</v>
      </c>
      <c r="H8366" t="s">
        <v>12154</v>
      </c>
    </row>
    <row r="8367" spans="7:8" x14ac:dyDescent="0.25">
      <c r="G8367" t="s">
        <v>12150</v>
      </c>
      <c r="H8367" t="s">
        <v>12155</v>
      </c>
    </row>
    <row r="8368" spans="7:8" x14ac:dyDescent="0.25">
      <c r="G8368" t="s">
        <v>12150</v>
      </c>
      <c r="H8368" t="s">
        <v>12156</v>
      </c>
    </row>
    <row r="8369" spans="7:8" x14ac:dyDescent="0.25">
      <c r="G8369" t="s">
        <v>12150</v>
      </c>
      <c r="H8369" t="s">
        <v>12157</v>
      </c>
    </row>
    <row r="8370" spans="7:8" x14ac:dyDescent="0.25">
      <c r="G8370" t="s">
        <v>12150</v>
      </c>
      <c r="H8370" t="s">
        <v>12158</v>
      </c>
    </row>
    <row r="8371" spans="7:8" x14ac:dyDescent="0.25">
      <c r="G8371" t="s">
        <v>12150</v>
      </c>
      <c r="H8371" t="s">
        <v>12159</v>
      </c>
    </row>
    <row r="8372" spans="7:8" x14ac:dyDescent="0.25">
      <c r="G8372" t="s">
        <v>12150</v>
      </c>
      <c r="H8372" t="s">
        <v>12160</v>
      </c>
    </row>
    <row r="8373" spans="7:8" x14ac:dyDescent="0.25">
      <c r="G8373" t="s">
        <v>12150</v>
      </c>
      <c r="H8373" t="s">
        <v>12161</v>
      </c>
    </row>
    <row r="8374" spans="7:8" x14ac:dyDescent="0.25">
      <c r="G8374" t="s">
        <v>12150</v>
      </c>
      <c r="H8374" t="s">
        <v>12162</v>
      </c>
    </row>
    <row r="8375" spans="7:8" x14ac:dyDescent="0.25">
      <c r="G8375" t="s">
        <v>12150</v>
      </c>
      <c r="H8375" t="s">
        <v>12163</v>
      </c>
    </row>
    <row r="8376" spans="7:8" x14ac:dyDescent="0.25">
      <c r="G8376" t="s">
        <v>12150</v>
      </c>
      <c r="H8376" t="s">
        <v>12164</v>
      </c>
    </row>
    <row r="8377" spans="7:8" x14ac:dyDescent="0.25">
      <c r="G8377" t="s">
        <v>12150</v>
      </c>
      <c r="H8377" t="s">
        <v>12165</v>
      </c>
    </row>
    <row r="8378" spans="7:8" x14ac:dyDescent="0.25">
      <c r="G8378" t="s">
        <v>12150</v>
      </c>
      <c r="H8378" t="s">
        <v>12166</v>
      </c>
    </row>
    <row r="8379" spans="7:8" x14ac:dyDescent="0.25">
      <c r="G8379" t="s">
        <v>12150</v>
      </c>
      <c r="H8379" t="s">
        <v>12150</v>
      </c>
    </row>
    <row r="8380" spans="7:8" x14ac:dyDescent="0.25">
      <c r="G8380" t="s">
        <v>12167</v>
      </c>
      <c r="H8380" t="s">
        <v>12168</v>
      </c>
    </row>
    <row r="8381" spans="7:8" x14ac:dyDescent="0.25">
      <c r="G8381" t="s">
        <v>12167</v>
      </c>
      <c r="H8381" t="s">
        <v>12169</v>
      </c>
    </row>
    <row r="8382" spans="7:8" x14ac:dyDescent="0.25">
      <c r="G8382" t="s">
        <v>12167</v>
      </c>
      <c r="H8382" t="s">
        <v>12170</v>
      </c>
    </row>
    <row r="8383" spans="7:8" x14ac:dyDescent="0.25">
      <c r="G8383" t="s">
        <v>12167</v>
      </c>
      <c r="H8383" t="s">
        <v>12171</v>
      </c>
    </row>
    <row r="8384" spans="7:8" x14ac:dyDescent="0.25">
      <c r="G8384" t="s">
        <v>12167</v>
      </c>
      <c r="H8384" t="s">
        <v>12172</v>
      </c>
    </row>
    <row r="8385" spans="7:8" x14ac:dyDescent="0.25">
      <c r="G8385" t="s">
        <v>12167</v>
      </c>
      <c r="H8385" t="s">
        <v>12173</v>
      </c>
    </row>
    <row r="8386" spans="7:8" x14ac:dyDescent="0.25">
      <c r="G8386" t="s">
        <v>12167</v>
      </c>
      <c r="H8386" t="s">
        <v>12174</v>
      </c>
    </row>
    <row r="8387" spans="7:8" x14ac:dyDescent="0.25">
      <c r="G8387" t="s">
        <v>12167</v>
      </c>
      <c r="H8387" t="s">
        <v>12175</v>
      </c>
    </row>
    <row r="8388" spans="7:8" x14ac:dyDescent="0.25">
      <c r="G8388" t="s">
        <v>12167</v>
      </c>
      <c r="H8388" t="s">
        <v>12176</v>
      </c>
    </row>
    <row r="8389" spans="7:8" x14ac:dyDescent="0.25">
      <c r="G8389" t="s">
        <v>12167</v>
      </c>
      <c r="H8389" t="s">
        <v>12177</v>
      </c>
    </row>
    <row r="8390" spans="7:8" x14ac:dyDescent="0.25">
      <c r="G8390" t="s">
        <v>12167</v>
      </c>
      <c r="H8390" t="s">
        <v>12178</v>
      </c>
    </row>
    <row r="8391" spans="7:8" x14ac:dyDescent="0.25">
      <c r="G8391" t="s">
        <v>12167</v>
      </c>
      <c r="H8391" t="s">
        <v>12179</v>
      </c>
    </row>
    <row r="8392" spans="7:8" x14ac:dyDescent="0.25">
      <c r="G8392" t="s">
        <v>12167</v>
      </c>
      <c r="H8392" t="s">
        <v>12180</v>
      </c>
    </row>
    <row r="8393" spans="7:8" x14ac:dyDescent="0.25">
      <c r="G8393" t="s">
        <v>12167</v>
      </c>
      <c r="H8393" t="s">
        <v>12181</v>
      </c>
    </row>
    <row r="8394" spans="7:8" x14ac:dyDescent="0.25">
      <c r="G8394" t="s">
        <v>12167</v>
      </c>
      <c r="H8394" t="s">
        <v>5199</v>
      </c>
    </row>
    <row r="8395" spans="7:8" x14ac:dyDescent="0.25">
      <c r="G8395" t="s">
        <v>12167</v>
      </c>
      <c r="H8395" t="s">
        <v>12182</v>
      </c>
    </row>
    <row r="8396" spans="7:8" x14ac:dyDescent="0.25">
      <c r="G8396" t="s">
        <v>12183</v>
      </c>
      <c r="H8396" t="s">
        <v>12184</v>
      </c>
    </row>
    <row r="8397" spans="7:8" x14ac:dyDescent="0.25">
      <c r="G8397" t="s">
        <v>12183</v>
      </c>
      <c r="H8397" t="s">
        <v>12185</v>
      </c>
    </row>
    <row r="8398" spans="7:8" x14ac:dyDescent="0.25">
      <c r="G8398" t="s">
        <v>12183</v>
      </c>
      <c r="H8398" t="s">
        <v>12186</v>
      </c>
    </row>
    <row r="8399" spans="7:8" x14ac:dyDescent="0.25">
      <c r="G8399" t="s">
        <v>12183</v>
      </c>
      <c r="H8399" t="s">
        <v>12187</v>
      </c>
    </row>
    <row r="8400" spans="7:8" x14ac:dyDescent="0.25">
      <c r="G8400" t="s">
        <v>12183</v>
      </c>
      <c r="H8400" t="s">
        <v>12188</v>
      </c>
    </row>
    <row r="8401" spans="7:8" x14ac:dyDescent="0.25">
      <c r="G8401" t="s">
        <v>12183</v>
      </c>
      <c r="H8401" t="s">
        <v>12189</v>
      </c>
    </row>
    <row r="8402" spans="7:8" x14ac:dyDescent="0.25">
      <c r="G8402" t="s">
        <v>12183</v>
      </c>
      <c r="H8402" t="s">
        <v>12190</v>
      </c>
    </row>
    <row r="8403" spans="7:8" x14ac:dyDescent="0.25">
      <c r="G8403" t="s">
        <v>12183</v>
      </c>
      <c r="H8403" t="s">
        <v>748</v>
      </c>
    </row>
    <row r="8404" spans="7:8" x14ac:dyDescent="0.25">
      <c r="G8404" t="s">
        <v>12183</v>
      </c>
      <c r="H8404" t="s">
        <v>12191</v>
      </c>
    </row>
    <row r="8405" spans="7:8" x14ac:dyDescent="0.25">
      <c r="G8405" t="s">
        <v>12183</v>
      </c>
      <c r="H8405" t="s">
        <v>12192</v>
      </c>
    </row>
    <row r="8406" spans="7:8" x14ac:dyDescent="0.25">
      <c r="G8406" t="s">
        <v>12183</v>
      </c>
      <c r="H8406" t="s">
        <v>12193</v>
      </c>
    </row>
    <row r="8407" spans="7:8" x14ac:dyDescent="0.25">
      <c r="G8407" t="s">
        <v>12183</v>
      </c>
      <c r="H8407" t="s">
        <v>12194</v>
      </c>
    </row>
    <row r="8408" spans="7:8" x14ac:dyDescent="0.25">
      <c r="G8408" t="s">
        <v>12183</v>
      </c>
      <c r="H8408" t="s">
        <v>12195</v>
      </c>
    </row>
    <row r="8409" spans="7:8" x14ac:dyDescent="0.25">
      <c r="G8409" t="s">
        <v>12183</v>
      </c>
      <c r="H8409" t="s">
        <v>12196</v>
      </c>
    </row>
    <row r="8410" spans="7:8" x14ac:dyDescent="0.25">
      <c r="G8410" t="s">
        <v>12183</v>
      </c>
      <c r="H8410" t="s">
        <v>12197</v>
      </c>
    </row>
    <row r="8411" spans="7:8" x14ac:dyDescent="0.25">
      <c r="G8411" t="s">
        <v>12183</v>
      </c>
      <c r="H8411" t="s">
        <v>2070</v>
      </c>
    </row>
    <row r="8412" spans="7:8" x14ac:dyDescent="0.25">
      <c r="G8412" t="s">
        <v>12183</v>
      </c>
      <c r="H8412" t="s">
        <v>12198</v>
      </c>
    </row>
    <row r="8413" spans="7:8" x14ac:dyDescent="0.25">
      <c r="G8413" t="s">
        <v>12183</v>
      </c>
      <c r="H8413" t="s">
        <v>12199</v>
      </c>
    </row>
    <row r="8414" spans="7:8" x14ac:dyDescent="0.25">
      <c r="G8414" t="s">
        <v>12183</v>
      </c>
      <c r="H8414" t="s">
        <v>12200</v>
      </c>
    </row>
    <row r="8415" spans="7:8" x14ac:dyDescent="0.25">
      <c r="G8415" t="s">
        <v>12183</v>
      </c>
      <c r="H8415" t="s">
        <v>12201</v>
      </c>
    </row>
    <row r="8416" spans="7:8" x14ac:dyDescent="0.25">
      <c r="G8416" t="s">
        <v>12183</v>
      </c>
      <c r="H8416" t="s">
        <v>12202</v>
      </c>
    </row>
    <row r="8417" spans="7:8" x14ac:dyDescent="0.25">
      <c r="G8417" t="s">
        <v>12183</v>
      </c>
      <c r="H8417" t="s">
        <v>12203</v>
      </c>
    </row>
    <row r="8418" spans="7:8" x14ac:dyDescent="0.25">
      <c r="G8418" t="s">
        <v>12183</v>
      </c>
      <c r="H8418" t="s">
        <v>11952</v>
      </c>
    </row>
    <row r="8419" spans="7:8" x14ac:dyDescent="0.25">
      <c r="G8419" t="s">
        <v>12183</v>
      </c>
      <c r="H8419" t="s">
        <v>12204</v>
      </c>
    </row>
    <row r="8420" spans="7:8" x14ac:dyDescent="0.25">
      <c r="G8420" t="s">
        <v>12183</v>
      </c>
      <c r="H8420" t="s">
        <v>12205</v>
      </c>
    </row>
    <row r="8421" spans="7:8" x14ac:dyDescent="0.25">
      <c r="G8421" t="s">
        <v>12183</v>
      </c>
      <c r="H8421" t="s">
        <v>12206</v>
      </c>
    </row>
    <row r="8422" spans="7:8" x14ac:dyDescent="0.25">
      <c r="G8422" t="s">
        <v>12183</v>
      </c>
      <c r="H8422" t="s">
        <v>12207</v>
      </c>
    </row>
    <row r="8423" spans="7:8" x14ac:dyDescent="0.25">
      <c r="G8423" t="s">
        <v>12208</v>
      </c>
      <c r="H8423" t="s">
        <v>12209</v>
      </c>
    </row>
    <row r="8424" spans="7:8" x14ac:dyDescent="0.25">
      <c r="G8424" t="s">
        <v>12208</v>
      </c>
      <c r="H8424" t="s">
        <v>12208</v>
      </c>
    </row>
    <row r="8425" spans="7:8" x14ac:dyDescent="0.25">
      <c r="G8425" t="s">
        <v>12208</v>
      </c>
      <c r="H8425" t="s">
        <v>12210</v>
      </c>
    </row>
    <row r="8426" spans="7:8" x14ac:dyDescent="0.25">
      <c r="G8426" t="s">
        <v>12208</v>
      </c>
      <c r="H8426" t="s">
        <v>9215</v>
      </c>
    </row>
    <row r="8427" spans="7:8" x14ac:dyDescent="0.25">
      <c r="G8427" t="s">
        <v>12208</v>
      </c>
      <c r="H8427" t="s">
        <v>12211</v>
      </c>
    </row>
    <row r="8428" spans="7:8" x14ac:dyDescent="0.25">
      <c r="G8428" t="s">
        <v>12208</v>
      </c>
      <c r="H8428" t="s">
        <v>12212</v>
      </c>
    </row>
    <row r="8429" spans="7:8" x14ac:dyDescent="0.25">
      <c r="G8429" t="s">
        <v>12208</v>
      </c>
      <c r="H8429" t="s">
        <v>12213</v>
      </c>
    </row>
    <row r="8430" spans="7:8" x14ac:dyDescent="0.25">
      <c r="G8430" t="s">
        <v>12208</v>
      </c>
      <c r="H8430" t="s">
        <v>12214</v>
      </c>
    </row>
    <row r="8431" spans="7:8" x14ac:dyDescent="0.25">
      <c r="G8431" t="s">
        <v>12208</v>
      </c>
      <c r="H8431" t="s">
        <v>12215</v>
      </c>
    </row>
    <row r="8432" spans="7:8" x14ac:dyDescent="0.25">
      <c r="G8432" t="s">
        <v>12208</v>
      </c>
      <c r="H8432" t="s">
        <v>748</v>
      </c>
    </row>
    <row r="8433" spans="7:8" x14ac:dyDescent="0.25">
      <c r="G8433" t="s">
        <v>12208</v>
      </c>
      <c r="H8433" t="s">
        <v>12216</v>
      </c>
    </row>
    <row r="8434" spans="7:8" x14ac:dyDescent="0.25">
      <c r="G8434" t="s">
        <v>12208</v>
      </c>
      <c r="H8434" t="s">
        <v>12217</v>
      </c>
    </row>
    <row r="8435" spans="7:8" x14ac:dyDescent="0.25">
      <c r="G8435" t="s">
        <v>12208</v>
      </c>
      <c r="H8435" t="s">
        <v>12218</v>
      </c>
    </row>
    <row r="8436" spans="7:8" x14ac:dyDescent="0.25">
      <c r="G8436" t="s">
        <v>12208</v>
      </c>
      <c r="H8436" t="s">
        <v>9696</v>
      </c>
    </row>
    <row r="8437" spans="7:8" x14ac:dyDescent="0.25">
      <c r="G8437" t="s">
        <v>12208</v>
      </c>
      <c r="H8437" t="s">
        <v>9697</v>
      </c>
    </row>
    <row r="8438" spans="7:8" x14ac:dyDescent="0.25">
      <c r="G8438" t="s">
        <v>12219</v>
      </c>
      <c r="H8438" t="s">
        <v>12220</v>
      </c>
    </row>
    <row r="8439" spans="7:8" x14ac:dyDescent="0.25">
      <c r="G8439" t="s">
        <v>12219</v>
      </c>
      <c r="H8439" t="s">
        <v>786</v>
      </c>
    </row>
    <row r="8440" spans="7:8" x14ac:dyDescent="0.25">
      <c r="G8440" t="s">
        <v>12219</v>
      </c>
      <c r="H8440" t="s">
        <v>12221</v>
      </c>
    </row>
    <row r="8441" spans="7:8" x14ac:dyDescent="0.25">
      <c r="G8441" t="s">
        <v>12219</v>
      </c>
      <c r="H8441" t="s">
        <v>12222</v>
      </c>
    </row>
    <row r="8442" spans="7:8" x14ac:dyDescent="0.25">
      <c r="G8442" t="s">
        <v>12219</v>
      </c>
      <c r="H8442" t="s">
        <v>12223</v>
      </c>
    </row>
    <row r="8443" spans="7:8" x14ac:dyDescent="0.25">
      <c r="G8443" t="s">
        <v>12219</v>
      </c>
      <c r="H8443" t="s">
        <v>12224</v>
      </c>
    </row>
    <row r="8444" spans="7:8" x14ac:dyDescent="0.25">
      <c r="G8444" t="s">
        <v>12219</v>
      </c>
      <c r="H8444" t="s">
        <v>12225</v>
      </c>
    </row>
    <row r="8445" spans="7:8" x14ac:dyDescent="0.25">
      <c r="G8445" t="s">
        <v>12219</v>
      </c>
      <c r="H8445" t="s">
        <v>12226</v>
      </c>
    </row>
    <row r="8446" spans="7:8" x14ac:dyDescent="0.25">
      <c r="G8446" t="s">
        <v>12219</v>
      </c>
      <c r="H8446" t="s">
        <v>1251</v>
      </c>
    </row>
    <row r="8447" spans="7:8" x14ac:dyDescent="0.25">
      <c r="G8447" t="s">
        <v>12219</v>
      </c>
      <c r="H8447" t="s">
        <v>12227</v>
      </c>
    </row>
    <row r="8448" spans="7:8" x14ac:dyDescent="0.25">
      <c r="G8448" t="s">
        <v>12219</v>
      </c>
      <c r="H8448" t="s">
        <v>12228</v>
      </c>
    </row>
    <row r="8449" spans="7:8" x14ac:dyDescent="0.25">
      <c r="G8449" t="s">
        <v>12219</v>
      </c>
      <c r="H8449" t="s">
        <v>1326</v>
      </c>
    </row>
    <row r="8450" spans="7:8" x14ac:dyDescent="0.25">
      <c r="G8450" t="s">
        <v>12219</v>
      </c>
      <c r="H8450" t="s">
        <v>11915</v>
      </c>
    </row>
    <row r="8451" spans="7:8" x14ac:dyDescent="0.25">
      <c r="G8451" t="s">
        <v>12219</v>
      </c>
      <c r="H8451" t="s">
        <v>12219</v>
      </c>
    </row>
    <row r="8452" spans="7:8" x14ac:dyDescent="0.25">
      <c r="G8452" t="s">
        <v>12219</v>
      </c>
      <c r="H8452" t="s">
        <v>12229</v>
      </c>
    </row>
    <row r="8453" spans="7:8" x14ac:dyDescent="0.25">
      <c r="G8453" t="s">
        <v>12230</v>
      </c>
      <c r="H8453" t="s">
        <v>11589</v>
      </c>
    </row>
    <row r="8454" spans="7:8" x14ac:dyDescent="0.25">
      <c r="G8454" t="s">
        <v>12230</v>
      </c>
      <c r="H8454" t="s">
        <v>12210</v>
      </c>
    </row>
    <row r="8455" spans="7:8" x14ac:dyDescent="0.25">
      <c r="G8455" t="s">
        <v>12230</v>
      </c>
      <c r="H8455" t="s">
        <v>12231</v>
      </c>
    </row>
    <row r="8456" spans="7:8" x14ac:dyDescent="0.25">
      <c r="G8456" t="s">
        <v>12230</v>
      </c>
      <c r="H8456" t="s">
        <v>12232</v>
      </c>
    </row>
    <row r="8457" spans="7:8" x14ac:dyDescent="0.25">
      <c r="G8457" t="s">
        <v>12230</v>
      </c>
      <c r="H8457" t="s">
        <v>12233</v>
      </c>
    </row>
    <row r="8458" spans="7:8" x14ac:dyDescent="0.25">
      <c r="G8458" t="s">
        <v>12230</v>
      </c>
      <c r="H8458" t="s">
        <v>941</v>
      </c>
    </row>
    <row r="8459" spans="7:8" x14ac:dyDescent="0.25">
      <c r="G8459" t="s">
        <v>12230</v>
      </c>
      <c r="H8459" t="s">
        <v>12234</v>
      </c>
    </row>
    <row r="8460" spans="7:8" x14ac:dyDescent="0.25">
      <c r="G8460" t="s">
        <v>12230</v>
      </c>
      <c r="H8460" t="s">
        <v>12235</v>
      </c>
    </row>
    <row r="8461" spans="7:8" x14ac:dyDescent="0.25">
      <c r="G8461" t="s">
        <v>12230</v>
      </c>
      <c r="H8461" t="s">
        <v>12236</v>
      </c>
    </row>
    <row r="8462" spans="7:8" x14ac:dyDescent="0.25">
      <c r="G8462" t="s">
        <v>12230</v>
      </c>
      <c r="H8462" t="s">
        <v>12237</v>
      </c>
    </row>
    <row r="8463" spans="7:8" x14ac:dyDescent="0.25">
      <c r="G8463" t="s">
        <v>12230</v>
      </c>
      <c r="H8463" t="s">
        <v>12238</v>
      </c>
    </row>
    <row r="8464" spans="7:8" x14ac:dyDescent="0.25">
      <c r="G8464" t="s">
        <v>12230</v>
      </c>
      <c r="H8464" t="s">
        <v>12239</v>
      </c>
    </row>
    <row r="8465" spans="7:8" x14ac:dyDescent="0.25">
      <c r="G8465" t="s">
        <v>12230</v>
      </c>
      <c r="H8465" t="s">
        <v>12240</v>
      </c>
    </row>
    <row r="8466" spans="7:8" x14ac:dyDescent="0.25">
      <c r="G8466" t="s">
        <v>12230</v>
      </c>
      <c r="H8466" t="s">
        <v>12241</v>
      </c>
    </row>
    <row r="8467" spans="7:8" x14ac:dyDescent="0.25">
      <c r="G8467" t="s">
        <v>12230</v>
      </c>
      <c r="H8467" t="s">
        <v>12242</v>
      </c>
    </row>
    <row r="8468" spans="7:8" x14ac:dyDescent="0.25">
      <c r="G8468" t="s">
        <v>12230</v>
      </c>
      <c r="H8468" t="s">
        <v>12243</v>
      </c>
    </row>
    <row r="8469" spans="7:8" x14ac:dyDescent="0.25">
      <c r="G8469" t="s">
        <v>12230</v>
      </c>
      <c r="H8469" t="s">
        <v>12244</v>
      </c>
    </row>
    <row r="8470" spans="7:8" x14ac:dyDescent="0.25">
      <c r="G8470" t="s">
        <v>12230</v>
      </c>
      <c r="H8470" t="s">
        <v>12245</v>
      </c>
    </row>
    <row r="8471" spans="7:8" x14ac:dyDescent="0.25">
      <c r="G8471" t="s">
        <v>12230</v>
      </c>
      <c r="H8471" t="s">
        <v>12246</v>
      </c>
    </row>
    <row r="8472" spans="7:8" x14ac:dyDescent="0.25">
      <c r="G8472" t="s">
        <v>12230</v>
      </c>
      <c r="H8472" t="s">
        <v>12247</v>
      </c>
    </row>
    <row r="8473" spans="7:8" x14ac:dyDescent="0.25">
      <c r="G8473" t="s">
        <v>12230</v>
      </c>
      <c r="H8473" t="s">
        <v>12248</v>
      </c>
    </row>
    <row r="8474" spans="7:8" x14ac:dyDescent="0.25">
      <c r="G8474" t="s">
        <v>12230</v>
      </c>
      <c r="H8474" t="s">
        <v>12249</v>
      </c>
    </row>
    <row r="8475" spans="7:8" x14ac:dyDescent="0.25">
      <c r="G8475" t="s">
        <v>12230</v>
      </c>
      <c r="H8475" t="s">
        <v>12250</v>
      </c>
    </row>
    <row r="8476" spans="7:8" x14ac:dyDescent="0.25">
      <c r="G8476" t="s">
        <v>12230</v>
      </c>
      <c r="H8476" t="s">
        <v>12251</v>
      </c>
    </row>
    <row r="8477" spans="7:8" x14ac:dyDescent="0.25">
      <c r="G8477" t="s">
        <v>12230</v>
      </c>
      <c r="H8477" t="s">
        <v>12252</v>
      </c>
    </row>
    <row r="8478" spans="7:8" x14ac:dyDescent="0.25">
      <c r="G8478" t="s">
        <v>12230</v>
      </c>
      <c r="H8478" t="s">
        <v>12253</v>
      </c>
    </row>
    <row r="8479" spans="7:8" x14ac:dyDescent="0.25">
      <c r="G8479" t="s">
        <v>12230</v>
      </c>
      <c r="H8479" t="s">
        <v>12254</v>
      </c>
    </row>
    <row r="8480" spans="7:8" x14ac:dyDescent="0.25">
      <c r="G8480" t="s">
        <v>12230</v>
      </c>
      <c r="H8480" t="s">
        <v>12255</v>
      </c>
    </row>
    <row r="8481" spans="7:8" x14ac:dyDescent="0.25">
      <c r="G8481" t="s">
        <v>12230</v>
      </c>
      <c r="H8481" t="s">
        <v>12256</v>
      </c>
    </row>
    <row r="8482" spans="7:8" x14ac:dyDescent="0.25">
      <c r="G8482" t="s">
        <v>12230</v>
      </c>
      <c r="H8482" t="s">
        <v>12257</v>
      </c>
    </row>
    <row r="8483" spans="7:8" x14ac:dyDescent="0.25">
      <c r="G8483" t="s">
        <v>12230</v>
      </c>
      <c r="H8483" t="s">
        <v>12258</v>
      </c>
    </row>
    <row r="8484" spans="7:8" x14ac:dyDescent="0.25">
      <c r="G8484" t="s">
        <v>12230</v>
      </c>
      <c r="H8484" t="s">
        <v>12259</v>
      </c>
    </row>
    <row r="8485" spans="7:8" x14ac:dyDescent="0.25">
      <c r="G8485" t="s">
        <v>12230</v>
      </c>
      <c r="H8485" t="s">
        <v>12260</v>
      </c>
    </row>
    <row r="8486" spans="7:8" x14ac:dyDescent="0.25">
      <c r="G8486" t="s">
        <v>10723</v>
      </c>
      <c r="H8486" t="s">
        <v>12210</v>
      </c>
    </row>
    <row r="8487" spans="7:8" x14ac:dyDescent="0.25">
      <c r="G8487" t="s">
        <v>10723</v>
      </c>
      <c r="H8487" t="s">
        <v>12261</v>
      </c>
    </row>
    <row r="8488" spans="7:8" x14ac:dyDescent="0.25">
      <c r="G8488" t="s">
        <v>10723</v>
      </c>
      <c r="H8488" t="s">
        <v>12262</v>
      </c>
    </row>
    <row r="8489" spans="7:8" x14ac:dyDescent="0.25">
      <c r="G8489" t="s">
        <v>10723</v>
      </c>
      <c r="H8489" t="s">
        <v>12263</v>
      </c>
    </row>
    <row r="8490" spans="7:8" x14ac:dyDescent="0.25">
      <c r="G8490" t="s">
        <v>10723</v>
      </c>
      <c r="H8490" t="s">
        <v>12264</v>
      </c>
    </row>
    <row r="8491" spans="7:8" x14ac:dyDescent="0.25">
      <c r="G8491" t="s">
        <v>10723</v>
      </c>
      <c r="H8491" t="s">
        <v>12265</v>
      </c>
    </row>
    <row r="8492" spans="7:8" x14ac:dyDescent="0.25">
      <c r="G8492" t="s">
        <v>10723</v>
      </c>
      <c r="H8492" t="s">
        <v>12266</v>
      </c>
    </row>
    <row r="8493" spans="7:8" x14ac:dyDescent="0.25">
      <c r="G8493" t="s">
        <v>10723</v>
      </c>
      <c r="H8493" t="s">
        <v>12267</v>
      </c>
    </row>
    <row r="8494" spans="7:8" x14ac:dyDescent="0.25">
      <c r="G8494" t="s">
        <v>10723</v>
      </c>
      <c r="H8494" t="s">
        <v>12223</v>
      </c>
    </row>
    <row r="8495" spans="7:8" x14ac:dyDescent="0.25">
      <c r="G8495" t="s">
        <v>10723</v>
      </c>
      <c r="H8495" t="s">
        <v>12268</v>
      </c>
    </row>
    <row r="8496" spans="7:8" x14ac:dyDescent="0.25">
      <c r="G8496" t="s">
        <v>10723</v>
      </c>
      <c r="H8496" t="s">
        <v>12269</v>
      </c>
    </row>
    <row r="8497" spans="7:8" x14ac:dyDescent="0.25">
      <c r="G8497" t="s">
        <v>10723</v>
      </c>
      <c r="H8497" t="s">
        <v>12270</v>
      </c>
    </row>
    <row r="8498" spans="7:8" x14ac:dyDescent="0.25">
      <c r="G8498" t="s">
        <v>10723</v>
      </c>
      <c r="H8498" t="s">
        <v>12271</v>
      </c>
    </row>
    <row r="8499" spans="7:8" x14ac:dyDescent="0.25">
      <c r="G8499" t="s">
        <v>10723</v>
      </c>
      <c r="H8499" t="s">
        <v>12272</v>
      </c>
    </row>
    <row r="8500" spans="7:8" x14ac:dyDescent="0.25">
      <c r="G8500" t="s">
        <v>10723</v>
      </c>
      <c r="H8500" t="s">
        <v>9541</v>
      </c>
    </row>
    <row r="8501" spans="7:8" x14ac:dyDescent="0.25">
      <c r="G8501" t="s">
        <v>10723</v>
      </c>
      <c r="H8501" t="s">
        <v>12273</v>
      </c>
    </row>
    <row r="8502" spans="7:8" x14ac:dyDescent="0.25">
      <c r="G8502" t="s">
        <v>10723</v>
      </c>
      <c r="H8502" t="s">
        <v>10723</v>
      </c>
    </row>
    <row r="8503" spans="7:8" x14ac:dyDescent="0.25">
      <c r="G8503" t="s">
        <v>9273</v>
      </c>
      <c r="H8503" t="s">
        <v>12274</v>
      </c>
    </row>
    <row r="8504" spans="7:8" x14ac:dyDescent="0.25">
      <c r="G8504" t="s">
        <v>9273</v>
      </c>
      <c r="H8504" t="s">
        <v>12275</v>
      </c>
    </row>
    <row r="8505" spans="7:8" x14ac:dyDescent="0.25">
      <c r="G8505" t="s">
        <v>9273</v>
      </c>
      <c r="H8505" t="s">
        <v>12276</v>
      </c>
    </row>
    <row r="8506" spans="7:8" x14ac:dyDescent="0.25">
      <c r="G8506" t="s">
        <v>9273</v>
      </c>
      <c r="H8506" t="s">
        <v>12277</v>
      </c>
    </row>
    <row r="8507" spans="7:8" x14ac:dyDescent="0.25">
      <c r="G8507" t="s">
        <v>9273</v>
      </c>
      <c r="H8507" t="s">
        <v>12278</v>
      </c>
    </row>
    <row r="8508" spans="7:8" x14ac:dyDescent="0.25">
      <c r="G8508" t="s">
        <v>9273</v>
      </c>
      <c r="H8508" t="s">
        <v>12279</v>
      </c>
    </row>
    <row r="8509" spans="7:8" x14ac:dyDescent="0.25">
      <c r="G8509" t="s">
        <v>9273</v>
      </c>
      <c r="H8509" t="s">
        <v>12280</v>
      </c>
    </row>
    <row r="8510" spans="7:8" x14ac:dyDescent="0.25">
      <c r="G8510" t="s">
        <v>9273</v>
      </c>
      <c r="H8510" t="s">
        <v>12281</v>
      </c>
    </row>
    <row r="8511" spans="7:8" x14ac:dyDescent="0.25">
      <c r="G8511" t="s">
        <v>9273</v>
      </c>
      <c r="H8511" t="s">
        <v>9218</v>
      </c>
    </row>
    <row r="8512" spans="7:8" x14ac:dyDescent="0.25">
      <c r="G8512" t="s">
        <v>9273</v>
      </c>
      <c r="H8512" t="s">
        <v>12282</v>
      </c>
    </row>
    <row r="8513" spans="7:8" x14ac:dyDescent="0.25">
      <c r="G8513" t="s">
        <v>9273</v>
      </c>
      <c r="H8513" t="s">
        <v>12283</v>
      </c>
    </row>
    <row r="8514" spans="7:8" x14ac:dyDescent="0.25">
      <c r="G8514" t="s">
        <v>9273</v>
      </c>
      <c r="H8514" t="s">
        <v>12284</v>
      </c>
    </row>
    <row r="8515" spans="7:8" x14ac:dyDescent="0.25">
      <c r="G8515" t="s">
        <v>9273</v>
      </c>
      <c r="H8515" t="s">
        <v>12285</v>
      </c>
    </row>
    <row r="8516" spans="7:8" x14ac:dyDescent="0.25">
      <c r="G8516" t="s">
        <v>9273</v>
      </c>
      <c r="H8516" t="s">
        <v>12286</v>
      </c>
    </row>
    <row r="8517" spans="7:8" x14ac:dyDescent="0.25">
      <c r="G8517" t="s">
        <v>9273</v>
      </c>
      <c r="H8517" t="s">
        <v>12287</v>
      </c>
    </row>
    <row r="8518" spans="7:8" x14ac:dyDescent="0.25">
      <c r="G8518" t="s">
        <v>9273</v>
      </c>
      <c r="H8518" t="s">
        <v>12288</v>
      </c>
    </row>
    <row r="8519" spans="7:8" x14ac:dyDescent="0.25">
      <c r="G8519" t="s">
        <v>9273</v>
      </c>
      <c r="H8519" t="s">
        <v>12289</v>
      </c>
    </row>
    <row r="8520" spans="7:8" x14ac:dyDescent="0.25">
      <c r="G8520" t="s">
        <v>9273</v>
      </c>
      <c r="H8520" t="s">
        <v>12290</v>
      </c>
    </row>
    <row r="8521" spans="7:8" x14ac:dyDescent="0.25">
      <c r="G8521" t="s">
        <v>9273</v>
      </c>
      <c r="H8521" t="s">
        <v>12291</v>
      </c>
    </row>
    <row r="8522" spans="7:8" x14ac:dyDescent="0.25">
      <c r="G8522" t="s">
        <v>9273</v>
      </c>
      <c r="H8522" t="s">
        <v>12292</v>
      </c>
    </row>
    <row r="8523" spans="7:8" x14ac:dyDescent="0.25">
      <c r="G8523" t="s">
        <v>12293</v>
      </c>
      <c r="H8523" t="s">
        <v>12294</v>
      </c>
    </row>
    <row r="8524" spans="7:8" x14ac:dyDescent="0.25">
      <c r="G8524" t="s">
        <v>12293</v>
      </c>
      <c r="H8524" t="s">
        <v>12295</v>
      </c>
    </row>
    <row r="8525" spans="7:8" x14ac:dyDescent="0.25">
      <c r="G8525" t="s">
        <v>12293</v>
      </c>
      <c r="H8525" t="s">
        <v>12293</v>
      </c>
    </row>
    <row r="8526" spans="7:8" x14ac:dyDescent="0.25">
      <c r="G8526" t="s">
        <v>12293</v>
      </c>
      <c r="H8526" t="s">
        <v>12296</v>
      </c>
    </row>
    <row r="8527" spans="7:8" x14ac:dyDescent="0.25">
      <c r="G8527" t="s">
        <v>12293</v>
      </c>
      <c r="H8527" t="s">
        <v>12297</v>
      </c>
    </row>
    <row r="8528" spans="7:8" x14ac:dyDescent="0.25">
      <c r="G8528" t="s">
        <v>12293</v>
      </c>
      <c r="H8528" t="s">
        <v>12298</v>
      </c>
    </row>
    <row r="8529" spans="7:8" x14ac:dyDescent="0.25">
      <c r="G8529" t="s">
        <v>12293</v>
      </c>
      <c r="H8529" t="s">
        <v>12299</v>
      </c>
    </row>
    <row r="8530" spans="7:8" x14ac:dyDescent="0.25">
      <c r="G8530" t="s">
        <v>12293</v>
      </c>
      <c r="H8530" t="s">
        <v>12300</v>
      </c>
    </row>
    <row r="8531" spans="7:8" x14ac:dyDescent="0.25">
      <c r="G8531" t="s">
        <v>12293</v>
      </c>
      <c r="H8531" t="s">
        <v>12301</v>
      </c>
    </row>
    <row r="8532" spans="7:8" x14ac:dyDescent="0.25">
      <c r="G8532" t="s">
        <v>12293</v>
      </c>
      <c r="H8532" t="s">
        <v>12302</v>
      </c>
    </row>
    <row r="8533" spans="7:8" x14ac:dyDescent="0.25">
      <c r="G8533" t="s">
        <v>12293</v>
      </c>
      <c r="H8533" t="s">
        <v>12303</v>
      </c>
    </row>
    <row r="8534" spans="7:8" x14ac:dyDescent="0.25">
      <c r="G8534" t="s">
        <v>12293</v>
      </c>
      <c r="H8534" t="s">
        <v>10756</v>
      </c>
    </row>
    <row r="8535" spans="7:8" x14ac:dyDescent="0.25">
      <c r="G8535" t="s">
        <v>12293</v>
      </c>
      <c r="H8535" t="s">
        <v>12304</v>
      </c>
    </row>
    <row r="8536" spans="7:8" x14ac:dyDescent="0.25">
      <c r="G8536" t="s">
        <v>12293</v>
      </c>
      <c r="H8536" t="s">
        <v>12305</v>
      </c>
    </row>
    <row r="8537" spans="7:8" x14ac:dyDescent="0.25">
      <c r="G8537" t="s">
        <v>12306</v>
      </c>
      <c r="H8537" t="s">
        <v>12307</v>
      </c>
    </row>
    <row r="8538" spans="7:8" x14ac:dyDescent="0.25">
      <c r="G8538" t="s">
        <v>12306</v>
      </c>
      <c r="H8538" t="s">
        <v>12308</v>
      </c>
    </row>
    <row r="8539" spans="7:8" x14ac:dyDescent="0.25">
      <c r="G8539" t="s">
        <v>12306</v>
      </c>
      <c r="H8539" t="s">
        <v>12309</v>
      </c>
    </row>
    <row r="8540" spans="7:8" x14ac:dyDescent="0.25">
      <c r="G8540" t="s">
        <v>12306</v>
      </c>
      <c r="H8540" t="s">
        <v>12241</v>
      </c>
    </row>
    <row r="8541" spans="7:8" x14ac:dyDescent="0.25">
      <c r="G8541" t="s">
        <v>12306</v>
      </c>
      <c r="H8541" t="s">
        <v>11598</v>
      </c>
    </row>
    <row r="8542" spans="7:8" x14ac:dyDescent="0.25">
      <c r="G8542" t="s">
        <v>12306</v>
      </c>
      <c r="H8542" t="s">
        <v>12310</v>
      </c>
    </row>
    <row r="8543" spans="7:8" x14ac:dyDescent="0.25">
      <c r="G8543" t="s">
        <v>12306</v>
      </c>
      <c r="H8543" t="s">
        <v>12311</v>
      </c>
    </row>
    <row r="8544" spans="7:8" x14ac:dyDescent="0.25">
      <c r="G8544" t="s">
        <v>12306</v>
      </c>
      <c r="H8544" t="s">
        <v>9268</v>
      </c>
    </row>
    <row r="8545" spans="7:8" x14ac:dyDescent="0.25">
      <c r="G8545" t="s">
        <v>12306</v>
      </c>
      <c r="H8545" t="s">
        <v>12312</v>
      </c>
    </row>
    <row r="8546" spans="7:8" x14ac:dyDescent="0.25">
      <c r="G8546" t="s">
        <v>12306</v>
      </c>
      <c r="H8546" t="s">
        <v>4286</v>
      </c>
    </row>
    <row r="8547" spans="7:8" x14ac:dyDescent="0.25">
      <c r="G8547" t="s">
        <v>12306</v>
      </c>
      <c r="H8547" t="s">
        <v>12313</v>
      </c>
    </row>
    <row r="8548" spans="7:8" x14ac:dyDescent="0.25">
      <c r="G8548" t="s">
        <v>12306</v>
      </c>
      <c r="H8548" t="s">
        <v>12314</v>
      </c>
    </row>
    <row r="8549" spans="7:8" x14ac:dyDescent="0.25">
      <c r="G8549" t="s">
        <v>12306</v>
      </c>
      <c r="H8549" t="s">
        <v>12315</v>
      </c>
    </row>
    <row r="8550" spans="7:8" x14ac:dyDescent="0.25">
      <c r="G8550" t="s">
        <v>12306</v>
      </c>
      <c r="H8550" t="s">
        <v>12316</v>
      </c>
    </row>
    <row r="8551" spans="7:8" x14ac:dyDescent="0.25">
      <c r="G8551" t="s">
        <v>12306</v>
      </c>
      <c r="H8551" t="s">
        <v>12317</v>
      </c>
    </row>
    <row r="8552" spans="7:8" x14ac:dyDescent="0.25">
      <c r="G8552" t="s">
        <v>12306</v>
      </c>
      <c r="H8552" t="s">
        <v>12318</v>
      </c>
    </row>
    <row r="8553" spans="7:8" x14ac:dyDescent="0.25">
      <c r="G8553" t="s">
        <v>12306</v>
      </c>
      <c r="H8553" t="s">
        <v>12319</v>
      </c>
    </row>
    <row r="8554" spans="7:8" x14ac:dyDescent="0.25">
      <c r="G8554" t="s">
        <v>12320</v>
      </c>
      <c r="H8554" t="s">
        <v>12321</v>
      </c>
    </row>
    <row r="8555" spans="7:8" x14ac:dyDescent="0.25">
      <c r="G8555" t="s">
        <v>12320</v>
      </c>
      <c r="H8555" t="s">
        <v>12322</v>
      </c>
    </row>
    <row r="8556" spans="7:8" x14ac:dyDescent="0.25">
      <c r="G8556" t="s">
        <v>12320</v>
      </c>
      <c r="H8556" t="s">
        <v>12323</v>
      </c>
    </row>
    <row r="8557" spans="7:8" x14ac:dyDescent="0.25">
      <c r="G8557" t="s">
        <v>12320</v>
      </c>
      <c r="H8557" t="s">
        <v>12324</v>
      </c>
    </row>
    <row r="8558" spans="7:8" x14ac:dyDescent="0.25">
      <c r="G8558" t="s">
        <v>12320</v>
      </c>
      <c r="H8558" t="s">
        <v>1243</v>
      </c>
    </row>
    <row r="8559" spans="7:8" x14ac:dyDescent="0.25">
      <c r="G8559" t="s">
        <v>12320</v>
      </c>
      <c r="H8559" t="s">
        <v>12325</v>
      </c>
    </row>
    <row r="8560" spans="7:8" x14ac:dyDescent="0.25">
      <c r="G8560" t="s">
        <v>12320</v>
      </c>
      <c r="H8560" t="s">
        <v>9403</v>
      </c>
    </row>
    <row r="8561" spans="7:8" x14ac:dyDescent="0.25">
      <c r="G8561" t="s">
        <v>12320</v>
      </c>
      <c r="H8561" t="s">
        <v>12326</v>
      </c>
    </row>
    <row r="8562" spans="7:8" x14ac:dyDescent="0.25">
      <c r="G8562" t="s">
        <v>12320</v>
      </c>
      <c r="H8562" t="s">
        <v>12327</v>
      </c>
    </row>
    <row r="8563" spans="7:8" x14ac:dyDescent="0.25">
      <c r="G8563" t="s">
        <v>12320</v>
      </c>
      <c r="H8563" t="s">
        <v>12328</v>
      </c>
    </row>
    <row r="8564" spans="7:8" x14ac:dyDescent="0.25">
      <c r="G8564" t="s">
        <v>12320</v>
      </c>
      <c r="H8564" t="s">
        <v>12329</v>
      </c>
    </row>
    <row r="8565" spans="7:8" x14ac:dyDescent="0.25">
      <c r="G8565" t="s">
        <v>12320</v>
      </c>
      <c r="H8565" t="s">
        <v>4286</v>
      </c>
    </row>
    <row r="8566" spans="7:8" x14ac:dyDescent="0.25">
      <c r="G8566" t="s">
        <v>12320</v>
      </c>
      <c r="H8566" t="s">
        <v>12330</v>
      </c>
    </row>
    <row r="8567" spans="7:8" x14ac:dyDescent="0.25">
      <c r="G8567" t="s">
        <v>12320</v>
      </c>
      <c r="H8567" t="s">
        <v>12331</v>
      </c>
    </row>
    <row r="8568" spans="7:8" x14ac:dyDescent="0.25">
      <c r="G8568" t="s">
        <v>12320</v>
      </c>
      <c r="H8568" t="s">
        <v>12332</v>
      </c>
    </row>
    <row r="8569" spans="7:8" x14ac:dyDescent="0.25">
      <c r="G8569" t="s">
        <v>12320</v>
      </c>
      <c r="H8569" t="s">
        <v>12333</v>
      </c>
    </row>
    <row r="8570" spans="7:8" x14ac:dyDescent="0.25">
      <c r="G8570" t="s">
        <v>12320</v>
      </c>
      <c r="H8570" t="s">
        <v>12334</v>
      </c>
    </row>
    <row r="8571" spans="7:8" x14ac:dyDescent="0.25">
      <c r="G8571" t="s">
        <v>12320</v>
      </c>
      <c r="H8571" t="s">
        <v>12335</v>
      </c>
    </row>
    <row r="8572" spans="7:8" x14ac:dyDescent="0.25">
      <c r="G8572" t="s">
        <v>12320</v>
      </c>
      <c r="H8572" t="s">
        <v>12336</v>
      </c>
    </row>
    <row r="8573" spans="7:8" x14ac:dyDescent="0.25">
      <c r="G8573" t="s">
        <v>12320</v>
      </c>
      <c r="H8573" t="s">
        <v>12337</v>
      </c>
    </row>
    <row r="8574" spans="7:8" x14ac:dyDescent="0.25">
      <c r="G8574" t="s">
        <v>12320</v>
      </c>
      <c r="H8574" t="s">
        <v>12338</v>
      </c>
    </row>
    <row r="8575" spans="7:8" x14ac:dyDescent="0.25">
      <c r="G8575" t="s">
        <v>12320</v>
      </c>
      <c r="H8575" t="s">
        <v>12339</v>
      </c>
    </row>
    <row r="8576" spans="7:8" x14ac:dyDescent="0.25">
      <c r="G8576" t="s">
        <v>12320</v>
      </c>
      <c r="H8576" t="s">
        <v>12340</v>
      </c>
    </row>
    <row r="8577" spans="7:8" x14ac:dyDescent="0.25">
      <c r="G8577" t="s">
        <v>12320</v>
      </c>
      <c r="H8577" t="s">
        <v>12341</v>
      </c>
    </row>
    <row r="8578" spans="7:8" x14ac:dyDescent="0.25">
      <c r="G8578" t="s">
        <v>12320</v>
      </c>
      <c r="H8578" t="s">
        <v>12342</v>
      </c>
    </row>
    <row r="8579" spans="7:8" x14ac:dyDescent="0.25">
      <c r="G8579" t="s">
        <v>12320</v>
      </c>
      <c r="H8579" t="s">
        <v>12343</v>
      </c>
    </row>
    <row r="8580" spans="7:8" x14ac:dyDescent="0.25">
      <c r="G8580" t="s">
        <v>12311</v>
      </c>
      <c r="H8580" t="s">
        <v>6197</v>
      </c>
    </row>
    <row r="8581" spans="7:8" x14ac:dyDescent="0.25">
      <c r="G8581" t="s">
        <v>12311</v>
      </c>
      <c r="H8581" t="s">
        <v>12344</v>
      </c>
    </row>
    <row r="8582" spans="7:8" x14ac:dyDescent="0.25">
      <c r="G8582" t="s">
        <v>12311</v>
      </c>
      <c r="H8582" t="s">
        <v>8501</v>
      </c>
    </row>
    <row r="8583" spans="7:8" x14ac:dyDescent="0.25">
      <c r="G8583" t="s">
        <v>12311</v>
      </c>
      <c r="H8583" t="s">
        <v>12227</v>
      </c>
    </row>
    <row r="8584" spans="7:8" x14ac:dyDescent="0.25">
      <c r="G8584" t="s">
        <v>12311</v>
      </c>
      <c r="H8584" t="s">
        <v>12345</v>
      </c>
    </row>
    <row r="8585" spans="7:8" x14ac:dyDescent="0.25">
      <c r="G8585" t="s">
        <v>12311</v>
      </c>
      <c r="H8585" t="s">
        <v>12346</v>
      </c>
    </row>
    <row r="8586" spans="7:8" x14ac:dyDescent="0.25">
      <c r="G8586" t="s">
        <v>12311</v>
      </c>
      <c r="H8586" t="s">
        <v>12347</v>
      </c>
    </row>
    <row r="8587" spans="7:8" x14ac:dyDescent="0.25">
      <c r="G8587" t="s">
        <v>12311</v>
      </c>
      <c r="H8587" t="s">
        <v>4392</v>
      </c>
    </row>
    <row r="8588" spans="7:8" x14ac:dyDescent="0.25">
      <c r="G8588" t="s">
        <v>12311</v>
      </c>
      <c r="H8588" t="s">
        <v>12348</v>
      </c>
    </row>
    <row r="8589" spans="7:8" x14ac:dyDescent="0.25">
      <c r="G8589" t="s">
        <v>12311</v>
      </c>
      <c r="H8589" t="s">
        <v>12349</v>
      </c>
    </row>
    <row r="8590" spans="7:8" x14ac:dyDescent="0.25">
      <c r="G8590" t="s">
        <v>12311</v>
      </c>
      <c r="H8590" t="s">
        <v>12350</v>
      </c>
    </row>
    <row r="8591" spans="7:8" x14ac:dyDescent="0.25">
      <c r="G8591" t="s">
        <v>12311</v>
      </c>
      <c r="H8591" t="s">
        <v>12351</v>
      </c>
    </row>
    <row r="8592" spans="7:8" x14ac:dyDescent="0.25">
      <c r="G8592" t="s">
        <v>12311</v>
      </c>
      <c r="H8592" t="s">
        <v>12352</v>
      </c>
    </row>
    <row r="8593" spans="7:8" x14ac:dyDescent="0.25">
      <c r="G8593" t="s">
        <v>12311</v>
      </c>
      <c r="H8593" t="s">
        <v>12353</v>
      </c>
    </row>
    <row r="8594" spans="7:8" x14ac:dyDescent="0.25">
      <c r="G8594" t="s">
        <v>12311</v>
      </c>
      <c r="H8594" t="s">
        <v>12354</v>
      </c>
    </row>
    <row r="8595" spans="7:8" x14ac:dyDescent="0.25">
      <c r="G8595" t="s">
        <v>12311</v>
      </c>
      <c r="H8595" t="s">
        <v>12355</v>
      </c>
    </row>
    <row r="8596" spans="7:8" x14ac:dyDescent="0.25">
      <c r="G8596" t="s">
        <v>12311</v>
      </c>
      <c r="H8596" t="s">
        <v>12356</v>
      </c>
    </row>
    <row r="8597" spans="7:8" x14ac:dyDescent="0.25">
      <c r="G8597" t="s">
        <v>12224</v>
      </c>
      <c r="H8597" t="s">
        <v>12357</v>
      </c>
    </row>
    <row r="8598" spans="7:8" x14ac:dyDescent="0.25">
      <c r="G8598" t="s">
        <v>12224</v>
      </c>
      <c r="H8598" t="s">
        <v>694</v>
      </c>
    </row>
    <row r="8599" spans="7:8" x14ac:dyDescent="0.25">
      <c r="G8599" t="s">
        <v>12224</v>
      </c>
      <c r="H8599" t="s">
        <v>12358</v>
      </c>
    </row>
    <row r="8600" spans="7:8" x14ac:dyDescent="0.25">
      <c r="G8600" t="s">
        <v>12224</v>
      </c>
      <c r="H8600" t="s">
        <v>1458</v>
      </c>
    </row>
    <row r="8601" spans="7:8" x14ac:dyDescent="0.25">
      <c r="G8601" t="s">
        <v>12224</v>
      </c>
      <c r="H8601" t="s">
        <v>12359</v>
      </c>
    </row>
    <row r="8602" spans="7:8" x14ac:dyDescent="0.25">
      <c r="G8602" t="s">
        <v>12224</v>
      </c>
      <c r="H8602" t="s">
        <v>12360</v>
      </c>
    </row>
    <row r="8603" spans="7:8" x14ac:dyDescent="0.25">
      <c r="G8603" t="s">
        <v>12224</v>
      </c>
      <c r="H8603" t="s">
        <v>12361</v>
      </c>
    </row>
    <row r="8604" spans="7:8" x14ac:dyDescent="0.25">
      <c r="G8604" t="s">
        <v>12224</v>
      </c>
      <c r="H8604" t="s">
        <v>12362</v>
      </c>
    </row>
    <row r="8605" spans="7:8" x14ac:dyDescent="0.25">
      <c r="G8605" t="s">
        <v>12224</v>
      </c>
      <c r="H8605" t="s">
        <v>12363</v>
      </c>
    </row>
    <row r="8606" spans="7:8" x14ac:dyDescent="0.25">
      <c r="G8606" t="s">
        <v>12224</v>
      </c>
      <c r="H8606" t="s">
        <v>10826</v>
      </c>
    </row>
    <row r="8607" spans="7:8" x14ac:dyDescent="0.25">
      <c r="G8607" t="s">
        <v>12224</v>
      </c>
      <c r="H8607" t="s">
        <v>12364</v>
      </c>
    </row>
    <row r="8608" spans="7:8" x14ac:dyDescent="0.25">
      <c r="G8608" t="s">
        <v>12224</v>
      </c>
      <c r="H8608" t="s">
        <v>12365</v>
      </c>
    </row>
    <row r="8609" spans="7:8" x14ac:dyDescent="0.25">
      <c r="G8609" t="s">
        <v>12224</v>
      </c>
      <c r="H8609" t="s">
        <v>12366</v>
      </c>
    </row>
    <row r="8610" spans="7:8" x14ac:dyDescent="0.25">
      <c r="G8610" t="s">
        <v>12224</v>
      </c>
      <c r="H8610" t="s">
        <v>12258</v>
      </c>
    </row>
    <row r="8611" spans="7:8" x14ac:dyDescent="0.25">
      <c r="G8611" t="s">
        <v>12224</v>
      </c>
      <c r="H8611" t="s">
        <v>12367</v>
      </c>
    </row>
    <row r="8612" spans="7:8" x14ac:dyDescent="0.25">
      <c r="G8612" t="s">
        <v>12224</v>
      </c>
      <c r="H8612" t="s">
        <v>12203</v>
      </c>
    </row>
    <row r="8613" spans="7:8" x14ac:dyDescent="0.25">
      <c r="G8613" t="s">
        <v>12224</v>
      </c>
      <c r="H8613" t="s">
        <v>12368</v>
      </c>
    </row>
    <row r="8614" spans="7:8" x14ac:dyDescent="0.25">
      <c r="G8614" t="s">
        <v>12224</v>
      </c>
      <c r="H8614" t="s">
        <v>12369</v>
      </c>
    </row>
    <row r="8615" spans="7:8" x14ac:dyDescent="0.25">
      <c r="G8615" t="s">
        <v>12224</v>
      </c>
      <c r="H8615" t="s">
        <v>12370</v>
      </c>
    </row>
    <row r="8616" spans="7:8" x14ac:dyDescent="0.25">
      <c r="G8616" t="s">
        <v>12371</v>
      </c>
      <c r="H8616" t="s">
        <v>12372</v>
      </c>
    </row>
    <row r="8617" spans="7:8" x14ac:dyDescent="0.25">
      <c r="G8617" t="s">
        <v>12371</v>
      </c>
      <c r="H8617" t="s">
        <v>12373</v>
      </c>
    </row>
    <row r="8618" spans="7:8" x14ac:dyDescent="0.25">
      <c r="G8618" t="s">
        <v>12371</v>
      </c>
      <c r="H8618" t="s">
        <v>4711</v>
      </c>
    </row>
    <row r="8619" spans="7:8" x14ac:dyDescent="0.25">
      <c r="G8619" t="s">
        <v>12371</v>
      </c>
      <c r="H8619" t="s">
        <v>12374</v>
      </c>
    </row>
    <row r="8620" spans="7:8" x14ac:dyDescent="0.25">
      <c r="G8620" t="s">
        <v>12371</v>
      </c>
      <c r="H8620" t="s">
        <v>12375</v>
      </c>
    </row>
    <row r="8621" spans="7:8" x14ac:dyDescent="0.25">
      <c r="G8621" t="s">
        <v>12371</v>
      </c>
      <c r="H8621" t="s">
        <v>12376</v>
      </c>
    </row>
    <row r="8622" spans="7:8" x14ac:dyDescent="0.25">
      <c r="G8622" t="s">
        <v>12371</v>
      </c>
      <c r="H8622" t="s">
        <v>12377</v>
      </c>
    </row>
    <row r="8623" spans="7:8" x14ac:dyDescent="0.25">
      <c r="G8623" t="s">
        <v>12371</v>
      </c>
      <c r="H8623" t="s">
        <v>12378</v>
      </c>
    </row>
    <row r="8624" spans="7:8" x14ac:dyDescent="0.25">
      <c r="G8624" t="s">
        <v>12371</v>
      </c>
      <c r="H8624" t="s">
        <v>12379</v>
      </c>
    </row>
    <row r="8625" spans="7:8" x14ac:dyDescent="0.25">
      <c r="G8625" t="s">
        <v>12371</v>
      </c>
      <c r="H8625" t="s">
        <v>12380</v>
      </c>
    </row>
    <row r="8626" spans="7:8" x14ac:dyDescent="0.25">
      <c r="G8626" t="s">
        <v>12371</v>
      </c>
      <c r="H8626" t="s">
        <v>12381</v>
      </c>
    </row>
    <row r="8627" spans="7:8" x14ac:dyDescent="0.25">
      <c r="G8627" t="s">
        <v>12371</v>
      </c>
      <c r="H8627" t="s">
        <v>12382</v>
      </c>
    </row>
    <row r="8628" spans="7:8" x14ac:dyDescent="0.25">
      <c r="G8628" t="s">
        <v>12371</v>
      </c>
      <c r="H8628" t="s">
        <v>12383</v>
      </c>
    </row>
    <row r="8629" spans="7:8" x14ac:dyDescent="0.25">
      <c r="G8629" t="s">
        <v>12371</v>
      </c>
      <c r="H8629" t="s">
        <v>12384</v>
      </c>
    </row>
    <row r="8630" spans="7:8" x14ac:dyDescent="0.25">
      <c r="G8630" t="s">
        <v>12371</v>
      </c>
      <c r="H8630" t="s">
        <v>12385</v>
      </c>
    </row>
    <row r="8631" spans="7:8" x14ac:dyDescent="0.25">
      <c r="G8631" t="s">
        <v>12371</v>
      </c>
      <c r="H8631" t="s">
        <v>12386</v>
      </c>
    </row>
    <row r="8632" spans="7:8" x14ac:dyDescent="0.25">
      <c r="G8632" t="s">
        <v>12371</v>
      </c>
      <c r="H8632" t="s">
        <v>12387</v>
      </c>
    </row>
    <row r="8633" spans="7:8" x14ac:dyDescent="0.25">
      <c r="G8633" t="s">
        <v>12371</v>
      </c>
      <c r="H8633" t="s">
        <v>12388</v>
      </c>
    </row>
    <row r="8634" spans="7:8" x14ac:dyDescent="0.25">
      <c r="G8634" t="s">
        <v>12371</v>
      </c>
      <c r="H8634" t="s">
        <v>12389</v>
      </c>
    </row>
    <row r="8635" spans="7:8" x14ac:dyDescent="0.25">
      <c r="G8635" t="s">
        <v>12371</v>
      </c>
      <c r="H8635" t="s">
        <v>12390</v>
      </c>
    </row>
    <row r="8636" spans="7:8" x14ac:dyDescent="0.25">
      <c r="G8636" t="s">
        <v>12391</v>
      </c>
      <c r="H8636" t="s">
        <v>12392</v>
      </c>
    </row>
    <row r="8637" spans="7:8" x14ac:dyDescent="0.25">
      <c r="G8637" t="s">
        <v>12391</v>
      </c>
      <c r="H8637" t="s">
        <v>12393</v>
      </c>
    </row>
    <row r="8638" spans="7:8" x14ac:dyDescent="0.25">
      <c r="G8638" t="s">
        <v>12391</v>
      </c>
      <c r="H8638" t="s">
        <v>12394</v>
      </c>
    </row>
    <row r="8639" spans="7:8" x14ac:dyDescent="0.25">
      <c r="G8639" t="s">
        <v>12391</v>
      </c>
      <c r="H8639" t="s">
        <v>9893</v>
      </c>
    </row>
    <row r="8640" spans="7:8" x14ac:dyDescent="0.25">
      <c r="G8640" t="s">
        <v>12391</v>
      </c>
      <c r="H8640" t="s">
        <v>12395</v>
      </c>
    </row>
    <row r="8641" spans="7:8" x14ac:dyDescent="0.25">
      <c r="G8641" t="s">
        <v>12391</v>
      </c>
      <c r="H8641" t="s">
        <v>12396</v>
      </c>
    </row>
    <row r="8642" spans="7:8" x14ac:dyDescent="0.25">
      <c r="G8642" t="s">
        <v>12391</v>
      </c>
      <c r="H8642" t="s">
        <v>12397</v>
      </c>
    </row>
    <row r="8643" spans="7:8" x14ac:dyDescent="0.25">
      <c r="G8643" t="s">
        <v>12391</v>
      </c>
      <c r="H8643" t="s">
        <v>12398</v>
      </c>
    </row>
    <row r="8644" spans="7:8" x14ac:dyDescent="0.25">
      <c r="G8644" t="s">
        <v>12391</v>
      </c>
      <c r="H8644" t="s">
        <v>12399</v>
      </c>
    </row>
    <row r="8645" spans="7:8" x14ac:dyDescent="0.25">
      <c r="G8645" t="s">
        <v>12391</v>
      </c>
      <c r="H8645" t="s">
        <v>9301</v>
      </c>
    </row>
    <row r="8646" spans="7:8" x14ac:dyDescent="0.25">
      <c r="G8646" t="s">
        <v>12391</v>
      </c>
      <c r="H8646" t="s">
        <v>12400</v>
      </c>
    </row>
    <row r="8647" spans="7:8" x14ac:dyDescent="0.25">
      <c r="G8647" t="s">
        <v>12391</v>
      </c>
      <c r="H8647" t="s">
        <v>12401</v>
      </c>
    </row>
    <row r="8648" spans="7:8" x14ac:dyDescent="0.25">
      <c r="G8648" t="s">
        <v>12391</v>
      </c>
      <c r="H8648" t="s">
        <v>12391</v>
      </c>
    </row>
    <row r="8649" spans="7:8" x14ac:dyDescent="0.25">
      <c r="G8649" t="s">
        <v>12391</v>
      </c>
      <c r="H8649" t="s">
        <v>12402</v>
      </c>
    </row>
    <row r="8650" spans="7:8" x14ac:dyDescent="0.25">
      <c r="G8650" t="s">
        <v>12391</v>
      </c>
      <c r="H8650" t="s">
        <v>12403</v>
      </c>
    </row>
    <row r="8651" spans="7:8" x14ac:dyDescent="0.25">
      <c r="G8651" t="s">
        <v>12391</v>
      </c>
      <c r="H8651" t="s">
        <v>12404</v>
      </c>
    </row>
    <row r="8652" spans="7:8" x14ac:dyDescent="0.25">
      <c r="G8652" t="s">
        <v>12391</v>
      </c>
      <c r="H8652" t="s">
        <v>12405</v>
      </c>
    </row>
    <row r="8653" spans="7:8" x14ac:dyDescent="0.25">
      <c r="G8653" t="s">
        <v>12391</v>
      </c>
      <c r="H8653" t="s">
        <v>12406</v>
      </c>
    </row>
    <row r="8654" spans="7:8" x14ac:dyDescent="0.25">
      <c r="G8654" t="s">
        <v>12391</v>
      </c>
      <c r="H8654" t="s">
        <v>12407</v>
      </c>
    </row>
    <row r="8655" spans="7:8" x14ac:dyDescent="0.25">
      <c r="G8655" t="s">
        <v>12391</v>
      </c>
      <c r="H8655" t="s">
        <v>12408</v>
      </c>
    </row>
    <row r="8656" spans="7:8" x14ac:dyDescent="0.25">
      <c r="G8656" t="s">
        <v>12391</v>
      </c>
      <c r="H8656" t="s">
        <v>12409</v>
      </c>
    </row>
    <row r="8657" spans="7:8" x14ac:dyDescent="0.25">
      <c r="G8657" t="s">
        <v>12391</v>
      </c>
      <c r="H8657" t="s">
        <v>12410</v>
      </c>
    </row>
    <row r="8658" spans="7:8" x14ac:dyDescent="0.25">
      <c r="G8658" t="s">
        <v>12391</v>
      </c>
      <c r="H8658" t="s">
        <v>7594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4:D13"/>
  <sheetViews>
    <sheetView workbookViewId="0">
      <selection activeCell="C6" sqref="C6"/>
    </sheetView>
  </sheetViews>
  <sheetFormatPr baseColWidth="10" defaultColWidth="9.140625" defaultRowHeight="15" x14ac:dyDescent="0.25"/>
  <cols>
    <col min="1" max="1" width="33" customWidth="1"/>
    <col min="2" max="2" width="13.42578125" customWidth="1"/>
    <col min="3" max="3" width="98.140625" customWidth="1"/>
    <col min="4" max="4" width="11.28515625" customWidth="1"/>
    <col min="5" max="5" width="9.140625" customWidth="1"/>
    <col min="6" max="6" width="11.28515625" customWidth="1"/>
    <col min="7" max="7" width="20.42578125" customWidth="1"/>
    <col min="8" max="9" width="2" customWidth="1"/>
    <col min="10" max="10" width="3" customWidth="1"/>
    <col min="11" max="11" width="103.140625" bestFit="1" customWidth="1"/>
    <col min="12" max="12" width="23.140625" bestFit="1" customWidth="1"/>
    <col min="13" max="13" width="20.5703125" bestFit="1" customWidth="1"/>
  </cols>
  <sheetData>
    <row r="4" spans="1:4" x14ac:dyDescent="0.25">
      <c r="A4" s="21" t="s">
        <v>12472</v>
      </c>
      <c r="C4" s="21" t="s">
        <v>12470</v>
      </c>
    </row>
    <row r="5" spans="1:4" x14ac:dyDescent="0.25">
      <c r="A5" s="21" t="s">
        <v>12484</v>
      </c>
      <c r="B5" s="21" t="s">
        <v>12423</v>
      </c>
      <c r="C5" t="s">
        <v>12473</v>
      </c>
      <c r="D5" t="s">
        <v>12471</v>
      </c>
    </row>
    <row r="6" spans="1:4" x14ac:dyDescent="0.25">
      <c r="A6" s="22" t="s">
        <v>12478</v>
      </c>
      <c r="B6" s="22" t="s">
        <v>12426</v>
      </c>
      <c r="C6" s="16">
        <v>5</v>
      </c>
      <c r="D6" s="16">
        <v>5</v>
      </c>
    </row>
    <row r="7" spans="1:4" x14ac:dyDescent="0.25">
      <c r="A7" s="22"/>
      <c r="C7" s="16"/>
      <c r="D7" s="16"/>
    </row>
    <row r="8" spans="1:4" x14ac:dyDescent="0.25">
      <c r="A8" s="22" t="s">
        <v>12475</v>
      </c>
      <c r="B8" s="22" t="s">
        <v>12425</v>
      </c>
      <c r="C8" s="16">
        <v>8</v>
      </c>
      <c r="D8" s="16">
        <v>8</v>
      </c>
    </row>
    <row r="9" spans="1:4" x14ac:dyDescent="0.25">
      <c r="A9" s="22" t="s">
        <v>12475</v>
      </c>
      <c r="B9" s="22" t="s">
        <v>12428</v>
      </c>
      <c r="C9" s="16">
        <v>12</v>
      </c>
      <c r="D9" s="16">
        <v>12</v>
      </c>
    </row>
    <row r="10" spans="1:4" x14ac:dyDescent="0.25">
      <c r="A10" s="22"/>
      <c r="C10" s="16"/>
      <c r="D10" s="16"/>
    </row>
    <row r="11" spans="1:4" x14ac:dyDescent="0.25">
      <c r="A11" s="22" t="s">
        <v>12482</v>
      </c>
      <c r="B11" s="22" t="s">
        <v>12427</v>
      </c>
      <c r="C11" s="16">
        <v>8</v>
      </c>
      <c r="D11" s="16">
        <v>8</v>
      </c>
    </row>
    <row r="12" spans="1:4" x14ac:dyDescent="0.25">
      <c r="A12" s="22"/>
      <c r="C12" s="16"/>
      <c r="D12" s="16"/>
    </row>
    <row r="13" spans="1:4" x14ac:dyDescent="0.25">
      <c r="A13" s="22" t="s">
        <v>12471</v>
      </c>
      <c r="C13" s="16">
        <v>33</v>
      </c>
      <c r="D13" s="16">
        <v>33</v>
      </c>
    </row>
  </sheetData>
  <dataConsolidate/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"/>
  <sheetViews>
    <sheetView workbookViewId="0">
      <selection activeCell="B1" sqref="B1"/>
    </sheetView>
  </sheetViews>
  <sheetFormatPr baseColWidth="10" defaultColWidth="9.140625" defaultRowHeight="15" x14ac:dyDescent="0.25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B3"/>
  <sheetViews>
    <sheetView workbookViewId="0">
      <selection activeCell="C3" sqref="C3"/>
    </sheetView>
  </sheetViews>
  <sheetFormatPr baseColWidth="10" defaultColWidth="9.140625" defaultRowHeight="15" x14ac:dyDescent="0.25"/>
  <cols>
    <col min="2" max="2" width="13.28515625" customWidth="1"/>
  </cols>
  <sheetData>
    <row r="3" spans="2:2" x14ac:dyDescent="0.25">
      <c r="B3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Rapport quotidien</vt:lpstr>
      <vt:lpstr>Listes</vt:lpstr>
      <vt:lpstr>Résultats</vt:lpstr>
      <vt:lpstr>Graphes</vt:lpstr>
      <vt:lpstr>Tables secondaires</vt:lpstr>
      <vt:lpstr>ASStart</vt:lpstr>
      <vt:lpstr>HubStart</vt:lpstr>
      <vt:lpstr>ListHub</vt:lpstr>
      <vt:lpstr>ListZS</vt:lpstr>
      <vt:lpstr>Partenaires</vt:lpstr>
      <vt:lpstr>PartType</vt:lpstr>
      <vt:lpstr>SCoordStart</vt:lpstr>
      <vt:lpstr>Sous_Coordination</vt:lpstr>
      <vt:lpstr>Table7Start</vt:lpstr>
      <vt:lpstr>ZSStart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maison</cp:lastModifiedBy>
  <dcterms:created xsi:type="dcterms:W3CDTF">2019-03-27T14:27:50Z</dcterms:created>
  <dcterms:modified xsi:type="dcterms:W3CDTF">2019-03-29T08:57:42Z</dcterms:modified>
</cp:coreProperties>
</file>