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20" yWindow="-120" windowWidth="20730" windowHeight="11760" activeTab="1"/>
  </bookViews>
  <sheets>
    <sheet name="Paramètres" sheetId="1" r:id="rId1"/>
    <sheet name="TEST" sheetId="2" r:id="rId2"/>
  </sheets>
  <calcPr calcId="1456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3" i="1" l="1" a="1"/>
  <c r="F3" i="1" a="1"/>
  <c r="G1" i="1" a="1"/>
  <c r="F2" i="1" a="1"/>
  <c r="E2" i="1" a="1"/>
  <c r="E3" i="1" a="1"/>
  <c r="E1" i="1" a="1"/>
  <c r="G2" i="1" a="1"/>
  <c r="F1" i="1" a="1"/>
  <c r="F1" i="1" l="1"/>
  <c r="G2" i="1"/>
  <c r="E1" i="1"/>
  <c r="E3" i="1"/>
  <c r="E2" i="1"/>
  <c r="F2" i="1"/>
  <c r="G1" i="1"/>
  <c r="F3" i="1"/>
  <c r="G3" i="1"/>
</calcChain>
</file>

<file path=xl/sharedStrings.xml><?xml version="1.0" encoding="utf-8"?>
<sst xmlns="http://schemas.openxmlformats.org/spreadsheetml/2006/main" count="39" uniqueCount="24">
  <si>
    <t>clients</t>
  </si>
  <si>
    <t>client 1</t>
  </si>
  <si>
    <t>client 2</t>
  </si>
  <si>
    <t>Clients</t>
  </si>
  <si>
    <t>Appareils</t>
  </si>
  <si>
    <t>Z</t>
  </si>
  <si>
    <t>B</t>
  </si>
  <si>
    <t>X</t>
  </si>
  <si>
    <t>C</t>
  </si>
  <si>
    <t>Y</t>
  </si>
  <si>
    <t>A</t>
  </si>
  <si>
    <t>client 3</t>
  </si>
  <si>
    <t>test</t>
  </si>
  <si>
    <t>Conduit</t>
  </si>
  <si>
    <t>Localisation</t>
  </si>
  <si>
    <t>Tubé</t>
  </si>
  <si>
    <t>Large</t>
  </si>
  <si>
    <t>Insert</t>
  </si>
  <si>
    <t>Ouvert</t>
  </si>
  <si>
    <t>Séjour</t>
  </si>
  <si>
    <t>Cuisine</t>
  </si>
  <si>
    <t>Salon</t>
  </si>
  <si>
    <t>Prochain RV</t>
  </si>
  <si>
    <t>Précision RV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</si>
</sst>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dd/mm/yy;@"/>
  </numFmts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165" fontId="0" fillId="0" borderId="0" xfId="0" applyNumberFormat="1"/>
  </cellXfs>
  <cellStyles count="1">
    <cellStyle name="Normal" xfId="0" builtinId="0"/>
  </cellStyles>
  <dxfs count="1">
    <dxf>
      <numFmt numFmtId="165" formatCode="dd/mm/yy;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114300</xdr:colOff>
          <xdr:row>11</xdr:row>
          <xdr:rowOff>142875</xdr:rowOff>
        </xdr:from>
        <xdr:to>
          <xdr:col>4</xdr:col>
          <xdr:colOff>171450</xdr:colOff>
          <xdr:row>13</xdr:row>
          <xdr:rowOff>142875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USF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A4" totalsRowShown="0">
  <autoFilter ref="A1:A4"/>
  <tableColumns count="1">
    <tableColumn id="1" name="clients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F8" totalsRowShown="0">
  <autoFilter ref="A1:F8"/>
  <tableColumns count="6">
    <tableColumn id="1" name="Clients"/>
    <tableColumn id="2" name="Appareils"/>
    <tableColumn id="3" name="Conduit"/>
    <tableColumn id="4" name="Localisation"/>
    <tableColumn id="5" name="Prochain RV" dataDxfId="0"/>
    <tableColumn id="6" name="Précision RV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4"/>
  <sheetViews>
    <sheetView workbookViewId="0">
      <selection activeCell="E23" sqref="E23"/>
    </sheetView>
  </sheetViews>
  <sheetFormatPr baseColWidth="10" defaultRowHeight="15" x14ac:dyDescent="0.25"/>
  <sheetData>
    <row r="1" spans="1:7" x14ac:dyDescent="0.25">
      <c r="A1" t="s">
        <v>0</v>
      </c>
      <c r="D1" s="1" t="s">
        <v>11</v>
      </c>
      <c r="E1" s="2" t="str">
        <f t="array" aca="1" ref="E1" ca="1">IF(ROWS(TEST!$2:2)&lt;=COUNTIF(Tableau2[Clients],$D$1),INDEX(Tableau2[Appareils],SMALL(IF(Tableau2[Clients]=Paramètres!$D$1,ROW(INDIRECT("1:"&amp;ROWS(Tableau2[Clients])))),ROWS(TEST!$2:2))),"")</f>
        <v>test</v>
      </c>
      <c r="F1" s="2" t="str">
        <f t="array" aca="1" ref="F1" ca="1">IF(ROWS(TEST!$3:3)&lt;=COUNTIF(Tableau2[Clients],$D$1),INDEX(Tableau2[Conduit],SMALL(IF(Tableau2[Clients]=Paramètres!$D$1,ROW(INDIRECT("1:"&amp;ROWS(Tableau2[Clients])))),ROWS(TEST!$3:3))),"")</f>
        <v>Insert</v>
      </c>
      <c r="G1" s="2" t="str">
        <f t="array" aca="1" ref="G1" ca="1">IF(ROWS(TEST!$4:4)&lt;=COUNTIF(Tableau2[Clients],$D$1),INDEX(Tableau2[Localisation],SMALL(IF(Tableau2[Clients]=Paramètres!$D$1,ROW(INDIRECT("1:"&amp;ROWS(Tableau2[Clients])))),ROWS(TEST!$4:4))),"")</f>
        <v>Séjour</v>
      </c>
    </row>
    <row r="2" spans="1:7" x14ac:dyDescent="0.25">
      <c r="A2" t="s">
        <v>1</v>
      </c>
      <c r="E2" s="2" t="str">
        <f t="array" aca="1" ref="E2" ca="1">IF(ROWS(TEST!$2:3)&lt;=COUNTIF(Tableau2[Clients],$D$1),INDEX(Tableau2[Appareils],SMALL(IF(Tableau2[Clients]=Paramètres!$D$1,ROW(INDIRECT("1:"&amp;ROWS(Tableau2[Clients])))),ROWS(TEST!$2:3))),"")</f>
        <v/>
      </c>
      <c r="F2" s="2" t="str">
        <f t="array" aca="1" ref="F2" ca="1">IF(ROWS(TEST!$3:4)&lt;=COUNTIF(Tableau2[Clients],$D$1),INDEX(Tableau2[Conduit],SMALL(IF(Tableau2[Clients]=Paramètres!$D$1,ROW(INDIRECT("1:"&amp;ROWS(Tableau2[Clients])))),ROWS(TEST!$3:4))),"")</f>
        <v/>
      </c>
      <c r="G2" s="2" t="str">
        <f t="array" aca="1" ref="G2" ca="1">IF(ROWS(TEST!$4:5)&lt;=COUNTIF(Tableau2[Clients],$D$1),INDEX(Tableau2[Localisation],SMALL(IF(Tableau2[Clients]=Paramètres!$D$1,ROW(INDIRECT("1:"&amp;ROWS(Tableau2[Clients])))),ROWS(TEST!$4:5))),"")</f>
        <v/>
      </c>
    </row>
    <row r="3" spans="1:7" x14ac:dyDescent="0.25">
      <c r="A3" t="s">
        <v>2</v>
      </c>
      <c r="E3" s="2" t="str">
        <f t="array" aca="1" ref="E3" ca="1">IF(ROWS(TEST!$2:4)&lt;=COUNTIF(Tableau2[Clients],$D$1),INDEX(Tableau2[Appareils],SMALL(IF(Tableau2[Clients]=Paramètres!$D$1,ROW(INDIRECT("1:"&amp;ROWS(Tableau2[Clients])))),ROWS(TEST!$2:4))),"")</f>
        <v/>
      </c>
      <c r="F3" s="2" t="str">
        <f t="array" aca="1" ref="F3" ca="1">IF(ROWS(TEST!$3:5)&lt;=COUNTIF(Tableau2[Clients],$D$1),INDEX(Tableau2[Conduit],SMALL(IF(Tableau2[Clients]=Paramètres!$D$1,ROW(INDIRECT("1:"&amp;ROWS(Tableau2[Clients])))),ROWS(TEST!$3:5))),"")</f>
        <v/>
      </c>
      <c r="G3" s="2" t="str">
        <f t="array" aca="1" ref="G3" ca="1">IF(ROWS(TEST!$4:6)&lt;=COUNTIF(Tableau2[Clients],$D$1),INDEX(Tableau2[Localisation],SMALL(IF(Tableau2[Clients]=Paramètres!$D$1,ROW(INDIRECT("1:"&amp;ROWS(Tableau2[Clients])))),ROWS(TEST!$4:6))),"")</f>
        <v/>
      </c>
    </row>
    <row r="4" spans="1:7" x14ac:dyDescent="0.25">
      <c r="A4" t="s">
        <v>11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F8"/>
  <sheetViews>
    <sheetView tabSelected="1" workbookViewId="0">
      <selection activeCell="K12" sqref="K12"/>
    </sheetView>
  </sheetViews>
  <sheetFormatPr baseColWidth="10" defaultRowHeight="15" x14ac:dyDescent="0.25"/>
  <cols>
    <col min="2" max="2" width="11.5703125" customWidth="1"/>
    <col min="5" max="5" width="11.42578125" style="3"/>
  </cols>
  <sheetData>
    <row r="1" spans="1:6" x14ac:dyDescent="0.25">
      <c r="A1" t="s">
        <v>3</v>
      </c>
      <c r="B1" t="s">
        <v>4</v>
      </c>
      <c r="C1" t="s">
        <v>13</v>
      </c>
      <c r="D1" t="s">
        <v>14</v>
      </c>
      <c r="E1" s="3" t="s">
        <v>22</v>
      </c>
      <c r="F1" t="s">
        <v>23</v>
      </c>
    </row>
    <row r="2" spans="1:6" x14ac:dyDescent="0.25">
      <c r="A2" t="s">
        <v>1</v>
      </c>
      <c r="B2" t="s">
        <v>10</v>
      </c>
      <c r="C2" t="s">
        <v>15</v>
      </c>
      <c r="D2" t="s">
        <v>19</v>
      </c>
    </row>
    <row r="3" spans="1:6" x14ac:dyDescent="0.25">
      <c r="A3" t="s">
        <v>2</v>
      </c>
      <c r="B3" t="s">
        <v>5</v>
      </c>
      <c r="C3" t="s">
        <v>16</v>
      </c>
      <c r="D3" t="s">
        <v>19</v>
      </c>
    </row>
    <row r="4" spans="1:6" x14ac:dyDescent="0.25">
      <c r="A4" t="s">
        <v>1</v>
      </c>
      <c r="B4" t="s">
        <v>6</v>
      </c>
      <c r="C4" t="s">
        <v>17</v>
      </c>
      <c r="D4" t="s">
        <v>20</v>
      </c>
    </row>
    <row r="5" spans="1:6" x14ac:dyDescent="0.25">
      <c r="A5" t="s">
        <v>2</v>
      </c>
      <c r="B5" t="s">
        <v>7</v>
      </c>
      <c r="C5" t="s">
        <v>15</v>
      </c>
      <c r="D5" t="s">
        <v>21</v>
      </c>
    </row>
    <row r="6" spans="1:6" x14ac:dyDescent="0.25">
      <c r="A6" t="s">
        <v>1</v>
      </c>
      <c r="B6" t="s">
        <v>8</v>
      </c>
      <c r="C6" t="s">
        <v>18</v>
      </c>
      <c r="D6" t="s">
        <v>21</v>
      </c>
    </row>
    <row r="7" spans="1:6" x14ac:dyDescent="0.25">
      <c r="A7" t="s">
        <v>2</v>
      </c>
      <c r="B7" t="s">
        <v>9</v>
      </c>
      <c r="C7" t="s">
        <v>18</v>
      </c>
      <c r="D7" t="s">
        <v>20</v>
      </c>
    </row>
    <row r="8" spans="1:6" x14ac:dyDescent="0.25">
      <c r="A8" t="s">
        <v>11</v>
      </c>
      <c r="B8" t="s">
        <v>12</v>
      </c>
      <c r="C8" t="s">
        <v>17</v>
      </c>
      <c r="D8" t="s">
        <v>19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Bouton1_Cliquer">
                <anchor moveWithCells="1" sizeWithCells="1">
                  <from>
                    <xdr:col>3</xdr:col>
                    <xdr:colOff>114300</xdr:colOff>
                    <xdr:row>11</xdr:row>
                    <xdr:rowOff>142875</xdr:rowOff>
                  </from>
                  <to>
                    <xdr:col>4</xdr:col>
                    <xdr:colOff>171450</xdr:colOff>
                    <xdr:row>13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Paramètres</vt:lpstr>
      <vt:lpstr>TEST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2019-05-30T12:00:48Z</dcterms:created>
  <dcterms:modified xsi:type="dcterms:W3CDTF">2019-06-06T14:57:35Z</dcterms:modified>
</cp:coreProperties>
</file>