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730" windowHeight="10035"/>
  </bookViews>
  <sheets>
    <sheet name="Saisie" sheetId="1" r:id="rId1"/>
    <sheet name="Suivi" sheetId="2" r:id="rId2"/>
    <sheet name="Feuil3" sheetId="3" r:id="rId3"/>
  </sheets>
  <externalReferences>
    <externalReference r:id="rId4"/>
  </externalReferences>
  <calcPr calcId="145621" iterate="1"/>
</workbook>
</file>

<file path=xl/calcChain.xml><?xml version="1.0" encoding="utf-8"?>
<calcChain xmlns="http://schemas.openxmlformats.org/spreadsheetml/2006/main">
  <c r="U11" i="1" l="1"/>
  <c r="Y11" i="1" s="1"/>
</calcChain>
</file>

<file path=xl/sharedStrings.xml><?xml version="1.0" encoding="utf-8"?>
<sst xmlns="http://schemas.openxmlformats.org/spreadsheetml/2006/main" count="32" uniqueCount="27">
  <si>
    <t>Code Client</t>
  </si>
  <si>
    <t>Adresses</t>
  </si>
  <si>
    <t>Type de vente</t>
  </si>
  <si>
    <t>Produit vendu</t>
  </si>
  <si>
    <t xml:space="preserve">Code Prod </t>
  </si>
  <si>
    <t>Prix Unit</t>
  </si>
  <si>
    <t>Quantités</t>
  </si>
  <si>
    <t>Montant</t>
  </si>
  <si>
    <t xml:space="preserve">Avance </t>
  </si>
  <si>
    <t>Restant</t>
  </si>
  <si>
    <t>RB855-83</t>
  </si>
  <si>
    <t>FERTY</t>
  </si>
  <si>
    <t>Credit</t>
  </si>
  <si>
    <t>Cuillère</t>
  </si>
  <si>
    <t>PCS20</t>
  </si>
  <si>
    <t>Nom et Prénom</t>
  </si>
  <si>
    <t>Code client</t>
  </si>
  <si>
    <t>Nom</t>
  </si>
  <si>
    <t>Adresse</t>
  </si>
  <si>
    <t>type vente</t>
  </si>
  <si>
    <t>produit</t>
  </si>
  <si>
    <t>code</t>
  </si>
  <si>
    <t>prix</t>
  </si>
  <si>
    <t>quantité</t>
  </si>
  <si>
    <t>montant</t>
  </si>
  <si>
    <t>avance</t>
  </si>
  <si>
    <t>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</si>
</sst>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Bookman Old Style"/>
      <family val="2"/>
    </font>
    <font>
      <sz val="12"/>
      <color theme="1"/>
      <name val="Arial Narrow"/>
      <family val="2"/>
    </font>
    <font>
      <b/>
      <sz val="12"/>
      <color rgb="FF0000CC"/>
      <name val="Arial Narrow"/>
      <family val="2"/>
    </font>
    <font>
      <b/>
      <i/>
      <sz val="12"/>
      <color rgb="FFFF0066"/>
      <name val="Arial Narrow"/>
      <family val="2"/>
    </font>
    <font>
      <sz val="10"/>
      <color rgb="FF0000CC"/>
      <name val="Arial Narrow"/>
      <family val="2"/>
    </font>
    <font>
      <sz val="11"/>
      <color rgb="FF000000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/>
    <xf numFmtId="0" fontId="1" fillId="0" borderId="0" xfId="0" applyFont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FFFF00"/>
      </font>
      <fill>
        <patternFill>
          <bgColor rgb="FFFFFF00"/>
        </patternFill>
      </fill>
      <border>
        <left/>
        <right/>
        <top/>
        <bottom/>
        <vertical/>
        <horizontal/>
      </border>
    </dxf>
    <dxf>
      <font>
        <color rgb="FFFFFF00"/>
      </font>
      <fill>
        <patternFill>
          <bgColor rgb="FFFFFF0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5</xdr:row>
          <xdr:rowOff>28575</xdr:rowOff>
        </xdr:from>
        <xdr:to>
          <xdr:col>3</xdr:col>
          <xdr:colOff>95250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Bookman Old Style"/>
                </a:rPr>
                <a:t>Valider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209550</xdr:colOff>
          <xdr:row>2</xdr:row>
          <xdr:rowOff>66675</xdr:rowOff>
        </xdr:from>
        <xdr:to>
          <xdr:col>15</xdr:col>
          <xdr:colOff>733425</xdr:colOff>
          <xdr:row>5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Bookman Old Style"/>
                </a:rPr>
                <a:t>Valider Saisie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PG%20VEN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Vente"/>
      <sheetName val="Essai"/>
      <sheetName val="Enregistrement de vente"/>
      <sheetName val="Suivi des crédits"/>
      <sheetName val="Compte"/>
      <sheetName val="Calcule PV"/>
      <sheetName val="Diagramme de vente"/>
      <sheetName val="Base de donnés Noms"/>
      <sheetName val="Base de donné Adresses"/>
      <sheetName val="Bbase de donnés typ de vente "/>
      <sheetName val="Base de donnés Produits "/>
      <sheetName val="Base de donnés code Prod"/>
      <sheetName val="Base de don PVUNIT"/>
      <sheetName val="Base de donné Qtite"/>
      <sheetName val="Base de Donné Montant"/>
      <sheetName val="Base de donné AV"/>
      <sheetName val="Base de donnés re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ables/table1.xml><?xml version="1.0" encoding="utf-8"?>
<table xmlns="http://schemas.openxmlformats.org/spreadsheetml/2006/main" id="1" name="Tableau1" displayName="Tableau1" ref="A1:K2" totalsRowShown="0">
  <autoFilter ref="A1:K2"/>
  <tableColumns count="11">
    <tableColumn id="1" name="Code client"/>
    <tableColumn id="2" name="Nom"/>
    <tableColumn id="3" name="Adresse"/>
    <tableColumn id="4" name="type vente"/>
    <tableColumn id="5" name="produit"/>
    <tableColumn id="6" name="code"/>
    <tableColumn id="7" name="prix"/>
    <tableColumn id="8" name="quantité"/>
    <tableColumn id="9" name="montant"/>
    <tableColumn id="10" name="avance"/>
    <tableColumn id="11" name="resta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Y12"/>
  <sheetViews>
    <sheetView tabSelected="1" topLeftCell="N1" workbookViewId="0">
      <selection activeCell="P18" sqref="P18"/>
    </sheetView>
  </sheetViews>
  <sheetFormatPr baseColWidth="10" defaultRowHeight="15" x14ac:dyDescent="0.25"/>
  <cols>
    <col min="4" max="4" width="10.6640625" customWidth="1"/>
    <col min="5" max="5" width="2" customWidth="1"/>
    <col min="6" max="6" width="2.44140625" customWidth="1"/>
    <col min="7" max="7" width="2.109375" customWidth="1"/>
  </cols>
  <sheetData>
    <row r="10" spans="1:25" s="6" customFormat="1" ht="15.75" x14ac:dyDescent="0.25">
      <c r="A10" s="2"/>
      <c r="B10" s="1" t="s">
        <v>0</v>
      </c>
      <c r="C10" s="1"/>
      <c r="D10" s="4" t="s">
        <v>15</v>
      </c>
      <c r="E10" s="5"/>
      <c r="F10" s="5"/>
      <c r="G10" s="1"/>
      <c r="H10" s="1" t="s">
        <v>1</v>
      </c>
      <c r="I10" s="1"/>
      <c r="J10" s="5" t="s">
        <v>2</v>
      </c>
      <c r="K10" s="5"/>
      <c r="L10" s="1"/>
      <c r="M10" s="5" t="s">
        <v>3</v>
      </c>
      <c r="N10" s="5"/>
      <c r="O10" s="1" t="s">
        <v>4</v>
      </c>
      <c r="P10" s="1"/>
      <c r="Q10" s="1" t="s">
        <v>5</v>
      </c>
      <c r="R10" s="1"/>
      <c r="S10" s="1" t="s">
        <v>6</v>
      </c>
      <c r="T10" s="1"/>
      <c r="U10" s="1" t="s">
        <v>7</v>
      </c>
      <c r="V10" s="1"/>
      <c r="W10" s="1" t="s">
        <v>8</v>
      </c>
      <c r="X10" s="1"/>
      <c r="Y10" s="1" t="s">
        <v>9</v>
      </c>
    </row>
    <row r="11" spans="1:25" s="6" customFormat="1" ht="15.75" x14ac:dyDescent="0.25">
      <c r="A11" s="2"/>
      <c r="B11" s="7" t="s">
        <v>10</v>
      </c>
      <c r="C11" s="2"/>
      <c r="D11" s="8" t="s">
        <v>11</v>
      </c>
      <c r="E11" s="9"/>
      <c r="F11" s="9"/>
      <c r="G11" s="2"/>
      <c r="H11" s="10">
        <v>7</v>
      </c>
      <c r="I11" s="2"/>
      <c r="J11" s="8" t="s">
        <v>12</v>
      </c>
      <c r="K11" s="9"/>
      <c r="L11" s="2"/>
      <c r="M11" s="8" t="s">
        <v>13</v>
      </c>
      <c r="N11" s="9"/>
      <c r="O11" s="10" t="s">
        <v>14</v>
      </c>
      <c r="P11" s="2"/>
      <c r="Q11" s="10">
        <v>3570</v>
      </c>
      <c r="R11" s="2"/>
      <c r="S11" s="10">
        <v>1</v>
      </c>
      <c r="T11" s="2"/>
      <c r="U11" s="10">
        <f>S11*Q11</f>
        <v>3570</v>
      </c>
      <c r="V11" s="2"/>
      <c r="W11" s="10">
        <v>2000</v>
      </c>
      <c r="X11" s="2"/>
      <c r="Y11" s="10">
        <f>U11-W11</f>
        <v>1570</v>
      </c>
    </row>
    <row r="12" spans="1:25" s="6" customFormat="1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11"/>
      <c r="K12" s="11"/>
      <c r="L12" s="3"/>
      <c r="M12" s="11"/>
      <c r="N12" s="11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</sheetData>
  <mergeCells count="2">
    <mergeCell ref="J12:K12"/>
    <mergeCell ref="M12:N12"/>
  </mergeCells>
  <conditionalFormatting sqref="W10 Y10 W12 Y12">
    <cfRule type="expression" dxfId="1" priority="1">
      <formula>$J$11=$AA$6</formula>
    </cfRule>
  </conditionalFormatting>
  <conditionalFormatting sqref="W11 Y11">
    <cfRule type="expression" dxfId="0" priority="2">
      <formula>$J$11=$AA$6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</xdr:col>
                    <xdr:colOff>257175</xdr:colOff>
                    <xdr:row>5</xdr:row>
                    <xdr:rowOff>28575</xdr:rowOff>
                  </from>
                  <to>
                    <xdr:col>3</xdr:col>
                    <xdr:colOff>95250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">
                <anchor moveWithCells="1" sizeWithCells="1">
                  <from>
                    <xdr:col>14</xdr:col>
                    <xdr:colOff>209550</xdr:colOff>
                    <xdr:row>2</xdr:row>
                    <xdr:rowOff>66675</xdr:rowOff>
                  </from>
                  <to>
                    <xdr:col>15</xdr:col>
                    <xdr:colOff>733425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'[1]Base de donnés Noms'!#REF!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"/>
  <sheetViews>
    <sheetView workbookViewId="0">
      <selection activeCell="C14" sqref="C14"/>
    </sheetView>
  </sheetViews>
  <sheetFormatPr baseColWidth="10" defaultRowHeight="15" x14ac:dyDescent="0.25"/>
  <cols>
    <col min="1" max="1" width="11.88671875" customWidth="1"/>
  </cols>
  <sheetData>
    <row r="1" spans="1:11" x14ac:dyDescent="0.25">
      <c r="A1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25">
      <c r="A2" t="s">
        <v>10</v>
      </c>
      <c r="B2" t="s">
        <v>11</v>
      </c>
      <c r="C2">
        <v>7</v>
      </c>
      <c r="D2" t="s">
        <v>12</v>
      </c>
      <c r="E2" t="s">
        <v>13</v>
      </c>
      <c r="F2" t="s">
        <v>14</v>
      </c>
      <c r="G2">
        <v>3570</v>
      </c>
      <c r="H2">
        <v>1</v>
      </c>
      <c r="I2">
        <v>3570</v>
      </c>
      <c r="J2">
        <v>2000</v>
      </c>
      <c r="K2">
        <v>1570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Suivi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maison</cp:lastModifiedBy>
  <dcterms:created xsi:type="dcterms:W3CDTF">2018-06-15T09:16:40Z</dcterms:created>
  <dcterms:modified xsi:type="dcterms:W3CDTF">2018-06-19T13:23:17Z</dcterms:modified>
</cp:coreProperties>
</file>