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D2" i="1" l="1"/>
  <c r="D3" i="1"/>
  <c r="D4" i="1"/>
  <c r="D5" i="1"/>
  <c r="D6" i="1"/>
  <c r="D7" i="1"/>
  <c r="D8" i="1"/>
  <c r="C2" i="1" l="1"/>
  <c r="E2" i="1" s="1"/>
  <c r="E3" i="1"/>
  <c r="F4" i="1"/>
  <c r="E5" i="1"/>
  <c r="F6" i="1"/>
  <c r="E7" i="1"/>
  <c r="F8" i="1"/>
  <c r="D9" i="1"/>
  <c r="F9" i="1" l="1"/>
  <c r="F5" i="1"/>
  <c r="F7" i="1"/>
  <c r="F3" i="1"/>
  <c r="F2" i="1"/>
  <c r="E9" i="1"/>
  <c r="E8" i="1"/>
  <c r="E4" i="1"/>
  <c r="E6" i="1"/>
</calcChain>
</file>

<file path=xl/sharedStrings.xml><?xml version="1.0" encoding="utf-8"?>
<sst xmlns="http://schemas.openxmlformats.org/spreadsheetml/2006/main" count="6" uniqueCount="6">
  <si>
    <t>date entrée</t>
  </si>
  <si>
    <t>date sortie</t>
  </si>
  <si>
    <t>datedif(mois)</t>
  </si>
  <si>
    <t>mbbp</t>
  </si>
  <si>
    <t>mbbp(2)</t>
  </si>
  <si>
    <t>xorsankukai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</si>
</sst>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9" totalsRowShown="0" dataDxfId="6">
  <autoFilter ref="A1:F9"/>
  <tableColumns count="6">
    <tableColumn id="1" name="date entrée" dataDxfId="5"/>
    <tableColumn id="2" name="date sortie" dataDxfId="4"/>
    <tableColumn id="3" name="datedif(mois)" dataDxfId="3">
      <calculatedColumnFormula>DATEDIF(A2,B2,"m")</calculatedColumnFormula>
    </tableColumn>
    <tableColumn id="4" name="xorsankukai" dataDxfId="2">
      <calculatedColumnFormula>IFERROR(IF($C2&lt;=6,"8 jours",IF($C2&lt;=12,"1 mois","2 mois")),"")</calculatedColumnFormula>
    </tableColumn>
    <tableColumn id="5" name="mbbp" dataDxfId="1">
      <calculatedColumnFormula>IF(C2&gt;0,IF(C2&gt;12,2&amp;"mois",IF(C2&gt;=6,1&amp;" mois",8&amp;" jours(s)")),"")</calculatedColumnFormula>
    </tableColumn>
    <tableColumn id="6" name="mbbp(2)" dataDxfId="0">
      <calculatedColumnFormula>CHOOSE(MATCH(C2,{0;6;12},1),"8 jours","1 mois","2 mois")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I16" sqref="I16"/>
    </sheetView>
  </sheetViews>
  <sheetFormatPr baseColWidth="10" defaultRowHeight="15" x14ac:dyDescent="0.25"/>
  <cols>
    <col min="1" max="1" width="13.5703125" style="1" customWidth="1"/>
    <col min="2" max="2" width="12.7109375" style="1" customWidth="1"/>
    <col min="3" max="3" width="19" style="2" customWidth="1"/>
    <col min="4" max="4" width="15.42578125" style="2" customWidth="1"/>
    <col min="5" max="16384" width="11.42578125" style="2"/>
  </cols>
  <sheetData>
    <row r="1" spans="1:6" x14ac:dyDescent="0.25">
      <c r="A1" s="1" t="s">
        <v>0</v>
      </c>
      <c r="B1" s="1" t="s">
        <v>1</v>
      </c>
      <c r="C1" s="2" t="s">
        <v>2</v>
      </c>
      <c r="D1" s="2" t="s">
        <v>5</v>
      </c>
      <c r="E1" s="2" t="s">
        <v>3</v>
      </c>
      <c r="F1" s="2" t="s">
        <v>4</v>
      </c>
    </row>
    <row r="2" spans="1:6" x14ac:dyDescent="0.25">
      <c r="A2" s="4">
        <v>43435</v>
      </c>
      <c r="B2" s="4">
        <v>43466</v>
      </c>
      <c r="C2" s="5">
        <f t="shared" ref="C2:C9" si="0">DATEDIF(A2,B2,"m")</f>
        <v>1</v>
      </c>
      <c r="D2" s="5" t="str">
        <f>IFERROR(IF($C2&lt;=6,"8 jours",IF($C2&lt;=12,"1 mois","2 mois")),"")</f>
        <v>8 jours</v>
      </c>
      <c r="E2" s="6" t="str">
        <f t="shared" ref="E2:E9" si="1">IF(C2&gt;0,IF(C2&gt;12,2&amp;"mois",IF(C2&gt;=6,1&amp;" mois",8&amp;" jours(s)")),"")</f>
        <v>8 jours(s)</v>
      </c>
      <c r="F2" s="7" t="str">
        <f>CHOOSE(MATCH(C2,{0;6;12},1),"8 jours","1 mois","2 mois")</f>
        <v>8 jours</v>
      </c>
    </row>
    <row r="3" spans="1:6" x14ac:dyDescent="0.25">
      <c r="A3" s="4">
        <v>43435</v>
      </c>
      <c r="B3" s="4">
        <v>43647</v>
      </c>
      <c r="C3" s="5">
        <f t="shared" si="0"/>
        <v>7</v>
      </c>
      <c r="D3" s="5" t="str">
        <f t="shared" ref="D3:D9" si="2">IFERROR(IF($C3&lt;=6,"8 jours",IF($C3&lt;=12,"1 mois","2 mois")),"")</f>
        <v>1 mois</v>
      </c>
      <c r="E3" s="6" t="str">
        <f t="shared" si="1"/>
        <v>1 mois</v>
      </c>
      <c r="F3" s="7" t="str">
        <f>CHOOSE(MATCH(C3,{0;6;12},1),"8 jours","1 mois","2 mois")</f>
        <v>1 mois</v>
      </c>
    </row>
    <row r="4" spans="1:6" x14ac:dyDescent="0.25">
      <c r="A4" s="4">
        <v>43435</v>
      </c>
      <c r="B4" s="4">
        <v>43831</v>
      </c>
      <c r="C4" s="5">
        <f t="shared" si="0"/>
        <v>13</v>
      </c>
      <c r="D4" s="5" t="str">
        <f t="shared" si="2"/>
        <v>2 mois</v>
      </c>
      <c r="E4" s="6" t="str">
        <f t="shared" si="1"/>
        <v>2mois</v>
      </c>
      <c r="F4" s="7" t="str">
        <f>CHOOSE(MATCH(C4,{0;6;12},1),"8 jours","1 mois","2 mois")</f>
        <v>2 mois</v>
      </c>
    </row>
    <row r="5" spans="1:6" x14ac:dyDescent="0.25">
      <c r="A5" s="4">
        <v>43435</v>
      </c>
      <c r="B5" s="4">
        <v>44531</v>
      </c>
      <c r="C5" s="5">
        <f t="shared" si="0"/>
        <v>36</v>
      </c>
      <c r="D5" s="5" t="str">
        <f t="shared" si="2"/>
        <v>2 mois</v>
      </c>
      <c r="E5" s="6" t="str">
        <f t="shared" si="1"/>
        <v>2mois</v>
      </c>
      <c r="F5" s="7" t="str">
        <f>CHOOSE(MATCH(C5,{0;6;12},1),"8 jours","1 mois","2 mois")</f>
        <v>2 mois</v>
      </c>
    </row>
    <row r="6" spans="1:6" x14ac:dyDescent="0.25">
      <c r="A6" s="4">
        <v>43435</v>
      </c>
      <c r="B6" s="4">
        <v>43466</v>
      </c>
      <c r="C6" s="5">
        <f t="shared" si="0"/>
        <v>1</v>
      </c>
      <c r="D6" s="5" t="str">
        <f t="shared" si="2"/>
        <v>8 jours</v>
      </c>
      <c r="E6" s="6" t="str">
        <f t="shared" si="1"/>
        <v>8 jours(s)</v>
      </c>
      <c r="F6" s="7" t="str">
        <f>CHOOSE(MATCH(C6,{0;6;12},1),"8 jours","1 mois","2 mois")</f>
        <v>8 jours</v>
      </c>
    </row>
    <row r="7" spans="1:6" x14ac:dyDescent="0.25">
      <c r="A7" s="4">
        <v>43435</v>
      </c>
      <c r="B7" s="4">
        <v>43617</v>
      </c>
      <c r="C7" s="5">
        <f t="shared" si="0"/>
        <v>6</v>
      </c>
      <c r="D7" s="5" t="str">
        <f t="shared" si="2"/>
        <v>8 jours</v>
      </c>
      <c r="E7" s="6" t="str">
        <f t="shared" si="1"/>
        <v>1 mois</v>
      </c>
      <c r="F7" s="7" t="str">
        <f>CHOOSE(MATCH(C7,{0;6;12},1),"8 jours","1 mois","2 mois")</f>
        <v>1 mois</v>
      </c>
    </row>
    <row r="8" spans="1:6" x14ac:dyDescent="0.25">
      <c r="A8" s="4">
        <v>43435</v>
      </c>
      <c r="B8" s="4">
        <v>43678</v>
      </c>
      <c r="C8" s="5">
        <f t="shared" si="0"/>
        <v>8</v>
      </c>
      <c r="D8" s="5" t="str">
        <f t="shared" si="2"/>
        <v>1 mois</v>
      </c>
      <c r="E8" s="6" t="str">
        <f t="shared" si="1"/>
        <v>1 mois</v>
      </c>
      <c r="F8" s="7" t="str">
        <f>CHOOSE(MATCH(C8,{0;6;12},1),"8 jours","1 mois","2 mois")</f>
        <v>1 mois</v>
      </c>
    </row>
    <row r="9" spans="1:6" x14ac:dyDescent="0.25">
      <c r="A9" s="4">
        <v>43435</v>
      </c>
      <c r="B9" s="4">
        <v>47818</v>
      </c>
      <c r="C9" s="5">
        <f t="shared" si="0"/>
        <v>144</v>
      </c>
      <c r="D9" s="5" t="str">
        <f t="shared" si="2"/>
        <v>2 mois</v>
      </c>
      <c r="E9" s="6" t="str">
        <f t="shared" si="1"/>
        <v>2mois</v>
      </c>
      <c r="F9" s="7" t="str">
        <f>CHOOSE(MATCH(C9,{0;6;12},1),"8 jours","1 mois","2 mois")</f>
        <v>2 mois</v>
      </c>
    </row>
    <row r="15" spans="1:6" x14ac:dyDescent="0.25">
      <c r="E15" s="3"/>
      <c r="F15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2018-12-02T11:54:55Z</dcterms:created>
  <dcterms:modified xsi:type="dcterms:W3CDTF">2018-12-02T12:25:00Z</dcterms:modified>
</cp:coreProperties>
</file>