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80" yWindow="120" windowWidth="14115" windowHeight="4680"/>
  </bookViews>
  <sheets>
    <sheet name="base de données" sheetId="1" r:id="rId1"/>
    <sheet name="tableau à remplir" sheetId="2" r:id="rId2"/>
  </sheets>
  <calcPr calcId="145621"/>
</workbook>
</file>

<file path=xl/calcChain.xml><?xml version="1.0" encoding="utf-8"?>
<calcChain xmlns="http://schemas.openxmlformats.org/spreadsheetml/2006/main">
  <c r="C3" i="2" l="1"/>
  <c r="C4" i="2"/>
  <c r="C5" i="2"/>
  <c r="C6" i="2"/>
  <c r="C7" i="2"/>
  <c r="C8" i="2"/>
  <c r="C9" i="2"/>
  <c r="C10" i="2"/>
  <c r="C11" i="2"/>
  <c r="C12" i="2"/>
  <c r="C13" i="2"/>
  <c r="C14" i="2"/>
  <c r="C15" i="2"/>
  <c r="C16" i="2"/>
  <c r="C17" i="2"/>
  <c r="C18" i="2"/>
  <c r="C19" i="2"/>
  <c r="C20" i="2"/>
  <c r="C21" i="2"/>
  <c r="C22" i="2"/>
  <c r="C23" i="2"/>
  <c r="C24" i="2"/>
  <c r="C25" i="2"/>
  <c r="C26" i="2"/>
  <c r="C27" i="2"/>
  <c r="C28" i="2"/>
  <c r="C29" i="2"/>
  <c r="C30" i="2"/>
  <c r="C31" i="2"/>
  <c r="C32" i="2"/>
  <c r="C33" i="2"/>
  <c r="C34" i="2"/>
  <c r="C35" i="2"/>
  <c r="C36" i="2"/>
  <c r="C37" i="2"/>
  <c r="C38" i="2"/>
  <c r="C39" i="2"/>
  <c r="C40" i="2"/>
  <c r="C41" i="2"/>
  <c r="C42" i="2"/>
  <c r="C43" i="2"/>
  <c r="C44" i="2"/>
  <c r="C45" i="2"/>
  <c r="C46" i="2"/>
  <c r="C47" i="2"/>
  <c r="C48" i="2"/>
  <c r="C49" i="2"/>
  <c r="C50" i="2"/>
  <c r="C51" i="2"/>
  <c r="C52" i="2"/>
  <c r="C53" i="2"/>
  <c r="C54" i="2"/>
  <c r="C55" i="2"/>
  <c r="C56" i="2"/>
  <c r="C57" i="2"/>
  <c r="C58" i="2"/>
  <c r="C59" i="2"/>
  <c r="C60" i="2"/>
  <c r="C61" i="2"/>
  <c r="C62" i="2"/>
  <c r="C63" i="2"/>
  <c r="C64" i="2"/>
  <c r="C65" i="2"/>
  <c r="C66" i="2"/>
  <c r="C67" i="2"/>
  <c r="C68" i="2"/>
  <c r="C69" i="2"/>
  <c r="C70" i="2"/>
  <c r="C71" i="2"/>
  <c r="C72" i="2"/>
  <c r="C73" i="2"/>
  <c r="C74" i="2"/>
  <c r="C75" i="2"/>
  <c r="C76" i="2"/>
  <c r="C77" i="2"/>
  <c r="C78" i="2"/>
  <c r="C79" i="2"/>
  <c r="C80" i="2"/>
  <c r="C81" i="2"/>
  <c r="C82" i="2"/>
  <c r="C83" i="2"/>
  <c r="C84" i="2"/>
  <c r="C85" i="2"/>
  <c r="C86" i="2"/>
  <c r="C87" i="2"/>
  <c r="C88" i="2"/>
  <c r="C89" i="2"/>
  <c r="C90" i="2"/>
  <c r="C91" i="2"/>
  <c r="C92" i="2"/>
  <c r="C93" i="2"/>
  <c r="C94" i="2"/>
  <c r="C95" i="2"/>
  <c r="C96" i="2"/>
  <c r="C97" i="2"/>
  <c r="C98" i="2"/>
  <c r="C99" i="2"/>
  <c r="C100" i="2"/>
  <c r="C101" i="2"/>
  <c r="C102" i="2"/>
  <c r="C103" i="2"/>
  <c r="C104" i="2"/>
  <c r="C105" i="2"/>
  <c r="C106" i="2"/>
  <c r="C107" i="2"/>
  <c r="C108" i="2"/>
  <c r="C109" i="2"/>
  <c r="C110" i="2"/>
  <c r="C111" i="2"/>
  <c r="C112" i="2"/>
  <c r="C113" i="2"/>
  <c r="C114" i="2"/>
  <c r="C115" i="2"/>
  <c r="C116" i="2"/>
  <c r="C117" i="2"/>
  <c r="C118" i="2"/>
  <c r="C119" i="2"/>
  <c r="C120" i="2"/>
  <c r="C121" i="2"/>
  <c r="C122" i="2"/>
  <c r="C123" i="2"/>
  <c r="C124" i="2"/>
  <c r="C125" i="2"/>
  <c r="C126" i="2"/>
  <c r="C127" i="2"/>
  <c r="C128" i="2"/>
  <c r="C129" i="2"/>
  <c r="C130" i="2"/>
  <c r="C131" i="2"/>
  <c r="C132" i="2"/>
  <c r="C133" i="2"/>
  <c r="C134" i="2"/>
  <c r="C135" i="2"/>
  <c r="C136" i="2"/>
  <c r="C137" i="2"/>
  <c r="C138" i="2"/>
  <c r="C139" i="2"/>
  <c r="C140" i="2"/>
  <c r="C141" i="2"/>
  <c r="C142" i="2"/>
  <c r="C143" i="2"/>
  <c r="C144" i="2"/>
  <c r="C145" i="2"/>
  <c r="C146" i="2"/>
  <c r="C147" i="2"/>
  <c r="C148" i="2"/>
  <c r="C149" i="2"/>
  <c r="C150" i="2"/>
  <c r="C151" i="2"/>
  <c r="C152" i="2"/>
  <c r="C153" i="2"/>
  <c r="C154" i="2"/>
  <c r="C155" i="2"/>
  <c r="C156" i="2"/>
  <c r="C157" i="2"/>
  <c r="C158" i="2"/>
  <c r="C159" i="2"/>
  <c r="C160" i="2"/>
  <c r="C161" i="2"/>
  <c r="C162" i="2"/>
  <c r="C163" i="2"/>
  <c r="C164" i="2"/>
  <c r="C165" i="2"/>
  <c r="C166" i="2"/>
  <c r="C167" i="2"/>
  <c r="C168" i="2"/>
  <c r="C169" i="2"/>
  <c r="C170" i="2"/>
  <c r="C171" i="2"/>
  <c r="C172" i="2"/>
  <c r="C173" i="2"/>
  <c r="C174" i="2"/>
  <c r="C175" i="2"/>
  <c r="C176" i="2"/>
  <c r="C177" i="2"/>
  <c r="C178" i="2"/>
  <c r="C179" i="2"/>
  <c r="C180" i="2"/>
  <c r="C181" i="2"/>
  <c r="C182" i="2"/>
  <c r="C183" i="2"/>
  <c r="C184" i="2"/>
  <c r="C185" i="2"/>
  <c r="C186" i="2"/>
  <c r="C187" i="2"/>
  <c r="C188" i="2"/>
  <c r="C189" i="2"/>
  <c r="C190" i="2"/>
  <c r="C191" i="2"/>
  <c r="C192" i="2"/>
  <c r="C193" i="2"/>
  <c r="C194" i="2"/>
  <c r="C195" i="2"/>
  <c r="C196" i="2"/>
  <c r="C197" i="2"/>
  <c r="C198" i="2"/>
  <c r="C199" i="2"/>
  <c r="C200" i="2"/>
  <c r="C201" i="2"/>
  <c r="C202" i="2"/>
  <c r="C203" i="2"/>
  <c r="C204" i="2"/>
  <c r="C205" i="2"/>
  <c r="C206" i="2"/>
  <c r="C207" i="2"/>
  <c r="C208" i="2"/>
  <c r="C209" i="2"/>
  <c r="C210" i="2"/>
  <c r="C211" i="2"/>
  <c r="C212" i="2"/>
  <c r="C213" i="2"/>
  <c r="C214" i="2"/>
  <c r="C215" i="2"/>
  <c r="C216" i="2"/>
  <c r="C217" i="2"/>
  <c r="C218" i="2"/>
  <c r="C219" i="2"/>
  <c r="C220" i="2"/>
  <c r="C221" i="2"/>
  <c r="C222" i="2"/>
  <c r="C223" i="2"/>
  <c r="C224" i="2"/>
  <c r="C225" i="2"/>
  <c r="C226" i="2"/>
  <c r="C227" i="2"/>
  <c r="C228" i="2"/>
  <c r="C229" i="2"/>
  <c r="C230" i="2"/>
  <c r="C231" i="2"/>
  <c r="C232" i="2"/>
  <c r="C233" i="2"/>
  <c r="C234" i="2"/>
  <c r="C235" i="2"/>
  <c r="C236" i="2"/>
  <c r="C237" i="2"/>
  <c r="C238" i="2"/>
  <c r="C239" i="2"/>
  <c r="C240" i="2"/>
  <c r="C241" i="2"/>
  <c r="C242" i="2"/>
  <c r="C243" i="2"/>
  <c r="C244" i="2"/>
  <c r="C245" i="2"/>
  <c r="C246" i="2"/>
  <c r="C247" i="2"/>
  <c r="C248" i="2"/>
  <c r="C249" i="2"/>
  <c r="C250" i="2"/>
  <c r="C251" i="2"/>
  <c r="C252" i="2"/>
  <c r="C253" i="2"/>
  <c r="C254" i="2"/>
  <c r="C255" i="2"/>
  <c r="C256" i="2"/>
  <c r="C257" i="2"/>
  <c r="C258" i="2"/>
  <c r="C259" i="2"/>
  <c r="C260" i="2"/>
  <c r="C261" i="2"/>
  <c r="C262" i="2"/>
  <c r="C263" i="2"/>
  <c r="C264" i="2"/>
  <c r="C265" i="2"/>
  <c r="C266" i="2"/>
  <c r="C267" i="2"/>
  <c r="C268" i="2"/>
  <c r="C269" i="2"/>
  <c r="C270" i="2"/>
  <c r="C271" i="2"/>
  <c r="C272" i="2"/>
  <c r="C273" i="2"/>
  <c r="C274" i="2"/>
  <c r="C275" i="2"/>
  <c r="C276" i="2"/>
  <c r="C277" i="2"/>
  <c r="C278" i="2"/>
  <c r="C279" i="2"/>
  <c r="C280" i="2"/>
  <c r="C281" i="2"/>
  <c r="C282" i="2"/>
  <c r="C283" i="2"/>
  <c r="C284" i="2"/>
  <c r="C285" i="2"/>
  <c r="C286" i="2"/>
  <c r="C287" i="2"/>
  <c r="C288" i="2"/>
  <c r="C289" i="2"/>
  <c r="C290" i="2"/>
  <c r="C291" i="2"/>
  <c r="C292" i="2"/>
  <c r="C293" i="2"/>
  <c r="C294" i="2"/>
  <c r="C295" i="2"/>
  <c r="C296" i="2"/>
  <c r="C297" i="2"/>
  <c r="C298" i="2"/>
  <c r="C299" i="2"/>
  <c r="C300" i="2"/>
  <c r="C301" i="2"/>
  <c r="C302" i="2"/>
  <c r="C303" i="2"/>
  <c r="C304" i="2"/>
  <c r="C305" i="2"/>
  <c r="C306" i="2"/>
  <c r="C307" i="2"/>
  <c r="C308" i="2"/>
  <c r="C309" i="2"/>
  <c r="C310" i="2"/>
  <c r="C311" i="2"/>
  <c r="C312" i="2"/>
  <c r="C313" i="2"/>
  <c r="C314" i="2"/>
  <c r="C315" i="2"/>
  <c r="C316" i="2"/>
  <c r="C317" i="2"/>
  <c r="C318" i="2"/>
  <c r="C319" i="2"/>
  <c r="C320" i="2"/>
  <c r="C321" i="2"/>
  <c r="C322" i="2"/>
  <c r="C323" i="2"/>
  <c r="C324" i="2"/>
  <c r="C325" i="2"/>
  <c r="C326" i="2"/>
  <c r="C327" i="2"/>
  <c r="C328" i="2"/>
  <c r="C329" i="2"/>
  <c r="C330" i="2"/>
  <c r="C331" i="2"/>
  <c r="C332" i="2"/>
  <c r="C333" i="2"/>
  <c r="C334" i="2"/>
  <c r="C335" i="2"/>
  <c r="C336" i="2"/>
  <c r="C337" i="2"/>
  <c r="C338" i="2"/>
  <c r="C339" i="2"/>
  <c r="C340" i="2"/>
  <c r="C341" i="2"/>
  <c r="C342" i="2"/>
  <c r="C343" i="2"/>
  <c r="C344" i="2"/>
  <c r="C345" i="2"/>
  <c r="C346" i="2"/>
  <c r="C347" i="2"/>
  <c r="C348" i="2"/>
  <c r="C349" i="2"/>
  <c r="C350" i="2"/>
  <c r="C351" i="2"/>
  <c r="C352" i="2"/>
  <c r="C353" i="2"/>
  <c r="C354" i="2"/>
  <c r="C355" i="2"/>
  <c r="C356" i="2"/>
  <c r="C357" i="2"/>
  <c r="C358" i="2"/>
  <c r="C359" i="2"/>
  <c r="C360" i="2"/>
  <c r="C361" i="2"/>
  <c r="C362" i="2"/>
  <c r="C363" i="2"/>
  <c r="C364" i="2"/>
  <c r="C365" i="2"/>
  <c r="C366" i="2"/>
  <c r="C367" i="2"/>
  <c r="C368" i="2"/>
  <c r="C369" i="2"/>
  <c r="C370" i="2"/>
  <c r="C371" i="2"/>
  <c r="C372" i="2"/>
  <c r="C373" i="2"/>
  <c r="C374" i="2"/>
  <c r="C375" i="2"/>
  <c r="C376" i="2"/>
  <c r="C377" i="2"/>
  <c r="C378" i="2"/>
  <c r="C379" i="2"/>
  <c r="C380" i="2"/>
  <c r="C381" i="2"/>
  <c r="C382" i="2"/>
  <c r="C383" i="2"/>
  <c r="C384" i="2"/>
  <c r="C385" i="2"/>
  <c r="C386" i="2"/>
  <c r="C387" i="2"/>
  <c r="C388" i="2"/>
  <c r="C389" i="2"/>
  <c r="C390" i="2"/>
  <c r="C391" i="2"/>
  <c r="C392" i="2"/>
  <c r="C393" i="2"/>
  <c r="C394" i="2"/>
  <c r="C395" i="2"/>
  <c r="C396" i="2"/>
  <c r="C397" i="2"/>
  <c r="C398" i="2"/>
  <c r="C399" i="2"/>
  <c r="C400" i="2"/>
  <c r="C401" i="2"/>
  <c r="C402" i="2"/>
  <c r="C403" i="2"/>
  <c r="C404" i="2"/>
  <c r="C405" i="2"/>
  <c r="C406" i="2"/>
  <c r="C407" i="2"/>
  <c r="C408" i="2"/>
  <c r="C409" i="2"/>
  <c r="C410" i="2"/>
  <c r="C411" i="2"/>
  <c r="C412" i="2"/>
  <c r="C413" i="2"/>
  <c r="C414" i="2"/>
  <c r="C415" i="2"/>
  <c r="C416" i="2"/>
  <c r="C417" i="2"/>
  <c r="C418" i="2"/>
  <c r="C419" i="2"/>
  <c r="C420" i="2"/>
  <c r="C421" i="2"/>
  <c r="C422" i="2"/>
  <c r="C423" i="2"/>
  <c r="C424" i="2"/>
  <c r="C425" i="2"/>
  <c r="C426" i="2"/>
  <c r="C427" i="2"/>
  <c r="C428" i="2"/>
  <c r="C429" i="2"/>
  <c r="C430" i="2"/>
  <c r="C431" i="2"/>
  <c r="C432" i="2"/>
  <c r="C433" i="2"/>
  <c r="C434" i="2"/>
  <c r="C435" i="2"/>
  <c r="C436" i="2"/>
  <c r="C437" i="2"/>
  <c r="C438" i="2"/>
  <c r="C439" i="2"/>
  <c r="C440" i="2"/>
  <c r="C441" i="2"/>
  <c r="C442" i="2"/>
  <c r="C443" i="2"/>
  <c r="C444" i="2"/>
  <c r="C445" i="2"/>
  <c r="C446" i="2"/>
  <c r="C447" i="2"/>
  <c r="C448" i="2"/>
  <c r="C449" i="2"/>
  <c r="C450" i="2"/>
  <c r="C451" i="2"/>
  <c r="C452" i="2"/>
  <c r="C453" i="2"/>
  <c r="C454" i="2"/>
  <c r="C455" i="2"/>
  <c r="C456" i="2"/>
  <c r="C457" i="2"/>
  <c r="C458" i="2"/>
  <c r="C459" i="2"/>
  <c r="C460" i="2"/>
  <c r="C461" i="2"/>
  <c r="C462" i="2"/>
  <c r="C463" i="2"/>
  <c r="C464" i="2"/>
  <c r="C465" i="2"/>
  <c r="C466" i="2"/>
  <c r="C467" i="2"/>
  <c r="C468" i="2"/>
  <c r="C469" i="2"/>
  <c r="C470" i="2"/>
  <c r="C471" i="2"/>
  <c r="C472" i="2"/>
  <c r="C473" i="2"/>
  <c r="C474" i="2"/>
  <c r="C475" i="2"/>
  <c r="C476" i="2"/>
  <c r="C477" i="2"/>
  <c r="C478" i="2"/>
  <c r="C479" i="2"/>
  <c r="C480" i="2"/>
  <c r="C481" i="2"/>
  <c r="C482" i="2"/>
  <c r="C483" i="2"/>
  <c r="C484" i="2"/>
  <c r="C485" i="2"/>
  <c r="C486" i="2"/>
  <c r="C487" i="2"/>
  <c r="C488" i="2"/>
  <c r="C489" i="2"/>
  <c r="C490" i="2"/>
  <c r="C491" i="2"/>
  <c r="C492" i="2"/>
  <c r="C493" i="2"/>
  <c r="C494" i="2"/>
  <c r="C495" i="2"/>
  <c r="C496" i="2"/>
  <c r="C497" i="2"/>
  <c r="C498" i="2"/>
  <c r="C499" i="2"/>
  <c r="C500" i="2"/>
  <c r="C501" i="2"/>
  <c r="C502" i="2"/>
  <c r="C503" i="2"/>
  <c r="C504" i="2"/>
  <c r="C505" i="2"/>
  <c r="C506" i="2"/>
  <c r="C507" i="2"/>
  <c r="C508" i="2"/>
  <c r="C509" i="2"/>
  <c r="C510" i="2"/>
  <c r="C511" i="2"/>
  <c r="C512" i="2"/>
  <c r="C513" i="2"/>
  <c r="C514" i="2"/>
  <c r="C515" i="2"/>
  <c r="C516" i="2"/>
  <c r="C517" i="2"/>
  <c r="C518" i="2"/>
  <c r="C519" i="2"/>
  <c r="C520" i="2"/>
  <c r="C521" i="2"/>
  <c r="C522" i="2"/>
  <c r="C523" i="2"/>
  <c r="C524" i="2"/>
  <c r="C525" i="2"/>
  <c r="C526" i="2"/>
  <c r="C527" i="2"/>
  <c r="C528" i="2"/>
  <c r="C529" i="2"/>
  <c r="C530" i="2"/>
  <c r="C531" i="2"/>
  <c r="C532" i="2"/>
  <c r="C533" i="2"/>
  <c r="C534" i="2"/>
  <c r="C535" i="2"/>
  <c r="C536" i="2"/>
  <c r="C537" i="2"/>
  <c r="C538" i="2"/>
  <c r="C539" i="2"/>
  <c r="C540" i="2"/>
  <c r="C541" i="2"/>
  <c r="C542" i="2"/>
  <c r="C543" i="2"/>
  <c r="C544" i="2"/>
  <c r="C545" i="2"/>
  <c r="C546" i="2"/>
  <c r="C547" i="2"/>
  <c r="C548" i="2"/>
  <c r="C549" i="2"/>
  <c r="C550" i="2"/>
  <c r="C551" i="2"/>
  <c r="C552" i="2"/>
  <c r="C553" i="2"/>
  <c r="C554" i="2"/>
  <c r="C555" i="2"/>
  <c r="C556" i="2"/>
  <c r="C557" i="2"/>
  <c r="C558" i="2"/>
  <c r="C559" i="2"/>
  <c r="C560" i="2"/>
  <c r="C561" i="2"/>
  <c r="C562" i="2"/>
  <c r="C563" i="2"/>
  <c r="C564" i="2"/>
  <c r="C565" i="2"/>
  <c r="C566" i="2"/>
  <c r="C567" i="2"/>
  <c r="C568" i="2"/>
  <c r="C569" i="2"/>
  <c r="C570" i="2"/>
  <c r="C571" i="2"/>
  <c r="C572" i="2"/>
  <c r="C573" i="2"/>
  <c r="C574" i="2"/>
  <c r="C575" i="2"/>
  <c r="C576" i="2"/>
  <c r="C577" i="2"/>
  <c r="C578" i="2"/>
  <c r="C579" i="2"/>
  <c r="C580" i="2"/>
  <c r="C581" i="2"/>
  <c r="C582" i="2"/>
  <c r="C583" i="2"/>
  <c r="C584" i="2"/>
  <c r="C585" i="2"/>
  <c r="C586" i="2"/>
  <c r="C587" i="2"/>
  <c r="C588" i="2"/>
  <c r="C589" i="2"/>
  <c r="C590" i="2"/>
  <c r="C591" i="2"/>
  <c r="C592" i="2"/>
  <c r="C593" i="2"/>
  <c r="C594" i="2"/>
  <c r="C595" i="2"/>
  <c r="C596" i="2"/>
  <c r="C597" i="2"/>
  <c r="C598" i="2"/>
  <c r="C599" i="2"/>
  <c r="C600" i="2"/>
  <c r="C601" i="2"/>
  <c r="C602" i="2"/>
  <c r="C603" i="2"/>
  <c r="C604" i="2"/>
  <c r="C605" i="2"/>
  <c r="C606" i="2"/>
  <c r="C607" i="2"/>
  <c r="C608" i="2"/>
  <c r="C609" i="2"/>
  <c r="C610" i="2"/>
  <c r="C611" i="2"/>
  <c r="C612" i="2"/>
  <c r="C613" i="2"/>
  <c r="C614" i="2"/>
  <c r="C615" i="2"/>
  <c r="C616" i="2"/>
  <c r="C617" i="2"/>
  <c r="C618" i="2"/>
  <c r="C619" i="2"/>
  <c r="C620" i="2"/>
  <c r="C621" i="2"/>
  <c r="C622" i="2"/>
  <c r="C623" i="2"/>
  <c r="C624" i="2"/>
  <c r="C625" i="2"/>
  <c r="C626" i="2"/>
  <c r="C627" i="2"/>
  <c r="C628" i="2"/>
  <c r="C629" i="2"/>
  <c r="C630" i="2"/>
  <c r="C631" i="2"/>
  <c r="C632" i="2"/>
  <c r="C633" i="2"/>
  <c r="C634" i="2"/>
  <c r="C635" i="2"/>
  <c r="C636" i="2"/>
  <c r="C637" i="2"/>
  <c r="C638" i="2"/>
  <c r="C639" i="2"/>
  <c r="C640" i="2"/>
  <c r="C641" i="2"/>
  <c r="C642" i="2"/>
  <c r="C643" i="2"/>
  <c r="C644" i="2"/>
  <c r="C645" i="2"/>
  <c r="C646" i="2"/>
  <c r="C647" i="2"/>
  <c r="C648" i="2"/>
  <c r="C649" i="2"/>
  <c r="C650" i="2"/>
  <c r="C651" i="2"/>
  <c r="C652" i="2"/>
  <c r="C653" i="2"/>
  <c r="C654" i="2"/>
  <c r="C655" i="2"/>
  <c r="C656" i="2"/>
  <c r="C657" i="2"/>
  <c r="C658" i="2"/>
  <c r="C659" i="2"/>
  <c r="C660" i="2"/>
  <c r="C661" i="2"/>
  <c r="C662" i="2"/>
  <c r="C663" i="2"/>
  <c r="C664" i="2"/>
  <c r="C665" i="2"/>
  <c r="C666" i="2"/>
  <c r="C667" i="2"/>
  <c r="C668" i="2"/>
  <c r="C669" i="2"/>
  <c r="C670" i="2"/>
  <c r="C671" i="2"/>
  <c r="C672" i="2"/>
  <c r="C673" i="2"/>
  <c r="C674" i="2"/>
  <c r="C675" i="2"/>
  <c r="C676" i="2"/>
  <c r="C677" i="2"/>
  <c r="C678" i="2"/>
  <c r="C679" i="2"/>
  <c r="C680" i="2"/>
  <c r="C681" i="2"/>
  <c r="C682" i="2"/>
  <c r="C683" i="2"/>
  <c r="C684" i="2"/>
  <c r="C685" i="2"/>
  <c r="C686" i="2"/>
  <c r="C687" i="2"/>
  <c r="C688" i="2"/>
  <c r="C689" i="2"/>
  <c r="C690" i="2"/>
  <c r="C691" i="2"/>
  <c r="C692" i="2"/>
  <c r="C693" i="2"/>
  <c r="C694" i="2"/>
  <c r="C695" i="2"/>
  <c r="C696" i="2"/>
  <c r="C697" i="2"/>
  <c r="C698" i="2"/>
  <c r="C699" i="2"/>
  <c r="C700" i="2"/>
  <c r="C701" i="2"/>
  <c r="C702" i="2"/>
  <c r="C703" i="2"/>
  <c r="C704" i="2"/>
  <c r="C705" i="2"/>
  <c r="C706" i="2"/>
  <c r="C707" i="2"/>
  <c r="C708" i="2"/>
  <c r="C709" i="2"/>
  <c r="C710" i="2"/>
  <c r="C711" i="2"/>
  <c r="C712" i="2"/>
  <c r="C713" i="2"/>
  <c r="C714" i="2"/>
  <c r="C715" i="2"/>
  <c r="C716" i="2"/>
  <c r="C717" i="2"/>
  <c r="C718" i="2"/>
  <c r="C719" i="2"/>
  <c r="C720" i="2"/>
  <c r="C721" i="2"/>
  <c r="C722" i="2"/>
  <c r="C723" i="2"/>
  <c r="C724" i="2"/>
  <c r="C725" i="2"/>
  <c r="C726" i="2"/>
  <c r="C727" i="2"/>
  <c r="C728" i="2"/>
  <c r="C729" i="2"/>
  <c r="C730" i="2"/>
  <c r="C731" i="2"/>
  <c r="C732" i="2"/>
  <c r="C733" i="2"/>
  <c r="C734" i="2"/>
  <c r="C735" i="2"/>
  <c r="C736" i="2"/>
  <c r="C737" i="2"/>
  <c r="C738" i="2"/>
  <c r="C739" i="2"/>
  <c r="C740" i="2"/>
  <c r="C741" i="2"/>
  <c r="C742" i="2"/>
  <c r="C743" i="2"/>
  <c r="C744" i="2"/>
  <c r="C745" i="2"/>
  <c r="C746" i="2"/>
  <c r="C747" i="2"/>
  <c r="C748" i="2"/>
  <c r="C749" i="2"/>
  <c r="C750" i="2"/>
  <c r="C751" i="2"/>
  <c r="C752" i="2"/>
  <c r="C753" i="2"/>
  <c r="C754" i="2"/>
  <c r="C755" i="2"/>
  <c r="C756" i="2"/>
  <c r="C757" i="2"/>
  <c r="C758" i="2"/>
  <c r="C759" i="2"/>
  <c r="C760" i="2"/>
  <c r="C761" i="2"/>
  <c r="C762" i="2"/>
  <c r="C763" i="2"/>
  <c r="C764" i="2"/>
  <c r="C765" i="2"/>
  <c r="C766" i="2"/>
  <c r="C767" i="2"/>
  <c r="C768" i="2"/>
  <c r="C769" i="2"/>
  <c r="C770" i="2"/>
  <c r="C771" i="2"/>
  <c r="C772" i="2"/>
  <c r="C773" i="2"/>
  <c r="C774" i="2"/>
  <c r="C775" i="2"/>
  <c r="C776" i="2"/>
  <c r="C777" i="2"/>
  <c r="C778" i="2"/>
  <c r="C779" i="2"/>
  <c r="C780" i="2"/>
  <c r="C781" i="2"/>
  <c r="C782" i="2"/>
  <c r="C783" i="2"/>
  <c r="C784" i="2"/>
  <c r="C785" i="2"/>
  <c r="C786" i="2"/>
  <c r="C787" i="2"/>
  <c r="C788" i="2"/>
  <c r="C789" i="2"/>
  <c r="C790" i="2"/>
  <c r="C791" i="2"/>
  <c r="C792" i="2"/>
  <c r="C793" i="2"/>
  <c r="C794" i="2"/>
  <c r="C795" i="2"/>
  <c r="C796" i="2"/>
  <c r="C797" i="2"/>
  <c r="C798" i="2"/>
  <c r="C799" i="2"/>
  <c r="C800" i="2"/>
  <c r="C801" i="2"/>
  <c r="C802" i="2"/>
  <c r="C803" i="2"/>
  <c r="C804" i="2"/>
  <c r="C805" i="2"/>
  <c r="C806" i="2"/>
  <c r="C807" i="2"/>
  <c r="C808" i="2"/>
  <c r="C809" i="2"/>
  <c r="C810" i="2"/>
  <c r="C811" i="2"/>
  <c r="C812" i="2"/>
  <c r="C813" i="2"/>
  <c r="C814" i="2"/>
  <c r="C815" i="2"/>
  <c r="C816" i="2"/>
  <c r="C817" i="2"/>
  <c r="C818" i="2"/>
  <c r="C819" i="2"/>
  <c r="C820" i="2"/>
  <c r="C821" i="2"/>
  <c r="C822" i="2"/>
  <c r="C823" i="2"/>
  <c r="C824" i="2"/>
  <c r="C825" i="2"/>
  <c r="C826" i="2"/>
  <c r="C827" i="2"/>
  <c r="C828" i="2"/>
  <c r="C829" i="2"/>
  <c r="C830" i="2"/>
  <c r="C831" i="2"/>
  <c r="C832" i="2"/>
  <c r="C833" i="2"/>
  <c r="C834" i="2"/>
  <c r="C835" i="2"/>
  <c r="C836" i="2"/>
  <c r="C837" i="2"/>
  <c r="C838" i="2"/>
  <c r="C839" i="2"/>
  <c r="C840" i="2"/>
  <c r="C841" i="2"/>
  <c r="C842" i="2"/>
  <c r="C843" i="2"/>
  <c r="C844" i="2"/>
  <c r="C845" i="2"/>
  <c r="C846" i="2"/>
  <c r="C847" i="2"/>
  <c r="C848" i="2"/>
  <c r="C849" i="2"/>
  <c r="C850" i="2"/>
  <c r="C851" i="2"/>
  <c r="C852" i="2"/>
  <c r="C853" i="2"/>
  <c r="C854" i="2"/>
  <c r="C855" i="2"/>
  <c r="C856" i="2"/>
  <c r="C857" i="2"/>
  <c r="C858" i="2"/>
  <c r="C859" i="2"/>
  <c r="C860" i="2"/>
  <c r="C861" i="2"/>
  <c r="C862" i="2"/>
  <c r="C863" i="2"/>
  <c r="C864" i="2"/>
  <c r="C865" i="2"/>
  <c r="C866" i="2"/>
  <c r="C867" i="2"/>
  <c r="C868" i="2"/>
  <c r="C869" i="2"/>
  <c r="C870" i="2"/>
  <c r="C871" i="2"/>
  <c r="C872" i="2"/>
  <c r="C873" i="2"/>
  <c r="C874" i="2"/>
  <c r="C875" i="2"/>
  <c r="C876" i="2"/>
  <c r="C877" i="2"/>
  <c r="C878" i="2"/>
  <c r="C879" i="2"/>
  <c r="C880" i="2"/>
  <c r="C881" i="2"/>
  <c r="C882" i="2"/>
  <c r="C883" i="2"/>
  <c r="C884" i="2"/>
  <c r="C885" i="2"/>
  <c r="C886" i="2"/>
  <c r="C887" i="2"/>
  <c r="C888" i="2"/>
  <c r="C889" i="2"/>
  <c r="C890" i="2"/>
  <c r="C891" i="2"/>
  <c r="C892" i="2"/>
  <c r="C893" i="2"/>
  <c r="C894" i="2"/>
  <c r="C895" i="2"/>
  <c r="C896" i="2"/>
  <c r="C897" i="2"/>
  <c r="C898" i="2"/>
  <c r="C899" i="2"/>
  <c r="C900" i="2"/>
  <c r="C901" i="2"/>
  <c r="C902" i="2"/>
  <c r="C903" i="2"/>
  <c r="C904" i="2"/>
  <c r="C905" i="2"/>
  <c r="C906" i="2"/>
  <c r="C907" i="2"/>
  <c r="C908" i="2"/>
  <c r="C909" i="2"/>
  <c r="C910" i="2"/>
  <c r="C911" i="2"/>
  <c r="C912" i="2"/>
  <c r="C913" i="2"/>
  <c r="C914" i="2"/>
  <c r="C915" i="2"/>
  <c r="C916" i="2"/>
  <c r="C917" i="2"/>
  <c r="C918" i="2"/>
  <c r="C919" i="2"/>
  <c r="C920" i="2"/>
  <c r="C921" i="2"/>
  <c r="C922" i="2"/>
  <c r="C923" i="2"/>
  <c r="C924" i="2"/>
  <c r="C925" i="2"/>
  <c r="C926" i="2"/>
  <c r="C927" i="2"/>
  <c r="C928" i="2"/>
  <c r="C929" i="2"/>
  <c r="C930" i="2"/>
  <c r="C931" i="2"/>
  <c r="C932" i="2"/>
  <c r="C933" i="2"/>
  <c r="C934" i="2"/>
  <c r="C935" i="2"/>
  <c r="C936" i="2"/>
  <c r="C937" i="2"/>
  <c r="C938" i="2"/>
  <c r="C939" i="2"/>
  <c r="C940" i="2"/>
  <c r="C941" i="2"/>
  <c r="C942" i="2"/>
  <c r="C943" i="2"/>
  <c r="C944" i="2"/>
  <c r="C945" i="2"/>
  <c r="C946" i="2"/>
  <c r="C947" i="2"/>
  <c r="C948" i="2"/>
  <c r="C949" i="2"/>
  <c r="C950" i="2"/>
  <c r="C951" i="2"/>
  <c r="C952" i="2"/>
  <c r="C953" i="2"/>
  <c r="C954" i="2"/>
  <c r="C955" i="2"/>
  <c r="C956" i="2"/>
  <c r="C957" i="2"/>
  <c r="C958" i="2"/>
  <c r="C959" i="2"/>
  <c r="C960" i="2"/>
  <c r="C961" i="2"/>
  <c r="C962" i="2"/>
  <c r="C963" i="2"/>
  <c r="C964" i="2"/>
  <c r="C965" i="2"/>
  <c r="C966" i="2"/>
  <c r="C967" i="2"/>
  <c r="C968" i="2"/>
  <c r="C969" i="2"/>
  <c r="C970" i="2"/>
  <c r="C971" i="2"/>
  <c r="C972" i="2"/>
  <c r="C973" i="2"/>
  <c r="C974" i="2"/>
  <c r="C975" i="2"/>
  <c r="C976" i="2"/>
  <c r="C977" i="2"/>
  <c r="C978" i="2"/>
  <c r="C979" i="2"/>
  <c r="C980" i="2"/>
  <c r="C981" i="2"/>
  <c r="C982" i="2"/>
  <c r="C983" i="2"/>
  <c r="C984" i="2"/>
  <c r="C985" i="2"/>
  <c r="C986" i="2"/>
  <c r="C987" i="2"/>
  <c r="C988" i="2"/>
  <c r="C989" i="2"/>
  <c r="C990" i="2"/>
  <c r="C991" i="2"/>
  <c r="C992" i="2"/>
  <c r="C993" i="2"/>
  <c r="C994" i="2"/>
  <c r="C995" i="2"/>
  <c r="C996" i="2"/>
  <c r="C997" i="2"/>
  <c r="C998" i="2"/>
  <c r="C999" i="2"/>
  <c r="C1000" i="2"/>
  <c r="C1001" i="2"/>
  <c r="C1002" i="2"/>
  <c r="C1003" i="2"/>
  <c r="C1004" i="2"/>
  <c r="C1005" i="2"/>
  <c r="C1006" i="2"/>
  <c r="C1007" i="2"/>
  <c r="C1008" i="2"/>
  <c r="C1009" i="2"/>
  <c r="C1010" i="2"/>
  <c r="C1011" i="2"/>
  <c r="C1012" i="2"/>
  <c r="C1013" i="2"/>
  <c r="C1014" i="2"/>
  <c r="C1015" i="2"/>
  <c r="C1016" i="2"/>
  <c r="C1017" i="2"/>
  <c r="C1018" i="2"/>
  <c r="C1019" i="2"/>
  <c r="C1020" i="2"/>
  <c r="C1021" i="2"/>
  <c r="C1022" i="2"/>
  <c r="C1023" i="2"/>
  <c r="C1024" i="2"/>
  <c r="C1025" i="2"/>
  <c r="C1026" i="2"/>
  <c r="C1027" i="2"/>
  <c r="C1028" i="2"/>
  <c r="C1029" i="2"/>
  <c r="C1030" i="2"/>
  <c r="C1031" i="2"/>
  <c r="C1032" i="2"/>
  <c r="C1033" i="2"/>
  <c r="C1034" i="2"/>
  <c r="C1035" i="2"/>
  <c r="C1036" i="2"/>
  <c r="C1037" i="2"/>
  <c r="C1038" i="2"/>
  <c r="C1039" i="2"/>
  <c r="C1040" i="2"/>
  <c r="C1041" i="2"/>
  <c r="C1042" i="2"/>
  <c r="C1043" i="2"/>
  <c r="C1044" i="2"/>
  <c r="C1045" i="2"/>
  <c r="C1046" i="2"/>
  <c r="C1047" i="2"/>
  <c r="C1048" i="2"/>
  <c r="C1049" i="2"/>
  <c r="C1050" i="2"/>
  <c r="C1051" i="2"/>
  <c r="C1052" i="2"/>
  <c r="C1053" i="2"/>
  <c r="C1054" i="2"/>
  <c r="C1055" i="2"/>
  <c r="C1056" i="2"/>
  <c r="C1057" i="2"/>
  <c r="C1058" i="2"/>
  <c r="C1059" i="2"/>
  <c r="C1060" i="2"/>
  <c r="C1061" i="2"/>
  <c r="C1062" i="2"/>
  <c r="C1063" i="2"/>
  <c r="C1064" i="2"/>
  <c r="C1065" i="2"/>
  <c r="C1066" i="2"/>
  <c r="C1067" i="2"/>
  <c r="C1068" i="2"/>
  <c r="C1069" i="2"/>
  <c r="C1070" i="2"/>
  <c r="C1071" i="2"/>
  <c r="C1072" i="2"/>
  <c r="C1073" i="2"/>
  <c r="C1074" i="2"/>
  <c r="C1075" i="2"/>
  <c r="C1076" i="2"/>
  <c r="C1077" i="2"/>
  <c r="C1078" i="2"/>
  <c r="C1079" i="2"/>
  <c r="C1080" i="2"/>
  <c r="C1081" i="2"/>
  <c r="C1082" i="2"/>
  <c r="C1083" i="2"/>
  <c r="C1084" i="2"/>
  <c r="C1085" i="2"/>
  <c r="C1086" i="2"/>
  <c r="C1087" i="2"/>
  <c r="C1088" i="2"/>
  <c r="C1089" i="2"/>
  <c r="C1090" i="2"/>
  <c r="C1091" i="2"/>
  <c r="C1092" i="2"/>
  <c r="C1093" i="2"/>
  <c r="C1094" i="2"/>
  <c r="C1095" i="2"/>
  <c r="C1096" i="2"/>
  <c r="C1097" i="2"/>
  <c r="C1098" i="2"/>
  <c r="C1099" i="2"/>
  <c r="C1100" i="2"/>
  <c r="C1101" i="2"/>
  <c r="C1102" i="2"/>
  <c r="C1103" i="2"/>
  <c r="C1104" i="2"/>
  <c r="C1105" i="2"/>
  <c r="C1106" i="2"/>
  <c r="C1107" i="2"/>
  <c r="C1108" i="2"/>
  <c r="C1109" i="2"/>
  <c r="C1110" i="2"/>
  <c r="C1111" i="2"/>
  <c r="C1112" i="2"/>
  <c r="C1113" i="2"/>
  <c r="C1114" i="2"/>
  <c r="C1115" i="2"/>
  <c r="C1116" i="2"/>
  <c r="C1117" i="2"/>
  <c r="C1118" i="2"/>
  <c r="C1119" i="2"/>
  <c r="C1120" i="2"/>
  <c r="C1121" i="2"/>
  <c r="C1122" i="2"/>
  <c r="C1123" i="2"/>
  <c r="C1124" i="2"/>
  <c r="C1125" i="2"/>
  <c r="C1126" i="2"/>
  <c r="C1127" i="2"/>
  <c r="C1128" i="2"/>
  <c r="C1129" i="2"/>
  <c r="C1130" i="2"/>
  <c r="C1131" i="2"/>
  <c r="C1132" i="2"/>
  <c r="C1133" i="2"/>
  <c r="C1134" i="2"/>
  <c r="C1135" i="2"/>
  <c r="C1136" i="2"/>
  <c r="C1137" i="2"/>
  <c r="C1138" i="2"/>
  <c r="C1139" i="2"/>
  <c r="C1140" i="2"/>
  <c r="C1141" i="2"/>
  <c r="C1142" i="2"/>
  <c r="C1143" i="2"/>
  <c r="C1144" i="2"/>
  <c r="C1145" i="2"/>
  <c r="C1146" i="2"/>
  <c r="C1147" i="2"/>
  <c r="C1148" i="2"/>
  <c r="C1149" i="2"/>
  <c r="C1150" i="2"/>
  <c r="C1151" i="2"/>
  <c r="C1152" i="2"/>
  <c r="C1153" i="2"/>
  <c r="C1154" i="2"/>
  <c r="C1155" i="2"/>
  <c r="C1156" i="2"/>
  <c r="C1157" i="2"/>
  <c r="C1158" i="2"/>
  <c r="C1159" i="2"/>
  <c r="C1160" i="2"/>
  <c r="C1161" i="2"/>
  <c r="C1162" i="2"/>
  <c r="C1163" i="2"/>
  <c r="C1164" i="2"/>
  <c r="C1165" i="2"/>
  <c r="C1166" i="2"/>
  <c r="C1167" i="2"/>
  <c r="C1168" i="2"/>
  <c r="C1169" i="2"/>
  <c r="C1170" i="2"/>
  <c r="C1171" i="2"/>
  <c r="C1172" i="2"/>
  <c r="C1173" i="2"/>
  <c r="C1174" i="2"/>
  <c r="C1175" i="2"/>
  <c r="C1176" i="2"/>
  <c r="C1177" i="2"/>
  <c r="C1178" i="2"/>
  <c r="C1179" i="2"/>
  <c r="C1180" i="2"/>
  <c r="C1181" i="2"/>
  <c r="C1182" i="2"/>
  <c r="C1183" i="2"/>
  <c r="C1184" i="2"/>
  <c r="C1185" i="2"/>
  <c r="C1186" i="2"/>
  <c r="C1187" i="2"/>
  <c r="C1188" i="2"/>
  <c r="C1189" i="2"/>
  <c r="C1190" i="2"/>
  <c r="C1191" i="2"/>
  <c r="C1192" i="2"/>
  <c r="C1193" i="2"/>
  <c r="C1194" i="2"/>
  <c r="C1195" i="2"/>
  <c r="C1196" i="2"/>
  <c r="C1197" i="2"/>
  <c r="C1198" i="2"/>
  <c r="C1199" i="2"/>
  <c r="C1200" i="2"/>
  <c r="C1201" i="2"/>
  <c r="C1202" i="2"/>
  <c r="C1203" i="2"/>
  <c r="C1204" i="2"/>
  <c r="C1205" i="2"/>
  <c r="C1206" i="2"/>
  <c r="C1207" i="2"/>
  <c r="C1208" i="2"/>
  <c r="C1209" i="2"/>
  <c r="C1210" i="2"/>
  <c r="C1211" i="2"/>
  <c r="C1212" i="2"/>
  <c r="C1213" i="2"/>
  <c r="C1214" i="2"/>
  <c r="C1215" i="2"/>
  <c r="C1216" i="2"/>
  <c r="C1217" i="2"/>
  <c r="C1218" i="2"/>
  <c r="C1219" i="2"/>
  <c r="C1220" i="2"/>
  <c r="C1221" i="2"/>
  <c r="C1222" i="2"/>
  <c r="C1223" i="2"/>
  <c r="C1224" i="2"/>
  <c r="C1225" i="2"/>
  <c r="C1226" i="2"/>
  <c r="C1227" i="2"/>
  <c r="C1228" i="2"/>
  <c r="C1229" i="2"/>
  <c r="C1230" i="2"/>
  <c r="C1231" i="2"/>
  <c r="C1232" i="2"/>
  <c r="C1233" i="2"/>
  <c r="C1234" i="2"/>
  <c r="C1235" i="2"/>
  <c r="C1236" i="2"/>
  <c r="C1237" i="2"/>
  <c r="C1238" i="2"/>
  <c r="C1239" i="2"/>
  <c r="C1240" i="2"/>
  <c r="C1241" i="2"/>
  <c r="C1242" i="2"/>
  <c r="C1243" i="2"/>
  <c r="C1244" i="2"/>
  <c r="C1245" i="2"/>
  <c r="C1246" i="2"/>
  <c r="C1247" i="2"/>
  <c r="C1248" i="2"/>
  <c r="C1249" i="2"/>
  <c r="C1250" i="2"/>
  <c r="C1251" i="2"/>
  <c r="C1252" i="2"/>
  <c r="C1253" i="2"/>
  <c r="C1254" i="2"/>
  <c r="C1255" i="2"/>
  <c r="C1256" i="2"/>
  <c r="C1257" i="2"/>
  <c r="C1258" i="2"/>
  <c r="C1259" i="2"/>
  <c r="C1260" i="2"/>
  <c r="C1261" i="2"/>
  <c r="C1262" i="2"/>
  <c r="C1263" i="2"/>
  <c r="C1264" i="2"/>
  <c r="C1265" i="2"/>
  <c r="C1266" i="2"/>
  <c r="C1267" i="2"/>
  <c r="C1268" i="2"/>
  <c r="C1269" i="2"/>
  <c r="C1270" i="2"/>
  <c r="C1271" i="2"/>
  <c r="C1272" i="2"/>
  <c r="C1273" i="2"/>
  <c r="C1274" i="2"/>
  <c r="C1275" i="2"/>
  <c r="C1276" i="2"/>
  <c r="C1277" i="2"/>
  <c r="C1278" i="2"/>
  <c r="C1279" i="2"/>
  <c r="C1280" i="2"/>
  <c r="C1281" i="2"/>
  <c r="C1282" i="2"/>
  <c r="C1283" i="2"/>
  <c r="C1284" i="2"/>
  <c r="C1285" i="2"/>
  <c r="C1286" i="2"/>
  <c r="C1287" i="2"/>
  <c r="C1288" i="2"/>
  <c r="C1289" i="2"/>
  <c r="C1290" i="2"/>
  <c r="C1291" i="2"/>
  <c r="C1292" i="2"/>
  <c r="C1293" i="2"/>
  <c r="C1294" i="2"/>
  <c r="C1295" i="2"/>
  <c r="C1296" i="2"/>
  <c r="C1297" i="2"/>
  <c r="C1298" i="2"/>
  <c r="C1299" i="2"/>
  <c r="C1300" i="2"/>
  <c r="C1301" i="2"/>
  <c r="C1302" i="2"/>
  <c r="C1303" i="2"/>
  <c r="C1304" i="2"/>
  <c r="C1305" i="2"/>
  <c r="C1306" i="2"/>
  <c r="C1307" i="2"/>
  <c r="C1308" i="2"/>
  <c r="C1309" i="2"/>
  <c r="C1310" i="2"/>
  <c r="C1311" i="2"/>
  <c r="C1312" i="2"/>
  <c r="C1313" i="2"/>
  <c r="C1314" i="2"/>
  <c r="C1315" i="2"/>
  <c r="C1316" i="2"/>
  <c r="C1317" i="2"/>
  <c r="C1318" i="2"/>
  <c r="C1319" i="2"/>
  <c r="C1320" i="2"/>
  <c r="C1321" i="2"/>
  <c r="C1322" i="2"/>
  <c r="C1323" i="2"/>
  <c r="C1324" i="2"/>
  <c r="C1325" i="2"/>
  <c r="C1326" i="2"/>
  <c r="C1327" i="2"/>
  <c r="C1328" i="2"/>
  <c r="C1329" i="2"/>
  <c r="C1330" i="2"/>
  <c r="C1331" i="2"/>
  <c r="C1332" i="2"/>
  <c r="C1333" i="2"/>
  <c r="C1334" i="2"/>
  <c r="C1335" i="2"/>
  <c r="C1336" i="2"/>
  <c r="C1337" i="2"/>
  <c r="C1338" i="2"/>
  <c r="C1339" i="2"/>
  <c r="C1340" i="2"/>
  <c r="C1341" i="2"/>
  <c r="C1342" i="2"/>
  <c r="C1343" i="2"/>
  <c r="C1344" i="2"/>
  <c r="C1345" i="2"/>
  <c r="C1346" i="2"/>
  <c r="C1347" i="2"/>
  <c r="C1348" i="2"/>
  <c r="C1349" i="2"/>
  <c r="C1350" i="2"/>
  <c r="C1351" i="2"/>
  <c r="C1352" i="2"/>
  <c r="C1353" i="2"/>
  <c r="C1354" i="2"/>
  <c r="C1355" i="2"/>
  <c r="C1356" i="2"/>
  <c r="C1357" i="2"/>
  <c r="C1358" i="2"/>
  <c r="C1359" i="2"/>
  <c r="C1360" i="2"/>
  <c r="C1361" i="2"/>
  <c r="C1362" i="2"/>
  <c r="C1363" i="2"/>
  <c r="C1364" i="2"/>
  <c r="C1365" i="2"/>
  <c r="C1366" i="2"/>
  <c r="C1367" i="2"/>
  <c r="C1368" i="2"/>
  <c r="C1369" i="2"/>
  <c r="C1370" i="2"/>
  <c r="C1371" i="2"/>
  <c r="C1372" i="2"/>
  <c r="C1373" i="2"/>
  <c r="C1374" i="2"/>
  <c r="C1375" i="2"/>
  <c r="C1376" i="2"/>
  <c r="C1377" i="2"/>
  <c r="C1378" i="2"/>
  <c r="C1379" i="2"/>
  <c r="C1380" i="2"/>
  <c r="C1381" i="2"/>
  <c r="C1382" i="2"/>
  <c r="C1383" i="2"/>
  <c r="C1384" i="2"/>
  <c r="C1385" i="2"/>
  <c r="C1386" i="2"/>
  <c r="C1387" i="2"/>
  <c r="C1388" i="2"/>
  <c r="C1389" i="2"/>
  <c r="C1390" i="2"/>
  <c r="C1391" i="2"/>
  <c r="C1392" i="2"/>
  <c r="C1393" i="2"/>
  <c r="C1394" i="2"/>
  <c r="C1395" i="2"/>
  <c r="C1396" i="2"/>
  <c r="C1397" i="2"/>
  <c r="C1398" i="2"/>
  <c r="C1399" i="2"/>
  <c r="C1400" i="2"/>
  <c r="C1401" i="2"/>
  <c r="C1402" i="2"/>
  <c r="C1403" i="2"/>
  <c r="C1404" i="2"/>
  <c r="C1405" i="2"/>
  <c r="C1406" i="2"/>
  <c r="C1407" i="2"/>
  <c r="C1408" i="2"/>
  <c r="C1409" i="2"/>
  <c r="C1410" i="2"/>
  <c r="C1411" i="2"/>
  <c r="C1412" i="2"/>
  <c r="C1413" i="2"/>
  <c r="C1414" i="2"/>
  <c r="C1415" i="2"/>
  <c r="C1416" i="2"/>
  <c r="C1417" i="2"/>
  <c r="C1418" i="2"/>
  <c r="C1419" i="2"/>
  <c r="C1420" i="2"/>
  <c r="C1421" i="2"/>
  <c r="C1422" i="2"/>
  <c r="C1423" i="2"/>
  <c r="C1424" i="2"/>
  <c r="C1425" i="2"/>
  <c r="C1426" i="2"/>
  <c r="C1427" i="2"/>
  <c r="C1428" i="2"/>
  <c r="C1429" i="2"/>
  <c r="C1430" i="2"/>
  <c r="C1431" i="2"/>
  <c r="C1432" i="2"/>
  <c r="C1433" i="2"/>
  <c r="C1434" i="2"/>
  <c r="C1435" i="2"/>
  <c r="C1436" i="2"/>
  <c r="C1437" i="2"/>
  <c r="C1438" i="2"/>
  <c r="C1439" i="2"/>
  <c r="C1440" i="2"/>
  <c r="C1441" i="2"/>
  <c r="C1442" i="2"/>
  <c r="C1443" i="2"/>
  <c r="C1444" i="2"/>
  <c r="C1445" i="2"/>
  <c r="C1446" i="2"/>
  <c r="C1447" i="2"/>
  <c r="C1448" i="2"/>
  <c r="C1449" i="2"/>
  <c r="C1450" i="2"/>
  <c r="C1451" i="2"/>
  <c r="C1452" i="2"/>
  <c r="C1453" i="2"/>
  <c r="C1454" i="2"/>
  <c r="C1455" i="2"/>
  <c r="C1456" i="2"/>
  <c r="C1457" i="2"/>
  <c r="C1458" i="2"/>
  <c r="C1459" i="2"/>
  <c r="C1460" i="2"/>
  <c r="C1461" i="2"/>
  <c r="C1462" i="2"/>
  <c r="C1463" i="2"/>
  <c r="C1464" i="2"/>
  <c r="C1465" i="2"/>
  <c r="C1466" i="2"/>
  <c r="C1467" i="2"/>
  <c r="C1468" i="2"/>
  <c r="C1469" i="2"/>
  <c r="C1470" i="2"/>
  <c r="C1471" i="2"/>
  <c r="C1472" i="2"/>
  <c r="C1473" i="2"/>
  <c r="C1474" i="2"/>
  <c r="C1475" i="2"/>
  <c r="C1476" i="2"/>
  <c r="C1477" i="2"/>
  <c r="C1478" i="2"/>
  <c r="C1479" i="2"/>
  <c r="C1480" i="2"/>
  <c r="C1481" i="2"/>
  <c r="C1482" i="2"/>
  <c r="C1483" i="2"/>
  <c r="C1484" i="2"/>
  <c r="C1485" i="2"/>
  <c r="C1486" i="2"/>
  <c r="C1487" i="2"/>
  <c r="C1488" i="2"/>
  <c r="C1489" i="2"/>
  <c r="C1490" i="2"/>
  <c r="C1491" i="2"/>
  <c r="C1492" i="2"/>
  <c r="C1493" i="2"/>
  <c r="C1494" i="2"/>
  <c r="C1495" i="2"/>
  <c r="C1496" i="2"/>
  <c r="C1497" i="2"/>
  <c r="C1498" i="2"/>
  <c r="C1499" i="2"/>
  <c r="C1500" i="2"/>
  <c r="C1501" i="2"/>
  <c r="C1502" i="2"/>
  <c r="C1503" i="2"/>
  <c r="C1504" i="2"/>
  <c r="C1505" i="2"/>
  <c r="C1506" i="2"/>
  <c r="C1507" i="2"/>
  <c r="C1508" i="2"/>
  <c r="C1509" i="2"/>
  <c r="C1510" i="2"/>
  <c r="C1511" i="2"/>
  <c r="C1512" i="2"/>
  <c r="C1513" i="2"/>
  <c r="C1514" i="2"/>
  <c r="C1515" i="2"/>
  <c r="C1516" i="2"/>
  <c r="C1517" i="2"/>
  <c r="C1518" i="2"/>
  <c r="C1519" i="2"/>
  <c r="C1520" i="2"/>
  <c r="C1521" i="2"/>
  <c r="C1522" i="2"/>
  <c r="C1523" i="2"/>
  <c r="C1524" i="2"/>
  <c r="C1525" i="2"/>
  <c r="C1526" i="2"/>
  <c r="C1527" i="2"/>
  <c r="C1528" i="2"/>
  <c r="C1529" i="2"/>
  <c r="C1530" i="2"/>
  <c r="C1531" i="2"/>
  <c r="C1532" i="2"/>
  <c r="C1533" i="2"/>
  <c r="C1534" i="2"/>
  <c r="C1535" i="2"/>
  <c r="C1536" i="2"/>
  <c r="C1537" i="2"/>
  <c r="C1538" i="2"/>
  <c r="C1539" i="2"/>
  <c r="C1540" i="2"/>
  <c r="C1541" i="2"/>
  <c r="C1542" i="2"/>
  <c r="C1543" i="2"/>
  <c r="C1544" i="2"/>
  <c r="C1545" i="2"/>
  <c r="C1546" i="2"/>
  <c r="C1547" i="2"/>
  <c r="C1548" i="2"/>
  <c r="C1549" i="2"/>
  <c r="C1550" i="2"/>
  <c r="C1551" i="2"/>
  <c r="C1552" i="2"/>
  <c r="C1553" i="2"/>
  <c r="C1554" i="2"/>
  <c r="C1555" i="2"/>
  <c r="C1556" i="2"/>
  <c r="C1557" i="2"/>
  <c r="C1558" i="2"/>
  <c r="C1559" i="2"/>
  <c r="C1560" i="2"/>
  <c r="C1561" i="2"/>
  <c r="C1562" i="2"/>
  <c r="C1563" i="2"/>
  <c r="C1564" i="2"/>
  <c r="C1565" i="2"/>
  <c r="C1566" i="2"/>
  <c r="C1567" i="2"/>
  <c r="C1568" i="2"/>
  <c r="C1569" i="2"/>
  <c r="C1570" i="2"/>
  <c r="C1571" i="2"/>
  <c r="C1572" i="2"/>
  <c r="C1573" i="2"/>
  <c r="C1574" i="2"/>
  <c r="C1575" i="2"/>
  <c r="C1576" i="2"/>
  <c r="C1577" i="2"/>
  <c r="C1578" i="2"/>
  <c r="C1579" i="2"/>
  <c r="C1580" i="2"/>
  <c r="C1581" i="2"/>
  <c r="C1582" i="2"/>
  <c r="C1583" i="2"/>
  <c r="C1584" i="2"/>
  <c r="C1585" i="2"/>
  <c r="C1586" i="2"/>
  <c r="C1587" i="2"/>
  <c r="C1588" i="2"/>
  <c r="C1589" i="2"/>
  <c r="C1590" i="2"/>
  <c r="C1591" i="2"/>
  <c r="C1592" i="2"/>
  <c r="C1593" i="2"/>
  <c r="C1594" i="2"/>
  <c r="C1595" i="2"/>
  <c r="C1596" i="2"/>
  <c r="C1597" i="2"/>
  <c r="C1598" i="2"/>
  <c r="C1599" i="2"/>
  <c r="C1600" i="2"/>
  <c r="C1601" i="2"/>
  <c r="C1602" i="2"/>
  <c r="C1603" i="2"/>
  <c r="C1604" i="2"/>
  <c r="C1605" i="2"/>
  <c r="C1606" i="2"/>
  <c r="C1607" i="2"/>
  <c r="C1608" i="2"/>
  <c r="C1609" i="2"/>
  <c r="C1610" i="2"/>
  <c r="C1611" i="2"/>
  <c r="C1612" i="2"/>
  <c r="C1613" i="2"/>
  <c r="C1614" i="2"/>
  <c r="C1615" i="2"/>
  <c r="C1616" i="2"/>
  <c r="C1617" i="2"/>
  <c r="C1618" i="2"/>
  <c r="C1619" i="2"/>
  <c r="C1620" i="2"/>
  <c r="C1621" i="2"/>
  <c r="C1622" i="2"/>
  <c r="C1623" i="2"/>
  <c r="C1624" i="2"/>
  <c r="C1625" i="2"/>
  <c r="C1626" i="2"/>
  <c r="C1627" i="2"/>
  <c r="C1628" i="2"/>
  <c r="C1629" i="2"/>
  <c r="C1630" i="2"/>
  <c r="C1631" i="2"/>
  <c r="C1632" i="2"/>
  <c r="C1633" i="2"/>
  <c r="C1634" i="2"/>
  <c r="C1635" i="2"/>
  <c r="C1636" i="2"/>
  <c r="C1637" i="2"/>
  <c r="C1638" i="2"/>
  <c r="C1639" i="2"/>
  <c r="C1640" i="2"/>
  <c r="C1641" i="2"/>
  <c r="C1642" i="2"/>
  <c r="C1643" i="2"/>
  <c r="C1644" i="2"/>
  <c r="C1645" i="2"/>
  <c r="C1646" i="2"/>
  <c r="C1647" i="2"/>
  <c r="C1648" i="2"/>
  <c r="C1649" i="2"/>
  <c r="C1650" i="2"/>
  <c r="C1651" i="2"/>
  <c r="C1652" i="2"/>
  <c r="C1653" i="2"/>
  <c r="C1654" i="2"/>
  <c r="C1655" i="2"/>
  <c r="C1656" i="2"/>
  <c r="C1657" i="2"/>
  <c r="C1658" i="2"/>
  <c r="C1659" i="2"/>
  <c r="C1660" i="2"/>
  <c r="C1661" i="2"/>
  <c r="C1662" i="2"/>
  <c r="C1663" i="2"/>
  <c r="C1664" i="2"/>
  <c r="C1665" i="2"/>
  <c r="C1666" i="2"/>
  <c r="C1667" i="2"/>
  <c r="C1668" i="2"/>
  <c r="C1669" i="2"/>
  <c r="C1670" i="2"/>
  <c r="C1671" i="2"/>
  <c r="C1672" i="2"/>
  <c r="C1673" i="2"/>
  <c r="C1674" i="2"/>
  <c r="C1675" i="2"/>
  <c r="C1676" i="2"/>
  <c r="C1677" i="2"/>
  <c r="C1678" i="2"/>
  <c r="C1679" i="2"/>
  <c r="C1680" i="2"/>
  <c r="C1681" i="2"/>
  <c r="C1682" i="2"/>
  <c r="C1683" i="2"/>
  <c r="C1684" i="2"/>
  <c r="C1685" i="2"/>
  <c r="C1686" i="2"/>
  <c r="C1687" i="2"/>
  <c r="C1688" i="2"/>
  <c r="C1689" i="2"/>
  <c r="C1690" i="2"/>
  <c r="C1691" i="2"/>
  <c r="C1692" i="2"/>
  <c r="C1693" i="2"/>
  <c r="C1694" i="2"/>
  <c r="C1695" i="2"/>
  <c r="C1696" i="2"/>
  <c r="C1697" i="2"/>
  <c r="C1698" i="2"/>
  <c r="C1699" i="2"/>
  <c r="C1700" i="2"/>
  <c r="C1701" i="2"/>
  <c r="C1702" i="2"/>
  <c r="C1703" i="2"/>
  <c r="C1704" i="2"/>
  <c r="C1705" i="2"/>
  <c r="C1706" i="2"/>
  <c r="C1707" i="2"/>
  <c r="C1708" i="2"/>
  <c r="C1709" i="2"/>
  <c r="C1710" i="2"/>
  <c r="C1711" i="2"/>
  <c r="C1712" i="2"/>
  <c r="C1713" i="2"/>
  <c r="C1714" i="2"/>
  <c r="C1715" i="2"/>
  <c r="C1716" i="2"/>
  <c r="C1717" i="2"/>
  <c r="C1718" i="2"/>
  <c r="C1719" i="2"/>
  <c r="C1720" i="2"/>
  <c r="C1721" i="2"/>
  <c r="C1722" i="2"/>
  <c r="C1723" i="2"/>
  <c r="C1724" i="2"/>
  <c r="C1725" i="2"/>
  <c r="C1726" i="2"/>
  <c r="C1727" i="2"/>
  <c r="C1728" i="2"/>
  <c r="C1729" i="2"/>
  <c r="C1730" i="2"/>
  <c r="C1731" i="2"/>
  <c r="C1732" i="2"/>
  <c r="C1733" i="2"/>
  <c r="C1734" i="2"/>
  <c r="C1735" i="2"/>
  <c r="C1736" i="2"/>
  <c r="C1737" i="2"/>
  <c r="C1738" i="2"/>
  <c r="C1739" i="2"/>
  <c r="C1740" i="2"/>
  <c r="C1741" i="2"/>
  <c r="C1742" i="2"/>
  <c r="C1743" i="2"/>
  <c r="C1744" i="2"/>
  <c r="C1745" i="2"/>
  <c r="C1746" i="2"/>
  <c r="C1747" i="2"/>
  <c r="C1748" i="2"/>
  <c r="C1749" i="2"/>
  <c r="C1750" i="2"/>
  <c r="C1751" i="2"/>
  <c r="C1752" i="2"/>
  <c r="C1753" i="2"/>
  <c r="C1754" i="2"/>
  <c r="C1755" i="2"/>
  <c r="C1756" i="2"/>
  <c r="C1757" i="2"/>
  <c r="C1758" i="2"/>
  <c r="C1759" i="2"/>
  <c r="C1760" i="2"/>
  <c r="C1761" i="2"/>
  <c r="C1762" i="2"/>
  <c r="C1763" i="2"/>
  <c r="C1764" i="2"/>
  <c r="C1765" i="2"/>
  <c r="C1766" i="2"/>
  <c r="C1767" i="2"/>
  <c r="C1768" i="2"/>
  <c r="C1769" i="2"/>
  <c r="C1770" i="2"/>
  <c r="C1771" i="2"/>
  <c r="C1772" i="2"/>
  <c r="C1773" i="2"/>
  <c r="C1774" i="2"/>
  <c r="C1775" i="2"/>
  <c r="C1776" i="2"/>
  <c r="C1777" i="2"/>
  <c r="C1778" i="2"/>
  <c r="C1779" i="2"/>
  <c r="C1780" i="2"/>
  <c r="C1781" i="2"/>
  <c r="C1782" i="2"/>
  <c r="C1783" i="2"/>
  <c r="C1784" i="2"/>
  <c r="C1785" i="2"/>
  <c r="C1786" i="2"/>
  <c r="C1787" i="2"/>
  <c r="C1788" i="2"/>
  <c r="C1789" i="2"/>
  <c r="C1790" i="2"/>
  <c r="C1791" i="2"/>
  <c r="C1792" i="2"/>
  <c r="C1793" i="2"/>
  <c r="C1794" i="2"/>
  <c r="C1795" i="2"/>
  <c r="C1796" i="2"/>
  <c r="C1797" i="2"/>
  <c r="C1798" i="2"/>
  <c r="C1799" i="2"/>
  <c r="C1800" i="2"/>
  <c r="C1801" i="2"/>
  <c r="C1802" i="2"/>
  <c r="C1803" i="2"/>
  <c r="C1804" i="2"/>
  <c r="C1805" i="2"/>
  <c r="C1806" i="2"/>
  <c r="C1807" i="2"/>
  <c r="C1808" i="2"/>
  <c r="C1809" i="2"/>
  <c r="C1810" i="2"/>
  <c r="C1811" i="2"/>
  <c r="C1812" i="2"/>
  <c r="C1813" i="2"/>
  <c r="C1814" i="2"/>
  <c r="C1815" i="2"/>
  <c r="C1816" i="2"/>
  <c r="C1817" i="2"/>
  <c r="C1818" i="2"/>
  <c r="C1819" i="2"/>
  <c r="C1820" i="2"/>
  <c r="C1821" i="2"/>
  <c r="C1822" i="2"/>
  <c r="C1823" i="2"/>
  <c r="C1824" i="2"/>
  <c r="C1825" i="2"/>
  <c r="C1826" i="2"/>
  <c r="C1827" i="2"/>
  <c r="C1828" i="2"/>
  <c r="C1829" i="2"/>
  <c r="C1830" i="2"/>
  <c r="C1831" i="2"/>
  <c r="C1832" i="2"/>
  <c r="C1833" i="2"/>
  <c r="C1834" i="2"/>
  <c r="C1835" i="2"/>
  <c r="C1836" i="2"/>
  <c r="C1837" i="2"/>
  <c r="C1838" i="2"/>
  <c r="C1839" i="2"/>
  <c r="C1840" i="2"/>
  <c r="C1841" i="2"/>
  <c r="C1842" i="2"/>
  <c r="C1843" i="2"/>
  <c r="C1844" i="2"/>
  <c r="C1845" i="2"/>
  <c r="C1846" i="2"/>
  <c r="C1847" i="2"/>
  <c r="C1848" i="2"/>
  <c r="C1849" i="2"/>
  <c r="C1850" i="2"/>
  <c r="C1851" i="2"/>
  <c r="C1852" i="2"/>
  <c r="C1853" i="2"/>
  <c r="C1854" i="2"/>
  <c r="C1855" i="2"/>
  <c r="C1856" i="2"/>
  <c r="C1857" i="2"/>
  <c r="C1858" i="2"/>
  <c r="C1859" i="2"/>
  <c r="C1860" i="2"/>
  <c r="C1861" i="2"/>
  <c r="C1862" i="2"/>
  <c r="C1863" i="2"/>
  <c r="C1864" i="2"/>
  <c r="C1865" i="2"/>
  <c r="C1866" i="2"/>
  <c r="C1867" i="2"/>
  <c r="C1868" i="2"/>
  <c r="C1869" i="2"/>
  <c r="C1870" i="2"/>
  <c r="C1871" i="2"/>
  <c r="C1872" i="2"/>
  <c r="C1873" i="2"/>
  <c r="C1874" i="2"/>
  <c r="C1875" i="2"/>
  <c r="C1876" i="2"/>
  <c r="C1877" i="2"/>
  <c r="C1878" i="2"/>
  <c r="C1879" i="2"/>
  <c r="C1880" i="2"/>
  <c r="C1881" i="2"/>
  <c r="C1882" i="2"/>
  <c r="C1883" i="2"/>
  <c r="C1884" i="2"/>
  <c r="C1885" i="2"/>
  <c r="C1886" i="2"/>
  <c r="C1887" i="2"/>
  <c r="C1888" i="2"/>
  <c r="C1889" i="2"/>
  <c r="C1890" i="2"/>
  <c r="C1891" i="2"/>
  <c r="C1892" i="2"/>
  <c r="C1893" i="2"/>
  <c r="C1894" i="2"/>
  <c r="C1895" i="2"/>
  <c r="C1896" i="2"/>
  <c r="C1897" i="2"/>
  <c r="C1898" i="2"/>
  <c r="C1899" i="2"/>
  <c r="C1900" i="2"/>
  <c r="C1901" i="2"/>
  <c r="C1902" i="2"/>
  <c r="C1903" i="2"/>
  <c r="C1904" i="2"/>
  <c r="C1905" i="2"/>
  <c r="C1906" i="2"/>
  <c r="C1907" i="2"/>
  <c r="C1908" i="2"/>
  <c r="C1909" i="2"/>
  <c r="C1910" i="2"/>
  <c r="C1911" i="2"/>
  <c r="C1912" i="2"/>
  <c r="C1913" i="2"/>
  <c r="C1914" i="2"/>
  <c r="C1915" i="2"/>
  <c r="C1916" i="2"/>
  <c r="C1917" i="2"/>
  <c r="C1918" i="2"/>
  <c r="C1919" i="2"/>
  <c r="C1920" i="2"/>
  <c r="C1921" i="2"/>
  <c r="C1922" i="2"/>
  <c r="C1923" i="2"/>
  <c r="C1924" i="2"/>
  <c r="C1925" i="2"/>
  <c r="C1926" i="2"/>
  <c r="C1927" i="2"/>
  <c r="C1928" i="2"/>
  <c r="C1929" i="2"/>
  <c r="C1930" i="2"/>
  <c r="C1931" i="2"/>
  <c r="C1932" i="2"/>
  <c r="C1933" i="2"/>
  <c r="C1934" i="2"/>
  <c r="C1935" i="2"/>
  <c r="C1936" i="2"/>
  <c r="C1937" i="2"/>
  <c r="C1938" i="2"/>
  <c r="C1939" i="2"/>
  <c r="C1940" i="2"/>
  <c r="C1941" i="2"/>
  <c r="C1942" i="2"/>
  <c r="C1943" i="2"/>
  <c r="C1944" i="2"/>
  <c r="C1945" i="2"/>
  <c r="C1946" i="2"/>
  <c r="C1947" i="2"/>
  <c r="C1948" i="2"/>
  <c r="C1949" i="2"/>
  <c r="C1950" i="2"/>
  <c r="C1951" i="2"/>
  <c r="C1952" i="2"/>
  <c r="C1953" i="2"/>
  <c r="C1954" i="2"/>
  <c r="C1955" i="2"/>
  <c r="C1956" i="2"/>
  <c r="C1957" i="2"/>
  <c r="C1958" i="2"/>
  <c r="C1959" i="2"/>
  <c r="C1960" i="2"/>
  <c r="C1961" i="2"/>
  <c r="C1962" i="2"/>
  <c r="C1963" i="2"/>
  <c r="C1964" i="2"/>
  <c r="C1965" i="2"/>
  <c r="C1966" i="2"/>
  <c r="C1967" i="2"/>
  <c r="C1968" i="2"/>
  <c r="C1969" i="2"/>
  <c r="C1970" i="2"/>
  <c r="C1971" i="2"/>
  <c r="C1972" i="2"/>
  <c r="C1973" i="2"/>
  <c r="C1974" i="2"/>
  <c r="C1975" i="2"/>
  <c r="C1976" i="2"/>
  <c r="C1977" i="2"/>
  <c r="C1978" i="2"/>
  <c r="C1979" i="2"/>
  <c r="C1980" i="2"/>
  <c r="C1981" i="2"/>
  <c r="C1982" i="2"/>
  <c r="C1983" i="2"/>
  <c r="C1984" i="2"/>
  <c r="C1985" i="2"/>
  <c r="C1986" i="2"/>
  <c r="C1987" i="2"/>
  <c r="C1988" i="2"/>
  <c r="C1989" i="2"/>
  <c r="C1990" i="2"/>
  <c r="C1991" i="2"/>
  <c r="C1992" i="2"/>
  <c r="C1993" i="2"/>
  <c r="C1994" i="2"/>
  <c r="C1995" i="2"/>
  <c r="C1996" i="2"/>
  <c r="C1997" i="2"/>
  <c r="C1998" i="2"/>
  <c r="C1999" i="2"/>
  <c r="C2000" i="2"/>
  <c r="C2001" i="2"/>
  <c r="C2002" i="2"/>
  <c r="C2003" i="2"/>
  <c r="C2004" i="2"/>
  <c r="C2005" i="2"/>
  <c r="C2006" i="2"/>
  <c r="C2007" i="2"/>
  <c r="C2008" i="2"/>
  <c r="C2009" i="2"/>
  <c r="C2010" i="2"/>
  <c r="C2011" i="2"/>
  <c r="C2012" i="2"/>
  <c r="C2013" i="2"/>
  <c r="C2014" i="2"/>
  <c r="C2015" i="2"/>
  <c r="C2016" i="2"/>
  <c r="C2017" i="2"/>
  <c r="C2018" i="2"/>
  <c r="C2019" i="2"/>
  <c r="C2020" i="2"/>
  <c r="C2021" i="2"/>
  <c r="C2022" i="2"/>
  <c r="C2023" i="2"/>
  <c r="C2024" i="2"/>
  <c r="C2025" i="2"/>
  <c r="C2026" i="2"/>
  <c r="C2027" i="2"/>
  <c r="C2028" i="2"/>
  <c r="C2029" i="2"/>
  <c r="C2030" i="2"/>
  <c r="C2031" i="2"/>
  <c r="C2032" i="2"/>
  <c r="C2033" i="2"/>
  <c r="C2034" i="2"/>
  <c r="C2035" i="2"/>
  <c r="C2036" i="2"/>
  <c r="C2037" i="2"/>
  <c r="C2038" i="2"/>
  <c r="C2039" i="2"/>
  <c r="C2040" i="2"/>
  <c r="C2041" i="2"/>
  <c r="C2042" i="2"/>
  <c r="C2043" i="2"/>
  <c r="C2044" i="2"/>
  <c r="C2045" i="2"/>
  <c r="C2046" i="2"/>
  <c r="C2047" i="2"/>
  <c r="C2048" i="2"/>
  <c r="C2049" i="2"/>
  <c r="C2050" i="2"/>
  <c r="C2051" i="2"/>
  <c r="C2052" i="2"/>
  <c r="C2053" i="2"/>
  <c r="C2054" i="2"/>
  <c r="C2055" i="2"/>
  <c r="C2056" i="2"/>
  <c r="C2057" i="2"/>
  <c r="C2058" i="2"/>
  <c r="C2059" i="2"/>
  <c r="C2060" i="2"/>
  <c r="C2061" i="2"/>
  <c r="C2062" i="2"/>
  <c r="C2063" i="2"/>
  <c r="C2064" i="2"/>
  <c r="C2065" i="2"/>
  <c r="C2066" i="2"/>
  <c r="C2067" i="2"/>
  <c r="C2068" i="2"/>
  <c r="C2069" i="2"/>
  <c r="C2070" i="2"/>
  <c r="C2071" i="2"/>
  <c r="C2072" i="2"/>
  <c r="C2073" i="2"/>
  <c r="C2074" i="2"/>
  <c r="C2075" i="2"/>
  <c r="C2076" i="2"/>
  <c r="C2077" i="2"/>
  <c r="C2078" i="2"/>
  <c r="C2079" i="2"/>
  <c r="C2080" i="2"/>
  <c r="C2081" i="2"/>
  <c r="C2082" i="2"/>
  <c r="C2083" i="2"/>
  <c r="C2084" i="2"/>
  <c r="C2085" i="2"/>
  <c r="C2086" i="2"/>
  <c r="C2087" i="2"/>
  <c r="C2088" i="2"/>
  <c r="C2089" i="2"/>
  <c r="C2090" i="2"/>
  <c r="C2091" i="2"/>
  <c r="C2092" i="2"/>
  <c r="C2093" i="2"/>
  <c r="C2094" i="2"/>
  <c r="C2095" i="2"/>
  <c r="C2096" i="2"/>
  <c r="C2097" i="2"/>
  <c r="C2098" i="2"/>
  <c r="C2099" i="2"/>
  <c r="C2100" i="2"/>
  <c r="C2101" i="2"/>
  <c r="C2102" i="2"/>
  <c r="C2103" i="2"/>
  <c r="C2104" i="2"/>
  <c r="C2105" i="2"/>
  <c r="C2106" i="2"/>
  <c r="C2107" i="2"/>
  <c r="C2108" i="2"/>
  <c r="C2109" i="2"/>
  <c r="C2110" i="2"/>
  <c r="C2111" i="2"/>
  <c r="C2112" i="2"/>
  <c r="C2113" i="2"/>
  <c r="C2114" i="2"/>
  <c r="C2115" i="2"/>
  <c r="C2116" i="2"/>
  <c r="C2117" i="2"/>
  <c r="C2118" i="2"/>
  <c r="C2119" i="2"/>
  <c r="C2120" i="2"/>
  <c r="C2121" i="2"/>
  <c r="C2122" i="2"/>
  <c r="C2123" i="2"/>
  <c r="C2124" i="2"/>
  <c r="C2125" i="2"/>
  <c r="C2126" i="2"/>
  <c r="C2127" i="2"/>
  <c r="C2128" i="2"/>
  <c r="C2129" i="2"/>
  <c r="C2130" i="2"/>
  <c r="C2131" i="2"/>
  <c r="C2132" i="2"/>
  <c r="C2133" i="2"/>
  <c r="C2134" i="2"/>
  <c r="C2135" i="2"/>
  <c r="C2136" i="2"/>
  <c r="C2137" i="2"/>
  <c r="C2138" i="2"/>
  <c r="C2139" i="2"/>
  <c r="C2140" i="2"/>
  <c r="C2141" i="2"/>
  <c r="C2142" i="2"/>
  <c r="C2143" i="2"/>
  <c r="C2144" i="2"/>
  <c r="C2145" i="2"/>
  <c r="C2146" i="2"/>
  <c r="C2147" i="2"/>
  <c r="C2148" i="2"/>
  <c r="C2149" i="2"/>
  <c r="C2150" i="2"/>
  <c r="C2151" i="2"/>
  <c r="C2152" i="2"/>
  <c r="C2153" i="2"/>
  <c r="C2154" i="2"/>
  <c r="C2155" i="2"/>
  <c r="C2156" i="2"/>
  <c r="C2157" i="2"/>
  <c r="C2158" i="2"/>
  <c r="C2159" i="2"/>
  <c r="C2160" i="2"/>
  <c r="C2161" i="2"/>
  <c r="C2162" i="2"/>
  <c r="C2163" i="2"/>
  <c r="C2164" i="2"/>
  <c r="C2165" i="2"/>
  <c r="C2166" i="2"/>
  <c r="C2167" i="2"/>
  <c r="C2168" i="2"/>
  <c r="C2169" i="2"/>
  <c r="C2170" i="2"/>
  <c r="C2171" i="2"/>
  <c r="C2172" i="2"/>
  <c r="C2173" i="2"/>
  <c r="C2174" i="2"/>
  <c r="C2175" i="2"/>
  <c r="C2176" i="2"/>
  <c r="C2177" i="2"/>
  <c r="C2178" i="2"/>
  <c r="C2179" i="2"/>
  <c r="C2180" i="2"/>
  <c r="C2181" i="2"/>
  <c r="C2182" i="2"/>
  <c r="C2183" i="2"/>
  <c r="C2184" i="2"/>
  <c r="C2185" i="2"/>
  <c r="C2186" i="2"/>
  <c r="C2187" i="2"/>
  <c r="C2188" i="2"/>
  <c r="C2189" i="2"/>
  <c r="C2190" i="2"/>
  <c r="C2191" i="2"/>
  <c r="C2192" i="2"/>
  <c r="C2193" i="2"/>
  <c r="C2194" i="2"/>
  <c r="C2195" i="2"/>
  <c r="C2196" i="2"/>
  <c r="C2197" i="2"/>
  <c r="C2198" i="2"/>
  <c r="C2199" i="2"/>
  <c r="C2200" i="2"/>
  <c r="C2201" i="2"/>
  <c r="C2202" i="2"/>
  <c r="C2203" i="2"/>
  <c r="C2204" i="2"/>
  <c r="C2205" i="2"/>
  <c r="C2206" i="2"/>
  <c r="C2207" i="2"/>
  <c r="C2208" i="2"/>
  <c r="C2209" i="2"/>
  <c r="C2210" i="2"/>
  <c r="C2211" i="2"/>
  <c r="C2212" i="2"/>
  <c r="C2213" i="2"/>
  <c r="C2214" i="2"/>
  <c r="C2215" i="2"/>
  <c r="C2216" i="2"/>
  <c r="C2217" i="2"/>
  <c r="C2218" i="2"/>
  <c r="C2219" i="2"/>
  <c r="C2220" i="2"/>
  <c r="C2221" i="2"/>
  <c r="C2222" i="2"/>
  <c r="C2223" i="2"/>
  <c r="C2224" i="2"/>
  <c r="C2225" i="2"/>
  <c r="C2226" i="2"/>
  <c r="C2227" i="2"/>
  <c r="C2228" i="2"/>
  <c r="C2229" i="2"/>
  <c r="C2230" i="2"/>
  <c r="C2231" i="2"/>
  <c r="C2232" i="2"/>
  <c r="C2233" i="2"/>
  <c r="C2234" i="2"/>
  <c r="C2235" i="2"/>
  <c r="C2236" i="2"/>
  <c r="C2237" i="2"/>
  <c r="C2238" i="2"/>
  <c r="C2239" i="2"/>
  <c r="C2240" i="2"/>
  <c r="C2241" i="2"/>
  <c r="C2242" i="2"/>
  <c r="C2243" i="2"/>
  <c r="C2244" i="2"/>
  <c r="C2245" i="2"/>
  <c r="C2246" i="2"/>
  <c r="C2247" i="2"/>
  <c r="C2248" i="2"/>
  <c r="C2249" i="2"/>
  <c r="C2250" i="2"/>
  <c r="C2251" i="2"/>
  <c r="C2252" i="2"/>
  <c r="C2253" i="2"/>
  <c r="C2254" i="2"/>
  <c r="C2255" i="2"/>
  <c r="C2256" i="2"/>
  <c r="C2257" i="2"/>
  <c r="C2258" i="2"/>
  <c r="C2259" i="2"/>
  <c r="C2260" i="2"/>
  <c r="C2261" i="2"/>
  <c r="C2262" i="2"/>
  <c r="C2263" i="2"/>
  <c r="C2264" i="2"/>
  <c r="C2265" i="2"/>
  <c r="C2266" i="2"/>
  <c r="C2267" i="2"/>
  <c r="C2268" i="2"/>
  <c r="C2269" i="2"/>
  <c r="C2270" i="2"/>
  <c r="C2271" i="2"/>
  <c r="C2272" i="2"/>
  <c r="C2273" i="2"/>
  <c r="C2274" i="2"/>
  <c r="C2275" i="2"/>
  <c r="C2276" i="2"/>
  <c r="C2277" i="2"/>
  <c r="C2278" i="2"/>
  <c r="C2279" i="2"/>
  <c r="C2280" i="2"/>
  <c r="C2281" i="2"/>
  <c r="C2282" i="2"/>
  <c r="C2283" i="2"/>
  <c r="C2284" i="2"/>
  <c r="C2285" i="2"/>
  <c r="C2286" i="2"/>
  <c r="C2287" i="2"/>
  <c r="C2288" i="2"/>
  <c r="C2289" i="2"/>
  <c r="C2290" i="2"/>
  <c r="C2291" i="2"/>
  <c r="C2292" i="2"/>
  <c r="C2293" i="2"/>
  <c r="C2294" i="2"/>
  <c r="C2295" i="2"/>
  <c r="C2296" i="2"/>
  <c r="C2297" i="2"/>
  <c r="C2298" i="2"/>
  <c r="C2299" i="2"/>
  <c r="C2300" i="2"/>
  <c r="C2301" i="2"/>
  <c r="C2302" i="2"/>
  <c r="C2303" i="2"/>
  <c r="C2304" i="2"/>
  <c r="C2305" i="2"/>
  <c r="C2306" i="2"/>
  <c r="C2307" i="2"/>
  <c r="C2308" i="2"/>
  <c r="C2309" i="2"/>
  <c r="C2310" i="2"/>
  <c r="C2311" i="2"/>
  <c r="C2312" i="2"/>
  <c r="C2313" i="2"/>
  <c r="C2314" i="2"/>
  <c r="C2315" i="2"/>
  <c r="C2316" i="2"/>
  <c r="C2317" i="2"/>
  <c r="C2318" i="2"/>
  <c r="C2319" i="2"/>
  <c r="C2320" i="2"/>
  <c r="C2321" i="2"/>
  <c r="C2322" i="2"/>
  <c r="C2323" i="2"/>
  <c r="C2324" i="2"/>
  <c r="C2325" i="2"/>
  <c r="C2326" i="2"/>
  <c r="C2327" i="2"/>
  <c r="C2328" i="2"/>
  <c r="C2329" i="2"/>
  <c r="C2330" i="2"/>
  <c r="C2331" i="2"/>
  <c r="C2332" i="2"/>
  <c r="C2333" i="2"/>
  <c r="C2334" i="2"/>
  <c r="C2335" i="2"/>
  <c r="C2336" i="2"/>
  <c r="C2337" i="2"/>
  <c r="C2338" i="2"/>
  <c r="C2339" i="2"/>
  <c r="C2340" i="2"/>
  <c r="C2341" i="2"/>
  <c r="C2342" i="2"/>
  <c r="C2343" i="2"/>
  <c r="C2344" i="2"/>
  <c r="C2345" i="2"/>
  <c r="C2346" i="2"/>
  <c r="C2347" i="2"/>
  <c r="C2348" i="2"/>
  <c r="C2349" i="2"/>
  <c r="C2350" i="2"/>
  <c r="C2351" i="2"/>
  <c r="C2352" i="2"/>
  <c r="C2353" i="2"/>
  <c r="C2354" i="2"/>
  <c r="C2355" i="2"/>
  <c r="C2356" i="2"/>
  <c r="C2357" i="2"/>
  <c r="C2358" i="2"/>
  <c r="C2359" i="2"/>
  <c r="C2360" i="2"/>
  <c r="C2361" i="2"/>
  <c r="C2362" i="2"/>
  <c r="C2363" i="2"/>
  <c r="C2364" i="2"/>
  <c r="C2365" i="2"/>
  <c r="C2366" i="2"/>
  <c r="C2367" i="2"/>
  <c r="C2368" i="2"/>
  <c r="C2369" i="2"/>
  <c r="C2370" i="2"/>
  <c r="C2371" i="2"/>
  <c r="C2372" i="2"/>
  <c r="C2373" i="2"/>
  <c r="C2374" i="2"/>
  <c r="C2375" i="2"/>
  <c r="C2376" i="2"/>
  <c r="C2377" i="2"/>
  <c r="C2378" i="2"/>
  <c r="C2379" i="2"/>
  <c r="C2380" i="2"/>
  <c r="C2381" i="2"/>
  <c r="C2382" i="2"/>
  <c r="C2383" i="2"/>
  <c r="C2384" i="2"/>
  <c r="C2385" i="2"/>
  <c r="C2386" i="2"/>
  <c r="C2387" i="2"/>
  <c r="C2388" i="2"/>
  <c r="C2389" i="2"/>
  <c r="C2390" i="2"/>
  <c r="C2391" i="2"/>
  <c r="C2392" i="2"/>
  <c r="C2393" i="2"/>
  <c r="C2394" i="2"/>
  <c r="C2395" i="2"/>
  <c r="C2396" i="2"/>
  <c r="C2397" i="2"/>
  <c r="C2398" i="2"/>
  <c r="C2399" i="2"/>
  <c r="C2400" i="2"/>
  <c r="C2401" i="2"/>
  <c r="C2402" i="2"/>
  <c r="C2403" i="2"/>
  <c r="C2404" i="2"/>
  <c r="C2405" i="2"/>
  <c r="C2406" i="2"/>
  <c r="C2407" i="2"/>
  <c r="C2408" i="2"/>
  <c r="C2409" i="2"/>
  <c r="C2410" i="2"/>
  <c r="C2411" i="2"/>
  <c r="C2412" i="2"/>
  <c r="C2413" i="2"/>
  <c r="C2414" i="2"/>
  <c r="C2415" i="2"/>
  <c r="C2416" i="2"/>
  <c r="C2417" i="2"/>
  <c r="C2418" i="2"/>
  <c r="C2419" i="2"/>
  <c r="C2420" i="2"/>
  <c r="C2421" i="2"/>
  <c r="C2422" i="2"/>
  <c r="C2423" i="2"/>
  <c r="C2424" i="2"/>
  <c r="C2425" i="2"/>
  <c r="C2426" i="2"/>
  <c r="C2427" i="2"/>
  <c r="C2428" i="2"/>
  <c r="C2429" i="2"/>
  <c r="C2430" i="2"/>
  <c r="C2431" i="2"/>
  <c r="C2432" i="2"/>
  <c r="C2433" i="2"/>
  <c r="C2434" i="2"/>
  <c r="C2435" i="2"/>
  <c r="C2436" i="2"/>
  <c r="C2437" i="2"/>
  <c r="C2438" i="2"/>
  <c r="C2439" i="2"/>
  <c r="C2440" i="2"/>
  <c r="C2441" i="2"/>
  <c r="C2442" i="2"/>
  <c r="C2443" i="2"/>
  <c r="C2444" i="2"/>
  <c r="C2445" i="2"/>
  <c r="C2446" i="2"/>
  <c r="C2447" i="2"/>
  <c r="C2448" i="2"/>
  <c r="C2449" i="2"/>
  <c r="C2450" i="2"/>
  <c r="C2451" i="2"/>
  <c r="C2452" i="2"/>
  <c r="C2453" i="2"/>
  <c r="C2454" i="2"/>
  <c r="C2455" i="2"/>
  <c r="C2456" i="2"/>
  <c r="C2457" i="2"/>
  <c r="C2458" i="2"/>
  <c r="C2459" i="2"/>
  <c r="C2460" i="2"/>
  <c r="C2461" i="2"/>
  <c r="C2462" i="2"/>
  <c r="C2463" i="2"/>
  <c r="C2464" i="2"/>
  <c r="C2465" i="2"/>
  <c r="C2466" i="2"/>
  <c r="C2467" i="2"/>
  <c r="C2468" i="2"/>
  <c r="C2469" i="2"/>
  <c r="C2470" i="2"/>
  <c r="C2471" i="2"/>
  <c r="C2472" i="2"/>
  <c r="C2473" i="2"/>
  <c r="C2474" i="2"/>
  <c r="C2475" i="2"/>
  <c r="C2476" i="2"/>
  <c r="C2477" i="2"/>
  <c r="C2478" i="2"/>
  <c r="C2479" i="2"/>
  <c r="C2480" i="2"/>
  <c r="C2481" i="2"/>
  <c r="C2482" i="2"/>
  <c r="C2483" i="2"/>
  <c r="C2484" i="2"/>
  <c r="C2485" i="2"/>
  <c r="C2486" i="2"/>
  <c r="C2487" i="2"/>
  <c r="C2488" i="2"/>
  <c r="C2489" i="2"/>
  <c r="C2490" i="2"/>
  <c r="C2491" i="2"/>
  <c r="C2492" i="2"/>
  <c r="C2493" i="2"/>
  <c r="C2494" i="2"/>
  <c r="C2495" i="2"/>
  <c r="C2496" i="2"/>
  <c r="C2497" i="2"/>
  <c r="C2498" i="2"/>
  <c r="C2499" i="2"/>
  <c r="C2500" i="2"/>
  <c r="C2501" i="2"/>
  <c r="C2502" i="2"/>
  <c r="C2503" i="2"/>
  <c r="C2504" i="2"/>
  <c r="C2505" i="2"/>
  <c r="C2506" i="2"/>
  <c r="C2507" i="2"/>
  <c r="C2508" i="2"/>
  <c r="C2509" i="2"/>
  <c r="C2510" i="2"/>
  <c r="C2511" i="2"/>
  <c r="C2512" i="2"/>
  <c r="C2513" i="2"/>
  <c r="C2514" i="2"/>
  <c r="C2515" i="2"/>
  <c r="C2516" i="2"/>
  <c r="C2517" i="2"/>
  <c r="C2518" i="2"/>
  <c r="C2519" i="2"/>
  <c r="C2520" i="2"/>
  <c r="C2521" i="2"/>
  <c r="C2522" i="2"/>
  <c r="C2523" i="2"/>
  <c r="C2524" i="2"/>
  <c r="C2525" i="2"/>
  <c r="C2526" i="2"/>
  <c r="C2527" i="2"/>
  <c r="C2528" i="2"/>
  <c r="C2529" i="2"/>
  <c r="C2530" i="2"/>
  <c r="C2531" i="2"/>
  <c r="C2532" i="2"/>
  <c r="C2533" i="2"/>
  <c r="C2534" i="2"/>
  <c r="C2535" i="2"/>
  <c r="C2536" i="2"/>
  <c r="C2537" i="2"/>
  <c r="C2538" i="2"/>
  <c r="C2539" i="2"/>
  <c r="C2540" i="2"/>
  <c r="C2541" i="2"/>
  <c r="C2542" i="2"/>
  <c r="C2543" i="2"/>
  <c r="C2544" i="2"/>
  <c r="C2545" i="2"/>
  <c r="C2546" i="2"/>
  <c r="C2547" i="2"/>
  <c r="C2548" i="2"/>
  <c r="C2549" i="2"/>
  <c r="C2550" i="2"/>
  <c r="C2551" i="2"/>
  <c r="C2552" i="2"/>
  <c r="C2553" i="2"/>
  <c r="C2554" i="2"/>
  <c r="C2555" i="2"/>
  <c r="C2556" i="2"/>
  <c r="C2557" i="2"/>
  <c r="C2558" i="2"/>
  <c r="C2559" i="2"/>
  <c r="C2560" i="2"/>
  <c r="C2561" i="2"/>
  <c r="C2562" i="2"/>
  <c r="C2563" i="2"/>
  <c r="C2564" i="2"/>
  <c r="C2565" i="2"/>
  <c r="C2566" i="2"/>
  <c r="C2567" i="2"/>
  <c r="C2568" i="2"/>
  <c r="C2569" i="2"/>
  <c r="C2570" i="2"/>
  <c r="C2571" i="2"/>
  <c r="C2572" i="2"/>
  <c r="C2573" i="2"/>
  <c r="C2574" i="2"/>
  <c r="C2575" i="2"/>
  <c r="C2576" i="2"/>
  <c r="C2577" i="2"/>
  <c r="C2578" i="2"/>
  <c r="C2579" i="2"/>
  <c r="C2580" i="2"/>
  <c r="C2581" i="2"/>
  <c r="C2582" i="2"/>
  <c r="C2583" i="2"/>
  <c r="C2584" i="2"/>
  <c r="C2585" i="2"/>
  <c r="C2586" i="2"/>
  <c r="C2587" i="2"/>
  <c r="C2588" i="2"/>
  <c r="C2589" i="2"/>
  <c r="C2590" i="2"/>
  <c r="C2591" i="2"/>
  <c r="C2592" i="2"/>
  <c r="C2593" i="2"/>
  <c r="C2594" i="2"/>
  <c r="C2595" i="2"/>
  <c r="C2596" i="2"/>
  <c r="C2597" i="2"/>
  <c r="C2598" i="2"/>
  <c r="C2599" i="2"/>
  <c r="C2600" i="2"/>
  <c r="C2601" i="2"/>
  <c r="C2602" i="2"/>
  <c r="C2603" i="2"/>
  <c r="C2604" i="2"/>
  <c r="C2605" i="2"/>
  <c r="C2606" i="2"/>
  <c r="C2607" i="2"/>
  <c r="C2608" i="2"/>
  <c r="C2609" i="2"/>
  <c r="C2610" i="2"/>
  <c r="C2611" i="2"/>
  <c r="C2612" i="2"/>
  <c r="C2613" i="2"/>
  <c r="C2614" i="2"/>
  <c r="C2615" i="2"/>
  <c r="C2616" i="2"/>
  <c r="C2617" i="2"/>
  <c r="C2618" i="2"/>
  <c r="C2619" i="2"/>
  <c r="C2620" i="2"/>
  <c r="C2621" i="2"/>
  <c r="C2622" i="2"/>
  <c r="C2623" i="2"/>
  <c r="C2624" i="2"/>
  <c r="C2625" i="2"/>
  <c r="C2626" i="2"/>
  <c r="C2627" i="2"/>
  <c r="C2628" i="2"/>
  <c r="C2629" i="2"/>
  <c r="C2630" i="2"/>
  <c r="C2631" i="2"/>
  <c r="C2632" i="2"/>
  <c r="C2633" i="2"/>
  <c r="C2634" i="2"/>
  <c r="C2635" i="2"/>
  <c r="C2636" i="2"/>
  <c r="C2637" i="2"/>
  <c r="C2638" i="2"/>
  <c r="C2639" i="2"/>
  <c r="C2640" i="2"/>
  <c r="C2641" i="2"/>
  <c r="C2642" i="2"/>
  <c r="C2643" i="2"/>
  <c r="C2644" i="2"/>
  <c r="C2645" i="2"/>
  <c r="C2646" i="2"/>
  <c r="C2647" i="2"/>
  <c r="C2648" i="2"/>
  <c r="C2649" i="2"/>
  <c r="C2650" i="2"/>
  <c r="C2651" i="2"/>
  <c r="C2652" i="2"/>
  <c r="C2653" i="2"/>
  <c r="C2654" i="2"/>
  <c r="C2655" i="2"/>
  <c r="C2656" i="2"/>
  <c r="C2657" i="2"/>
  <c r="C2658" i="2"/>
  <c r="C2659" i="2"/>
  <c r="C2660" i="2"/>
  <c r="C2661" i="2"/>
  <c r="C2662" i="2"/>
  <c r="C2663" i="2"/>
  <c r="C2664" i="2"/>
  <c r="C2665" i="2"/>
  <c r="C2666" i="2"/>
  <c r="C2667" i="2"/>
  <c r="C2668" i="2"/>
  <c r="C2669" i="2"/>
  <c r="C2670" i="2"/>
  <c r="C2671" i="2"/>
  <c r="C2672" i="2"/>
  <c r="C2673" i="2"/>
  <c r="C2674" i="2"/>
  <c r="C2675" i="2"/>
  <c r="C2676" i="2"/>
  <c r="C2677" i="2"/>
  <c r="C2678" i="2"/>
  <c r="C2679" i="2"/>
  <c r="C2680" i="2"/>
  <c r="C2681" i="2"/>
  <c r="C2682" i="2"/>
  <c r="C2683" i="2"/>
  <c r="C2684" i="2"/>
  <c r="C2685" i="2"/>
  <c r="C2686" i="2"/>
  <c r="C2687" i="2"/>
  <c r="C2688" i="2"/>
  <c r="C2689" i="2"/>
  <c r="C2690" i="2"/>
  <c r="C2691" i="2"/>
  <c r="C2692" i="2"/>
  <c r="C2693" i="2"/>
  <c r="C2694" i="2"/>
  <c r="C2695" i="2"/>
  <c r="C2696" i="2"/>
  <c r="C2697" i="2"/>
  <c r="C2698" i="2"/>
  <c r="C2699" i="2"/>
  <c r="C2700" i="2"/>
  <c r="C2701" i="2"/>
  <c r="C2702" i="2"/>
  <c r="C2703" i="2"/>
  <c r="C2704" i="2"/>
  <c r="C2705" i="2"/>
  <c r="C2706" i="2"/>
  <c r="C2707" i="2"/>
  <c r="C2708" i="2"/>
  <c r="C2709" i="2"/>
  <c r="C2710" i="2"/>
  <c r="C2711" i="2"/>
  <c r="C2712" i="2"/>
  <c r="C2713" i="2"/>
  <c r="C2714" i="2"/>
  <c r="C2715" i="2"/>
  <c r="C2716" i="2"/>
  <c r="C2717" i="2"/>
  <c r="C2718" i="2"/>
  <c r="C2719" i="2"/>
  <c r="C2720" i="2"/>
  <c r="C2721" i="2"/>
  <c r="C2722" i="2"/>
  <c r="C2723" i="2"/>
  <c r="C2724" i="2"/>
  <c r="C2725" i="2"/>
  <c r="C2726" i="2"/>
  <c r="C2727" i="2"/>
  <c r="C2728" i="2"/>
  <c r="C2729" i="2"/>
  <c r="C2730" i="2"/>
  <c r="C2731" i="2"/>
  <c r="C2732" i="2"/>
  <c r="C2733" i="2"/>
  <c r="C2734" i="2"/>
  <c r="C2735" i="2"/>
  <c r="C2736" i="2"/>
  <c r="C2737" i="2"/>
  <c r="C2738" i="2"/>
  <c r="C2739" i="2"/>
  <c r="C2740" i="2"/>
  <c r="C2741" i="2"/>
  <c r="C2742" i="2"/>
  <c r="C2743" i="2"/>
  <c r="C2744" i="2"/>
  <c r="C2745" i="2"/>
  <c r="C2746" i="2"/>
  <c r="C2747" i="2"/>
  <c r="C2748" i="2"/>
  <c r="C2749" i="2"/>
  <c r="C2750" i="2"/>
  <c r="C2751" i="2"/>
  <c r="C2752" i="2"/>
  <c r="C2753" i="2"/>
  <c r="C2754" i="2"/>
  <c r="C2755" i="2"/>
  <c r="C2756" i="2"/>
  <c r="C2757" i="2"/>
  <c r="C2758" i="2"/>
  <c r="C2759" i="2"/>
  <c r="C2760" i="2"/>
  <c r="C2761" i="2"/>
  <c r="C2762" i="2"/>
  <c r="C2763" i="2"/>
  <c r="C2764" i="2"/>
  <c r="C2765" i="2"/>
  <c r="C2766" i="2"/>
  <c r="C2767" i="2"/>
  <c r="C2768" i="2"/>
  <c r="C2769" i="2"/>
  <c r="C2770" i="2"/>
  <c r="C2771" i="2"/>
  <c r="C2772" i="2"/>
  <c r="C2773" i="2"/>
  <c r="C2774" i="2"/>
  <c r="C2775" i="2"/>
  <c r="C2776" i="2"/>
  <c r="C2777" i="2"/>
  <c r="C2778" i="2"/>
  <c r="C2779" i="2"/>
  <c r="C2780" i="2"/>
  <c r="C2781" i="2"/>
  <c r="C2782" i="2"/>
  <c r="C2783" i="2"/>
  <c r="C2784" i="2"/>
  <c r="C2785" i="2"/>
  <c r="C2786" i="2"/>
  <c r="C2787" i="2"/>
  <c r="C2788" i="2"/>
  <c r="C2789" i="2"/>
  <c r="C2790" i="2"/>
  <c r="C2791" i="2"/>
  <c r="C2792" i="2"/>
  <c r="C2793" i="2"/>
  <c r="C2794" i="2"/>
  <c r="C2795" i="2"/>
  <c r="C2796" i="2"/>
  <c r="C2797" i="2"/>
  <c r="C2798" i="2"/>
  <c r="C2799" i="2"/>
  <c r="C2800" i="2"/>
  <c r="C2801" i="2"/>
  <c r="C2802" i="2"/>
  <c r="C2803" i="2"/>
  <c r="C2804" i="2"/>
  <c r="C2805" i="2"/>
  <c r="C2806" i="2"/>
  <c r="C2807" i="2"/>
  <c r="C2808" i="2"/>
  <c r="C2809" i="2"/>
  <c r="C2810" i="2"/>
  <c r="C2811" i="2"/>
  <c r="C2812" i="2"/>
  <c r="C2813" i="2"/>
  <c r="C2814" i="2"/>
  <c r="C2815" i="2"/>
  <c r="C2816" i="2"/>
  <c r="C2817" i="2"/>
  <c r="C2818" i="2"/>
  <c r="C2819" i="2"/>
  <c r="C2820" i="2"/>
  <c r="C2821" i="2"/>
  <c r="C2822" i="2"/>
  <c r="C2823" i="2"/>
  <c r="C2824" i="2"/>
  <c r="C2825" i="2"/>
  <c r="C2826" i="2"/>
  <c r="C2827" i="2"/>
  <c r="C2828" i="2"/>
  <c r="C2829" i="2"/>
  <c r="C2830" i="2"/>
  <c r="C2831" i="2"/>
  <c r="C2832" i="2"/>
  <c r="C2833" i="2"/>
  <c r="C2834" i="2"/>
  <c r="C2835" i="2"/>
  <c r="C2836" i="2"/>
  <c r="C2837" i="2"/>
  <c r="C2838" i="2"/>
  <c r="C2839" i="2"/>
  <c r="C2840" i="2"/>
  <c r="C2841" i="2"/>
  <c r="C2842" i="2"/>
  <c r="C2843" i="2"/>
  <c r="C2844" i="2"/>
  <c r="C2845" i="2"/>
  <c r="C2846" i="2"/>
  <c r="C2847" i="2"/>
  <c r="C2848" i="2"/>
  <c r="C2849" i="2"/>
  <c r="C2850" i="2"/>
  <c r="C2851" i="2"/>
  <c r="C2852" i="2"/>
  <c r="C2853" i="2"/>
  <c r="C2854" i="2"/>
  <c r="C2855" i="2"/>
  <c r="C2856" i="2"/>
  <c r="C2857" i="2"/>
  <c r="C2858" i="2"/>
  <c r="C2859" i="2"/>
  <c r="C2860" i="2"/>
  <c r="C2861" i="2"/>
  <c r="C2862" i="2"/>
  <c r="C2863" i="2"/>
  <c r="C2864" i="2"/>
  <c r="C2865" i="2"/>
  <c r="C2866" i="2"/>
  <c r="C2867" i="2"/>
  <c r="C2868" i="2"/>
  <c r="C2869" i="2"/>
  <c r="C2870" i="2"/>
  <c r="C2871" i="2"/>
  <c r="C2872" i="2"/>
  <c r="C2873" i="2"/>
  <c r="C2874" i="2"/>
  <c r="C2875" i="2"/>
  <c r="C2876" i="2"/>
  <c r="C2877" i="2"/>
  <c r="C2878" i="2"/>
  <c r="C2879" i="2"/>
  <c r="C2880" i="2"/>
  <c r="C2881" i="2"/>
  <c r="C2882" i="2"/>
  <c r="C2883" i="2"/>
  <c r="C2884" i="2"/>
  <c r="C2885" i="2"/>
  <c r="C2886" i="2"/>
  <c r="C2887" i="2"/>
  <c r="C2888" i="2"/>
  <c r="C2889" i="2"/>
  <c r="C2890" i="2"/>
  <c r="C2891" i="2"/>
  <c r="C2892" i="2"/>
  <c r="C2893" i="2"/>
  <c r="C2894" i="2"/>
  <c r="C2895" i="2"/>
  <c r="C2896" i="2"/>
  <c r="C2897" i="2"/>
  <c r="C2898" i="2"/>
  <c r="C2899" i="2"/>
  <c r="C2900" i="2"/>
  <c r="C2901" i="2"/>
  <c r="C2902" i="2"/>
  <c r="C2903" i="2"/>
  <c r="C2904" i="2"/>
  <c r="C2905" i="2"/>
  <c r="C2906" i="2"/>
  <c r="C2907" i="2"/>
  <c r="C2908" i="2"/>
  <c r="C2909" i="2"/>
  <c r="C2910" i="2"/>
  <c r="C2911" i="2"/>
  <c r="C2912" i="2"/>
  <c r="C2913" i="2"/>
  <c r="C2914" i="2"/>
  <c r="C2915" i="2"/>
  <c r="C2916" i="2"/>
  <c r="C2917" i="2"/>
  <c r="C2918" i="2"/>
  <c r="C2919" i="2"/>
  <c r="C2920" i="2"/>
  <c r="C2921" i="2"/>
  <c r="C2922" i="2"/>
  <c r="C2923" i="2"/>
  <c r="C2924" i="2"/>
  <c r="C2925" i="2"/>
  <c r="C2926" i="2"/>
  <c r="C2927" i="2"/>
  <c r="C2928" i="2"/>
  <c r="C2929" i="2"/>
  <c r="C2930" i="2"/>
  <c r="C2931" i="2"/>
  <c r="C2932" i="2"/>
  <c r="C2933" i="2"/>
  <c r="C2934" i="2"/>
  <c r="C2935" i="2"/>
  <c r="C2936" i="2"/>
  <c r="C2937" i="2"/>
  <c r="C2938" i="2"/>
  <c r="C2939" i="2"/>
  <c r="C2940" i="2"/>
  <c r="C2941" i="2"/>
  <c r="C2942" i="2"/>
  <c r="C2943" i="2"/>
  <c r="C2944" i="2"/>
  <c r="C2945" i="2"/>
  <c r="C2946" i="2"/>
  <c r="C2947" i="2"/>
  <c r="C2948" i="2"/>
  <c r="C2949" i="2"/>
  <c r="C2950" i="2"/>
  <c r="C2951" i="2"/>
  <c r="C2952" i="2"/>
  <c r="C2953" i="2"/>
  <c r="C2954" i="2"/>
  <c r="C2955" i="2"/>
  <c r="C2956" i="2"/>
  <c r="C2957" i="2"/>
  <c r="C2958" i="2"/>
  <c r="C2959" i="2"/>
  <c r="C2960" i="2"/>
  <c r="C2961" i="2"/>
  <c r="C2962" i="2"/>
  <c r="C2963" i="2"/>
  <c r="C2964" i="2"/>
  <c r="C2965" i="2"/>
  <c r="C2966" i="2"/>
  <c r="C2967" i="2"/>
  <c r="C2968" i="2"/>
  <c r="C2969" i="2"/>
  <c r="C2970" i="2"/>
  <c r="C2971" i="2"/>
  <c r="C2972" i="2"/>
  <c r="C2973" i="2"/>
  <c r="C2974" i="2"/>
  <c r="C2975" i="2"/>
  <c r="C2976" i="2"/>
  <c r="C2977" i="2"/>
  <c r="C2978" i="2"/>
  <c r="C2979" i="2"/>
  <c r="C2980" i="2"/>
  <c r="C2981" i="2"/>
  <c r="C2982" i="2"/>
  <c r="C2983" i="2"/>
  <c r="C2984" i="2"/>
  <c r="C2985" i="2"/>
  <c r="C2986" i="2"/>
  <c r="C2987" i="2"/>
  <c r="C2988" i="2"/>
  <c r="C2989" i="2"/>
  <c r="C2990" i="2"/>
  <c r="C2991" i="2"/>
  <c r="C2992" i="2"/>
  <c r="C2993" i="2"/>
  <c r="C2994" i="2"/>
  <c r="C2995" i="2"/>
  <c r="C2996" i="2"/>
  <c r="C2997" i="2"/>
  <c r="C2998" i="2"/>
  <c r="C2999" i="2"/>
  <c r="C3000" i="2"/>
  <c r="C3001" i="2"/>
  <c r="C3002" i="2"/>
  <c r="C3003" i="2"/>
  <c r="C3004" i="2"/>
  <c r="C3005" i="2"/>
  <c r="C3006" i="2"/>
  <c r="B3" i="2"/>
  <c r="B4" i="2"/>
  <c r="B5" i="2"/>
  <c r="B6" i="2"/>
  <c r="B7" i="2"/>
  <c r="B8" i="2"/>
  <c r="B9" i="2"/>
  <c r="B10" i="2"/>
  <c r="B11" i="2"/>
  <c r="B12" i="2"/>
  <c r="B13" i="2"/>
  <c r="B14" i="2"/>
  <c r="B15" i="2"/>
  <c r="B16" i="2"/>
  <c r="B17" i="2"/>
  <c r="B18" i="2"/>
  <c r="B19" i="2"/>
  <c r="B20" i="2"/>
  <c r="B21" i="2"/>
  <c r="B22" i="2"/>
  <c r="B23" i="2"/>
  <c r="B24" i="2"/>
  <c r="B25" i="2"/>
  <c r="B26" i="2"/>
  <c r="B27" i="2"/>
  <c r="B28" i="2"/>
  <c r="B29" i="2"/>
  <c r="B30" i="2"/>
  <c r="B31" i="2"/>
  <c r="B32" i="2"/>
  <c r="B33" i="2"/>
  <c r="B34" i="2"/>
  <c r="B35" i="2"/>
  <c r="B36" i="2"/>
  <c r="B37" i="2"/>
  <c r="B38" i="2"/>
  <c r="B39" i="2"/>
  <c r="B40" i="2"/>
  <c r="B41" i="2"/>
  <c r="B42" i="2"/>
  <c r="B43" i="2"/>
  <c r="B44" i="2"/>
  <c r="B45" i="2"/>
  <c r="B46" i="2"/>
  <c r="B47" i="2"/>
  <c r="B48" i="2"/>
  <c r="B49" i="2"/>
  <c r="B50" i="2"/>
  <c r="B51" i="2"/>
  <c r="B52" i="2"/>
  <c r="B53" i="2"/>
  <c r="B54" i="2"/>
  <c r="B55" i="2"/>
  <c r="B56" i="2"/>
  <c r="B57" i="2"/>
  <c r="B58" i="2"/>
  <c r="B59" i="2"/>
  <c r="B60" i="2"/>
  <c r="B61" i="2"/>
  <c r="B62" i="2"/>
  <c r="B63" i="2"/>
  <c r="B64" i="2"/>
  <c r="B65" i="2"/>
  <c r="B66" i="2"/>
  <c r="B67" i="2"/>
  <c r="B68" i="2"/>
  <c r="B69" i="2"/>
  <c r="B70" i="2"/>
  <c r="B71" i="2"/>
  <c r="B72" i="2"/>
  <c r="B73" i="2"/>
  <c r="B74" i="2"/>
  <c r="B75" i="2"/>
  <c r="B76" i="2"/>
  <c r="B77" i="2"/>
  <c r="B78" i="2"/>
  <c r="B79" i="2"/>
  <c r="B80" i="2"/>
  <c r="B81" i="2"/>
  <c r="B82" i="2"/>
  <c r="B83" i="2"/>
  <c r="B84" i="2"/>
  <c r="B85" i="2"/>
  <c r="B86" i="2"/>
  <c r="B87" i="2"/>
  <c r="B88" i="2"/>
  <c r="B89" i="2"/>
  <c r="B90" i="2"/>
  <c r="B91" i="2"/>
  <c r="B92" i="2"/>
  <c r="B93" i="2"/>
  <c r="B94" i="2"/>
  <c r="B95" i="2"/>
  <c r="B96" i="2"/>
  <c r="B97" i="2"/>
  <c r="B98" i="2"/>
  <c r="B99" i="2"/>
  <c r="B100" i="2"/>
  <c r="B101" i="2"/>
  <c r="B102" i="2"/>
  <c r="B103" i="2"/>
  <c r="B104" i="2"/>
  <c r="B105" i="2"/>
  <c r="B106" i="2"/>
  <c r="B107" i="2"/>
  <c r="B108" i="2"/>
  <c r="B109" i="2"/>
  <c r="B110" i="2"/>
  <c r="B111" i="2"/>
  <c r="B112" i="2"/>
  <c r="B113" i="2"/>
  <c r="B114" i="2"/>
  <c r="B115" i="2"/>
  <c r="B116" i="2"/>
  <c r="B117" i="2"/>
  <c r="B118" i="2"/>
  <c r="B119" i="2"/>
  <c r="B120" i="2"/>
  <c r="B121" i="2"/>
  <c r="B122" i="2"/>
  <c r="B123" i="2"/>
  <c r="B124" i="2"/>
  <c r="B125" i="2"/>
  <c r="B126" i="2"/>
  <c r="B127" i="2"/>
  <c r="B128" i="2"/>
  <c r="B129" i="2"/>
  <c r="B130" i="2"/>
  <c r="B131" i="2"/>
  <c r="B132" i="2"/>
  <c r="B133" i="2"/>
  <c r="B134" i="2"/>
  <c r="B135" i="2"/>
  <c r="B136" i="2"/>
  <c r="B137" i="2"/>
  <c r="B138" i="2"/>
  <c r="B139" i="2"/>
  <c r="B140" i="2"/>
  <c r="B141" i="2"/>
  <c r="B142" i="2"/>
  <c r="B143" i="2"/>
  <c r="B144" i="2"/>
  <c r="B145" i="2"/>
  <c r="B146" i="2"/>
  <c r="B147" i="2"/>
  <c r="B148" i="2"/>
  <c r="B149" i="2"/>
  <c r="B150" i="2"/>
  <c r="B151" i="2"/>
  <c r="B152" i="2"/>
  <c r="B153" i="2"/>
  <c r="B154" i="2"/>
  <c r="B155" i="2"/>
  <c r="B156" i="2"/>
  <c r="B157" i="2"/>
  <c r="B158" i="2"/>
  <c r="B159" i="2"/>
  <c r="B160" i="2"/>
  <c r="B161" i="2"/>
  <c r="B162" i="2"/>
  <c r="B163" i="2"/>
  <c r="B164" i="2"/>
  <c r="B165" i="2"/>
  <c r="B166" i="2"/>
  <c r="B167" i="2"/>
  <c r="B168" i="2"/>
  <c r="B169" i="2"/>
  <c r="B170" i="2"/>
  <c r="B171" i="2"/>
  <c r="B172" i="2"/>
  <c r="B173" i="2"/>
  <c r="B174" i="2"/>
  <c r="B175" i="2"/>
  <c r="B176" i="2"/>
  <c r="B177" i="2"/>
  <c r="B178" i="2"/>
  <c r="B179" i="2"/>
  <c r="B180" i="2"/>
  <c r="B181" i="2"/>
  <c r="B182" i="2"/>
  <c r="B183" i="2"/>
  <c r="B184" i="2"/>
  <c r="B185" i="2"/>
  <c r="B186" i="2"/>
  <c r="B187" i="2"/>
  <c r="B188" i="2"/>
  <c r="B189" i="2"/>
  <c r="B190" i="2"/>
  <c r="B191" i="2"/>
  <c r="B192" i="2"/>
  <c r="B193" i="2"/>
  <c r="B194" i="2"/>
  <c r="B195" i="2"/>
  <c r="B196" i="2"/>
  <c r="B197" i="2"/>
  <c r="B198" i="2"/>
  <c r="B199" i="2"/>
  <c r="B200" i="2"/>
  <c r="B201" i="2"/>
  <c r="B202" i="2"/>
  <c r="B203" i="2"/>
  <c r="B204" i="2"/>
  <c r="B205" i="2"/>
  <c r="B206" i="2"/>
  <c r="B207" i="2"/>
  <c r="B208" i="2"/>
  <c r="B209" i="2"/>
  <c r="B210" i="2"/>
  <c r="B211" i="2"/>
  <c r="B212" i="2"/>
  <c r="B213" i="2"/>
  <c r="B214" i="2"/>
  <c r="B215" i="2"/>
  <c r="B216" i="2"/>
  <c r="B217" i="2"/>
  <c r="B218" i="2"/>
  <c r="B219" i="2"/>
  <c r="B220" i="2"/>
  <c r="B221" i="2"/>
  <c r="B222" i="2"/>
  <c r="B223" i="2"/>
  <c r="B224" i="2"/>
  <c r="B225" i="2"/>
  <c r="B226" i="2"/>
  <c r="B227" i="2"/>
  <c r="B228" i="2"/>
  <c r="B229" i="2"/>
  <c r="B230" i="2"/>
  <c r="B231" i="2"/>
  <c r="B232" i="2"/>
  <c r="B233" i="2"/>
  <c r="B234" i="2"/>
  <c r="B235" i="2"/>
  <c r="B236" i="2"/>
  <c r="B237" i="2"/>
  <c r="B238" i="2"/>
  <c r="B239" i="2"/>
  <c r="B240" i="2"/>
  <c r="B241" i="2"/>
  <c r="B242" i="2"/>
  <c r="B243" i="2"/>
  <c r="B244" i="2"/>
  <c r="B245" i="2"/>
  <c r="B246" i="2"/>
  <c r="B247" i="2"/>
  <c r="B248" i="2"/>
  <c r="B249" i="2"/>
  <c r="B250" i="2"/>
  <c r="B251" i="2"/>
  <c r="B252" i="2"/>
  <c r="B253" i="2"/>
  <c r="B254" i="2"/>
  <c r="B255" i="2"/>
  <c r="B256" i="2"/>
  <c r="B257" i="2"/>
  <c r="B258" i="2"/>
  <c r="B259" i="2"/>
  <c r="B260" i="2"/>
  <c r="B261" i="2"/>
  <c r="B262" i="2"/>
  <c r="B263" i="2"/>
  <c r="B264" i="2"/>
  <c r="B265" i="2"/>
  <c r="B266" i="2"/>
  <c r="B267" i="2"/>
  <c r="B268" i="2"/>
  <c r="B269" i="2"/>
  <c r="B270" i="2"/>
  <c r="B271" i="2"/>
  <c r="B272" i="2"/>
  <c r="B273" i="2"/>
  <c r="B274" i="2"/>
  <c r="B275" i="2"/>
  <c r="B276" i="2"/>
  <c r="B277" i="2"/>
  <c r="B278" i="2"/>
  <c r="B279" i="2"/>
  <c r="B280" i="2"/>
  <c r="B281" i="2"/>
  <c r="B282" i="2"/>
  <c r="B283" i="2"/>
  <c r="B284" i="2"/>
  <c r="B285" i="2"/>
  <c r="B286" i="2"/>
  <c r="B287" i="2"/>
  <c r="B288" i="2"/>
  <c r="B289" i="2"/>
  <c r="B290" i="2"/>
  <c r="B291" i="2"/>
  <c r="B292" i="2"/>
  <c r="B293" i="2"/>
  <c r="B294" i="2"/>
  <c r="B295" i="2"/>
  <c r="B296" i="2"/>
  <c r="B297" i="2"/>
  <c r="B298" i="2"/>
  <c r="B299" i="2"/>
  <c r="B300" i="2"/>
  <c r="B301" i="2"/>
  <c r="B302" i="2"/>
  <c r="B303" i="2"/>
  <c r="B304" i="2"/>
  <c r="B305" i="2"/>
  <c r="B306" i="2"/>
  <c r="B307" i="2"/>
  <c r="B308" i="2"/>
  <c r="B309" i="2"/>
  <c r="B310" i="2"/>
  <c r="B311" i="2"/>
  <c r="B312" i="2"/>
  <c r="B313" i="2"/>
  <c r="B314" i="2"/>
  <c r="B315" i="2"/>
  <c r="B316" i="2"/>
  <c r="B317" i="2"/>
  <c r="B318" i="2"/>
  <c r="B319" i="2"/>
  <c r="B320" i="2"/>
  <c r="B321" i="2"/>
  <c r="B322" i="2"/>
  <c r="B323" i="2"/>
  <c r="B324" i="2"/>
  <c r="B325" i="2"/>
  <c r="B326" i="2"/>
  <c r="B327" i="2"/>
  <c r="B328" i="2"/>
  <c r="B329" i="2"/>
  <c r="B330" i="2"/>
  <c r="B331" i="2"/>
  <c r="B332" i="2"/>
  <c r="B333" i="2"/>
  <c r="B334" i="2"/>
  <c r="B335" i="2"/>
  <c r="B336" i="2"/>
  <c r="B337" i="2"/>
  <c r="B338" i="2"/>
  <c r="B339" i="2"/>
  <c r="B340" i="2"/>
  <c r="B341" i="2"/>
  <c r="B342" i="2"/>
  <c r="B343" i="2"/>
  <c r="B344" i="2"/>
  <c r="B345" i="2"/>
  <c r="B346" i="2"/>
  <c r="B347" i="2"/>
  <c r="B348" i="2"/>
  <c r="B349" i="2"/>
  <c r="B350" i="2"/>
  <c r="B351" i="2"/>
  <c r="B352" i="2"/>
  <c r="B353" i="2"/>
  <c r="B354" i="2"/>
  <c r="B355" i="2"/>
  <c r="B356" i="2"/>
  <c r="B357" i="2"/>
  <c r="B358" i="2"/>
  <c r="B359" i="2"/>
  <c r="B360" i="2"/>
  <c r="B361" i="2"/>
  <c r="B362" i="2"/>
  <c r="B363" i="2"/>
  <c r="B364" i="2"/>
  <c r="B365" i="2"/>
  <c r="B366" i="2"/>
  <c r="B367" i="2"/>
  <c r="B368" i="2"/>
  <c r="B369" i="2"/>
  <c r="B370" i="2"/>
  <c r="B371" i="2"/>
  <c r="B372" i="2"/>
  <c r="B373" i="2"/>
  <c r="B374" i="2"/>
  <c r="B375" i="2"/>
  <c r="B376" i="2"/>
  <c r="B377" i="2"/>
  <c r="B378" i="2"/>
  <c r="B379" i="2"/>
  <c r="B380" i="2"/>
  <c r="B381" i="2"/>
  <c r="B382" i="2"/>
  <c r="B383" i="2"/>
  <c r="B384" i="2"/>
  <c r="B385" i="2"/>
  <c r="B386" i="2"/>
  <c r="B387" i="2"/>
  <c r="B388" i="2"/>
  <c r="B389" i="2"/>
  <c r="B390" i="2"/>
  <c r="B391" i="2"/>
  <c r="B392" i="2"/>
  <c r="B393" i="2"/>
  <c r="B394" i="2"/>
  <c r="B395" i="2"/>
  <c r="B396" i="2"/>
  <c r="B397" i="2"/>
  <c r="B398" i="2"/>
  <c r="B399" i="2"/>
  <c r="B400" i="2"/>
  <c r="B401" i="2"/>
  <c r="B402" i="2"/>
  <c r="B403" i="2"/>
  <c r="B404" i="2"/>
  <c r="B405" i="2"/>
  <c r="B406" i="2"/>
  <c r="B407" i="2"/>
  <c r="B408" i="2"/>
  <c r="B409" i="2"/>
  <c r="B410" i="2"/>
  <c r="B411" i="2"/>
  <c r="B412" i="2"/>
  <c r="B413" i="2"/>
  <c r="B414" i="2"/>
  <c r="B415" i="2"/>
  <c r="B416" i="2"/>
  <c r="B417" i="2"/>
  <c r="B418" i="2"/>
  <c r="B419" i="2"/>
  <c r="B420" i="2"/>
  <c r="B421" i="2"/>
  <c r="B422" i="2"/>
  <c r="B423" i="2"/>
  <c r="B424" i="2"/>
  <c r="B425" i="2"/>
  <c r="B426" i="2"/>
  <c r="B427" i="2"/>
  <c r="B428" i="2"/>
  <c r="B429" i="2"/>
  <c r="B430" i="2"/>
  <c r="B431" i="2"/>
  <c r="B432" i="2"/>
  <c r="B433" i="2"/>
  <c r="B434" i="2"/>
  <c r="B435" i="2"/>
  <c r="B436" i="2"/>
  <c r="B437" i="2"/>
  <c r="B438" i="2"/>
  <c r="B439" i="2"/>
  <c r="B440" i="2"/>
  <c r="B441" i="2"/>
  <c r="B442" i="2"/>
  <c r="B443" i="2"/>
  <c r="B444" i="2"/>
  <c r="B445" i="2"/>
  <c r="B446" i="2"/>
  <c r="B447" i="2"/>
  <c r="B448" i="2"/>
  <c r="B449" i="2"/>
  <c r="B450" i="2"/>
  <c r="B451" i="2"/>
  <c r="B452" i="2"/>
  <c r="B453" i="2"/>
  <c r="B454" i="2"/>
  <c r="B455" i="2"/>
  <c r="B456" i="2"/>
  <c r="B457" i="2"/>
  <c r="B458" i="2"/>
  <c r="B459" i="2"/>
  <c r="B460" i="2"/>
  <c r="B461" i="2"/>
  <c r="B462" i="2"/>
  <c r="B463" i="2"/>
  <c r="B464" i="2"/>
  <c r="B465" i="2"/>
  <c r="B466" i="2"/>
  <c r="B467" i="2"/>
  <c r="B468" i="2"/>
  <c r="B469" i="2"/>
  <c r="B470" i="2"/>
  <c r="B471" i="2"/>
  <c r="B472" i="2"/>
  <c r="B473" i="2"/>
  <c r="B474" i="2"/>
  <c r="B475" i="2"/>
  <c r="B476" i="2"/>
  <c r="B477" i="2"/>
  <c r="B478" i="2"/>
  <c r="B479" i="2"/>
  <c r="B480" i="2"/>
  <c r="B481" i="2"/>
  <c r="B482" i="2"/>
  <c r="B483" i="2"/>
  <c r="B484" i="2"/>
  <c r="B485" i="2"/>
  <c r="B486" i="2"/>
  <c r="B487" i="2"/>
  <c r="B488" i="2"/>
  <c r="B489" i="2"/>
  <c r="B490" i="2"/>
  <c r="B491" i="2"/>
  <c r="B492" i="2"/>
  <c r="B493" i="2"/>
  <c r="B494" i="2"/>
  <c r="B495" i="2"/>
  <c r="B496" i="2"/>
  <c r="B497" i="2"/>
  <c r="B498" i="2"/>
  <c r="B499" i="2"/>
  <c r="B500" i="2"/>
  <c r="B501" i="2"/>
  <c r="B502" i="2"/>
  <c r="B503" i="2"/>
  <c r="B504" i="2"/>
  <c r="B505" i="2"/>
  <c r="B506" i="2"/>
  <c r="B507" i="2"/>
  <c r="B508" i="2"/>
  <c r="B509" i="2"/>
  <c r="B510" i="2"/>
  <c r="B511" i="2"/>
  <c r="B512" i="2"/>
  <c r="B513" i="2"/>
  <c r="B514" i="2"/>
  <c r="B515" i="2"/>
  <c r="B516" i="2"/>
  <c r="B517" i="2"/>
  <c r="B518" i="2"/>
  <c r="B519" i="2"/>
  <c r="B520" i="2"/>
  <c r="B521" i="2"/>
  <c r="B522" i="2"/>
  <c r="B523" i="2"/>
  <c r="B524" i="2"/>
  <c r="B525" i="2"/>
  <c r="B526" i="2"/>
  <c r="B527" i="2"/>
  <c r="B528" i="2"/>
  <c r="B529" i="2"/>
  <c r="B530" i="2"/>
  <c r="B531" i="2"/>
  <c r="B532" i="2"/>
  <c r="B533" i="2"/>
  <c r="B534" i="2"/>
  <c r="B535" i="2"/>
  <c r="B536" i="2"/>
  <c r="B537" i="2"/>
  <c r="B538" i="2"/>
  <c r="B539" i="2"/>
  <c r="B540" i="2"/>
  <c r="B541" i="2"/>
  <c r="B542" i="2"/>
  <c r="B543" i="2"/>
  <c r="B544" i="2"/>
  <c r="B545" i="2"/>
  <c r="B546" i="2"/>
  <c r="B547" i="2"/>
  <c r="B548" i="2"/>
  <c r="B549" i="2"/>
  <c r="B550" i="2"/>
  <c r="B551" i="2"/>
  <c r="B552" i="2"/>
  <c r="B553" i="2"/>
  <c r="B554" i="2"/>
  <c r="B555" i="2"/>
  <c r="B556" i="2"/>
  <c r="B557" i="2"/>
  <c r="B558" i="2"/>
  <c r="B559" i="2"/>
  <c r="B560" i="2"/>
  <c r="B561" i="2"/>
  <c r="B562" i="2"/>
  <c r="B563" i="2"/>
  <c r="B564" i="2"/>
  <c r="B565" i="2"/>
  <c r="B566" i="2"/>
  <c r="B567" i="2"/>
  <c r="B568" i="2"/>
  <c r="B569" i="2"/>
  <c r="B570" i="2"/>
  <c r="B571" i="2"/>
  <c r="B572" i="2"/>
  <c r="B573" i="2"/>
  <c r="B574" i="2"/>
  <c r="B575" i="2"/>
  <c r="B576" i="2"/>
  <c r="B577" i="2"/>
  <c r="B578" i="2"/>
  <c r="B579" i="2"/>
  <c r="B580" i="2"/>
  <c r="B581" i="2"/>
  <c r="B582" i="2"/>
  <c r="B583" i="2"/>
  <c r="B584" i="2"/>
  <c r="B585" i="2"/>
  <c r="B586" i="2"/>
  <c r="B587" i="2"/>
  <c r="B588" i="2"/>
  <c r="B589" i="2"/>
  <c r="B590" i="2"/>
  <c r="B591" i="2"/>
  <c r="B592" i="2"/>
  <c r="B593" i="2"/>
  <c r="B594" i="2"/>
  <c r="B595" i="2"/>
  <c r="B596" i="2"/>
  <c r="B597" i="2"/>
  <c r="B598" i="2"/>
  <c r="B599" i="2"/>
  <c r="B600" i="2"/>
  <c r="B601" i="2"/>
  <c r="B602" i="2"/>
  <c r="B603" i="2"/>
  <c r="B604" i="2"/>
  <c r="B605" i="2"/>
  <c r="B606" i="2"/>
  <c r="B607" i="2"/>
  <c r="B608" i="2"/>
  <c r="B609" i="2"/>
  <c r="B610" i="2"/>
  <c r="B611" i="2"/>
  <c r="B612" i="2"/>
  <c r="B613" i="2"/>
  <c r="B614" i="2"/>
  <c r="B615" i="2"/>
  <c r="B616" i="2"/>
  <c r="B617" i="2"/>
  <c r="B618" i="2"/>
  <c r="B619" i="2"/>
  <c r="B620" i="2"/>
  <c r="B621" i="2"/>
  <c r="B622" i="2"/>
  <c r="B623" i="2"/>
  <c r="B624" i="2"/>
  <c r="B625" i="2"/>
  <c r="B626" i="2"/>
  <c r="B627" i="2"/>
  <c r="B628" i="2"/>
  <c r="B629" i="2"/>
  <c r="B630" i="2"/>
  <c r="B631" i="2"/>
  <c r="B632" i="2"/>
  <c r="B633" i="2"/>
  <c r="B634" i="2"/>
  <c r="B635" i="2"/>
  <c r="B636" i="2"/>
  <c r="B637" i="2"/>
  <c r="B638" i="2"/>
  <c r="B639" i="2"/>
  <c r="B640" i="2"/>
  <c r="B641" i="2"/>
  <c r="B642" i="2"/>
  <c r="B643" i="2"/>
  <c r="B644" i="2"/>
  <c r="B645" i="2"/>
  <c r="B646" i="2"/>
  <c r="B647" i="2"/>
  <c r="B648" i="2"/>
  <c r="B649" i="2"/>
  <c r="B650" i="2"/>
  <c r="B651" i="2"/>
  <c r="B652" i="2"/>
  <c r="B653" i="2"/>
  <c r="B654" i="2"/>
  <c r="B655" i="2"/>
  <c r="B656" i="2"/>
  <c r="B657" i="2"/>
  <c r="B658" i="2"/>
  <c r="B659" i="2"/>
  <c r="B660" i="2"/>
  <c r="B661" i="2"/>
  <c r="B662" i="2"/>
  <c r="B663" i="2"/>
  <c r="B664" i="2"/>
  <c r="B665" i="2"/>
  <c r="B666" i="2"/>
  <c r="B667" i="2"/>
  <c r="B668" i="2"/>
  <c r="B669" i="2"/>
  <c r="B670" i="2"/>
  <c r="B671" i="2"/>
  <c r="B672" i="2"/>
  <c r="B673" i="2"/>
  <c r="B674" i="2"/>
  <c r="B675" i="2"/>
  <c r="B676" i="2"/>
  <c r="B677" i="2"/>
  <c r="B678" i="2"/>
  <c r="B679" i="2"/>
  <c r="B680" i="2"/>
  <c r="B681" i="2"/>
  <c r="B682" i="2"/>
  <c r="B683" i="2"/>
  <c r="B684" i="2"/>
  <c r="B685" i="2"/>
  <c r="B686" i="2"/>
  <c r="B687" i="2"/>
  <c r="B688" i="2"/>
  <c r="B689" i="2"/>
  <c r="B690" i="2"/>
  <c r="B691" i="2"/>
  <c r="B692" i="2"/>
  <c r="B693" i="2"/>
  <c r="B694" i="2"/>
  <c r="B695" i="2"/>
  <c r="B696" i="2"/>
  <c r="B697" i="2"/>
  <c r="B698" i="2"/>
  <c r="B699" i="2"/>
  <c r="B700" i="2"/>
  <c r="B701" i="2"/>
  <c r="B702" i="2"/>
  <c r="B703" i="2"/>
  <c r="B704" i="2"/>
  <c r="B705" i="2"/>
  <c r="B706" i="2"/>
  <c r="B707" i="2"/>
  <c r="B708" i="2"/>
  <c r="B709" i="2"/>
  <c r="B710" i="2"/>
  <c r="B711" i="2"/>
  <c r="B712" i="2"/>
  <c r="B713" i="2"/>
  <c r="B714" i="2"/>
  <c r="B715" i="2"/>
  <c r="B716" i="2"/>
  <c r="B717" i="2"/>
  <c r="B718" i="2"/>
  <c r="B719" i="2"/>
  <c r="B720" i="2"/>
  <c r="B721" i="2"/>
  <c r="B722" i="2"/>
  <c r="B723" i="2"/>
  <c r="B724" i="2"/>
  <c r="B725" i="2"/>
  <c r="B726" i="2"/>
  <c r="B727" i="2"/>
  <c r="B728" i="2"/>
  <c r="B729" i="2"/>
  <c r="B730" i="2"/>
  <c r="B731" i="2"/>
  <c r="B732" i="2"/>
  <c r="B733" i="2"/>
  <c r="B734" i="2"/>
  <c r="B735" i="2"/>
  <c r="B736" i="2"/>
  <c r="B737" i="2"/>
  <c r="B738" i="2"/>
  <c r="B739" i="2"/>
  <c r="B740" i="2"/>
  <c r="B741" i="2"/>
  <c r="B742" i="2"/>
  <c r="B743" i="2"/>
  <c r="B744" i="2"/>
  <c r="B745" i="2"/>
  <c r="B746" i="2"/>
  <c r="B747" i="2"/>
  <c r="B748" i="2"/>
  <c r="B749" i="2"/>
  <c r="B750" i="2"/>
  <c r="B751" i="2"/>
  <c r="B752" i="2"/>
  <c r="B753" i="2"/>
  <c r="B754" i="2"/>
  <c r="B755" i="2"/>
  <c r="B756" i="2"/>
  <c r="B757" i="2"/>
  <c r="B758" i="2"/>
  <c r="B759" i="2"/>
  <c r="B760" i="2"/>
  <c r="B761" i="2"/>
  <c r="B762" i="2"/>
  <c r="B763" i="2"/>
  <c r="B764" i="2"/>
  <c r="B765" i="2"/>
  <c r="B766" i="2"/>
  <c r="B767" i="2"/>
  <c r="B768" i="2"/>
  <c r="B769" i="2"/>
  <c r="B770" i="2"/>
  <c r="B771" i="2"/>
  <c r="B772" i="2"/>
  <c r="B773" i="2"/>
  <c r="B774" i="2"/>
  <c r="B775" i="2"/>
  <c r="B776" i="2"/>
  <c r="B777" i="2"/>
  <c r="B778" i="2"/>
  <c r="B779" i="2"/>
  <c r="B780" i="2"/>
  <c r="B781" i="2"/>
  <c r="B782" i="2"/>
  <c r="B783" i="2"/>
  <c r="B784" i="2"/>
  <c r="B785" i="2"/>
  <c r="B786" i="2"/>
  <c r="B787" i="2"/>
  <c r="B788" i="2"/>
  <c r="B789" i="2"/>
  <c r="B790" i="2"/>
  <c r="B791" i="2"/>
  <c r="B792" i="2"/>
  <c r="B793" i="2"/>
  <c r="B794" i="2"/>
  <c r="B795" i="2"/>
  <c r="B796" i="2"/>
  <c r="B797" i="2"/>
  <c r="B798" i="2"/>
  <c r="B799" i="2"/>
  <c r="B800" i="2"/>
  <c r="B801" i="2"/>
  <c r="B802" i="2"/>
  <c r="B803" i="2"/>
  <c r="B804" i="2"/>
  <c r="B805" i="2"/>
  <c r="B806" i="2"/>
  <c r="B807" i="2"/>
  <c r="B808" i="2"/>
  <c r="B809" i="2"/>
  <c r="B810" i="2"/>
  <c r="B811" i="2"/>
  <c r="B812" i="2"/>
  <c r="B813" i="2"/>
  <c r="B814" i="2"/>
  <c r="B815" i="2"/>
  <c r="B816" i="2"/>
  <c r="B817" i="2"/>
  <c r="B818" i="2"/>
  <c r="B819" i="2"/>
  <c r="B820" i="2"/>
  <c r="B821" i="2"/>
  <c r="B822" i="2"/>
  <c r="B823" i="2"/>
  <c r="B824" i="2"/>
  <c r="B825" i="2"/>
  <c r="B826" i="2"/>
  <c r="B827" i="2"/>
  <c r="B828" i="2"/>
  <c r="B829" i="2"/>
  <c r="B830" i="2"/>
  <c r="B831" i="2"/>
  <c r="B832" i="2"/>
  <c r="B833" i="2"/>
  <c r="B834" i="2"/>
  <c r="B835" i="2"/>
  <c r="B836" i="2"/>
  <c r="B837" i="2"/>
  <c r="B838" i="2"/>
  <c r="B839" i="2"/>
  <c r="B840" i="2"/>
  <c r="B841" i="2"/>
  <c r="B842" i="2"/>
  <c r="B843" i="2"/>
  <c r="B844" i="2"/>
  <c r="B845" i="2"/>
  <c r="B846" i="2"/>
  <c r="B847" i="2"/>
  <c r="B848" i="2"/>
  <c r="B849" i="2"/>
  <c r="B850" i="2"/>
  <c r="B851" i="2"/>
  <c r="B852" i="2"/>
  <c r="B853" i="2"/>
  <c r="B854" i="2"/>
  <c r="B855" i="2"/>
  <c r="B856" i="2"/>
  <c r="B857" i="2"/>
  <c r="B858" i="2"/>
  <c r="B859" i="2"/>
  <c r="B860" i="2"/>
  <c r="B861" i="2"/>
  <c r="B862" i="2"/>
  <c r="B863" i="2"/>
  <c r="B864" i="2"/>
  <c r="B865" i="2"/>
  <c r="B866" i="2"/>
  <c r="B867" i="2"/>
  <c r="B868" i="2"/>
  <c r="B869" i="2"/>
  <c r="B870" i="2"/>
  <c r="B871" i="2"/>
  <c r="B872" i="2"/>
  <c r="B873" i="2"/>
  <c r="B874" i="2"/>
  <c r="B875" i="2"/>
  <c r="B876" i="2"/>
  <c r="B877" i="2"/>
  <c r="B878" i="2"/>
  <c r="B879" i="2"/>
  <c r="B880" i="2"/>
  <c r="B881" i="2"/>
  <c r="B882" i="2"/>
  <c r="B883" i="2"/>
  <c r="B884" i="2"/>
  <c r="B885" i="2"/>
  <c r="B886" i="2"/>
  <c r="B887" i="2"/>
  <c r="B888" i="2"/>
  <c r="B889" i="2"/>
  <c r="B890" i="2"/>
  <c r="B891" i="2"/>
  <c r="B892" i="2"/>
  <c r="B893" i="2"/>
  <c r="B894" i="2"/>
  <c r="B895" i="2"/>
  <c r="B896" i="2"/>
  <c r="B897" i="2"/>
  <c r="B898" i="2"/>
  <c r="B899" i="2"/>
  <c r="B900" i="2"/>
  <c r="B901" i="2"/>
  <c r="B902" i="2"/>
  <c r="B903" i="2"/>
  <c r="B904" i="2"/>
  <c r="B905" i="2"/>
  <c r="B906" i="2"/>
  <c r="B907" i="2"/>
  <c r="B908" i="2"/>
  <c r="B909" i="2"/>
  <c r="B910" i="2"/>
  <c r="B911" i="2"/>
  <c r="B912" i="2"/>
  <c r="B913" i="2"/>
  <c r="B914" i="2"/>
  <c r="B915" i="2"/>
  <c r="B916" i="2"/>
  <c r="B917" i="2"/>
  <c r="B918" i="2"/>
  <c r="B919" i="2"/>
  <c r="B920" i="2"/>
  <c r="B921" i="2"/>
  <c r="B922" i="2"/>
  <c r="B923" i="2"/>
  <c r="B924" i="2"/>
  <c r="B925" i="2"/>
  <c r="B926" i="2"/>
  <c r="B927" i="2"/>
  <c r="B928" i="2"/>
  <c r="B929" i="2"/>
  <c r="B930" i="2"/>
  <c r="B931" i="2"/>
  <c r="B932" i="2"/>
  <c r="B933" i="2"/>
  <c r="B934" i="2"/>
  <c r="B935" i="2"/>
  <c r="B936" i="2"/>
  <c r="B937" i="2"/>
  <c r="B938" i="2"/>
  <c r="B939" i="2"/>
  <c r="B940" i="2"/>
  <c r="B941" i="2"/>
  <c r="B942" i="2"/>
  <c r="B943" i="2"/>
  <c r="B944" i="2"/>
  <c r="B945" i="2"/>
  <c r="B946" i="2"/>
  <c r="B947" i="2"/>
  <c r="B948" i="2"/>
  <c r="B949" i="2"/>
  <c r="B950" i="2"/>
  <c r="B951" i="2"/>
  <c r="B952" i="2"/>
  <c r="B953" i="2"/>
  <c r="B954" i="2"/>
  <c r="B955" i="2"/>
  <c r="B956" i="2"/>
  <c r="B957" i="2"/>
  <c r="B958" i="2"/>
  <c r="B959" i="2"/>
  <c r="B960" i="2"/>
  <c r="B961" i="2"/>
  <c r="B962" i="2"/>
  <c r="B963" i="2"/>
  <c r="B964" i="2"/>
  <c r="B965" i="2"/>
  <c r="B966" i="2"/>
  <c r="B967" i="2"/>
  <c r="B968" i="2"/>
  <c r="B969" i="2"/>
  <c r="B970" i="2"/>
  <c r="B971" i="2"/>
  <c r="B972" i="2"/>
  <c r="B973" i="2"/>
  <c r="B974" i="2"/>
  <c r="B975" i="2"/>
  <c r="B976" i="2"/>
  <c r="B977" i="2"/>
  <c r="B978" i="2"/>
  <c r="B979" i="2"/>
  <c r="B980" i="2"/>
  <c r="B981" i="2"/>
  <c r="B982" i="2"/>
  <c r="B983" i="2"/>
  <c r="B984" i="2"/>
  <c r="B985" i="2"/>
  <c r="B986" i="2"/>
  <c r="B987" i="2"/>
  <c r="B988" i="2"/>
  <c r="B989" i="2"/>
  <c r="B990" i="2"/>
  <c r="B991" i="2"/>
  <c r="B992" i="2"/>
  <c r="B993" i="2"/>
  <c r="B994" i="2"/>
  <c r="B995" i="2"/>
  <c r="B996" i="2"/>
  <c r="B997" i="2"/>
  <c r="B998" i="2"/>
  <c r="B999" i="2"/>
  <c r="B1000" i="2"/>
  <c r="B1001" i="2"/>
  <c r="B1002" i="2"/>
  <c r="B1003" i="2"/>
  <c r="B1004" i="2"/>
  <c r="B1005" i="2"/>
  <c r="B1006" i="2"/>
  <c r="B1007" i="2"/>
  <c r="B1008" i="2"/>
  <c r="B1009" i="2"/>
  <c r="B1010" i="2"/>
  <c r="B1011" i="2"/>
  <c r="B1012" i="2"/>
  <c r="B1013" i="2"/>
  <c r="B1014" i="2"/>
  <c r="B1015" i="2"/>
  <c r="B1016" i="2"/>
  <c r="B1017" i="2"/>
  <c r="B1018" i="2"/>
  <c r="B1019" i="2"/>
  <c r="B1020" i="2"/>
  <c r="B1021" i="2"/>
  <c r="B1022" i="2"/>
  <c r="B1023" i="2"/>
  <c r="B1024" i="2"/>
  <c r="B1025" i="2"/>
  <c r="B1026" i="2"/>
  <c r="B1027" i="2"/>
  <c r="B1028" i="2"/>
  <c r="B1029" i="2"/>
  <c r="B1030" i="2"/>
  <c r="B1031" i="2"/>
  <c r="B1032" i="2"/>
  <c r="B1033" i="2"/>
  <c r="B1034" i="2"/>
  <c r="B1035" i="2"/>
  <c r="B1036" i="2"/>
  <c r="B1037" i="2"/>
  <c r="B1038" i="2"/>
  <c r="B1039" i="2"/>
  <c r="B1040" i="2"/>
  <c r="B1041" i="2"/>
  <c r="B1042" i="2"/>
  <c r="B1043" i="2"/>
  <c r="B1044" i="2"/>
  <c r="B1045" i="2"/>
  <c r="B1046" i="2"/>
  <c r="B1047" i="2"/>
  <c r="B1048" i="2"/>
  <c r="B1049" i="2"/>
  <c r="B1050" i="2"/>
  <c r="B1051" i="2"/>
  <c r="B1052" i="2"/>
  <c r="B1053" i="2"/>
  <c r="B1054" i="2"/>
  <c r="B1055" i="2"/>
  <c r="B1056" i="2"/>
  <c r="B1057" i="2"/>
  <c r="B1058" i="2"/>
  <c r="B1059" i="2"/>
  <c r="B1060" i="2"/>
  <c r="B1061" i="2"/>
  <c r="B1062" i="2"/>
  <c r="B1063" i="2"/>
  <c r="B1064" i="2"/>
  <c r="B1065" i="2"/>
  <c r="B1066" i="2"/>
  <c r="B1067" i="2"/>
  <c r="B1068" i="2"/>
  <c r="B1069" i="2"/>
  <c r="B1070" i="2"/>
  <c r="B1071" i="2"/>
  <c r="B1072" i="2"/>
  <c r="B1073" i="2"/>
  <c r="B1074" i="2"/>
  <c r="B1075" i="2"/>
  <c r="B1076" i="2"/>
  <c r="B1077" i="2"/>
  <c r="B1078" i="2"/>
  <c r="B1079" i="2"/>
  <c r="B1080" i="2"/>
  <c r="B1081" i="2"/>
  <c r="B1082" i="2"/>
  <c r="B1083" i="2"/>
  <c r="B1084" i="2"/>
  <c r="B1085" i="2"/>
  <c r="B1086" i="2"/>
  <c r="B1087" i="2"/>
  <c r="B1088" i="2"/>
  <c r="B1089" i="2"/>
  <c r="B1090" i="2"/>
  <c r="B1091" i="2"/>
  <c r="B1092" i="2"/>
  <c r="B1093" i="2"/>
  <c r="B1094" i="2"/>
  <c r="B1095" i="2"/>
  <c r="B1096" i="2"/>
  <c r="B1097" i="2"/>
  <c r="B1098" i="2"/>
  <c r="B1099" i="2"/>
  <c r="B1100" i="2"/>
  <c r="B1101" i="2"/>
  <c r="B1102" i="2"/>
  <c r="B1103" i="2"/>
  <c r="B1104" i="2"/>
  <c r="B1105" i="2"/>
  <c r="B1106" i="2"/>
  <c r="B1107" i="2"/>
  <c r="B1108" i="2"/>
  <c r="B1109" i="2"/>
  <c r="B1110" i="2"/>
  <c r="B1111" i="2"/>
  <c r="B1112" i="2"/>
  <c r="B1113" i="2"/>
  <c r="B1114" i="2"/>
  <c r="B1115" i="2"/>
  <c r="B1116" i="2"/>
  <c r="B1117" i="2"/>
  <c r="B1118" i="2"/>
  <c r="B1119" i="2"/>
  <c r="B1120" i="2"/>
  <c r="B1121" i="2"/>
  <c r="B1122" i="2"/>
  <c r="B1123" i="2"/>
  <c r="B1124" i="2"/>
  <c r="B1125" i="2"/>
  <c r="B1126" i="2"/>
  <c r="B1127" i="2"/>
  <c r="B1128" i="2"/>
  <c r="B1129" i="2"/>
  <c r="B1130" i="2"/>
  <c r="B1131" i="2"/>
  <c r="B1132" i="2"/>
  <c r="B1133" i="2"/>
  <c r="B1134" i="2"/>
  <c r="B1135" i="2"/>
  <c r="B1136" i="2"/>
  <c r="B1137" i="2"/>
  <c r="B1138" i="2"/>
  <c r="B1139" i="2"/>
  <c r="B1140" i="2"/>
  <c r="B1141" i="2"/>
  <c r="B1142" i="2"/>
  <c r="B1143" i="2"/>
  <c r="B1144" i="2"/>
  <c r="B1145" i="2"/>
  <c r="B1146" i="2"/>
  <c r="B1147" i="2"/>
  <c r="B1148" i="2"/>
  <c r="B1149" i="2"/>
  <c r="B1150" i="2"/>
  <c r="B1151" i="2"/>
  <c r="B1152" i="2"/>
  <c r="B1153" i="2"/>
  <c r="B1154" i="2"/>
  <c r="B1155" i="2"/>
  <c r="B1156" i="2"/>
  <c r="B1157" i="2"/>
  <c r="B1158" i="2"/>
  <c r="B1159" i="2"/>
  <c r="B1160" i="2"/>
  <c r="B1161" i="2"/>
  <c r="B1162" i="2"/>
  <c r="B1163" i="2"/>
  <c r="B1164" i="2"/>
  <c r="B1165" i="2"/>
  <c r="B1166" i="2"/>
  <c r="B1167" i="2"/>
  <c r="B1168" i="2"/>
  <c r="B1169" i="2"/>
  <c r="B1170" i="2"/>
  <c r="B1171" i="2"/>
  <c r="B1172" i="2"/>
  <c r="B1173" i="2"/>
  <c r="B1174" i="2"/>
  <c r="B1175" i="2"/>
  <c r="B1176" i="2"/>
  <c r="B1177" i="2"/>
  <c r="B1178" i="2"/>
  <c r="B1179" i="2"/>
  <c r="B1180" i="2"/>
  <c r="B1181" i="2"/>
  <c r="B1182" i="2"/>
  <c r="B1183" i="2"/>
  <c r="B1184" i="2"/>
  <c r="B1185" i="2"/>
  <c r="B1186" i="2"/>
  <c r="B1187" i="2"/>
  <c r="B1188" i="2"/>
  <c r="B1189" i="2"/>
  <c r="B1190" i="2"/>
  <c r="B1191" i="2"/>
  <c r="B1192" i="2"/>
  <c r="B1193" i="2"/>
  <c r="B1194" i="2"/>
  <c r="B1195" i="2"/>
  <c r="B1196" i="2"/>
  <c r="B1197" i="2"/>
  <c r="B1198" i="2"/>
  <c r="B1199" i="2"/>
  <c r="B1200" i="2"/>
  <c r="B1201" i="2"/>
  <c r="B1202" i="2"/>
  <c r="B1203" i="2"/>
  <c r="B1204" i="2"/>
  <c r="B1205" i="2"/>
  <c r="B1206" i="2"/>
  <c r="B1207" i="2"/>
  <c r="B1208" i="2"/>
  <c r="B1209" i="2"/>
  <c r="B1210" i="2"/>
  <c r="B1211" i="2"/>
  <c r="B1212" i="2"/>
  <c r="B1213" i="2"/>
  <c r="B1214" i="2"/>
  <c r="B1215" i="2"/>
  <c r="B1216" i="2"/>
  <c r="B1217" i="2"/>
  <c r="B1218" i="2"/>
  <c r="B1219" i="2"/>
  <c r="B1220" i="2"/>
  <c r="B1221" i="2"/>
  <c r="B1222" i="2"/>
  <c r="B1223" i="2"/>
  <c r="B1224" i="2"/>
  <c r="B1225" i="2"/>
  <c r="B1226" i="2"/>
  <c r="B1227" i="2"/>
  <c r="B1228" i="2"/>
  <c r="B1229" i="2"/>
  <c r="B1230" i="2"/>
  <c r="B1231" i="2"/>
  <c r="B1232" i="2"/>
  <c r="B1233" i="2"/>
  <c r="B1234" i="2"/>
  <c r="B1235" i="2"/>
  <c r="B1236" i="2"/>
  <c r="B1237" i="2"/>
  <c r="B1238" i="2"/>
  <c r="B1239" i="2"/>
  <c r="B1240" i="2"/>
  <c r="B1241" i="2"/>
  <c r="B1242" i="2"/>
  <c r="B1243" i="2"/>
  <c r="B1244" i="2"/>
  <c r="B1245" i="2"/>
  <c r="B1246" i="2"/>
  <c r="B1247" i="2"/>
  <c r="B1248" i="2"/>
  <c r="B1249" i="2"/>
  <c r="B1250" i="2"/>
  <c r="B1251" i="2"/>
  <c r="B1252" i="2"/>
  <c r="B1253" i="2"/>
  <c r="B1254" i="2"/>
  <c r="B1255" i="2"/>
  <c r="B1256" i="2"/>
  <c r="B1257" i="2"/>
  <c r="B1258" i="2"/>
  <c r="B1259" i="2"/>
  <c r="B1260" i="2"/>
  <c r="B1261" i="2"/>
  <c r="B1262" i="2"/>
  <c r="B1263" i="2"/>
  <c r="B1264" i="2"/>
  <c r="B1265" i="2"/>
  <c r="B1266" i="2"/>
  <c r="B1267" i="2"/>
  <c r="B1268" i="2"/>
  <c r="B1269" i="2"/>
  <c r="B1270" i="2"/>
  <c r="B1271" i="2"/>
  <c r="B1272" i="2"/>
  <c r="B1273" i="2"/>
  <c r="B1274" i="2"/>
  <c r="B1275" i="2"/>
  <c r="B1276" i="2"/>
  <c r="B1277" i="2"/>
  <c r="B1278" i="2"/>
  <c r="B1279" i="2"/>
  <c r="B1280" i="2"/>
  <c r="B1281" i="2"/>
  <c r="B1282" i="2"/>
  <c r="B1283" i="2"/>
  <c r="B1284" i="2"/>
  <c r="B1285" i="2"/>
  <c r="B1286" i="2"/>
  <c r="B1287" i="2"/>
  <c r="B1288" i="2"/>
  <c r="B1289" i="2"/>
  <c r="B1290" i="2"/>
  <c r="B1291" i="2"/>
  <c r="B1292" i="2"/>
  <c r="B1293" i="2"/>
  <c r="B1294" i="2"/>
  <c r="B1295" i="2"/>
  <c r="B1296" i="2"/>
  <c r="B1297" i="2"/>
  <c r="B1298" i="2"/>
  <c r="B1299" i="2"/>
  <c r="B1300" i="2"/>
  <c r="B1301" i="2"/>
  <c r="B1302" i="2"/>
  <c r="B1303" i="2"/>
  <c r="B1304" i="2"/>
  <c r="B1305" i="2"/>
  <c r="B1306" i="2"/>
  <c r="B1307" i="2"/>
  <c r="B1308" i="2"/>
  <c r="B1309" i="2"/>
  <c r="B1310" i="2"/>
  <c r="B1311" i="2"/>
  <c r="B1312" i="2"/>
  <c r="B1313" i="2"/>
  <c r="B1314" i="2"/>
  <c r="B1315" i="2"/>
  <c r="B1316" i="2"/>
  <c r="B1317" i="2"/>
  <c r="B1318" i="2"/>
  <c r="B1319" i="2"/>
  <c r="B1320" i="2"/>
  <c r="B1321" i="2"/>
  <c r="B1322" i="2"/>
  <c r="B1323" i="2"/>
  <c r="B1324" i="2"/>
  <c r="B1325" i="2"/>
  <c r="B1326" i="2"/>
  <c r="B1327" i="2"/>
  <c r="B1328" i="2"/>
  <c r="B1329" i="2"/>
  <c r="B1330" i="2"/>
  <c r="B1331" i="2"/>
  <c r="B1332" i="2"/>
  <c r="B1333" i="2"/>
  <c r="B1334" i="2"/>
  <c r="B1335" i="2"/>
  <c r="B1336" i="2"/>
  <c r="B1337" i="2"/>
  <c r="B1338" i="2"/>
  <c r="B1339" i="2"/>
  <c r="B1340" i="2"/>
  <c r="B1341" i="2"/>
  <c r="B1342" i="2"/>
  <c r="B1343" i="2"/>
  <c r="B1344" i="2"/>
  <c r="B1345" i="2"/>
  <c r="B1346" i="2"/>
  <c r="B1347" i="2"/>
  <c r="B1348" i="2"/>
  <c r="B1349" i="2"/>
  <c r="B1350" i="2"/>
  <c r="B1351" i="2"/>
  <c r="B1352" i="2"/>
  <c r="B1353" i="2"/>
  <c r="B1354" i="2"/>
  <c r="B1355" i="2"/>
  <c r="B1356" i="2"/>
  <c r="B1357" i="2"/>
  <c r="B1358" i="2"/>
  <c r="B1359" i="2"/>
  <c r="B1360" i="2"/>
  <c r="B1361" i="2"/>
  <c r="B1362" i="2"/>
  <c r="B1363" i="2"/>
  <c r="B1364" i="2"/>
  <c r="B1365" i="2"/>
  <c r="B1366" i="2"/>
  <c r="B1367" i="2"/>
  <c r="B1368" i="2"/>
  <c r="B1369" i="2"/>
  <c r="B1370" i="2"/>
  <c r="B1371" i="2"/>
  <c r="B1372" i="2"/>
  <c r="B1373" i="2"/>
  <c r="B1374" i="2"/>
  <c r="B1375" i="2"/>
  <c r="B1376" i="2"/>
  <c r="B1377" i="2"/>
  <c r="B1378" i="2"/>
  <c r="B1379" i="2"/>
  <c r="B1380" i="2"/>
  <c r="B1381" i="2"/>
  <c r="B1382" i="2"/>
  <c r="B1383" i="2"/>
  <c r="B1384" i="2"/>
  <c r="B1385" i="2"/>
  <c r="B1386" i="2"/>
  <c r="B1387" i="2"/>
  <c r="B1388" i="2"/>
  <c r="B1389" i="2"/>
  <c r="B1390" i="2"/>
  <c r="B1391" i="2"/>
  <c r="B1392" i="2"/>
  <c r="B1393" i="2"/>
  <c r="B1394" i="2"/>
  <c r="B1395" i="2"/>
  <c r="B1396" i="2"/>
  <c r="B1397" i="2"/>
  <c r="B1398" i="2"/>
  <c r="B1399" i="2"/>
  <c r="B1400" i="2"/>
  <c r="B1401" i="2"/>
  <c r="B1402" i="2"/>
  <c r="B1403" i="2"/>
  <c r="B1404" i="2"/>
  <c r="B1405" i="2"/>
  <c r="B1406" i="2"/>
  <c r="B1407" i="2"/>
  <c r="B1408" i="2"/>
  <c r="B1409" i="2"/>
  <c r="B1410" i="2"/>
  <c r="B1411" i="2"/>
  <c r="B1412" i="2"/>
  <c r="B1413" i="2"/>
  <c r="B1414" i="2"/>
  <c r="B1415" i="2"/>
  <c r="B1416" i="2"/>
  <c r="B1417" i="2"/>
  <c r="B1418" i="2"/>
  <c r="B1419" i="2"/>
  <c r="B1420" i="2"/>
  <c r="B1421" i="2"/>
  <c r="B1422" i="2"/>
  <c r="B1423" i="2"/>
  <c r="B1424" i="2"/>
  <c r="B1425" i="2"/>
  <c r="B1426" i="2"/>
  <c r="B1427" i="2"/>
  <c r="B1428" i="2"/>
  <c r="B1429" i="2"/>
  <c r="B1430" i="2"/>
  <c r="B1431" i="2"/>
  <c r="B1432" i="2"/>
  <c r="B1433" i="2"/>
  <c r="B1434" i="2"/>
  <c r="B1435" i="2"/>
  <c r="B1436" i="2"/>
  <c r="B1437" i="2"/>
  <c r="B1438" i="2"/>
  <c r="B1439" i="2"/>
  <c r="B1440" i="2"/>
  <c r="B1441" i="2"/>
  <c r="B1442" i="2"/>
  <c r="B1443" i="2"/>
  <c r="B1444" i="2"/>
  <c r="B1445" i="2"/>
  <c r="B1446" i="2"/>
  <c r="B1447" i="2"/>
  <c r="B1448" i="2"/>
  <c r="B1449" i="2"/>
  <c r="B1450" i="2"/>
  <c r="B1451" i="2"/>
  <c r="B1452" i="2"/>
  <c r="B1453" i="2"/>
  <c r="B1454" i="2"/>
  <c r="B1455" i="2"/>
  <c r="B1456" i="2"/>
  <c r="B1457" i="2"/>
  <c r="B1458" i="2"/>
  <c r="B1459" i="2"/>
  <c r="B1460" i="2"/>
  <c r="B1461" i="2"/>
  <c r="B1462" i="2"/>
  <c r="B1463" i="2"/>
  <c r="B1464" i="2"/>
  <c r="B1465" i="2"/>
  <c r="B1466" i="2"/>
  <c r="B1467" i="2"/>
  <c r="B1468" i="2"/>
  <c r="B1469" i="2"/>
  <c r="B1470" i="2"/>
  <c r="B1471" i="2"/>
  <c r="B1472" i="2"/>
  <c r="B1473" i="2"/>
  <c r="B1474" i="2"/>
  <c r="B1475" i="2"/>
  <c r="B1476" i="2"/>
  <c r="B1477" i="2"/>
  <c r="B1478" i="2"/>
  <c r="B1479" i="2"/>
  <c r="B1480" i="2"/>
  <c r="B1481" i="2"/>
  <c r="B1482" i="2"/>
  <c r="B1483" i="2"/>
  <c r="B1484" i="2"/>
  <c r="B1485" i="2"/>
  <c r="B1486" i="2"/>
  <c r="B1487" i="2"/>
  <c r="B1488" i="2"/>
  <c r="B1489" i="2"/>
  <c r="B1490" i="2"/>
  <c r="B1491" i="2"/>
  <c r="B1492" i="2"/>
  <c r="B1493" i="2"/>
  <c r="B1494" i="2"/>
  <c r="B1495" i="2"/>
  <c r="B1496" i="2"/>
  <c r="B1497" i="2"/>
  <c r="B1498" i="2"/>
  <c r="B1499" i="2"/>
  <c r="B1500" i="2"/>
  <c r="B1501" i="2"/>
  <c r="B1502" i="2"/>
  <c r="B1503" i="2"/>
  <c r="B1504" i="2"/>
  <c r="B1505" i="2"/>
  <c r="B1506" i="2"/>
  <c r="B1507" i="2"/>
  <c r="B1508" i="2"/>
  <c r="B1509" i="2"/>
  <c r="B1510" i="2"/>
  <c r="B1511" i="2"/>
  <c r="B1512" i="2"/>
  <c r="B1513" i="2"/>
  <c r="B1514" i="2"/>
  <c r="B1515" i="2"/>
  <c r="B1516" i="2"/>
  <c r="B1517" i="2"/>
  <c r="B1518" i="2"/>
  <c r="B1519" i="2"/>
  <c r="B1520" i="2"/>
  <c r="B1521" i="2"/>
  <c r="B1522" i="2"/>
  <c r="B1523" i="2"/>
  <c r="B1524" i="2"/>
  <c r="B1525" i="2"/>
  <c r="B1526" i="2"/>
  <c r="B1527" i="2"/>
  <c r="B1528" i="2"/>
  <c r="B1529" i="2"/>
  <c r="B1530" i="2"/>
  <c r="B1531" i="2"/>
  <c r="B1532" i="2"/>
  <c r="B1533" i="2"/>
  <c r="B1534" i="2"/>
  <c r="B1535" i="2"/>
  <c r="B1536" i="2"/>
  <c r="B1537" i="2"/>
  <c r="B1538" i="2"/>
  <c r="B1539" i="2"/>
  <c r="B1540" i="2"/>
  <c r="B1541" i="2"/>
  <c r="B1542" i="2"/>
  <c r="B1543" i="2"/>
  <c r="B1544" i="2"/>
  <c r="B1545" i="2"/>
  <c r="B1546" i="2"/>
  <c r="B1547" i="2"/>
  <c r="B1548" i="2"/>
  <c r="B1549" i="2"/>
  <c r="B1550" i="2"/>
  <c r="B1551" i="2"/>
  <c r="B1552" i="2"/>
  <c r="B1553" i="2"/>
  <c r="B1554" i="2"/>
  <c r="B1555" i="2"/>
  <c r="B1556" i="2"/>
  <c r="B1557" i="2"/>
  <c r="B1558" i="2"/>
  <c r="B1559" i="2"/>
  <c r="B1560" i="2"/>
  <c r="B1561" i="2"/>
  <c r="B1562" i="2"/>
  <c r="B1563" i="2"/>
  <c r="B1564" i="2"/>
  <c r="B1565" i="2"/>
  <c r="B1566" i="2"/>
  <c r="B1567" i="2"/>
  <c r="B1568" i="2"/>
  <c r="B1569" i="2"/>
  <c r="B1570" i="2"/>
  <c r="B1571" i="2"/>
  <c r="B1572" i="2"/>
  <c r="B1573" i="2"/>
  <c r="B1574" i="2"/>
  <c r="B1575" i="2"/>
  <c r="B1576" i="2"/>
  <c r="B1577" i="2"/>
  <c r="B1578" i="2"/>
  <c r="B1579" i="2"/>
  <c r="B1580" i="2"/>
  <c r="B1581" i="2"/>
  <c r="B1582" i="2"/>
  <c r="B1583" i="2"/>
  <c r="B1584" i="2"/>
  <c r="B1585" i="2"/>
  <c r="B1586" i="2"/>
  <c r="B1587" i="2"/>
  <c r="B1588" i="2"/>
  <c r="B1589" i="2"/>
  <c r="B1590" i="2"/>
  <c r="B1591" i="2"/>
  <c r="B1592" i="2"/>
  <c r="B1593" i="2"/>
  <c r="B1594" i="2"/>
  <c r="B1595" i="2"/>
  <c r="B1596" i="2"/>
  <c r="B1597" i="2"/>
  <c r="B1598" i="2"/>
  <c r="B1599" i="2"/>
  <c r="B1600" i="2"/>
  <c r="B1601" i="2"/>
  <c r="B1602" i="2"/>
  <c r="B1603" i="2"/>
  <c r="B1604" i="2"/>
  <c r="B1605" i="2"/>
  <c r="B1606" i="2"/>
  <c r="B1607" i="2"/>
  <c r="B1608" i="2"/>
  <c r="B1609" i="2"/>
  <c r="B1610" i="2"/>
  <c r="B1611" i="2"/>
  <c r="B1612" i="2"/>
  <c r="B1613" i="2"/>
  <c r="B1614" i="2"/>
  <c r="B1615" i="2"/>
  <c r="B1616" i="2"/>
  <c r="B1617" i="2"/>
  <c r="B1618" i="2"/>
  <c r="B1619" i="2"/>
  <c r="B1620" i="2"/>
  <c r="B1621" i="2"/>
  <c r="B1622" i="2"/>
  <c r="B1623" i="2"/>
  <c r="B1624" i="2"/>
  <c r="B1625" i="2"/>
  <c r="B1626" i="2"/>
  <c r="B1627" i="2"/>
  <c r="B1628" i="2"/>
  <c r="B1629" i="2"/>
  <c r="B1630" i="2"/>
  <c r="B1631" i="2"/>
  <c r="B1632" i="2"/>
  <c r="B1633" i="2"/>
  <c r="B1634" i="2"/>
  <c r="B1635" i="2"/>
  <c r="B1636" i="2"/>
  <c r="B1637" i="2"/>
  <c r="B1638" i="2"/>
  <c r="B1639" i="2"/>
  <c r="B1640" i="2"/>
  <c r="B1641" i="2"/>
  <c r="B1642" i="2"/>
  <c r="B1643" i="2"/>
  <c r="B1644" i="2"/>
  <c r="B1645" i="2"/>
  <c r="B1646" i="2"/>
  <c r="B1647" i="2"/>
  <c r="B1648" i="2"/>
  <c r="B1649" i="2"/>
  <c r="B1650" i="2"/>
  <c r="B1651" i="2"/>
  <c r="B1652" i="2"/>
  <c r="B1653" i="2"/>
  <c r="B1654" i="2"/>
  <c r="B1655" i="2"/>
  <c r="B1656" i="2"/>
  <c r="B1657" i="2"/>
  <c r="B1658" i="2"/>
  <c r="B1659" i="2"/>
  <c r="B1660" i="2"/>
  <c r="B1661" i="2"/>
  <c r="B1662" i="2"/>
  <c r="B1663" i="2"/>
  <c r="B1664" i="2"/>
  <c r="B1665" i="2"/>
  <c r="B1666" i="2"/>
  <c r="B1667" i="2"/>
  <c r="B1668" i="2"/>
  <c r="B1669" i="2"/>
  <c r="B1670" i="2"/>
  <c r="B1671" i="2"/>
  <c r="B1672" i="2"/>
  <c r="B1673" i="2"/>
  <c r="B1674" i="2"/>
  <c r="B1675" i="2"/>
  <c r="B1676" i="2"/>
  <c r="B1677" i="2"/>
  <c r="B1678" i="2"/>
  <c r="B1679" i="2"/>
  <c r="B1680" i="2"/>
  <c r="B1681" i="2"/>
  <c r="B1682" i="2"/>
  <c r="B1683" i="2"/>
  <c r="B1684" i="2"/>
  <c r="B1685" i="2"/>
  <c r="B1686" i="2"/>
  <c r="B1687" i="2"/>
  <c r="B1688" i="2"/>
  <c r="B1689" i="2"/>
  <c r="B1690" i="2"/>
  <c r="B1691" i="2"/>
  <c r="B1692" i="2"/>
  <c r="B1693" i="2"/>
  <c r="B1694" i="2"/>
  <c r="B1695" i="2"/>
  <c r="B1696" i="2"/>
  <c r="B1697" i="2"/>
  <c r="B1698" i="2"/>
  <c r="B1699" i="2"/>
  <c r="B1700" i="2"/>
  <c r="B1701" i="2"/>
  <c r="B1702" i="2"/>
  <c r="B1703" i="2"/>
  <c r="B1704" i="2"/>
  <c r="B1705" i="2"/>
  <c r="B1706" i="2"/>
  <c r="B1707" i="2"/>
  <c r="B1708" i="2"/>
  <c r="B1709" i="2"/>
  <c r="B1710" i="2"/>
  <c r="B1711" i="2"/>
  <c r="B1712" i="2"/>
  <c r="B1713" i="2"/>
  <c r="B1714" i="2"/>
  <c r="B1715" i="2"/>
  <c r="B1716" i="2"/>
  <c r="B1717" i="2"/>
  <c r="B1718" i="2"/>
  <c r="B1719" i="2"/>
  <c r="B1720" i="2"/>
  <c r="B1721" i="2"/>
  <c r="B1722" i="2"/>
  <c r="B1723" i="2"/>
  <c r="B1724" i="2"/>
  <c r="B1725" i="2"/>
  <c r="B1726" i="2"/>
  <c r="B1727" i="2"/>
  <c r="B1728" i="2"/>
  <c r="B1729" i="2"/>
  <c r="B1730" i="2"/>
  <c r="B1731" i="2"/>
  <c r="B1732" i="2"/>
  <c r="B1733" i="2"/>
  <c r="B1734" i="2"/>
  <c r="B1735" i="2"/>
  <c r="B1736" i="2"/>
  <c r="B1737" i="2"/>
  <c r="B1738" i="2"/>
  <c r="B1739" i="2"/>
  <c r="B1740" i="2"/>
  <c r="B1741" i="2"/>
  <c r="B1742" i="2"/>
  <c r="B1743" i="2"/>
  <c r="B1744" i="2"/>
  <c r="B1745" i="2"/>
  <c r="B1746" i="2"/>
  <c r="B1747" i="2"/>
  <c r="B1748" i="2"/>
  <c r="B1749" i="2"/>
  <c r="B1750" i="2"/>
  <c r="B1751" i="2"/>
  <c r="B1752" i="2"/>
  <c r="B1753" i="2"/>
  <c r="B1754" i="2"/>
  <c r="B1755" i="2"/>
  <c r="B1756" i="2"/>
  <c r="B1757" i="2"/>
  <c r="B1758" i="2"/>
  <c r="B1759" i="2"/>
  <c r="B1760" i="2"/>
  <c r="B1761" i="2"/>
  <c r="B1762" i="2"/>
  <c r="B1763" i="2"/>
  <c r="B1764" i="2"/>
  <c r="B1765" i="2"/>
  <c r="B1766" i="2"/>
  <c r="B1767" i="2"/>
  <c r="B1768" i="2"/>
  <c r="B1769" i="2"/>
  <c r="B1770" i="2"/>
  <c r="B1771" i="2"/>
  <c r="B1772" i="2"/>
  <c r="B1773" i="2"/>
  <c r="B1774" i="2"/>
  <c r="B1775" i="2"/>
  <c r="B1776" i="2"/>
  <c r="B1777" i="2"/>
  <c r="B1778" i="2"/>
  <c r="B1779" i="2"/>
  <c r="B1780" i="2"/>
  <c r="B1781" i="2"/>
  <c r="B1782" i="2"/>
  <c r="B1783" i="2"/>
  <c r="B1784" i="2"/>
  <c r="B1785" i="2"/>
  <c r="B1786" i="2"/>
  <c r="B1787" i="2"/>
  <c r="B1788" i="2"/>
  <c r="B1789" i="2"/>
  <c r="B1790" i="2"/>
  <c r="B1791" i="2"/>
  <c r="B1792" i="2"/>
  <c r="B1793" i="2"/>
  <c r="B1794" i="2"/>
  <c r="B1795" i="2"/>
  <c r="B1796" i="2"/>
  <c r="B1797" i="2"/>
  <c r="B1798" i="2"/>
  <c r="B1799" i="2"/>
  <c r="B1800" i="2"/>
  <c r="B1801" i="2"/>
  <c r="B1802" i="2"/>
  <c r="B1803" i="2"/>
  <c r="B1804" i="2"/>
  <c r="B1805" i="2"/>
  <c r="B1806" i="2"/>
  <c r="B1807" i="2"/>
  <c r="B1808" i="2"/>
  <c r="B1809" i="2"/>
  <c r="B1810" i="2"/>
  <c r="B1811" i="2"/>
  <c r="B1812" i="2"/>
  <c r="B1813" i="2"/>
  <c r="B1814" i="2"/>
  <c r="B1815" i="2"/>
  <c r="B1816" i="2"/>
  <c r="B1817" i="2"/>
  <c r="B1818" i="2"/>
  <c r="B1819" i="2"/>
  <c r="B1820" i="2"/>
  <c r="B1821" i="2"/>
  <c r="B1822" i="2"/>
  <c r="B1823" i="2"/>
  <c r="B1824" i="2"/>
  <c r="B1825" i="2"/>
  <c r="B1826" i="2"/>
  <c r="B1827" i="2"/>
  <c r="B1828" i="2"/>
  <c r="B1829" i="2"/>
  <c r="B1830" i="2"/>
  <c r="B1831" i="2"/>
  <c r="B1832" i="2"/>
  <c r="B1833" i="2"/>
  <c r="B1834" i="2"/>
  <c r="B1835" i="2"/>
  <c r="B1836" i="2"/>
  <c r="B1837" i="2"/>
  <c r="B1838" i="2"/>
  <c r="B1839" i="2"/>
  <c r="B1840" i="2"/>
  <c r="B1841" i="2"/>
  <c r="B1842" i="2"/>
  <c r="B1843" i="2"/>
  <c r="B1844" i="2"/>
  <c r="B1845" i="2"/>
  <c r="B1846" i="2"/>
  <c r="B1847" i="2"/>
  <c r="B1848" i="2"/>
  <c r="B1849" i="2"/>
  <c r="B1850" i="2"/>
  <c r="B1851" i="2"/>
  <c r="B1852" i="2"/>
  <c r="B1853" i="2"/>
  <c r="B1854" i="2"/>
  <c r="B1855" i="2"/>
  <c r="B1856" i="2"/>
  <c r="B1857" i="2"/>
  <c r="B1858" i="2"/>
  <c r="B1859" i="2"/>
  <c r="B1860" i="2"/>
  <c r="B1861" i="2"/>
  <c r="B1862" i="2"/>
  <c r="B1863" i="2"/>
  <c r="B1864" i="2"/>
  <c r="B1865" i="2"/>
  <c r="B1866" i="2"/>
  <c r="B1867" i="2"/>
  <c r="B1868" i="2"/>
  <c r="B1869" i="2"/>
  <c r="B1870" i="2"/>
  <c r="B1871" i="2"/>
  <c r="B1872" i="2"/>
  <c r="B1873" i="2"/>
  <c r="B1874" i="2"/>
  <c r="B1875" i="2"/>
  <c r="B1876" i="2"/>
  <c r="B1877" i="2"/>
  <c r="B1878" i="2"/>
  <c r="B1879" i="2"/>
  <c r="B1880" i="2"/>
  <c r="B1881" i="2"/>
  <c r="B1882" i="2"/>
  <c r="B1883" i="2"/>
  <c r="B1884" i="2"/>
  <c r="B1885" i="2"/>
  <c r="B1886" i="2"/>
  <c r="B1887" i="2"/>
  <c r="B1888" i="2"/>
  <c r="B1889" i="2"/>
  <c r="B1890" i="2"/>
  <c r="B1891" i="2"/>
  <c r="B1892" i="2"/>
  <c r="B1893" i="2"/>
  <c r="B1894" i="2"/>
  <c r="B1895" i="2"/>
  <c r="B1896" i="2"/>
  <c r="B1897" i="2"/>
  <c r="B1898" i="2"/>
  <c r="B1899" i="2"/>
  <c r="B1900" i="2"/>
  <c r="B1901" i="2"/>
  <c r="B1902" i="2"/>
  <c r="B1903" i="2"/>
  <c r="B1904" i="2"/>
  <c r="B1905" i="2"/>
  <c r="B1906" i="2"/>
  <c r="B1907" i="2"/>
  <c r="B1908" i="2"/>
  <c r="B1909" i="2"/>
  <c r="B1910" i="2"/>
  <c r="B1911" i="2"/>
  <c r="B1912" i="2"/>
  <c r="B1913" i="2"/>
  <c r="B1914" i="2"/>
  <c r="B1915" i="2"/>
  <c r="B1916" i="2"/>
  <c r="B1917" i="2"/>
  <c r="B1918" i="2"/>
  <c r="B1919" i="2"/>
  <c r="B1920" i="2"/>
  <c r="B1921" i="2"/>
  <c r="B1922" i="2"/>
  <c r="B1923" i="2"/>
  <c r="B1924" i="2"/>
  <c r="B1925" i="2"/>
  <c r="B1926" i="2"/>
  <c r="B1927" i="2"/>
  <c r="B1928" i="2"/>
  <c r="B1929" i="2"/>
  <c r="B1930" i="2"/>
  <c r="B1931" i="2"/>
  <c r="B1932" i="2"/>
  <c r="B1933" i="2"/>
  <c r="B1934" i="2"/>
  <c r="B1935" i="2"/>
  <c r="B1936" i="2"/>
  <c r="B1937" i="2"/>
  <c r="B1938" i="2"/>
  <c r="B1939" i="2"/>
  <c r="B1940" i="2"/>
  <c r="B1941" i="2"/>
  <c r="B1942" i="2"/>
  <c r="B1943" i="2"/>
  <c r="B1944" i="2"/>
  <c r="B1945" i="2"/>
  <c r="B1946" i="2"/>
  <c r="B1947" i="2"/>
  <c r="B1948" i="2"/>
  <c r="B1949" i="2"/>
  <c r="B1950" i="2"/>
  <c r="B1951" i="2"/>
  <c r="B1952" i="2"/>
  <c r="B1953" i="2"/>
  <c r="B1954" i="2"/>
  <c r="B1955" i="2"/>
  <c r="B1956" i="2"/>
  <c r="B1957" i="2"/>
  <c r="B1958" i="2"/>
  <c r="B1959" i="2"/>
  <c r="B1960" i="2"/>
  <c r="B1961" i="2"/>
  <c r="B1962" i="2"/>
  <c r="B1963" i="2"/>
  <c r="B1964" i="2"/>
  <c r="B1965" i="2"/>
  <c r="B1966" i="2"/>
  <c r="B1967" i="2"/>
  <c r="B1968" i="2"/>
  <c r="B1969" i="2"/>
  <c r="B1970" i="2"/>
  <c r="B1971" i="2"/>
  <c r="B1972" i="2"/>
  <c r="B1973" i="2"/>
  <c r="B1974" i="2"/>
  <c r="B1975" i="2"/>
  <c r="B1976" i="2"/>
  <c r="B1977" i="2"/>
  <c r="B1978" i="2"/>
  <c r="B1979" i="2"/>
  <c r="B1980" i="2"/>
  <c r="B1981" i="2"/>
  <c r="B1982" i="2"/>
  <c r="B1983" i="2"/>
  <c r="B1984" i="2"/>
  <c r="B1985" i="2"/>
  <c r="B1986" i="2"/>
  <c r="B1987" i="2"/>
  <c r="B1988" i="2"/>
  <c r="B1989" i="2"/>
  <c r="B1990" i="2"/>
  <c r="B1991" i="2"/>
  <c r="B1992" i="2"/>
  <c r="B1993" i="2"/>
  <c r="B1994" i="2"/>
  <c r="B1995" i="2"/>
  <c r="B1996" i="2"/>
  <c r="B1997" i="2"/>
  <c r="B1998" i="2"/>
  <c r="B1999" i="2"/>
  <c r="B2000" i="2"/>
  <c r="B2001" i="2"/>
  <c r="B2002" i="2"/>
  <c r="B2003" i="2"/>
  <c r="B2004" i="2"/>
  <c r="B2005" i="2"/>
  <c r="B2006" i="2"/>
  <c r="B2007" i="2"/>
  <c r="B2008" i="2"/>
  <c r="B2009" i="2"/>
  <c r="B2010" i="2"/>
  <c r="B2011" i="2"/>
  <c r="B2012" i="2"/>
  <c r="B2013" i="2"/>
  <c r="B2014" i="2"/>
  <c r="B2015" i="2"/>
  <c r="B2016" i="2"/>
  <c r="B2017" i="2"/>
  <c r="B2018" i="2"/>
  <c r="B2019" i="2"/>
  <c r="B2020" i="2"/>
  <c r="B2021" i="2"/>
  <c r="B2022" i="2"/>
  <c r="B2023" i="2"/>
  <c r="B2024" i="2"/>
  <c r="B2025" i="2"/>
  <c r="B2026" i="2"/>
  <c r="B2027" i="2"/>
  <c r="B2028" i="2"/>
  <c r="B2029" i="2"/>
  <c r="B2030" i="2"/>
  <c r="B2031" i="2"/>
  <c r="B2032" i="2"/>
  <c r="B2033" i="2"/>
  <c r="B2034" i="2"/>
  <c r="B2035" i="2"/>
  <c r="B2036" i="2"/>
  <c r="B2037" i="2"/>
  <c r="B2038" i="2"/>
  <c r="B2039" i="2"/>
  <c r="B2040" i="2"/>
  <c r="B2041" i="2"/>
  <c r="B2042" i="2"/>
  <c r="B2043" i="2"/>
  <c r="B2044" i="2"/>
  <c r="B2045" i="2"/>
  <c r="B2046" i="2"/>
  <c r="B2047" i="2"/>
  <c r="B2048" i="2"/>
  <c r="B2049" i="2"/>
  <c r="B2050" i="2"/>
  <c r="B2051" i="2"/>
  <c r="B2052" i="2"/>
  <c r="B2053" i="2"/>
  <c r="B2054" i="2"/>
  <c r="B2055" i="2"/>
  <c r="B2056" i="2"/>
  <c r="B2057" i="2"/>
  <c r="B2058" i="2"/>
  <c r="B2059" i="2"/>
  <c r="B2060" i="2"/>
  <c r="B2061" i="2"/>
  <c r="B2062" i="2"/>
  <c r="B2063" i="2"/>
  <c r="B2064" i="2"/>
  <c r="B2065" i="2"/>
  <c r="B2066" i="2"/>
  <c r="B2067" i="2"/>
  <c r="B2068" i="2"/>
  <c r="B2069" i="2"/>
  <c r="B2070" i="2"/>
  <c r="B2071" i="2"/>
  <c r="B2072" i="2"/>
  <c r="B2073" i="2"/>
  <c r="B2074" i="2"/>
  <c r="B2075" i="2"/>
  <c r="B2076" i="2"/>
  <c r="B2077" i="2"/>
  <c r="B2078" i="2"/>
  <c r="B2079" i="2"/>
  <c r="B2080" i="2"/>
  <c r="B2081" i="2"/>
  <c r="B2082" i="2"/>
  <c r="B2083" i="2"/>
  <c r="B2084" i="2"/>
  <c r="B2085" i="2"/>
  <c r="B2086" i="2"/>
  <c r="B2087" i="2"/>
  <c r="B2088" i="2"/>
  <c r="B2089" i="2"/>
  <c r="B2090" i="2"/>
  <c r="B2091" i="2"/>
  <c r="B2092" i="2"/>
  <c r="B2093" i="2"/>
  <c r="B2094" i="2"/>
  <c r="B2095" i="2"/>
  <c r="B2096" i="2"/>
  <c r="B2097" i="2"/>
  <c r="B2098" i="2"/>
  <c r="B2099" i="2"/>
  <c r="B2100" i="2"/>
  <c r="B2101" i="2"/>
  <c r="B2102" i="2"/>
  <c r="B2103" i="2"/>
  <c r="B2104" i="2"/>
  <c r="B2105" i="2"/>
  <c r="B2106" i="2"/>
  <c r="B2107" i="2"/>
  <c r="B2108" i="2"/>
  <c r="B2109" i="2"/>
  <c r="B2110" i="2"/>
  <c r="B2111" i="2"/>
  <c r="B2112" i="2"/>
  <c r="B2113" i="2"/>
  <c r="B2114" i="2"/>
  <c r="B2115" i="2"/>
  <c r="B2116" i="2"/>
  <c r="B2117" i="2"/>
  <c r="B2118" i="2"/>
  <c r="B2119" i="2"/>
  <c r="B2120" i="2"/>
  <c r="B2121" i="2"/>
  <c r="B2122" i="2"/>
  <c r="B2123" i="2"/>
  <c r="B2124" i="2"/>
  <c r="B2125" i="2"/>
  <c r="B2126" i="2"/>
  <c r="B2127" i="2"/>
  <c r="B2128" i="2"/>
  <c r="B2129" i="2"/>
  <c r="B2130" i="2"/>
  <c r="B2131" i="2"/>
  <c r="B2132" i="2"/>
  <c r="B2133" i="2"/>
  <c r="B2134" i="2"/>
  <c r="B2135" i="2"/>
  <c r="B2136" i="2"/>
  <c r="B2137" i="2"/>
  <c r="B2138" i="2"/>
  <c r="B2139" i="2"/>
  <c r="B2140" i="2"/>
  <c r="B2141" i="2"/>
  <c r="B2142" i="2"/>
  <c r="B2143" i="2"/>
  <c r="B2144" i="2"/>
  <c r="B2145" i="2"/>
  <c r="B2146" i="2"/>
  <c r="B2147" i="2"/>
  <c r="B2148" i="2"/>
  <c r="B2149" i="2"/>
  <c r="B2150" i="2"/>
  <c r="B2151" i="2"/>
  <c r="B2152" i="2"/>
  <c r="B2153" i="2"/>
  <c r="B2154" i="2"/>
  <c r="B2155" i="2"/>
  <c r="B2156" i="2"/>
  <c r="B2157" i="2"/>
  <c r="B2158" i="2"/>
  <c r="B2159" i="2"/>
  <c r="B2160" i="2"/>
  <c r="B2161" i="2"/>
  <c r="B2162" i="2"/>
  <c r="B2163" i="2"/>
  <c r="B2164" i="2"/>
  <c r="B2165" i="2"/>
  <c r="B2166" i="2"/>
  <c r="B2167" i="2"/>
  <c r="B2168" i="2"/>
  <c r="B2169" i="2"/>
  <c r="B2170" i="2"/>
  <c r="B2171" i="2"/>
  <c r="B2172" i="2"/>
  <c r="B2173" i="2"/>
  <c r="B2174" i="2"/>
  <c r="B2175" i="2"/>
  <c r="B2176" i="2"/>
  <c r="B2177" i="2"/>
  <c r="B2178" i="2"/>
  <c r="B2179" i="2"/>
  <c r="B2180" i="2"/>
  <c r="B2181" i="2"/>
  <c r="B2182" i="2"/>
  <c r="B2183" i="2"/>
  <c r="B2184" i="2"/>
  <c r="B2185" i="2"/>
  <c r="B2186" i="2"/>
  <c r="B2187" i="2"/>
  <c r="B2188" i="2"/>
  <c r="B2189" i="2"/>
  <c r="B2190" i="2"/>
  <c r="B2191" i="2"/>
  <c r="B2192" i="2"/>
  <c r="B2193" i="2"/>
  <c r="B2194" i="2"/>
  <c r="B2195" i="2"/>
  <c r="B2196" i="2"/>
  <c r="B2197" i="2"/>
  <c r="B2198" i="2"/>
  <c r="B2199" i="2"/>
  <c r="B2200" i="2"/>
  <c r="B2201" i="2"/>
  <c r="B2202" i="2"/>
  <c r="B2203" i="2"/>
  <c r="B2204" i="2"/>
  <c r="B2205" i="2"/>
  <c r="B2206" i="2"/>
  <c r="B2207" i="2"/>
  <c r="B2208" i="2"/>
  <c r="B2209" i="2"/>
  <c r="B2210" i="2"/>
  <c r="B2211" i="2"/>
  <c r="B2212" i="2"/>
  <c r="B2213" i="2"/>
  <c r="B2214" i="2"/>
  <c r="B2215" i="2"/>
  <c r="B2216" i="2"/>
  <c r="B2217" i="2"/>
  <c r="B2218" i="2"/>
  <c r="B2219" i="2"/>
  <c r="B2220" i="2"/>
  <c r="B2221" i="2"/>
  <c r="B2222" i="2"/>
  <c r="B2223" i="2"/>
  <c r="B2224" i="2"/>
  <c r="B2225" i="2"/>
  <c r="B2226" i="2"/>
  <c r="B2227" i="2"/>
  <c r="B2228" i="2"/>
  <c r="B2229" i="2"/>
  <c r="B2230" i="2"/>
  <c r="B2231" i="2"/>
  <c r="B2232" i="2"/>
  <c r="B2233" i="2"/>
  <c r="B2234" i="2"/>
  <c r="B2235" i="2"/>
  <c r="B2236" i="2"/>
  <c r="B2237" i="2"/>
  <c r="B2238" i="2"/>
  <c r="B2239" i="2"/>
  <c r="B2240" i="2"/>
  <c r="B2241" i="2"/>
  <c r="B2242" i="2"/>
  <c r="B2243" i="2"/>
  <c r="B2244" i="2"/>
  <c r="B2245" i="2"/>
  <c r="B2246" i="2"/>
  <c r="B2247" i="2"/>
  <c r="B2248" i="2"/>
  <c r="B2249" i="2"/>
  <c r="B2250" i="2"/>
  <c r="B2251" i="2"/>
  <c r="B2252" i="2"/>
  <c r="B2253" i="2"/>
  <c r="B2254" i="2"/>
  <c r="B2255" i="2"/>
  <c r="B2256" i="2"/>
  <c r="B2257" i="2"/>
  <c r="B2258" i="2"/>
  <c r="B2259" i="2"/>
  <c r="B2260" i="2"/>
  <c r="B2261" i="2"/>
  <c r="B2262" i="2"/>
  <c r="B2263" i="2"/>
  <c r="B2264" i="2"/>
  <c r="B2265" i="2"/>
  <c r="B2266" i="2"/>
  <c r="B2267" i="2"/>
  <c r="B2268" i="2"/>
  <c r="B2269" i="2"/>
  <c r="B2270" i="2"/>
  <c r="B2271" i="2"/>
  <c r="B2272" i="2"/>
  <c r="B2273" i="2"/>
  <c r="B2274" i="2"/>
  <c r="B2275" i="2"/>
  <c r="B2276" i="2"/>
  <c r="B2277" i="2"/>
  <c r="B2278" i="2"/>
  <c r="B2279" i="2"/>
  <c r="B2280" i="2"/>
  <c r="B2281" i="2"/>
  <c r="B2282" i="2"/>
  <c r="B2283" i="2"/>
  <c r="B2284" i="2"/>
  <c r="B2285" i="2"/>
  <c r="B2286" i="2"/>
  <c r="B2287" i="2"/>
  <c r="B2288" i="2"/>
  <c r="B2289" i="2"/>
  <c r="B2290" i="2"/>
  <c r="B2291" i="2"/>
  <c r="B2292" i="2"/>
  <c r="B2293" i="2"/>
  <c r="B2294" i="2"/>
  <c r="B2295" i="2"/>
  <c r="B2296" i="2"/>
  <c r="B2297" i="2"/>
  <c r="B2298" i="2"/>
  <c r="B2299" i="2"/>
  <c r="B2300" i="2"/>
  <c r="B2301" i="2"/>
  <c r="B2302" i="2"/>
  <c r="B2303" i="2"/>
  <c r="B2304" i="2"/>
  <c r="B2305" i="2"/>
  <c r="B2306" i="2"/>
  <c r="B2307" i="2"/>
  <c r="B2308" i="2"/>
  <c r="B2309" i="2"/>
  <c r="B2310" i="2"/>
  <c r="B2311" i="2"/>
  <c r="B2312" i="2"/>
  <c r="B2313" i="2"/>
  <c r="B2314" i="2"/>
  <c r="B2315" i="2"/>
  <c r="B2316" i="2"/>
  <c r="B2317" i="2"/>
  <c r="B2318" i="2"/>
  <c r="B2319" i="2"/>
  <c r="B2320" i="2"/>
  <c r="B2321" i="2"/>
  <c r="B2322" i="2"/>
  <c r="B2323" i="2"/>
  <c r="B2324" i="2"/>
  <c r="B2325" i="2"/>
  <c r="B2326" i="2"/>
  <c r="B2327" i="2"/>
  <c r="B2328" i="2"/>
  <c r="B2329" i="2"/>
  <c r="B2330" i="2"/>
  <c r="B2331" i="2"/>
  <c r="B2332" i="2"/>
  <c r="B2333" i="2"/>
  <c r="B2334" i="2"/>
  <c r="B2335" i="2"/>
  <c r="B2336" i="2"/>
  <c r="B2337" i="2"/>
  <c r="B2338" i="2"/>
  <c r="B2339" i="2"/>
  <c r="B2340" i="2"/>
  <c r="B2341" i="2"/>
  <c r="B2342" i="2"/>
  <c r="B2343" i="2"/>
  <c r="B2344" i="2"/>
  <c r="B2345" i="2"/>
  <c r="B2346" i="2"/>
  <c r="B2347" i="2"/>
  <c r="B2348" i="2"/>
  <c r="B2349" i="2"/>
  <c r="B2350" i="2"/>
  <c r="B2351" i="2"/>
  <c r="B2352" i="2"/>
  <c r="B2353" i="2"/>
  <c r="B2354" i="2"/>
  <c r="B2355" i="2"/>
  <c r="B2356" i="2"/>
  <c r="B2357" i="2"/>
  <c r="B2358" i="2"/>
  <c r="B2359" i="2"/>
  <c r="B2360" i="2"/>
  <c r="B2361" i="2"/>
  <c r="B2362" i="2"/>
  <c r="B2363" i="2"/>
  <c r="B2364" i="2"/>
  <c r="B2365" i="2"/>
  <c r="B2366" i="2"/>
  <c r="B2367" i="2"/>
  <c r="B2368" i="2"/>
  <c r="B2369" i="2"/>
  <c r="B2370" i="2"/>
  <c r="B2371" i="2"/>
  <c r="B2372" i="2"/>
  <c r="B2373" i="2"/>
  <c r="B2374" i="2"/>
  <c r="B2375" i="2"/>
  <c r="B2376" i="2"/>
  <c r="B2377" i="2"/>
  <c r="B2378" i="2"/>
  <c r="B2379" i="2"/>
  <c r="B2380" i="2"/>
  <c r="B2381" i="2"/>
  <c r="B2382" i="2"/>
  <c r="B2383" i="2"/>
  <c r="B2384" i="2"/>
  <c r="B2385" i="2"/>
  <c r="B2386" i="2"/>
  <c r="B2387" i="2"/>
  <c r="B2388" i="2"/>
  <c r="B2389" i="2"/>
  <c r="B2390" i="2"/>
  <c r="B2391" i="2"/>
  <c r="B2392" i="2"/>
  <c r="B2393" i="2"/>
  <c r="B2394" i="2"/>
  <c r="B2395" i="2"/>
  <c r="B2396" i="2"/>
  <c r="B2397" i="2"/>
  <c r="B2398" i="2"/>
  <c r="B2399" i="2"/>
  <c r="B2400" i="2"/>
  <c r="B2401" i="2"/>
  <c r="B2402" i="2"/>
  <c r="B2403" i="2"/>
  <c r="B2404" i="2"/>
  <c r="B2405" i="2"/>
  <c r="B2406" i="2"/>
  <c r="B2407" i="2"/>
  <c r="B2408" i="2"/>
  <c r="B2409" i="2"/>
  <c r="B2410" i="2"/>
  <c r="B2411" i="2"/>
  <c r="B2412" i="2"/>
  <c r="B2413" i="2"/>
  <c r="B2414" i="2"/>
  <c r="B2415" i="2"/>
  <c r="B2416" i="2"/>
  <c r="B2417" i="2"/>
  <c r="B2418" i="2"/>
  <c r="B2419" i="2"/>
  <c r="B2420" i="2"/>
  <c r="B2421" i="2"/>
  <c r="B2422" i="2"/>
  <c r="B2423" i="2"/>
  <c r="B2424" i="2"/>
  <c r="B2425" i="2"/>
  <c r="B2426" i="2"/>
  <c r="B2427" i="2"/>
  <c r="B2428" i="2"/>
  <c r="B2429" i="2"/>
  <c r="B2430" i="2"/>
  <c r="B2431" i="2"/>
  <c r="B2432" i="2"/>
  <c r="B2433" i="2"/>
  <c r="B2434" i="2"/>
  <c r="B2435" i="2"/>
  <c r="B2436" i="2"/>
  <c r="B2437" i="2"/>
  <c r="B2438" i="2"/>
  <c r="B2439" i="2"/>
  <c r="B2440" i="2"/>
  <c r="B2441" i="2"/>
  <c r="B2442" i="2"/>
  <c r="B2443" i="2"/>
  <c r="B2444" i="2"/>
  <c r="B2445" i="2"/>
  <c r="B2446" i="2"/>
  <c r="B2447" i="2"/>
  <c r="B2448" i="2"/>
  <c r="B2449" i="2"/>
  <c r="B2450" i="2"/>
  <c r="B2451" i="2"/>
  <c r="B2452" i="2"/>
  <c r="B2453" i="2"/>
  <c r="B2454" i="2"/>
  <c r="B2455" i="2"/>
  <c r="B2456" i="2"/>
  <c r="B2457" i="2"/>
  <c r="B2458" i="2"/>
  <c r="B2459" i="2"/>
  <c r="B2460" i="2"/>
  <c r="B2461" i="2"/>
  <c r="B2462" i="2"/>
  <c r="B2463" i="2"/>
  <c r="B2464" i="2"/>
  <c r="B2465" i="2"/>
  <c r="B2466" i="2"/>
  <c r="B2467" i="2"/>
  <c r="B2468" i="2"/>
  <c r="B2469" i="2"/>
  <c r="B2470" i="2"/>
  <c r="B2471" i="2"/>
  <c r="B2472" i="2"/>
  <c r="B2473" i="2"/>
  <c r="B2474" i="2"/>
  <c r="B2475" i="2"/>
  <c r="B2476" i="2"/>
  <c r="B2477" i="2"/>
  <c r="B2478" i="2"/>
  <c r="B2479" i="2"/>
  <c r="B2480" i="2"/>
  <c r="B2481" i="2"/>
  <c r="B2482" i="2"/>
  <c r="B2483" i="2"/>
  <c r="B2484" i="2"/>
  <c r="B2485" i="2"/>
  <c r="B2486" i="2"/>
  <c r="B2487" i="2"/>
  <c r="B2488" i="2"/>
  <c r="B2489" i="2"/>
  <c r="B2490" i="2"/>
  <c r="B2491" i="2"/>
  <c r="B2492" i="2"/>
  <c r="B2493" i="2"/>
  <c r="B2494" i="2"/>
  <c r="B2495" i="2"/>
  <c r="B2496" i="2"/>
  <c r="B2497" i="2"/>
  <c r="B2498" i="2"/>
  <c r="B2499" i="2"/>
  <c r="B2500" i="2"/>
  <c r="B2501" i="2"/>
  <c r="B2502" i="2"/>
  <c r="B2503" i="2"/>
  <c r="B2504" i="2"/>
  <c r="B2505" i="2"/>
  <c r="B2506" i="2"/>
  <c r="B2507" i="2"/>
  <c r="B2508" i="2"/>
  <c r="B2509" i="2"/>
  <c r="B2510" i="2"/>
  <c r="B2511" i="2"/>
  <c r="B2512" i="2"/>
  <c r="B2513" i="2"/>
  <c r="B2514" i="2"/>
  <c r="B2515" i="2"/>
  <c r="B2516" i="2"/>
  <c r="B2517" i="2"/>
  <c r="B2518" i="2"/>
  <c r="B2519" i="2"/>
  <c r="B2520" i="2"/>
  <c r="B2521" i="2"/>
  <c r="B2522" i="2"/>
  <c r="B2523" i="2"/>
  <c r="B2524" i="2"/>
  <c r="B2525" i="2"/>
  <c r="B2526" i="2"/>
  <c r="B2527" i="2"/>
  <c r="B2528" i="2"/>
  <c r="B2529" i="2"/>
  <c r="B2530" i="2"/>
  <c r="B2531" i="2"/>
  <c r="B2532" i="2"/>
  <c r="B2533" i="2"/>
  <c r="B2534" i="2"/>
  <c r="B2535" i="2"/>
  <c r="B2536" i="2"/>
  <c r="B2537" i="2"/>
  <c r="B2538" i="2"/>
  <c r="B2539" i="2"/>
  <c r="B2540" i="2"/>
  <c r="B2541" i="2"/>
  <c r="B2542" i="2"/>
  <c r="B2543" i="2"/>
  <c r="B2544" i="2"/>
  <c r="B2545" i="2"/>
  <c r="B2546" i="2"/>
  <c r="B2547" i="2"/>
  <c r="B2548" i="2"/>
  <c r="B2549" i="2"/>
  <c r="B2550" i="2"/>
  <c r="B2551" i="2"/>
  <c r="B2552" i="2"/>
  <c r="B2553" i="2"/>
  <c r="B2554" i="2"/>
  <c r="B2555" i="2"/>
  <c r="B2556" i="2"/>
  <c r="B2557" i="2"/>
  <c r="B2558" i="2"/>
  <c r="B2559" i="2"/>
  <c r="B2560" i="2"/>
  <c r="B2561" i="2"/>
  <c r="B2562" i="2"/>
  <c r="B2563" i="2"/>
  <c r="B2564" i="2"/>
  <c r="B2565" i="2"/>
  <c r="B2566" i="2"/>
  <c r="B2567" i="2"/>
  <c r="B2568" i="2"/>
  <c r="B2569" i="2"/>
  <c r="B2570" i="2"/>
  <c r="B2571" i="2"/>
  <c r="B2572" i="2"/>
  <c r="B2573" i="2"/>
  <c r="B2574" i="2"/>
  <c r="B2575" i="2"/>
  <c r="B2576" i="2"/>
  <c r="B2577" i="2"/>
  <c r="B2578" i="2"/>
  <c r="B2579" i="2"/>
  <c r="B2580" i="2"/>
  <c r="B2581" i="2"/>
  <c r="B2582" i="2"/>
  <c r="B2583" i="2"/>
  <c r="B2584" i="2"/>
  <c r="B2585" i="2"/>
  <c r="B2586" i="2"/>
  <c r="B2587" i="2"/>
  <c r="B2588" i="2"/>
  <c r="B2589" i="2"/>
  <c r="B2590" i="2"/>
  <c r="B2591" i="2"/>
  <c r="B2592" i="2"/>
  <c r="B2593" i="2"/>
  <c r="B2594" i="2"/>
  <c r="B2595" i="2"/>
  <c r="B2596" i="2"/>
  <c r="B2597" i="2"/>
  <c r="B2598" i="2"/>
  <c r="B2599" i="2"/>
  <c r="B2600" i="2"/>
  <c r="B2601" i="2"/>
  <c r="B2602" i="2"/>
  <c r="B2603" i="2"/>
  <c r="B2604" i="2"/>
  <c r="B2605" i="2"/>
  <c r="B2606" i="2"/>
  <c r="B2607" i="2"/>
  <c r="B2608" i="2"/>
  <c r="B2609" i="2"/>
  <c r="B2610" i="2"/>
  <c r="B2611" i="2"/>
  <c r="B2612" i="2"/>
  <c r="B2613" i="2"/>
  <c r="B2614" i="2"/>
  <c r="B2615" i="2"/>
  <c r="B2616" i="2"/>
  <c r="B2617" i="2"/>
  <c r="B2618" i="2"/>
  <c r="B2619" i="2"/>
  <c r="B2620" i="2"/>
  <c r="B2621" i="2"/>
  <c r="B2622" i="2"/>
  <c r="B2623" i="2"/>
  <c r="B2624" i="2"/>
  <c r="B2625" i="2"/>
  <c r="B2626" i="2"/>
  <c r="B2627" i="2"/>
  <c r="B2628" i="2"/>
  <c r="B2629" i="2"/>
  <c r="B2630" i="2"/>
  <c r="B2631" i="2"/>
  <c r="B2632" i="2"/>
  <c r="B2633" i="2"/>
  <c r="B2634" i="2"/>
  <c r="B2635" i="2"/>
  <c r="B2636" i="2"/>
  <c r="B2637" i="2"/>
  <c r="B2638" i="2"/>
  <c r="B2639" i="2"/>
  <c r="B2640" i="2"/>
  <c r="B2641" i="2"/>
  <c r="B2642" i="2"/>
  <c r="B2643" i="2"/>
  <c r="B2644" i="2"/>
  <c r="B2645" i="2"/>
  <c r="B2646" i="2"/>
  <c r="B2647" i="2"/>
  <c r="B2648" i="2"/>
  <c r="B2649" i="2"/>
  <c r="B2650" i="2"/>
  <c r="B2651" i="2"/>
  <c r="B2652" i="2"/>
  <c r="B2653" i="2"/>
  <c r="B2654" i="2"/>
  <c r="B2655" i="2"/>
  <c r="B2656" i="2"/>
  <c r="B2657" i="2"/>
  <c r="B2658" i="2"/>
  <c r="B2659" i="2"/>
  <c r="B2660" i="2"/>
  <c r="B2661" i="2"/>
  <c r="B2662" i="2"/>
  <c r="B2663" i="2"/>
  <c r="B2664" i="2"/>
  <c r="B2665" i="2"/>
  <c r="B2666" i="2"/>
  <c r="B2667" i="2"/>
  <c r="B2668" i="2"/>
  <c r="B2669" i="2"/>
  <c r="B2670" i="2"/>
  <c r="B2671" i="2"/>
  <c r="B2672" i="2"/>
  <c r="B2673" i="2"/>
  <c r="B2674" i="2"/>
  <c r="B2675" i="2"/>
  <c r="B2676" i="2"/>
  <c r="B2677" i="2"/>
  <c r="B2678" i="2"/>
  <c r="B2679" i="2"/>
  <c r="B2680" i="2"/>
  <c r="B2681" i="2"/>
  <c r="B2682" i="2"/>
  <c r="B2683" i="2"/>
  <c r="B2684" i="2"/>
  <c r="B2685" i="2"/>
  <c r="B2686" i="2"/>
  <c r="B2687" i="2"/>
  <c r="B2688" i="2"/>
  <c r="B2689" i="2"/>
  <c r="B2690" i="2"/>
  <c r="B2691" i="2"/>
  <c r="B2692" i="2"/>
  <c r="B2693" i="2"/>
  <c r="B2694" i="2"/>
  <c r="B2695" i="2"/>
  <c r="B2696" i="2"/>
  <c r="B2697" i="2"/>
  <c r="B2698" i="2"/>
  <c r="B2699" i="2"/>
  <c r="B2700" i="2"/>
  <c r="B2701" i="2"/>
  <c r="B2702" i="2"/>
  <c r="B2703" i="2"/>
  <c r="B2704" i="2"/>
  <c r="B2705" i="2"/>
  <c r="B2706" i="2"/>
  <c r="B2707" i="2"/>
  <c r="B2708" i="2"/>
  <c r="B2709" i="2"/>
  <c r="B2710" i="2"/>
  <c r="B2711" i="2"/>
  <c r="B2712" i="2"/>
  <c r="B2713" i="2"/>
  <c r="B2714" i="2"/>
  <c r="B2715" i="2"/>
  <c r="B2716" i="2"/>
  <c r="B2717" i="2"/>
  <c r="B2718" i="2"/>
  <c r="B2719" i="2"/>
  <c r="B2720" i="2"/>
  <c r="B2721" i="2"/>
  <c r="B2722" i="2"/>
  <c r="B2723" i="2"/>
  <c r="B2724" i="2"/>
  <c r="B2725" i="2"/>
  <c r="B2726" i="2"/>
  <c r="B2727" i="2"/>
  <c r="B2728" i="2"/>
  <c r="B2729" i="2"/>
  <c r="B2730" i="2"/>
  <c r="B2731" i="2"/>
  <c r="B2732" i="2"/>
  <c r="B2733" i="2"/>
  <c r="B2734" i="2"/>
  <c r="B2735" i="2"/>
  <c r="B2736" i="2"/>
  <c r="B2737" i="2"/>
  <c r="B2738" i="2"/>
  <c r="B2739" i="2"/>
  <c r="B2740" i="2"/>
  <c r="B2741" i="2"/>
  <c r="B2742" i="2"/>
  <c r="B2743" i="2"/>
  <c r="B2744" i="2"/>
  <c r="B2745" i="2"/>
  <c r="B2746" i="2"/>
  <c r="B2747" i="2"/>
  <c r="B2748" i="2"/>
  <c r="B2749" i="2"/>
  <c r="B2750" i="2"/>
  <c r="B2751" i="2"/>
  <c r="B2752" i="2"/>
  <c r="B2753" i="2"/>
  <c r="B2754" i="2"/>
  <c r="B2755" i="2"/>
  <c r="B2756" i="2"/>
  <c r="B2757" i="2"/>
  <c r="B2758" i="2"/>
  <c r="B2759" i="2"/>
  <c r="B2760" i="2"/>
  <c r="B2761" i="2"/>
  <c r="B2762" i="2"/>
  <c r="B2763" i="2"/>
  <c r="B2764" i="2"/>
  <c r="B2765" i="2"/>
  <c r="B2766" i="2"/>
  <c r="B2767" i="2"/>
  <c r="B2768" i="2"/>
  <c r="B2769" i="2"/>
  <c r="B2770" i="2"/>
  <c r="B2771" i="2"/>
  <c r="B2772" i="2"/>
  <c r="B2773" i="2"/>
  <c r="B2774" i="2"/>
  <c r="B2775" i="2"/>
  <c r="B2776" i="2"/>
  <c r="B2777" i="2"/>
  <c r="B2778" i="2"/>
  <c r="B2779" i="2"/>
  <c r="B2780" i="2"/>
  <c r="B2781" i="2"/>
  <c r="B2782" i="2"/>
  <c r="B2783" i="2"/>
  <c r="B2784" i="2"/>
  <c r="B2785" i="2"/>
  <c r="B2786" i="2"/>
  <c r="B2787" i="2"/>
  <c r="B2788" i="2"/>
  <c r="B2789" i="2"/>
  <c r="B2790" i="2"/>
  <c r="B2791" i="2"/>
  <c r="B2792" i="2"/>
  <c r="B2793" i="2"/>
  <c r="B2794" i="2"/>
  <c r="B2795" i="2"/>
  <c r="B2796" i="2"/>
  <c r="B2797" i="2"/>
  <c r="B2798" i="2"/>
  <c r="B2799" i="2"/>
  <c r="B2800" i="2"/>
  <c r="B2801" i="2"/>
  <c r="B2802" i="2"/>
  <c r="B2803" i="2"/>
  <c r="B2804" i="2"/>
  <c r="B2805" i="2"/>
  <c r="B2806" i="2"/>
  <c r="B2807" i="2"/>
  <c r="B2808" i="2"/>
  <c r="B2809" i="2"/>
  <c r="B2810" i="2"/>
  <c r="B2811" i="2"/>
  <c r="B2812" i="2"/>
  <c r="B2813" i="2"/>
  <c r="B2814" i="2"/>
  <c r="B2815" i="2"/>
  <c r="B2816" i="2"/>
  <c r="B2817" i="2"/>
  <c r="B2818" i="2"/>
  <c r="B2819" i="2"/>
  <c r="B2820" i="2"/>
  <c r="B2821" i="2"/>
  <c r="B2822" i="2"/>
  <c r="B2823" i="2"/>
  <c r="B2824" i="2"/>
  <c r="B2825" i="2"/>
  <c r="B2826" i="2"/>
  <c r="B2827" i="2"/>
  <c r="B2828" i="2"/>
  <c r="B2829" i="2"/>
  <c r="B2830" i="2"/>
  <c r="B2831" i="2"/>
  <c r="B2832" i="2"/>
  <c r="B2833" i="2"/>
  <c r="B2834" i="2"/>
  <c r="B2835" i="2"/>
  <c r="B2836" i="2"/>
  <c r="B2837" i="2"/>
  <c r="B2838" i="2"/>
  <c r="B2839" i="2"/>
  <c r="B2840" i="2"/>
  <c r="B2841" i="2"/>
  <c r="B2842" i="2"/>
  <c r="B2843" i="2"/>
  <c r="B2844" i="2"/>
  <c r="B2845" i="2"/>
  <c r="B2846" i="2"/>
  <c r="B2847" i="2"/>
  <c r="B2848" i="2"/>
  <c r="B2849" i="2"/>
  <c r="B2850" i="2"/>
  <c r="B2851" i="2"/>
  <c r="B2852" i="2"/>
  <c r="B2853" i="2"/>
  <c r="B2854" i="2"/>
  <c r="B2855" i="2"/>
  <c r="B2856" i="2"/>
  <c r="B2857" i="2"/>
  <c r="B2858" i="2"/>
  <c r="B2859" i="2"/>
  <c r="B2860" i="2"/>
  <c r="B2861" i="2"/>
  <c r="B2862" i="2"/>
  <c r="B2863" i="2"/>
  <c r="B2864" i="2"/>
  <c r="B2865" i="2"/>
  <c r="B2866" i="2"/>
  <c r="B2867" i="2"/>
  <c r="B2868" i="2"/>
  <c r="B2869" i="2"/>
  <c r="B2870" i="2"/>
  <c r="B2871" i="2"/>
  <c r="B2872" i="2"/>
  <c r="B2873" i="2"/>
  <c r="B2874" i="2"/>
  <c r="B2875" i="2"/>
  <c r="B2876" i="2"/>
  <c r="B2877" i="2"/>
  <c r="B2878" i="2"/>
  <c r="B2879" i="2"/>
  <c r="B2880" i="2"/>
  <c r="B2881" i="2"/>
  <c r="B2882" i="2"/>
  <c r="B2883" i="2"/>
  <c r="B2884" i="2"/>
  <c r="B2885" i="2"/>
  <c r="B2886" i="2"/>
  <c r="B2887" i="2"/>
  <c r="B2888" i="2"/>
  <c r="B2889" i="2"/>
  <c r="B2890" i="2"/>
  <c r="B2891" i="2"/>
  <c r="B2892" i="2"/>
  <c r="B2893" i="2"/>
  <c r="B2894" i="2"/>
  <c r="B2895" i="2"/>
  <c r="B2896" i="2"/>
  <c r="B2897" i="2"/>
  <c r="B2898" i="2"/>
  <c r="B2899" i="2"/>
  <c r="B2900" i="2"/>
  <c r="B2901" i="2"/>
  <c r="B2902" i="2"/>
  <c r="B2903" i="2"/>
  <c r="B2904" i="2"/>
  <c r="B2905" i="2"/>
  <c r="B2906" i="2"/>
  <c r="B2907" i="2"/>
  <c r="B2908" i="2"/>
  <c r="B2909" i="2"/>
  <c r="B2910" i="2"/>
  <c r="B2911" i="2"/>
  <c r="B2912" i="2"/>
  <c r="B2913" i="2"/>
  <c r="B2914" i="2"/>
  <c r="B2915" i="2"/>
  <c r="B2916" i="2"/>
  <c r="B2917" i="2"/>
  <c r="B2918" i="2"/>
  <c r="B2919" i="2"/>
  <c r="B2920" i="2"/>
  <c r="B2921" i="2"/>
  <c r="B2922" i="2"/>
  <c r="B2923" i="2"/>
  <c r="B2924" i="2"/>
  <c r="B2925" i="2"/>
  <c r="B2926" i="2"/>
  <c r="B2927" i="2"/>
  <c r="B2928" i="2"/>
  <c r="B2929" i="2"/>
  <c r="B2930" i="2"/>
  <c r="B2931" i="2"/>
  <c r="B2932" i="2"/>
  <c r="B2933" i="2"/>
  <c r="B2934" i="2"/>
  <c r="B2935" i="2"/>
  <c r="B2936" i="2"/>
  <c r="B2937" i="2"/>
  <c r="B2938" i="2"/>
  <c r="B2939" i="2"/>
  <c r="B2940" i="2"/>
  <c r="B2941" i="2"/>
  <c r="B2942" i="2"/>
  <c r="B2943" i="2"/>
  <c r="B2944" i="2"/>
  <c r="B2945" i="2"/>
  <c r="B2946" i="2"/>
  <c r="B2947" i="2"/>
  <c r="B2948" i="2"/>
  <c r="B2949" i="2"/>
  <c r="B2950" i="2"/>
  <c r="B2951" i="2"/>
  <c r="B2952" i="2"/>
  <c r="B2953" i="2"/>
  <c r="B2954" i="2"/>
  <c r="B2955" i="2"/>
  <c r="B2956" i="2"/>
  <c r="B2957" i="2"/>
  <c r="B2958" i="2"/>
  <c r="B2959" i="2"/>
  <c r="B2960" i="2"/>
  <c r="B2961" i="2"/>
  <c r="B2962" i="2"/>
  <c r="B2963" i="2"/>
  <c r="B2964" i="2"/>
  <c r="B2965" i="2"/>
  <c r="B2966" i="2"/>
  <c r="B2967" i="2"/>
  <c r="B2968" i="2"/>
  <c r="B2969" i="2"/>
  <c r="B2970" i="2"/>
  <c r="B2971" i="2"/>
  <c r="B2972" i="2"/>
  <c r="B2973" i="2"/>
  <c r="B2974" i="2"/>
  <c r="B2975" i="2"/>
  <c r="B2976" i="2"/>
  <c r="B2977" i="2"/>
  <c r="B2978" i="2"/>
  <c r="B2979" i="2"/>
  <c r="B2980" i="2"/>
  <c r="B2981" i="2"/>
  <c r="B2982" i="2"/>
  <c r="B2983" i="2"/>
  <c r="B2984" i="2"/>
  <c r="B2985" i="2"/>
  <c r="B2986" i="2"/>
  <c r="B2987" i="2"/>
  <c r="B2988" i="2"/>
  <c r="B2989" i="2"/>
  <c r="B2990" i="2"/>
  <c r="B2991" i="2"/>
  <c r="B2992" i="2"/>
  <c r="B2993" i="2"/>
  <c r="B2994" i="2"/>
  <c r="B2995" i="2"/>
  <c r="B2996" i="2"/>
  <c r="B2997" i="2"/>
  <c r="B2998" i="2"/>
  <c r="B2999" i="2"/>
  <c r="B3000" i="2"/>
  <c r="B3001" i="2"/>
  <c r="B3002" i="2"/>
  <c r="B3003" i="2"/>
  <c r="B3004" i="2"/>
  <c r="B3005" i="2"/>
  <c r="B3006" i="2"/>
  <c r="C2" i="2"/>
  <c r="B2" i="2"/>
</calcChain>
</file>

<file path=xl/sharedStrings.xml><?xml version="1.0" encoding="utf-8"?>
<sst xmlns="http://schemas.openxmlformats.org/spreadsheetml/2006/main" count="6083" uniqueCount="1162">
  <si>
    <t>N° établissement</t>
  </si>
  <si>
    <t>RNE circos 2018</t>
  </si>
  <si>
    <t>CIRCOS R2018</t>
  </si>
  <si>
    <t>0330101F</t>
  </si>
  <si>
    <t>0330177N</t>
  </si>
  <si>
    <t>0330181T</t>
  </si>
  <si>
    <t>0330184W</t>
  </si>
  <si>
    <t>0330189B</t>
  </si>
  <si>
    <t>0330195H</t>
  </si>
  <si>
    <t>0330216F</t>
  </si>
  <si>
    <t>0330218H</t>
  </si>
  <si>
    <t>0330220K</t>
  </si>
  <si>
    <t>0330221L</t>
  </si>
  <si>
    <t>0330222M</t>
  </si>
  <si>
    <t>0330223N</t>
  </si>
  <si>
    <t>0330225R</t>
  </si>
  <si>
    <t>0330226S</t>
  </si>
  <si>
    <t>0330229V</t>
  </si>
  <si>
    <t>0330231X</t>
  </si>
  <si>
    <t>0330233Z</t>
  </si>
  <si>
    <t>0330234A</t>
  </si>
  <si>
    <t>0330235B</t>
  </si>
  <si>
    <t>0330237D</t>
  </si>
  <si>
    <t>0330238E</t>
  </si>
  <si>
    <t>0330239F</t>
  </si>
  <si>
    <t>0330241H</t>
  </si>
  <si>
    <t>0330243K</t>
  </si>
  <si>
    <t>0330244L</t>
  </si>
  <si>
    <t>0330246N</t>
  </si>
  <si>
    <t>0330250T</t>
  </si>
  <si>
    <t>0330251U</t>
  </si>
  <si>
    <t>0330255Y</t>
  </si>
  <si>
    <t>0330256Z</t>
  </si>
  <si>
    <t>0330257A</t>
  </si>
  <si>
    <t>0330262F</t>
  </si>
  <si>
    <t>0330265J</t>
  </si>
  <si>
    <t>0330266K</t>
  </si>
  <si>
    <t>0330268M</t>
  </si>
  <si>
    <t>0330269N</t>
  </si>
  <si>
    <t>0330271R</t>
  </si>
  <si>
    <t>0330273T</t>
  </si>
  <si>
    <t>0330275V</t>
  </si>
  <si>
    <t>0330276W</t>
  </si>
  <si>
    <t>0330278Y</t>
  </si>
  <si>
    <t>0330279Z</t>
  </si>
  <si>
    <t>0330280A</t>
  </si>
  <si>
    <t>0330281B</t>
  </si>
  <si>
    <t>0330283D</t>
  </si>
  <si>
    <t>0330285F</t>
  </si>
  <si>
    <t>0330288J</t>
  </si>
  <si>
    <t>0330289K</t>
  </si>
  <si>
    <t>0330292N</t>
  </si>
  <si>
    <t>0330293P</t>
  </si>
  <si>
    <t>0330294R</t>
  </si>
  <si>
    <t>0330295S</t>
  </si>
  <si>
    <t>0330297U</t>
  </si>
  <si>
    <t>0330298V</t>
  </si>
  <si>
    <t>0330299W</t>
  </si>
  <si>
    <t>0330300X</t>
  </si>
  <si>
    <t>0330301Y</t>
  </si>
  <si>
    <t>0330302Z</t>
  </si>
  <si>
    <t>0330303A</t>
  </si>
  <si>
    <t>0330304B</t>
  </si>
  <si>
    <t>0330306D</t>
  </si>
  <si>
    <t>0330307E</t>
  </si>
  <si>
    <t>0330311J</t>
  </si>
  <si>
    <t>0330312K</t>
  </si>
  <si>
    <t>0330313L</t>
  </si>
  <si>
    <t>0330314M</t>
  </si>
  <si>
    <t>0330315N</t>
  </si>
  <si>
    <t>0330316P</t>
  </si>
  <si>
    <t>0330317R</t>
  </si>
  <si>
    <t>0330321V</t>
  </si>
  <si>
    <t>0330322W</t>
  </si>
  <si>
    <t>0330323X</t>
  </si>
  <si>
    <t>0330327B</t>
  </si>
  <si>
    <t>0330328C</t>
  </si>
  <si>
    <t>0330331F</t>
  </si>
  <si>
    <t>0330335K</t>
  </si>
  <si>
    <t>0330337M</t>
  </si>
  <si>
    <t>0330340R</t>
  </si>
  <si>
    <t>0330347Y</t>
  </si>
  <si>
    <t>0330351C</t>
  </si>
  <si>
    <t>0330354F</t>
  </si>
  <si>
    <t>0330372A</t>
  </si>
  <si>
    <t>0330373B</t>
  </si>
  <si>
    <t>0330375D</t>
  </si>
  <si>
    <t>0330376E</t>
  </si>
  <si>
    <t>0330382L</t>
  </si>
  <si>
    <t>0330383M</t>
  </si>
  <si>
    <t>0330393Y</t>
  </si>
  <si>
    <t>0330394Z</t>
  </si>
  <si>
    <t>0330401G</t>
  </si>
  <si>
    <t>0330403J</t>
  </si>
  <si>
    <t>0330405L</t>
  </si>
  <si>
    <t>0330418A</t>
  </si>
  <si>
    <t>0330419B</t>
  </si>
  <si>
    <t>0330423F</t>
  </si>
  <si>
    <t>0330429M</t>
  </si>
  <si>
    <t>0330431P</t>
  </si>
  <si>
    <t>0330433S</t>
  </si>
  <si>
    <t>0330438X</t>
  </si>
  <si>
    <t>0330451L</t>
  </si>
  <si>
    <t>0330453N</t>
  </si>
  <si>
    <t>0330460W</t>
  </si>
  <si>
    <t>0330465B</t>
  </si>
  <si>
    <t>0330473K</t>
  </si>
  <si>
    <t>0330477P</t>
  </si>
  <si>
    <t>0330478R</t>
  </si>
  <si>
    <t>0330480T</t>
  </si>
  <si>
    <t>0330489C</t>
  </si>
  <si>
    <t>0330491E</t>
  </si>
  <si>
    <t>0330494H</t>
  </si>
  <si>
    <t>0330500P</t>
  </si>
  <si>
    <t>0330502S</t>
  </si>
  <si>
    <t>0330504U</t>
  </si>
  <si>
    <t>0330513D</t>
  </si>
  <si>
    <t>0330515F</t>
  </si>
  <si>
    <t>0330518J</t>
  </si>
  <si>
    <t>0330522N</t>
  </si>
  <si>
    <t>0330525S</t>
  </si>
  <si>
    <t>0330529W</t>
  </si>
  <si>
    <t>0330532Z</t>
  </si>
  <si>
    <t>0330533A</t>
  </si>
  <si>
    <t>0330536D</t>
  </si>
  <si>
    <t>0330544M</t>
  </si>
  <si>
    <t>0330546P</t>
  </si>
  <si>
    <t>0330549T</t>
  </si>
  <si>
    <t>0330555Z</t>
  </si>
  <si>
    <t>0330557B</t>
  </si>
  <si>
    <t>0330563H</t>
  </si>
  <si>
    <t>0330565K</t>
  </si>
  <si>
    <t>0330568N</t>
  </si>
  <si>
    <t>0330582D</t>
  </si>
  <si>
    <t>0330585G</t>
  </si>
  <si>
    <t>0330590M</t>
  </si>
  <si>
    <t>0330593R</t>
  </si>
  <si>
    <t>0330595T</t>
  </si>
  <si>
    <t>0330599X</t>
  </si>
  <si>
    <t>0330605D</t>
  </si>
  <si>
    <t>0330610J</t>
  </si>
  <si>
    <t>0330612L</t>
  </si>
  <si>
    <t>0330620V</t>
  </si>
  <si>
    <t>0330624Z</t>
  </si>
  <si>
    <t>0330637N</t>
  </si>
  <si>
    <t>0330638P</t>
  </si>
  <si>
    <t>0330639R</t>
  </si>
  <si>
    <t>0330646Y</t>
  </si>
  <si>
    <t>0330653F</t>
  </si>
  <si>
    <t>0330656J</t>
  </si>
  <si>
    <t>0330662R</t>
  </si>
  <si>
    <t>0330668X</t>
  </si>
  <si>
    <t>0330676F</t>
  </si>
  <si>
    <t>0330682M</t>
  </si>
  <si>
    <t>0330686S</t>
  </si>
  <si>
    <t>0330700G</t>
  </si>
  <si>
    <t>0330705M</t>
  </si>
  <si>
    <t>0330715Y</t>
  </si>
  <si>
    <t>0330719C</t>
  </si>
  <si>
    <t>0330725J</t>
  </si>
  <si>
    <t>0330732S</t>
  </si>
  <si>
    <t>0330743D</t>
  </si>
  <si>
    <t>0330744E</t>
  </si>
  <si>
    <t>0330750L</t>
  </si>
  <si>
    <t>0330751M</t>
  </si>
  <si>
    <t>0330757U</t>
  </si>
  <si>
    <t>0330763A</t>
  </si>
  <si>
    <t>0330764B</t>
  </si>
  <si>
    <t>0330769G</t>
  </si>
  <si>
    <t>0330772K</t>
  </si>
  <si>
    <t>0330778S</t>
  </si>
  <si>
    <t>0330784Y</t>
  </si>
  <si>
    <t>0330793H</t>
  </si>
  <si>
    <t>0330795K</t>
  </si>
  <si>
    <t>0330804V</t>
  </si>
  <si>
    <t>0330808Z</t>
  </si>
  <si>
    <t>0330811C</t>
  </si>
  <si>
    <t>0330812D</t>
  </si>
  <si>
    <t>0330821N</t>
  </si>
  <si>
    <t>0330824S</t>
  </si>
  <si>
    <t>0330828W</t>
  </si>
  <si>
    <t>0330834C</t>
  </si>
  <si>
    <t>0330836E</t>
  </si>
  <si>
    <t>0330845P</t>
  </si>
  <si>
    <t>0330847S</t>
  </si>
  <si>
    <t>0330851W</t>
  </si>
  <si>
    <t>0330854Z</t>
  </si>
  <si>
    <t>0330862H</t>
  </si>
  <si>
    <t>0330863J</t>
  </si>
  <si>
    <t>0330864K</t>
  </si>
  <si>
    <t>0330865L</t>
  </si>
  <si>
    <t>0330866M</t>
  </si>
  <si>
    <t>0330868P</t>
  </si>
  <si>
    <t>0330875X</t>
  </si>
  <si>
    <t>0330882E</t>
  </si>
  <si>
    <t>0330885H</t>
  </si>
  <si>
    <t>0330886J</t>
  </si>
  <si>
    <t>0330888L</t>
  </si>
  <si>
    <t>0330894T</t>
  </si>
  <si>
    <t>0330901A</t>
  </si>
  <si>
    <t>0330903C</t>
  </si>
  <si>
    <t>0330904D</t>
  </si>
  <si>
    <t>0330906F</t>
  </si>
  <si>
    <t>0330912M</t>
  </si>
  <si>
    <t>0330914P</t>
  </si>
  <si>
    <t>0330916S</t>
  </si>
  <si>
    <t>0330918U</t>
  </si>
  <si>
    <t>0330922Y</t>
  </si>
  <si>
    <t>0330924A</t>
  </si>
  <si>
    <t>0330925B</t>
  </si>
  <si>
    <t>0330926C</t>
  </si>
  <si>
    <t>0330937P</t>
  </si>
  <si>
    <t>0330945Y</t>
  </si>
  <si>
    <t>0330949C</t>
  </si>
  <si>
    <t>0330951E</t>
  </si>
  <si>
    <t>0330958M</t>
  </si>
  <si>
    <t>0330961R</t>
  </si>
  <si>
    <t>0330978J</t>
  </si>
  <si>
    <t>0330980L</t>
  </si>
  <si>
    <t>0330982N</t>
  </si>
  <si>
    <t>0330985S</t>
  </si>
  <si>
    <t>0330988V</t>
  </si>
  <si>
    <t>0330992Z</t>
  </si>
  <si>
    <t>0330996D</t>
  </si>
  <si>
    <t>0331001J</t>
  </si>
  <si>
    <t>0331005N</t>
  </si>
  <si>
    <t>0331008S</t>
  </si>
  <si>
    <t>0331009T</t>
  </si>
  <si>
    <t>0331011V</t>
  </si>
  <si>
    <t>0331012W</t>
  </si>
  <si>
    <t>0331016A</t>
  </si>
  <si>
    <t>0331017B</t>
  </si>
  <si>
    <t>0331021F</t>
  </si>
  <si>
    <t>0331027M</t>
  </si>
  <si>
    <t>0331030R</t>
  </si>
  <si>
    <t>0331033U</t>
  </si>
  <si>
    <t>0331035W</t>
  </si>
  <si>
    <t>0331039A</t>
  </si>
  <si>
    <t>0331048K</t>
  </si>
  <si>
    <t>0331050M</t>
  </si>
  <si>
    <t>0331053R</t>
  </si>
  <si>
    <t>0331059X</t>
  </si>
  <si>
    <t>0331068G</t>
  </si>
  <si>
    <t>0331069H</t>
  </si>
  <si>
    <t>0331074N</t>
  </si>
  <si>
    <t>0331076R</t>
  </si>
  <si>
    <t>0331081W</t>
  </si>
  <si>
    <t>0331082X</t>
  </si>
  <si>
    <t>0331084Z</t>
  </si>
  <si>
    <t>0331086B</t>
  </si>
  <si>
    <t>0331091G</t>
  </si>
  <si>
    <t>0331095L</t>
  </si>
  <si>
    <t>0331101T</t>
  </si>
  <si>
    <t>0331103V</t>
  </si>
  <si>
    <t>0331107Z</t>
  </si>
  <si>
    <t>0331108A</t>
  </si>
  <si>
    <t>0331111D</t>
  </si>
  <si>
    <t>0331118L</t>
  </si>
  <si>
    <t>0331120N</t>
  </si>
  <si>
    <t>0331121P</t>
  </si>
  <si>
    <t>0331128X</t>
  </si>
  <si>
    <t>0331133C</t>
  </si>
  <si>
    <t>0331138H</t>
  </si>
  <si>
    <t>0331142M</t>
  </si>
  <si>
    <t>0331147T</t>
  </si>
  <si>
    <t>0331150W</t>
  </si>
  <si>
    <t>0331154A</t>
  </si>
  <si>
    <t>0331156C</t>
  </si>
  <si>
    <t>0331157D</t>
  </si>
  <si>
    <t>0331158E</t>
  </si>
  <si>
    <t>0331164L</t>
  </si>
  <si>
    <t>0331165M</t>
  </si>
  <si>
    <t>0331174X</t>
  </si>
  <si>
    <t>0331175Y</t>
  </si>
  <si>
    <t>0331179C</t>
  </si>
  <si>
    <t>0331186K</t>
  </si>
  <si>
    <t>0331187L</t>
  </si>
  <si>
    <t>0331190P</t>
  </si>
  <si>
    <t>0331193T</t>
  </si>
  <si>
    <t>0331200A</t>
  </si>
  <si>
    <t>0331204E</t>
  </si>
  <si>
    <t>0331215S</t>
  </si>
  <si>
    <t>0331221Y</t>
  </si>
  <si>
    <t>0331225C</t>
  </si>
  <si>
    <t>0331228F</t>
  </si>
  <si>
    <t>0331233L</t>
  </si>
  <si>
    <t>0331237R</t>
  </si>
  <si>
    <t>0331238S</t>
  </si>
  <si>
    <t>0331241V</t>
  </si>
  <si>
    <t>0331244Y</t>
  </si>
  <si>
    <t>0331254J</t>
  </si>
  <si>
    <t>0331256L</t>
  </si>
  <si>
    <t>0331258N</t>
  </si>
  <si>
    <t>0331272D</t>
  </si>
  <si>
    <t>0331277J</t>
  </si>
  <si>
    <t>0331281N</t>
  </si>
  <si>
    <t>0331282P</t>
  </si>
  <si>
    <t>0331284S</t>
  </si>
  <si>
    <t>0331289X</t>
  </si>
  <si>
    <t>0331296E</t>
  </si>
  <si>
    <t>0331298G</t>
  </si>
  <si>
    <t>0331308T</t>
  </si>
  <si>
    <t>0331309U</t>
  </si>
  <si>
    <t>0331313Y</t>
  </si>
  <si>
    <t>0331315A</t>
  </si>
  <si>
    <t>0331326M</t>
  </si>
  <si>
    <t>0331330S</t>
  </si>
  <si>
    <t>0331332U</t>
  </si>
  <si>
    <t>0331337Z</t>
  </si>
  <si>
    <t>0331340C</t>
  </si>
  <si>
    <t>0331342E</t>
  </si>
  <si>
    <t>0331346J</t>
  </si>
  <si>
    <t>0331347K</t>
  </si>
  <si>
    <t>0331357W</t>
  </si>
  <si>
    <t>0331360Z</t>
  </si>
  <si>
    <t>0331383Z</t>
  </si>
  <si>
    <t>0331385B</t>
  </si>
  <si>
    <t>0331387D</t>
  </si>
  <si>
    <t>0331395M</t>
  </si>
  <si>
    <t>0331417L</t>
  </si>
  <si>
    <t>0331419N</t>
  </si>
  <si>
    <t>0331421R</t>
  </si>
  <si>
    <t>0331422S</t>
  </si>
  <si>
    <t>0331428Y</t>
  </si>
  <si>
    <t>0331432C</t>
  </si>
  <si>
    <t>0331433D</t>
  </si>
  <si>
    <t>0331435F</t>
  </si>
  <si>
    <t>0331460H</t>
  </si>
  <si>
    <t>0331461J</t>
  </si>
  <si>
    <t>0331462K</t>
  </si>
  <si>
    <t>0331463L</t>
  </si>
  <si>
    <t>0331464M</t>
  </si>
  <si>
    <t>0331465N</t>
  </si>
  <si>
    <t>0331466P</t>
  </si>
  <si>
    <t>0331467R</t>
  </si>
  <si>
    <t>0331468S</t>
  </si>
  <si>
    <t>0331469T</t>
  </si>
  <si>
    <t>0331470U</t>
  </si>
  <si>
    <t>0331472W</t>
  </si>
  <si>
    <t>0331473X</t>
  </si>
  <si>
    <t>0331479D</t>
  </si>
  <si>
    <t>0331480E</t>
  </si>
  <si>
    <t>0331490R</t>
  </si>
  <si>
    <t>0331492T</t>
  </si>
  <si>
    <t>0331493U</t>
  </si>
  <si>
    <t>0331495W</t>
  </si>
  <si>
    <t>0331498Z</t>
  </si>
  <si>
    <t>0331500B</t>
  </si>
  <si>
    <t>0331501C</t>
  </si>
  <si>
    <t>0331502D</t>
  </si>
  <si>
    <t>0331504F</t>
  </si>
  <si>
    <t>0331506H</t>
  </si>
  <si>
    <t>0331507J</t>
  </si>
  <si>
    <t>0331511N</t>
  </si>
  <si>
    <t>0331513R</t>
  </si>
  <si>
    <t>0331519X</t>
  </si>
  <si>
    <t>0331523B</t>
  </si>
  <si>
    <t>0331524C</t>
  </si>
  <si>
    <t>0331527F</t>
  </si>
  <si>
    <t>0331528G</t>
  </si>
  <si>
    <t>0331529H</t>
  </si>
  <si>
    <t>0331530J</t>
  </si>
  <si>
    <t>0331531K</t>
  </si>
  <si>
    <t>0331548D</t>
  </si>
  <si>
    <t>0331556M</t>
  </si>
  <si>
    <t>0331561T</t>
  </si>
  <si>
    <t>0331585U</t>
  </si>
  <si>
    <t>0331590Z</t>
  </si>
  <si>
    <t>0331591A</t>
  </si>
  <si>
    <t>0331617D</t>
  </si>
  <si>
    <t>0331618E</t>
  </si>
  <si>
    <t>0331619F</t>
  </si>
  <si>
    <t>0331620G</t>
  </si>
  <si>
    <t>0331621H</t>
  </si>
  <si>
    <t>0331623K</t>
  </si>
  <si>
    <t>0331624L</t>
  </si>
  <si>
    <t>0331630T</t>
  </si>
  <si>
    <t>0331633W</t>
  </si>
  <si>
    <t>0331634X</t>
  </si>
  <si>
    <t>0331636Z</t>
  </si>
  <si>
    <t>0331644H</t>
  </si>
  <si>
    <t>0331662C</t>
  </si>
  <si>
    <t>0331663D</t>
  </si>
  <si>
    <t>0331664E</t>
  </si>
  <si>
    <t>0331666G</t>
  </si>
  <si>
    <t>0331667H</t>
  </si>
  <si>
    <t>0331668J</t>
  </si>
  <si>
    <t>0331669K</t>
  </si>
  <si>
    <t>0331735G</t>
  </si>
  <si>
    <t>0331736H</t>
  </si>
  <si>
    <t>0331737J</t>
  </si>
  <si>
    <t>0331739L</t>
  </si>
  <si>
    <t>0331743R</t>
  </si>
  <si>
    <t>0331744S</t>
  </si>
  <si>
    <t>0331746U</t>
  </si>
  <si>
    <t>0331752A</t>
  </si>
  <si>
    <t>0331754C</t>
  </si>
  <si>
    <t>0331757F</t>
  </si>
  <si>
    <t>0331758G</t>
  </si>
  <si>
    <t>0331759H</t>
  </si>
  <si>
    <t>0331760J</t>
  </si>
  <si>
    <t>0331767S</t>
  </si>
  <si>
    <t>0331768T</t>
  </si>
  <si>
    <t>0331773Y</t>
  </si>
  <si>
    <t>0331775A</t>
  </si>
  <si>
    <t>0331776B</t>
  </si>
  <si>
    <t>0331779E</t>
  </si>
  <si>
    <t>0331780F</t>
  </si>
  <si>
    <t>0331781G</t>
  </si>
  <si>
    <t>0331782H</t>
  </si>
  <si>
    <t>0331784K</t>
  </si>
  <si>
    <t>0331786M</t>
  </si>
  <si>
    <t>0331787N</t>
  </si>
  <si>
    <t>0331788P</t>
  </si>
  <si>
    <t>0331790S</t>
  </si>
  <si>
    <t>0331791T</t>
  </si>
  <si>
    <t>0331792U</t>
  </si>
  <si>
    <t>0331793V</t>
  </si>
  <si>
    <t>0331872F</t>
  </si>
  <si>
    <t>0331873G</t>
  </si>
  <si>
    <t>0331875J</t>
  </si>
  <si>
    <t>0331880P</t>
  </si>
  <si>
    <t>0331882S</t>
  </si>
  <si>
    <t>0331884U</t>
  </si>
  <si>
    <t>0331885V</t>
  </si>
  <si>
    <t>0331887X</t>
  </si>
  <si>
    <t>0331888Y</t>
  </si>
  <si>
    <t>0331890A</t>
  </si>
  <si>
    <t>0331891B</t>
  </si>
  <si>
    <t>0331895F</t>
  </si>
  <si>
    <t>0331896G</t>
  </si>
  <si>
    <t>0331897H</t>
  </si>
  <si>
    <t>0331899K</t>
  </si>
  <si>
    <t>0331901M</t>
  </si>
  <si>
    <t>0331903P</t>
  </si>
  <si>
    <t>0331905S</t>
  </si>
  <si>
    <t>0331906T</t>
  </si>
  <si>
    <t>0331907U</t>
  </si>
  <si>
    <t>0331908V</t>
  </si>
  <si>
    <t>0331911Y</t>
  </si>
  <si>
    <t>0331912Z</t>
  </si>
  <si>
    <t>0331913A</t>
  </si>
  <si>
    <t>0331915C</t>
  </si>
  <si>
    <t>0331916D</t>
  </si>
  <si>
    <t>0331918F</t>
  </si>
  <si>
    <t>0331920H</t>
  </si>
  <si>
    <t>0331922K</t>
  </si>
  <si>
    <t>0331926P</t>
  </si>
  <si>
    <t>0331927R</t>
  </si>
  <si>
    <t>0331928S</t>
  </si>
  <si>
    <t>0331933X</t>
  </si>
  <si>
    <t>0331934Y</t>
  </si>
  <si>
    <t>0331939D</t>
  </si>
  <si>
    <t>0331942G</t>
  </si>
  <si>
    <t>0331943H</t>
  </si>
  <si>
    <t>0331944J</t>
  </si>
  <si>
    <t>0331947M</t>
  </si>
  <si>
    <t>0331953U</t>
  </si>
  <si>
    <t>0331955W</t>
  </si>
  <si>
    <t>0331956X</t>
  </si>
  <si>
    <t>0331958Z</t>
  </si>
  <si>
    <t>0331959A</t>
  </si>
  <si>
    <t>0331960B</t>
  </si>
  <si>
    <t>0331961C</t>
  </si>
  <si>
    <t>0331962D</t>
  </si>
  <si>
    <t>0331964F</t>
  </si>
  <si>
    <t>0331967J</t>
  </si>
  <si>
    <t>0331968K</t>
  </si>
  <si>
    <t>0331971N</t>
  </si>
  <si>
    <t>0331973R</t>
  </si>
  <si>
    <t>0331974S</t>
  </si>
  <si>
    <t>0331977V</t>
  </si>
  <si>
    <t>0331979X</t>
  </si>
  <si>
    <t>0331980Y</t>
  </si>
  <si>
    <t>0331981Z</t>
  </si>
  <si>
    <t>0331983B</t>
  </si>
  <si>
    <t>0331990J</t>
  </si>
  <si>
    <t>0332022U</t>
  </si>
  <si>
    <t>0332023V</t>
  </si>
  <si>
    <t>0332024W</t>
  </si>
  <si>
    <t>0332025X</t>
  </si>
  <si>
    <t>0332026Y</t>
  </si>
  <si>
    <t>0332028A</t>
  </si>
  <si>
    <t>0332029B</t>
  </si>
  <si>
    <t>0332032E</t>
  </si>
  <si>
    <t>0332037K</t>
  </si>
  <si>
    <t>0332039M</t>
  </si>
  <si>
    <t>0332040N</t>
  </si>
  <si>
    <t>0332041P</t>
  </si>
  <si>
    <t>0332042R</t>
  </si>
  <si>
    <t>0332044T</t>
  </si>
  <si>
    <t>0332046V</t>
  </si>
  <si>
    <t>0332047W</t>
  </si>
  <si>
    <t>0332049Y</t>
  </si>
  <si>
    <t>0332050Z</t>
  </si>
  <si>
    <t>0332051A</t>
  </si>
  <si>
    <t>0332052B</t>
  </si>
  <si>
    <t>0332053C</t>
  </si>
  <si>
    <t>0332055E</t>
  </si>
  <si>
    <t>0332056F</t>
  </si>
  <si>
    <t>0332058H</t>
  </si>
  <si>
    <t>0332059J</t>
  </si>
  <si>
    <t>0332061L</t>
  </si>
  <si>
    <t>0332062M</t>
  </si>
  <si>
    <t>0332064P</t>
  </si>
  <si>
    <t>0332065R</t>
  </si>
  <si>
    <t>0332066S</t>
  </si>
  <si>
    <t>0332068U</t>
  </si>
  <si>
    <t>0332070W</t>
  </si>
  <si>
    <t>0332077D</t>
  </si>
  <si>
    <t>0332080G</t>
  </si>
  <si>
    <t>0332082J</t>
  </si>
  <si>
    <t>0332084L</t>
  </si>
  <si>
    <t>0332085M</t>
  </si>
  <si>
    <t>0332090T</t>
  </si>
  <si>
    <t>0332107L</t>
  </si>
  <si>
    <t>0332114U</t>
  </si>
  <si>
    <t>0332115V</t>
  </si>
  <si>
    <t>0332116W</t>
  </si>
  <si>
    <t>0332117X</t>
  </si>
  <si>
    <t>0332118Y</t>
  </si>
  <si>
    <t>0332120A</t>
  </si>
  <si>
    <t>0332121B</t>
  </si>
  <si>
    <t>0332122C</t>
  </si>
  <si>
    <t>0332123D</t>
  </si>
  <si>
    <t>0332124E</t>
  </si>
  <si>
    <t>0332127H</t>
  </si>
  <si>
    <t>0332128J</t>
  </si>
  <si>
    <t>0332129K</t>
  </si>
  <si>
    <t>0332130L</t>
  </si>
  <si>
    <t>0332131M</t>
  </si>
  <si>
    <t>0332132N</t>
  </si>
  <si>
    <t>0332133P</t>
  </si>
  <si>
    <t>0332134R</t>
  </si>
  <si>
    <t>0332135S</t>
  </si>
  <si>
    <t>0332137U</t>
  </si>
  <si>
    <t>0332139W</t>
  </si>
  <si>
    <t>0332141Y</t>
  </si>
  <si>
    <t>0332142Z</t>
  </si>
  <si>
    <t>0332143A</t>
  </si>
  <si>
    <t>0332145C</t>
  </si>
  <si>
    <t>0332146D</t>
  </si>
  <si>
    <t>0332147E</t>
  </si>
  <si>
    <t>0332148F</t>
  </si>
  <si>
    <t>0332149G</t>
  </si>
  <si>
    <t>0332151J</t>
  </si>
  <si>
    <t>0332154M</t>
  </si>
  <si>
    <t>0332156P</t>
  </si>
  <si>
    <t>0332157R</t>
  </si>
  <si>
    <t>0332158S</t>
  </si>
  <si>
    <t>0332159T</t>
  </si>
  <si>
    <t>0332160U</t>
  </si>
  <si>
    <t>0332162W</t>
  </si>
  <si>
    <t>0332163X</t>
  </si>
  <si>
    <t>0332164Y</t>
  </si>
  <si>
    <t>0332165Z</t>
  </si>
  <si>
    <t>0332166A</t>
  </si>
  <si>
    <t>0332167B</t>
  </si>
  <si>
    <t>0332168C</t>
  </si>
  <si>
    <t>0332170E</t>
  </si>
  <si>
    <t>0332171F</t>
  </si>
  <si>
    <t>0332172G</t>
  </si>
  <si>
    <t>0332173H</t>
  </si>
  <si>
    <t>0332174J</t>
  </si>
  <si>
    <t>0332175K</t>
  </si>
  <si>
    <t>0332176L</t>
  </si>
  <si>
    <t>0332177M</t>
  </si>
  <si>
    <t>0332178N</t>
  </si>
  <si>
    <t>0332181S</t>
  </si>
  <si>
    <t>0332182T</t>
  </si>
  <si>
    <t>0332183U</t>
  </si>
  <si>
    <t>0332184V</t>
  </si>
  <si>
    <t>0332185W</t>
  </si>
  <si>
    <t>0332187Y</t>
  </si>
  <si>
    <t>0332189A</t>
  </si>
  <si>
    <t>0332190B</t>
  </si>
  <si>
    <t>0332191C</t>
  </si>
  <si>
    <t>0332192D</t>
  </si>
  <si>
    <t>0332194F</t>
  </si>
  <si>
    <t>0332195G</t>
  </si>
  <si>
    <t>0332198K</t>
  </si>
  <si>
    <t>0332199L</t>
  </si>
  <si>
    <t>0332201N</t>
  </si>
  <si>
    <t>0332202P</t>
  </si>
  <si>
    <t>0332203R</t>
  </si>
  <si>
    <t>0332204S</t>
  </si>
  <si>
    <t>0332205T</t>
  </si>
  <si>
    <t>0332206U</t>
  </si>
  <si>
    <t>0332207V</t>
  </si>
  <si>
    <t>0332208W</t>
  </si>
  <si>
    <t>0332210Y</t>
  </si>
  <si>
    <t>0332211Z</t>
  </si>
  <si>
    <t>0332212A</t>
  </si>
  <si>
    <t>0332213B</t>
  </si>
  <si>
    <t>0332217F</t>
  </si>
  <si>
    <t>0332219H</t>
  </si>
  <si>
    <t>0332220J</t>
  </si>
  <si>
    <t>0332222L</t>
  </si>
  <si>
    <t>0332225P</t>
  </si>
  <si>
    <t>0332227S</t>
  </si>
  <si>
    <t>0332228T</t>
  </si>
  <si>
    <t>0332229U</t>
  </si>
  <si>
    <t>0332230V</t>
  </si>
  <si>
    <t>0332232X</t>
  </si>
  <si>
    <t>0332241G</t>
  </si>
  <si>
    <t>0332244K</t>
  </si>
  <si>
    <t>0332246M</t>
  </si>
  <si>
    <t>0332247N</t>
  </si>
  <si>
    <t>0332248P</t>
  </si>
  <si>
    <t>0332250S</t>
  </si>
  <si>
    <t>0332251T</t>
  </si>
  <si>
    <t>0332253V</t>
  </si>
  <si>
    <t>0332254W</t>
  </si>
  <si>
    <t>0332256Y</t>
  </si>
  <si>
    <t>0332260C</t>
  </si>
  <si>
    <t>0332261D</t>
  </si>
  <si>
    <t>0332262E</t>
  </si>
  <si>
    <t>0332264G</t>
  </si>
  <si>
    <t>0332265H</t>
  </si>
  <si>
    <t>0332266J</t>
  </si>
  <si>
    <t>0332267K</t>
  </si>
  <si>
    <t>0332268L</t>
  </si>
  <si>
    <t>0332271P</t>
  </si>
  <si>
    <t>0332272R</t>
  </si>
  <si>
    <t>0332281A</t>
  </si>
  <si>
    <t>0332283C</t>
  </si>
  <si>
    <t>0332285E</t>
  </si>
  <si>
    <t>0332288H</t>
  </si>
  <si>
    <t>0332301X</t>
  </si>
  <si>
    <t>0332302Y</t>
  </si>
  <si>
    <t>0332305B</t>
  </si>
  <si>
    <t>0332307D</t>
  </si>
  <si>
    <t>0332310G</t>
  </si>
  <si>
    <t>0332312J</t>
  </si>
  <si>
    <t>0332313K</t>
  </si>
  <si>
    <t>0332315M</t>
  </si>
  <si>
    <t>0332318R</t>
  </si>
  <si>
    <t>0332319S</t>
  </si>
  <si>
    <t>0332321U</t>
  </si>
  <si>
    <t>0332322V</t>
  </si>
  <si>
    <t>0332323W</t>
  </si>
  <si>
    <t>0332324X</t>
  </si>
  <si>
    <t>0332327A</t>
  </si>
  <si>
    <t>0332329C</t>
  </si>
  <si>
    <t>0332330D</t>
  </si>
  <si>
    <t>0332337L</t>
  </si>
  <si>
    <t>0332338M</t>
  </si>
  <si>
    <t>0332340P</t>
  </si>
  <si>
    <t>0332341R</t>
  </si>
  <si>
    <t>0332342S</t>
  </si>
  <si>
    <t>0332343T</t>
  </si>
  <si>
    <t>0332344U</t>
  </si>
  <si>
    <t>0332345V</t>
  </si>
  <si>
    <t>0332346W</t>
  </si>
  <si>
    <t>0332347X</t>
  </si>
  <si>
    <t>0332348Y</t>
  </si>
  <si>
    <t>0332349Z</t>
  </si>
  <si>
    <t>0332351B</t>
  </si>
  <si>
    <t>0332353D</t>
  </si>
  <si>
    <t>0332354E</t>
  </si>
  <si>
    <t>0332357H</t>
  </si>
  <si>
    <t>0332358J</t>
  </si>
  <si>
    <t>0332359K</t>
  </si>
  <si>
    <t>0332362N</t>
  </si>
  <si>
    <t>0332363P</t>
  </si>
  <si>
    <t>0332364R</t>
  </si>
  <si>
    <t>0332365S</t>
  </si>
  <si>
    <t>0332366T</t>
  </si>
  <si>
    <t>0332367U</t>
  </si>
  <si>
    <t>0332368V</t>
  </si>
  <si>
    <t>0332370X</t>
  </si>
  <si>
    <t>0332421C</t>
  </si>
  <si>
    <t>0332422D</t>
  </si>
  <si>
    <t>0332423E</t>
  </si>
  <si>
    <t>0332424F</t>
  </si>
  <si>
    <t>0332437V</t>
  </si>
  <si>
    <t>0332441Z</t>
  </si>
  <si>
    <t>0332442A</t>
  </si>
  <si>
    <t>0332443B</t>
  </si>
  <si>
    <t>0332452L</t>
  </si>
  <si>
    <t>0332468D</t>
  </si>
  <si>
    <t>0332476M</t>
  </si>
  <si>
    <t>0332477N</t>
  </si>
  <si>
    <t>0332478P</t>
  </si>
  <si>
    <t>0332479R</t>
  </si>
  <si>
    <t>0332481T</t>
  </si>
  <si>
    <t>0332482U</t>
  </si>
  <si>
    <t>0332483V</t>
  </si>
  <si>
    <t>0332486Y</t>
  </si>
  <si>
    <t>0332487Z</t>
  </si>
  <si>
    <t>0332488A</t>
  </si>
  <si>
    <t>0332489B</t>
  </si>
  <si>
    <t>0332490C</t>
  </si>
  <si>
    <t>0332491D</t>
  </si>
  <si>
    <t>0332492E</t>
  </si>
  <si>
    <t>0332493F</t>
  </si>
  <si>
    <t>0332494G</t>
  </si>
  <si>
    <t>0332495H</t>
  </si>
  <si>
    <t>0332496J</t>
  </si>
  <si>
    <t>0332497K</t>
  </si>
  <si>
    <t>0332526S</t>
  </si>
  <si>
    <t>0332528U</t>
  </si>
  <si>
    <t>0332538E</t>
  </si>
  <si>
    <t>0332540G</t>
  </si>
  <si>
    <t>0332544L</t>
  </si>
  <si>
    <t>0332550T</t>
  </si>
  <si>
    <t>0332569N</t>
  </si>
  <si>
    <t>0332570P</t>
  </si>
  <si>
    <t>0332571R</t>
  </si>
  <si>
    <t>0332572S</t>
  </si>
  <si>
    <t>0332573T</t>
  </si>
  <si>
    <t>0332574U</t>
  </si>
  <si>
    <t>0332576W</t>
  </si>
  <si>
    <t>0332578Y</t>
  </si>
  <si>
    <t>0332599W</t>
  </si>
  <si>
    <t>0332600X</t>
  </si>
  <si>
    <t>0332603A</t>
  </si>
  <si>
    <t>0332605C</t>
  </si>
  <si>
    <t>0332606D</t>
  </si>
  <si>
    <t>0332607E</t>
  </si>
  <si>
    <t>0332609G</t>
  </si>
  <si>
    <t>0332610H</t>
  </si>
  <si>
    <t>0332611J</t>
  </si>
  <si>
    <t>0332612K</t>
  </si>
  <si>
    <t>0332614M</t>
  </si>
  <si>
    <t>0332615N</t>
  </si>
  <si>
    <t>0332616P</t>
  </si>
  <si>
    <t>0332617R</t>
  </si>
  <si>
    <t>0332618S</t>
  </si>
  <si>
    <t>0332619T</t>
  </si>
  <si>
    <t>0332620U</t>
  </si>
  <si>
    <t>0332621V</t>
  </si>
  <si>
    <t>0332627B</t>
  </si>
  <si>
    <t>0332628C</t>
  </si>
  <si>
    <t>0332630E</t>
  </si>
  <si>
    <t>0332631F</t>
  </si>
  <si>
    <t>0332636L</t>
  </si>
  <si>
    <t>0332657J</t>
  </si>
  <si>
    <t>0332660M</t>
  </si>
  <si>
    <t>0332661N</t>
  </si>
  <si>
    <t>0332663R</t>
  </si>
  <si>
    <t>0332664S</t>
  </si>
  <si>
    <t>0332666U</t>
  </si>
  <si>
    <t>0332667V</t>
  </si>
  <si>
    <t>0332668W</t>
  </si>
  <si>
    <t>0332669X</t>
  </si>
  <si>
    <t>0332670Y</t>
  </si>
  <si>
    <t>0332675D</t>
  </si>
  <si>
    <t>0332679H</t>
  </si>
  <si>
    <t>0332682L</t>
  </si>
  <si>
    <t>0332698D</t>
  </si>
  <si>
    <t>0332699E</t>
  </si>
  <si>
    <t>0332700F</t>
  </si>
  <si>
    <t>0332704K</t>
  </si>
  <si>
    <t>0332705L</t>
  </si>
  <si>
    <t>0332706M</t>
  </si>
  <si>
    <t>0332707N</t>
  </si>
  <si>
    <t>0332712U</t>
  </si>
  <si>
    <t>0332722E</t>
  </si>
  <si>
    <t>0332723F</t>
  </si>
  <si>
    <t>0332724G</t>
  </si>
  <si>
    <t>0332743C</t>
  </si>
  <si>
    <t>0332744D</t>
  </si>
  <si>
    <t>0332746F</t>
  </si>
  <si>
    <t>0332747G</t>
  </si>
  <si>
    <t>0332750K</t>
  </si>
  <si>
    <t>0332752M</t>
  </si>
  <si>
    <t>0332761X</t>
  </si>
  <si>
    <t>0332765B</t>
  </si>
  <si>
    <t>0332768E</t>
  </si>
  <si>
    <t>0332770G</t>
  </si>
  <si>
    <t>0332771H</t>
  </si>
  <si>
    <t>0332772J</t>
  </si>
  <si>
    <t>0332773K</t>
  </si>
  <si>
    <t>0332774L</t>
  </si>
  <si>
    <t>0332775M</t>
  </si>
  <si>
    <t>0332777P</t>
  </si>
  <si>
    <t>0332778R</t>
  </si>
  <si>
    <t>0332781U</t>
  </si>
  <si>
    <t>0332790D</t>
  </si>
  <si>
    <t>0332791E</t>
  </si>
  <si>
    <t>0332792F</t>
  </si>
  <si>
    <t>0332793G</t>
  </si>
  <si>
    <t>0332794H</t>
  </si>
  <si>
    <t>0332798M</t>
  </si>
  <si>
    <t>0332806W</t>
  </si>
  <si>
    <t>0332821M</t>
  </si>
  <si>
    <t>0332822N</t>
  </si>
  <si>
    <t>0332823P</t>
  </si>
  <si>
    <t>0332825S</t>
  </si>
  <si>
    <t>0332831Y</t>
  </si>
  <si>
    <t>0332832Z</t>
  </si>
  <si>
    <t>0332835C</t>
  </si>
  <si>
    <t>0332846P</t>
  </si>
  <si>
    <t>0332853X</t>
  </si>
  <si>
    <t>0332854Y</t>
  </si>
  <si>
    <t>0332855Z</t>
  </si>
  <si>
    <t>0332857B</t>
  </si>
  <si>
    <t>0332858C</t>
  </si>
  <si>
    <t>0332870R</t>
  </si>
  <si>
    <t>0332873U</t>
  </si>
  <si>
    <t>0332874V</t>
  </si>
  <si>
    <t>0332875W</t>
  </si>
  <si>
    <t>0332876X</t>
  </si>
  <si>
    <t>0332889L</t>
  </si>
  <si>
    <t>0332894S</t>
  </si>
  <si>
    <t>0332895T</t>
  </si>
  <si>
    <t>0332925A</t>
  </si>
  <si>
    <t>0332926B</t>
  </si>
  <si>
    <t>0332930F</t>
  </si>
  <si>
    <t>0332934K</t>
  </si>
  <si>
    <t>0332939R</t>
  </si>
  <si>
    <t>0332958L</t>
  </si>
  <si>
    <t>0332959M</t>
  </si>
  <si>
    <t>0332968X</t>
  </si>
  <si>
    <t>0332982M</t>
  </si>
  <si>
    <t>0332985R</t>
  </si>
  <si>
    <t>0333007P</t>
  </si>
  <si>
    <t>0333014X</t>
  </si>
  <si>
    <t>0333032S</t>
  </si>
  <si>
    <t>0333045F</t>
  </si>
  <si>
    <t>0333048J</t>
  </si>
  <si>
    <t>0333093H</t>
  </si>
  <si>
    <t>0333097M</t>
  </si>
  <si>
    <t>0333099P</t>
  </si>
  <si>
    <t>0333100R</t>
  </si>
  <si>
    <t>0333101S</t>
  </si>
  <si>
    <t>0333103U</t>
  </si>
  <si>
    <t>0333108Z</t>
  </si>
  <si>
    <t>0333111C</t>
  </si>
  <si>
    <t>0333112D</t>
  </si>
  <si>
    <t>0333116H</t>
  </si>
  <si>
    <t>0333118K</t>
  </si>
  <si>
    <t>0333121N</t>
  </si>
  <si>
    <t>0333125T</t>
  </si>
  <si>
    <t>0333129X</t>
  </si>
  <si>
    <t>0333132A</t>
  </si>
  <si>
    <t>0333133B</t>
  </si>
  <si>
    <t>0333134C</t>
  </si>
  <si>
    <t>0333140J</t>
  </si>
  <si>
    <t>0333141K</t>
  </si>
  <si>
    <t>0333176Y</t>
  </si>
  <si>
    <t>0333177Z</t>
  </si>
  <si>
    <t>0333198X</t>
  </si>
  <si>
    <t>0333213N</t>
  </si>
  <si>
    <t>0333218U</t>
  </si>
  <si>
    <t>0333219V</t>
  </si>
  <si>
    <t>0333230G</t>
  </si>
  <si>
    <t>0333253G</t>
  </si>
  <si>
    <t>0333261R</t>
  </si>
  <si>
    <t>0333273D</t>
  </si>
  <si>
    <t>0333274E</t>
  </si>
  <si>
    <t>0333280L</t>
  </si>
  <si>
    <t>0333287U</t>
  </si>
  <si>
    <t>0333309T</t>
  </si>
  <si>
    <t>0333310U</t>
  </si>
  <si>
    <t>0333329P</t>
  </si>
  <si>
    <t>0333360Y</t>
  </si>
  <si>
    <t>0333377S</t>
  </si>
  <si>
    <t>0333379U</t>
  </si>
  <si>
    <t>0333380V</t>
  </si>
  <si>
    <t>0333382X</t>
  </si>
  <si>
    <t>0333404W</t>
  </si>
  <si>
    <t>0332091U</t>
  </si>
  <si>
    <t>GRADIGNAN</t>
  </si>
  <si>
    <t>0330131N</t>
  </si>
  <si>
    <t>0331457E</t>
  </si>
  <si>
    <t>PESSAC</t>
  </si>
  <si>
    <t>0331455C</t>
  </si>
  <si>
    <t>ST MÉDARD-EN-JALLES</t>
  </si>
  <si>
    <t>0331456D</t>
  </si>
  <si>
    <t>SUD MÉDOC</t>
  </si>
  <si>
    <t>0330183V</t>
  </si>
  <si>
    <t>0331450X</t>
  </si>
  <si>
    <t>BORDEAUX BOUSCAT</t>
  </si>
  <si>
    <t>0330186Y</t>
  </si>
  <si>
    <t>0331448V</t>
  </si>
  <si>
    <t>LIBOURNE 1</t>
  </si>
  <si>
    <t>0330193F</t>
  </si>
  <si>
    <t>0330194G</t>
  </si>
  <si>
    <t>0333037X</t>
  </si>
  <si>
    <t>ARCACHON NORD</t>
  </si>
  <si>
    <t>0330204T</t>
  </si>
  <si>
    <t>0332863H</t>
  </si>
  <si>
    <t>BÈGLES FLOIRAC</t>
  </si>
  <si>
    <t>0330214D</t>
  </si>
  <si>
    <t>0331635Y</t>
  </si>
  <si>
    <t>LORMONT</t>
  </si>
  <si>
    <t>0331451Y</t>
  </si>
  <si>
    <t>ARCACHON SUD</t>
  </si>
  <si>
    <t>0331446T</t>
  </si>
  <si>
    <t>LANGON</t>
  </si>
  <si>
    <t>0330224P</t>
  </si>
  <si>
    <t>0330227T</t>
  </si>
  <si>
    <t>0331445S</t>
  </si>
  <si>
    <t>BLAYE</t>
  </si>
  <si>
    <t>0331454B</t>
  </si>
  <si>
    <t>BORDEAUX SUD</t>
  </si>
  <si>
    <t>0330230W</t>
  </si>
  <si>
    <t>0330232Y</t>
  </si>
  <si>
    <t>0330240G</t>
  </si>
  <si>
    <t>0332092V</t>
  </si>
  <si>
    <t>BORDEAUX CENTRE</t>
  </si>
  <si>
    <t>0330245M</t>
  </si>
  <si>
    <t>0330248R</t>
  </si>
  <si>
    <t>0330249S</t>
  </si>
  <si>
    <t>0330252V</t>
  </si>
  <si>
    <t>0330253W</t>
  </si>
  <si>
    <t>0330254X</t>
  </si>
  <si>
    <t>0330259C</t>
  </si>
  <si>
    <t>0330260D</t>
  </si>
  <si>
    <t>0330261E</t>
  </si>
  <si>
    <t>0330263G</t>
  </si>
  <si>
    <t>0331453A</t>
  </si>
  <si>
    <t>BORDEAUX MÉRIGNAC</t>
  </si>
  <si>
    <t>0330264H</t>
  </si>
  <si>
    <t>0330267L</t>
  </si>
  <si>
    <t>0332274T</t>
  </si>
  <si>
    <t>LIBOURNE 2</t>
  </si>
  <si>
    <t>0330274U</t>
  </si>
  <si>
    <t>0331444R</t>
  </si>
  <si>
    <t>ENTRE DEUX MERS</t>
  </si>
  <si>
    <t>0333384Z</t>
  </si>
  <si>
    <t>SUD ENTRE DEUX MERS</t>
  </si>
  <si>
    <t>0330286G</t>
  </si>
  <si>
    <t>0330287H</t>
  </si>
  <si>
    <t>0330290L</t>
  </si>
  <si>
    <t>0331449W</t>
  </si>
  <si>
    <t>LA RÉOLE</t>
  </si>
  <si>
    <t>0332529V</t>
  </si>
  <si>
    <t>ST ANDRÉ-DE-CUBZAC</t>
  </si>
  <si>
    <t>0330308F</t>
  </si>
  <si>
    <t>0331443P</t>
  </si>
  <si>
    <t>TALENCE</t>
  </si>
  <si>
    <t>0330309G</t>
  </si>
  <si>
    <t>0330310H</t>
  </si>
  <si>
    <t>0330332G</t>
  </si>
  <si>
    <t>0330342T</t>
  </si>
  <si>
    <t>0330355G</t>
  </si>
  <si>
    <t>0330366U</t>
  </si>
  <si>
    <t>0330368W</t>
  </si>
  <si>
    <t>0330369X</t>
  </si>
  <si>
    <t>0330412U</t>
  </si>
  <si>
    <t>0330413V</t>
  </si>
  <si>
    <t>0330424G</t>
  </si>
  <si>
    <t>0330436V</t>
  </si>
  <si>
    <t>0330437W</t>
  </si>
  <si>
    <t>0330444D</t>
  </si>
  <si>
    <t>0330455R</t>
  </si>
  <si>
    <t>0330459V</t>
  </si>
  <si>
    <t>0330468E</t>
  </si>
  <si>
    <t>0330497L</t>
  </si>
  <si>
    <t>0330506W</t>
  </si>
  <si>
    <t>0330514E</t>
  </si>
  <si>
    <t>0330554Y</t>
  </si>
  <si>
    <t>0330567M</t>
  </si>
  <si>
    <t>0330569P</t>
  </si>
  <si>
    <t>0330574V</t>
  </si>
  <si>
    <t>0330575W</t>
  </si>
  <si>
    <t>0330578Z</t>
  </si>
  <si>
    <t>0331447U</t>
  </si>
  <si>
    <t>LESPARRE</t>
  </si>
  <si>
    <t>0330584F</t>
  </si>
  <si>
    <t>0330609H</t>
  </si>
  <si>
    <t>0330618T</t>
  </si>
  <si>
    <t>0330634K</t>
  </si>
  <si>
    <t>0330635L</t>
  </si>
  <si>
    <t>0330641T</t>
  </si>
  <si>
    <t>0330642U</t>
  </si>
  <si>
    <t>0330660N</t>
  </si>
  <si>
    <t>0330664T</t>
  </si>
  <si>
    <t>0330690W</t>
  </si>
  <si>
    <t>0330708R</t>
  </si>
  <si>
    <t>0330711U</t>
  </si>
  <si>
    <t>0330722F</t>
  </si>
  <si>
    <t>0330728M</t>
  </si>
  <si>
    <t>0330731R</t>
  </si>
  <si>
    <t>0330734U</t>
  </si>
  <si>
    <t>0330735V</t>
  </si>
  <si>
    <t>0330737X</t>
  </si>
  <si>
    <t>0330742C</t>
  </si>
  <si>
    <t>0330761Y</t>
  </si>
  <si>
    <t>0330767E</t>
  </si>
  <si>
    <t>0330771J</t>
  </si>
  <si>
    <t>0330797M</t>
  </si>
  <si>
    <t>0330826U</t>
  </si>
  <si>
    <t>0330831Z</t>
  </si>
  <si>
    <t>0330838G</t>
  </si>
  <si>
    <t>0330869R</t>
  </si>
  <si>
    <t>0330870S</t>
  </si>
  <si>
    <t>0330872U</t>
  </si>
  <si>
    <t>0330881D</t>
  </si>
  <si>
    <t>0330890N</t>
  </si>
  <si>
    <t>0330902B</t>
  </si>
  <si>
    <t>0330913N</t>
  </si>
  <si>
    <t>0330929F</t>
  </si>
  <si>
    <t>0330930G</t>
  </si>
  <si>
    <t>0330943W</t>
  </si>
  <si>
    <t>0330946Z</t>
  </si>
  <si>
    <t>0330952F</t>
  </si>
  <si>
    <t>0330956K</t>
  </si>
  <si>
    <t>0330964U</t>
  </si>
  <si>
    <t>0330966W</t>
  </si>
  <si>
    <t>0330968Y</t>
  </si>
  <si>
    <t>0330970A</t>
  </si>
  <si>
    <t>0330990X</t>
  </si>
  <si>
    <t>0331019D</t>
  </si>
  <si>
    <t>0331042D</t>
  </si>
  <si>
    <t>0331066E</t>
  </si>
  <si>
    <t>0331071K</t>
  </si>
  <si>
    <t>0331079U</t>
  </si>
  <si>
    <t>0331083Y</t>
  </si>
  <si>
    <t>0331088D</t>
  </si>
  <si>
    <t>0331090F</t>
  </si>
  <si>
    <t>0331093J</t>
  </si>
  <si>
    <t>0331094K</t>
  </si>
  <si>
    <t>0331098P</t>
  </si>
  <si>
    <t>0331100S</t>
  </si>
  <si>
    <t>0331105X</t>
  </si>
  <si>
    <t>0331116J</t>
  </si>
  <si>
    <t>0331117K</t>
  </si>
  <si>
    <t>0331122R</t>
  </si>
  <si>
    <t>0331137G</t>
  </si>
  <si>
    <t>0331141L</t>
  </si>
  <si>
    <t>0331145R</t>
  </si>
  <si>
    <t>0331149V</t>
  </si>
  <si>
    <t>0331152Y</t>
  </si>
  <si>
    <t>0331160G</t>
  </si>
  <si>
    <t>0331172V</t>
  </si>
  <si>
    <t>0331173W</t>
  </si>
  <si>
    <t>0331177A</t>
  </si>
  <si>
    <t>0331181E</t>
  </si>
  <si>
    <t>0331183G</t>
  </si>
  <si>
    <t>0331189N</t>
  </si>
  <si>
    <t>0331191R</t>
  </si>
  <si>
    <t>0331194U</t>
  </si>
  <si>
    <t>0331198Y</t>
  </si>
  <si>
    <t>0331208J</t>
  </si>
  <si>
    <t>0331211M</t>
  </si>
  <si>
    <t>0331216T</t>
  </si>
  <si>
    <t>0331217U</t>
  </si>
  <si>
    <t>0331223A</t>
  </si>
  <si>
    <t>0331227E</t>
  </si>
  <si>
    <t>0331234M</t>
  </si>
  <si>
    <t>0331243X</t>
  </si>
  <si>
    <t>0331246A</t>
  </si>
  <si>
    <t>0331261S</t>
  </si>
  <si>
    <t>0331262T</t>
  </si>
  <si>
    <t>0331263U</t>
  </si>
  <si>
    <t>0331271C</t>
  </si>
  <si>
    <t>0331275G</t>
  </si>
  <si>
    <t>0331283R</t>
  </si>
  <si>
    <t>0331287V</t>
  </si>
  <si>
    <t>0331295D</t>
  </si>
  <si>
    <t>0331306R</t>
  </si>
  <si>
    <t>0331328P</t>
  </si>
  <si>
    <t>0331354T</t>
  </si>
  <si>
    <t>0331355U</t>
  </si>
  <si>
    <t>0331356V</t>
  </si>
  <si>
    <t>0331362B</t>
  </si>
  <si>
    <t>0331364D</t>
  </si>
  <si>
    <t>0331376S</t>
  </si>
  <si>
    <t>0331378U</t>
  </si>
  <si>
    <t>0331389F</t>
  </si>
  <si>
    <t>0331392J</t>
  </si>
  <si>
    <t>0331427X</t>
  </si>
  <si>
    <t>0331429Z</t>
  </si>
  <si>
    <t>0331632V</t>
  </si>
  <si>
    <t>0331742P</t>
  </si>
  <si>
    <t>0331745T</t>
  </si>
  <si>
    <t>0331772X</t>
  </si>
  <si>
    <t>0331774Z</t>
  </si>
  <si>
    <t>0331778D</t>
  </si>
  <si>
    <t>0331785L</t>
  </si>
  <si>
    <t>0331874H</t>
  </si>
  <si>
    <t>0332027Z</t>
  </si>
  <si>
    <t>0332031D</t>
  </si>
  <si>
    <t>0332033F</t>
  </si>
  <si>
    <t>0332034G</t>
  </si>
  <si>
    <t>0332038L</t>
  </si>
  <si>
    <t>0332043S</t>
  </si>
  <si>
    <t>0332048X</t>
  </si>
  <si>
    <t>0332054D</t>
  </si>
  <si>
    <t>0332057G</t>
  </si>
  <si>
    <t>0332060K</t>
  </si>
  <si>
    <t>0332063N</t>
  </si>
  <si>
    <t>0332069V</t>
  </si>
  <si>
    <t>0332078E</t>
  </si>
  <si>
    <t>0332079F</t>
  </si>
  <si>
    <t>0332119Z</t>
  </si>
  <si>
    <t>0332125F</t>
  </si>
  <si>
    <t>0332126G</t>
  </si>
  <si>
    <t>0332136T</t>
  </si>
  <si>
    <t>0332144B</t>
  </si>
  <si>
    <t>0332152K</t>
  </si>
  <si>
    <t>0332153L</t>
  </si>
  <si>
    <t>0332155N</t>
  </si>
  <si>
    <t>0332161V</t>
  </si>
  <si>
    <t>0332186X</t>
  </si>
  <si>
    <t>0332209X</t>
  </si>
  <si>
    <t>0332214C</t>
  </si>
  <si>
    <t>0332215D</t>
  </si>
  <si>
    <t>0332216E</t>
  </si>
  <si>
    <t>0332218G</t>
  </si>
  <si>
    <t>0332221K</t>
  </si>
  <si>
    <t>0332233Y</t>
  </si>
  <si>
    <t>0332252U</t>
  </si>
  <si>
    <t>0332255X</t>
  </si>
  <si>
    <t>0332258A</t>
  </si>
  <si>
    <t>0332263F</t>
  </si>
  <si>
    <t>0332269M</t>
  </si>
  <si>
    <t>0332270N</t>
  </si>
  <si>
    <t>0332303Z</t>
  </si>
  <si>
    <t>0332306C</t>
  </si>
  <si>
    <t>0332311H</t>
  </si>
  <si>
    <t>0332316N</t>
  </si>
  <si>
    <t>0332317P</t>
  </si>
  <si>
    <t>0332339N</t>
  </si>
  <si>
    <t>0332350A</t>
  </si>
  <si>
    <t>0332352C</t>
  </si>
  <si>
    <t>0332355F</t>
  </si>
  <si>
    <t>0332360L</t>
  </si>
  <si>
    <t>0332419A</t>
  </si>
  <si>
    <t>0332451K</t>
  </si>
  <si>
    <t>0332474K</t>
  </si>
  <si>
    <t>0332475L</t>
  </si>
  <si>
    <t>0332527T</t>
  </si>
  <si>
    <t>0332536C</t>
  </si>
  <si>
    <t>0332537D</t>
  </si>
  <si>
    <t>0332539F</t>
  </si>
  <si>
    <t>0332604B</t>
  </si>
  <si>
    <t>0332629D</t>
  </si>
  <si>
    <t>0332659L</t>
  </si>
  <si>
    <t>0332665T</t>
  </si>
  <si>
    <t>0332673B</t>
  </si>
  <si>
    <t>0332674C</t>
  </si>
  <si>
    <t>0332677F</t>
  </si>
  <si>
    <t>0332678G</t>
  </si>
  <si>
    <t>0332680J</t>
  </si>
  <si>
    <t>0332714W</t>
  </si>
  <si>
    <t>0332721D</t>
  </si>
  <si>
    <t>0332733S</t>
  </si>
  <si>
    <t>0332751L</t>
  </si>
  <si>
    <t>0332762Y</t>
  </si>
  <si>
    <t>0332824R</t>
  </si>
  <si>
    <t>0332827U</t>
  </si>
  <si>
    <t>0332860E</t>
  </si>
  <si>
    <t>0332940S</t>
  </si>
  <si>
    <t>0332950C</t>
  </si>
  <si>
    <t>0333015Y</t>
  </si>
  <si>
    <t>0333029N</t>
  </si>
  <si>
    <t>0333046G</t>
  </si>
  <si>
    <t>0333049K</t>
  </si>
  <si>
    <t>0333179B</t>
  </si>
  <si>
    <t>0333180C</t>
  </si>
  <si>
    <t>0333197W</t>
  </si>
  <si>
    <t>0333334V</t>
  </si>
  <si>
    <t>0333378T</t>
  </si>
  <si>
    <t>0333381W</t>
  </si>
  <si>
    <t>0333402U</t>
  </si>
  <si>
    <t>0333403V</t>
  </si>
  <si>
    <t>Com sans école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</si>
</sst>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0"/>
      <name val="Arial"/>
      <charset val="1"/>
    </font>
    <font>
      <sz val="10"/>
      <name val="Arial"/>
      <family val="2"/>
    </font>
    <font>
      <b/>
      <sz val="10"/>
      <color rgb="FFFF0000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5">
    <xf numFmtId="0" fontId="0" fillId="0" borderId="0"/>
    <xf numFmtId="0" fontId="1" fillId="0" borderId="0"/>
    <xf numFmtId="0" fontId="1" fillId="0" borderId="0"/>
    <xf numFmtId="0" fontId="2" fillId="0" borderId="0"/>
    <xf numFmtId="0" fontId="2" fillId="0" borderId="0"/>
  </cellStyleXfs>
  <cellXfs count="5">
    <xf numFmtId="0" fontId="0" fillId="0" borderId="0" xfId="0"/>
    <xf numFmtId="0" fontId="1" fillId="0" borderId="0" xfId="1" applyFont="1" applyAlignment="1">
      <alignment horizontal="center" vertical="center"/>
    </xf>
    <xf numFmtId="0" fontId="1" fillId="0" borderId="0" xfId="1" applyNumberFormat="1" applyFont="1" applyFill="1" applyBorder="1" applyAlignment="1" applyProtection="1">
      <alignment horizontal="left" vertical="center"/>
    </xf>
    <xf numFmtId="0" fontId="3" fillId="0" borderId="0" xfId="1" applyFont="1" applyAlignment="1">
      <alignment horizontal="center" vertical="center"/>
    </xf>
    <xf numFmtId="0" fontId="2" fillId="0" borderId="0" xfId="1" applyNumberFormat="1" applyFont="1" applyFill="1" applyBorder="1" applyAlignment="1" applyProtection="1">
      <alignment horizontal="left" vertical="center"/>
    </xf>
  </cellXfs>
  <cellStyles count="5">
    <cellStyle name="NiveauLigne_4" xfId="1" builtinId="1" iLevel="3"/>
    <cellStyle name="Normal" xfId="0" builtinId="0"/>
    <cellStyle name="Normal 2" xfId="2"/>
    <cellStyle name="Normal 2 2" xfId="3"/>
    <cellStyle name="Pourcentage 2" xfId="4"/>
  </cellStyles>
  <dxfs count="4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protection locked="1" hidden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ableau1" displayName="Tableau1" ref="A1:C3006" totalsRowShown="0" dataDxfId="0" dataCellStyle="NiveauLigne_4">
  <autoFilter ref="A1:C3006"/>
  <tableColumns count="3">
    <tableColumn id="1" name="N° établissement" dataDxfId="3" dataCellStyle="NiveauLigne_4"/>
    <tableColumn id="2" name="RNE circos 2018" dataDxfId="2" dataCellStyle="NiveauLigne_4">
      <calculatedColumnFormula>IFERROR(VLOOKUP($A2,'base de données'!$A$1:$C$1025,2,FALSE),"")</calculatedColumnFormula>
    </tableColumn>
    <tableColumn id="3" name="CIRCOS R2018" dataDxfId="1" dataCellStyle="NiveauLigne_4">
      <calculatedColumnFormula>IFERROR(VLOOKUP($A2,'base de données'!$A$1:$C$1025,3,FALSE),"")</calculatedColumnFormula>
    </tableColumn>
  </tableColumns>
  <tableStyleInfo name="TableStyleLight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025"/>
  <sheetViews>
    <sheetView tabSelected="1" workbookViewId="0">
      <selection activeCell="B3" sqref="B3"/>
    </sheetView>
  </sheetViews>
  <sheetFormatPr baseColWidth="10" defaultRowHeight="15" x14ac:dyDescent="0.25"/>
  <cols>
    <col min="3" max="3" width="27" customWidth="1"/>
  </cols>
  <sheetData>
    <row r="1" spans="1:3" x14ac:dyDescent="0.25">
      <c r="A1" t="s">
        <v>3</v>
      </c>
      <c r="B1" t="s">
        <v>863</v>
      </c>
      <c r="C1" t="s">
        <v>864</v>
      </c>
    </row>
    <row r="2" spans="1:3" x14ac:dyDescent="0.25">
      <c r="A2" t="s">
        <v>865</v>
      </c>
      <c r="B2" t="s">
        <v>866</v>
      </c>
      <c r="C2" t="s">
        <v>867</v>
      </c>
    </row>
    <row r="3" spans="1:3" x14ac:dyDescent="0.25">
      <c r="A3" t="s">
        <v>4</v>
      </c>
      <c r="B3" t="s">
        <v>868</v>
      </c>
      <c r="C3" t="s">
        <v>869</v>
      </c>
    </row>
    <row r="4" spans="1:3" x14ac:dyDescent="0.25">
      <c r="A4" t="s">
        <v>5</v>
      </c>
      <c r="B4" t="s">
        <v>870</v>
      </c>
      <c r="C4" t="s">
        <v>871</v>
      </c>
    </row>
    <row r="5" spans="1:3" x14ac:dyDescent="0.25">
      <c r="A5" t="s">
        <v>872</v>
      </c>
      <c r="B5" t="s">
        <v>873</v>
      </c>
      <c r="C5" t="s">
        <v>874</v>
      </c>
    </row>
    <row r="6" spans="1:3" x14ac:dyDescent="0.25">
      <c r="A6" t="s">
        <v>6</v>
      </c>
      <c r="B6" t="s">
        <v>870</v>
      </c>
      <c r="C6" t="s">
        <v>871</v>
      </c>
    </row>
    <row r="7" spans="1:3" x14ac:dyDescent="0.25">
      <c r="A7" t="s">
        <v>875</v>
      </c>
      <c r="B7" t="s">
        <v>876</v>
      </c>
      <c r="C7" t="s">
        <v>877</v>
      </c>
    </row>
    <row r="8" spans="1:3" x14ac:dyDescent="0.25">
      <c r="A8" t="s">
        <v>7</v>
      </c>
      <c r="B8" t="s">
        <v>863</v>
      </c>
      <c r="C8" t="s">
        <v>864</v>
      </c>
    </row>
    <row r="9" spans="1:3" x14ac:dyDescent="0.25">
      <c r="A9" t="s">
        <v>878</v>
      </c>
      <c r="B9" t="s">
        <v>868</v>
      </c>
      <c r="C9" t="s">
        <v>869</v>
      </c>
    </row>
    <row r="10" spans="1:3" x14ac:dyDescent="0.25">
      <c r="A10" t="s">
        <v>879</v>
      </c>
      <c r="B10" t="s">
        <v>880</v>
      </c>
      <c r="C10" t="s">
        <v>881</v>
      </c>
    </row>
    <row r="11" spans="1:3" x14ac:dyDescent="0.25">
      <c r="A11" t="s">
        <v>8</v>
      </c>
      <c r="B11" t="s">
        <v>866</v>
      </c>
      <c r="C11" t="s">
        <v>867</v>
      </c>
    </row>
    <row r="12" spans="1:3" x14ac:dyDescent="0.25">
      <c r="A12" t="s">
        <v>882</v>
      </c>
      <c r="B12" t="s">
        <v>883</v>
      </c>
      <c r="C12" t="s">
        <v>884</v>
      </c>
    </row>
    <row r="13" spans="1:3" x14ac:dyDescent="0.25">
      <c r="A13" t="s">
        <v>885</v>
      </c>
      <c r="B13" t="s">
        <v>886</v>
      </c>
      <c r="C13" t="s">
        <v>887</v>
      </c>
    </row>
    <row r="14" spans="1:3" x14ac:dyDescent="0.25">
      <c r="A14" t="s">
        <v>9</v>
      </c>
      <c r="B14" t="s">
        <v>888</v>
      </c>
      <c r="C14" t="s">
        <v>889</v>
      </c>
    </row>
    <row r="15" spans="1:3" x14ac:dyDescent="0.25">
      <c r="A15" t="s">
        <v>10</v>
      </c>
      <c r="B15" t="s">
        <v>880</v>
      </c>
      <c r="C15" t="s">
        <v>881</v>
      </c>
    </row>
    <row r="16" spans="1:3" x14ac:dyDescent="0.25">
      <c r="A16" t="s">
        <v>11</v>
      </c>
      <c r="B16" t="s">
        <v>890</v>
      </c>
      <c r="C16" t="s">
        <v>891</v>
      </c>
    </row>
    <row r="17" spans="1:3" x14ac:dyDescent="0.25">
      <c r="A17" t="s">
        <v>12</v>
      </c>
      <c r="B17" t="s">
        <v>883</v>
      </c>
      <c r="C17" t="s">
        <v>884</v>
      </c>
    </row>
    <row r="18" spans="1:3" x14ac:dyDescent="0.25">
      <c r="A18" t="s">
        <v>13</v>
      </c>
      <c r="B18" t="s">
        <v>883</v>
      </c>
      <c r="C18" t="s">
        <v>884</v>
      </c>
    </row>
    <row r="19" spans="1:3" x14ac:dyDescent="0.25">
      <c r="A19" t="s">
        <v>14</v>
      </c>
      <c r="B19" t="s">
        <v>883</v>
      </c>
      <c r="C19" t="s">
        <v>884</v>
      </c>
    </row>
    <row r="20" spans="1:3" x14ac:dyDescent="0.25">
      <c r="A20" t="s">
        <v>892</v>
      </c>
      <c r="B20" t="s">
        <v>883</v>
      </c>
      <c r="C20" t="s">
        <v>884</v>
      </c>
    </row>
    <row r="21" spans="1:3" x14ac:dyDescent="0.25">
      <c r="A21" t="s">
        <v>15</v>
      </c>
      <c r="B21" t="s">
        <v>883</v>
      </c>
      <c r="C21" t="s">
        <v>884</v>
      </c>
    </row>
    <row r="22" spans="1:3" x14ac:dyDescent="0.25">
      <c r="A22" t="s">
        <v>16</v>
      </c>
      <c r="B22" t="s">
        <v>870</v>
      </c>
      <c r="C22" t="s">
        <v>871</v>
      </c>
    </row>
    <row r="23" spans="1:3" x14ac:dyDescent="0.25">
      <c r="A23" t="s">
        <v>893</v>
      </c>
      <c r="B23" t="s">
        <v>894</v>
      </c>
      <c r="C23" t="s">
        <v>895</v>
      </c>
    </row>
    <row r="24" spans="1:3" x14ac:dyDescent="0.25">
      <c r="A24" t="s">
        <v>17</v>
      </c>
      <c r="B24" t="s">
        <v>896</v>
      </c>
      <c r="C24" t="s">
        <v>897</v>
      </c>
    </row>
    <row r="25" spans="1:3" x14ac:dyDescent="0.25">
      <c r="A25" t="s">
        <v>898</v>
      </c>
      <c r="B25" t="s">
        <v>896</v>
      </c>
      <c r="C25" t="s">
        <v>897</v>
      </c>
    </row>
    <row r="26" spans="1:3" x14ac:dyDescent="0.25">
      <c r="A26" t="s">
        <v>18</v>
      </c>
      <c r="B26" t="s">
        <v>896</v>
      </c>
      <c r="C26" t="s">
        <v>897</v>
      </c>
    </row>
    <row r="27" spans="1:3" x14ac:dyDescent="0.25">
      <c r="A27" t="s">
        <v>899</v>
      </c>
      <c r="B27" t="s">
        <v>896</v>
      </c>
      <c r="C27" t="s">
        <v>897</v>
      </c>
    </row>
    <row r="28" spans="1:3" x14ac:dyDescent="0.25">
      <c r="A28" t="s">
        <v>19</v>
      </c>
      <c r="B28" t="s">
        <v>896</v>
      </c>
      <c r="C28" t="s">
        <v>897</v>
      </c>
    </row>
    <row r="29" spans="1:3" x14ac:dyDescent="0.25">
      <c r="A29" t="s">
        <v>20</v>
      </c>
      <c r="B29" t="s">
        <v>873</v>
      </c>
      <c r="C29" t="s">
        <v>874</v>
      </c>
    </row>
    <row r="30" spans="1:3" x14ac:dyDescent="0.25">
      <c r="A30" t="s">
        <v>21</v>
      </c>
      <c r="B30" t="s">
        <v>896</v>
      </c>
      <c r="C30" t="s">
        <v>897</v>
      </c>
    </row>
    <row r="31" spans="1:3" x14ac:dyDescent="0.25">
      <c r="A31" t="s">
        <v>22</v>
      </c>
      <c r="B31" t="s">
        <v>873</v>
      </c>
      <c r="C31" t="s">
        <v>874</v>
      </c>
    </row>
    <row r="32" spans="1:3" x14ac:dyDescent="0.25">
      <c r="A32" t="s">
        <v>23</v>
      </c>
      <c r="B32" t="s">
        <v>896</v>
      </c>
      <c r="C32" t="s">
        <v>897</v>
      </c>
    </row>
    <row r="33" spans="1:3" x14ac:dyDescent="0.25">
      <c r="A33" t="s">
        <v>24</v>
      </c>
      <c r="B33" t="s">
        <v>896</v>
      </c>
      <c r="C33" t="s">
        <v>897</v>
      </c>
    </row>
    <row r="34" spans="1:3" x14ac:dyDescent="0.25">
      <c r="A34" t="s">
        <v>900</v>
      </c>
      <c r="B34" t="s">
        <v>896</v>
      </c>
      <c r="C34" t="s">
        <v>897</v>
      </c>
    </row>
    <row r="35" spans="1:3" x14ac:dyDescent="0.25">
      <c r="A35" t="s">
        <v>25</v>
      </c>
      <c r="B35" t="s">
        <v>901</v>
      </c>
      <c r="C35" t="s">
        <v>902</v>
      </c>
    </row>
    <row r="36" spans="1:3" x14ac:dyDescent="0.25">
      <c r="A36" t="s">
        <v>26</v>
      </c>
      <c r="B36" t="s">
        <v>873</v>
      </c>
      <c r="C36" t="s">
        <v>874</v>
      </c>
    </row>
    <row r="37" spans="1:3" x14ac:dyDescent="0.25">
      <c r="A37" t="s">
        <v>27</v>
      </c>
      <c r="B37" t="s">
        <v>896</v>
      </c>
      <c r="C37" t="s">
        <v>897</v>
      </c>
    </row>
    <row r="38" spans="1:3" x14ac:dyDescent="0.25">
      <c r="A38" t="s">
        <v>903</v>
      </c>
      <c r="B38" t="s">
        <v>896</v>
      </c>
      <c r="C38" t="s">
        <v>897</v>
      </c>
    </row>
    <row r="39" spans="1:3" x14ac:dyDescent="0.25">
      <c r="A39" t="s">
        <v>28</v>
      </c>
      <c r="B39" t="s">
        <v>901</v>
      </c>
      <c r="C39" t="s">
        <v>902</v>
      </c>
    </row>
    <row r="40" spans="1:3" x14ac:dyDescent="0.25">
      <c r="A40" t="s">
        <v>904</v>
      </c>
      <c r="B40" t="s">
        <v>896</v>
      </c>
      <c r="C40" t="s">
        <v>897</v>
      </c>
    </row>
    <row r="41" spans="1:3" x14ac:dyDescent="0.25">
      <c r="A41" t="s">
        <v>905</v>
      </c>
      <c r="B41" t="s">
        <v>901</v>
      </c>
      <c r="C41" t="s">
        <v>902</v>
      </c>
    </row>
    <row r="42" spans="1:3" x14ac:dyDescent="0.25">
      <c r="A42" t="s">
        <v>29</v>
      </c>
      <c r="B42" t="s">
        <v>901</v>
      </c>
      <c r="C42" t="s">
        <v>902</v>
      </c>
    </row>
    <row r="43" spans="1:3" x14ac:dyDescent="0.25">
      <c r="A43" t="s">
        <v>30</v>
      </c>
      <c r="B43" t="s">
        <v>896</v>
      </c>
      <c r="C43" t="s">
        <v>897</v>
      </c>
    </row>
    <row r="44" spans="1:3" x14ac:dyDescent="0.25">
      <c r="A44" t="s">
        <v>906</v>
      </c>
      <c r="B44" t="s">
        <v>896</v>
      </c>
      <c r="C44" t="s">
        <v>897</v>
      </c>
    </row>
    <row r="45" spans="1:3" x14ac:dyDescent="0.25">
      <c r="A45" t="s">
        <v>907</v>
      </c>
      <c r="B45" t="s">
        <v>896</v>
      </c>
      <c r="C45" t="s">
        <v>897</v>
      </c>
    </row>
    <row r="46" spans="1:3" x14ac:dyDescent="0.25">
      <c r="A46" t="s">
        <v>908</v>
      </c>
      <c r="B46" t="s">
        <v>901</v>
      </c>
      <c r="C46" t="s">
        <v>902</v>
      </c>
    </row>
    <row r="47" spans="1:3" x14ac:dyDescent="0.25">
      <c r="A47" t="s">
        <v>31</v>
      </c>
      <c r="B47" t="s">
        <v>896</v>
      </c>
      <c r="C47" t="s">
        <v>897</v>
      </c>
    </row>
    <row r="48" spans="1:3" x14ac:dyDescent="0.25">
      <c r="A48" t="s">
        <v>32</v>
      </c>
      <c r="B48" t="s">
        <v>896</v>
      </c>
      <c r="C48" t="s">
        <v>897</v>
      </c>
    </row>
    <row r="49" spans="1:3" x14ac:dyDescent="0.25">
      <c r="A49" t="s">
        <v>33</v>
      </c>
      <c r="B49" t="s">
        <v>896</v>
      </c>
      <c r="C49" t="s">
        <v>897</v>
      </c>
    </row>
    <row r="50" spans="1:3" x14ac:dyDescent="0.25">
      <c r="A50" t="s">
        <v>909</v>
      </c>
      <c r="B50" t="s">
        <v>901</v>
      </c>
      <c r="C50" t="s">
        <v>902</v>
      </c>
    </row>
    <row r="51" spans="1:3" x14ac:dyDescent="0.25">
      <c r="A51" t="s">
        <v>910</v>
      </c>
      <c r="B51" t="s">
        <v>896</v>
      </c>
      <c r="C51" t="s">
        <v>897</v>
      </c>
    </row>
    <row r="52" spans="1:3" x14ac:dyDescent="0.25">
      <c r="A52" t="s">
        <v>911</v>
      </c>
      <c r="B52" t="s">
        <v>896</v>
      </c>
      <c r="C52" t="s">
        <v>897</v>
      </c>
    </row>
    <row r="53" spans="1:3" x14ac:dyDescent="0.25">
      <c r="A53" t="s">
        <v>34</v>
      </c>
      <c r="B53" t="s">
        <v>901</v>
      </c>
      <c r="C53" t="s">
        <v>902</v>
      </c>
    </row>
    <row r="54" spans="1:3" x14ac:dyDescent="0.25">
      <c r="A54" t="s">
        <v>912</v>
      </c>
      <c r="B54" t="s">
        <v>913</v>
      </c>
      <c r="C54" t="s">
        <v>914</v>
      </c>
    </row>
    <row r="55" spans="1:3" x14ac:dyDescent="0.25">
      <c r="A55" t="s">
        <v>915</v>
      </c>
      <c r="B55" t="s">
        <v>901</v>
      </c>
      <c r="C55" t="s">
        <v>902</v>
      </c>
    </row>
    <row r="56" spans="1:3" x14ac:dyDescent="0.25">
      <c r="A56" t="s">
        <v>35</v>
      </c>
      <c r="B56" t="s">
        <v>901</v>
      </c>
      <c r="C56" t="s">
        <v>902</v>
      </c>
    </row>
    <row r="57" spans="1:3" x14ac:dyDescent="0.25">
      <c r="A57" t="s">
        <v>36</v>
      </c>
      <c r="B57" t="s">
        <v>894</v>
      </c>
      <c r="C57" t="s">
        <v>895</v>
      </c>
    </row>
    <row r="58" spans="1:3" x14ac:dyDescent="0.25">
      <c r="A58" t="s">
        <v>916</v>
      </c>
      <c r="B58" t="s">
        <v>873</v>
      </c>
      <c r="C58" t="s">
        <v>874</v>
      </c>
    </row>
    <row r="59" spans="1:3" x14ac:dyDescent="0.25">
      <c r="A59" t="s">
        <v>37</v>
      </c>
      <c r="B59" t="s">
        <v>873</v>
      </c>
      <c r="C59" t="s">
        <v>874</v>
      </c>
    </row>
    <row r="60" spans="1:3" x14ac:dyDescent="0.25">
      <c r="A60" t="s">
        <v>38</v>
      </c>
      <c r="B60" t="s">
        <v>873</v>
      </c>
      <c r="C60" t="s">
        <v>874</v>
      </c>
    </row>
    <row r="61" spans="1:3" x14ac:dyDescent="0.25">
      <c r="A61" t="s">
        <v>39</v>
      </c>
      <c r="B61" t="s">
        <v>873</v>
      </c>
      <c r="C61" t="s">
        <v>874</v>
      </c>
    </row>
    <row r="62" spans="1:3" x14ac:dyDescent="0.25">
      <c r="A62" t="s">
        <v>40</v>
      </c>
      <c r="B62" t="s">
        <v>917</v>
      </c>
      <c r="C62" t="s">
        <v>918</v>
      </c>
    </row>
    <row r="63" spans="1:3" x14ac:dyDescent="0.25">
      <c r="A63" t="s">
        <v>919</v>
      </c>
      <c r="B63" t="s">
        <v>920</v>
      </c>
      <c r="C63" t="s">
        <v>921</v>
      </c>
    </row>
    <row r="64" spans="1:3" x14ac:dyDescent="0.25">
      <c r="A64" t="s">
        <v>41</v>
      </c>
      <c r="B64" t="s">
        <v>920</v>
      </c>
      <c r="C64" t="s">
        <v>921</v>
      </c>
    </row>
    <row r="65" spans="1:3" x14ac:dyDescent="0.25">
      <c r="A65" t="s">
        <v>42</v>
      </c>
      <c r="B65" t="s">
        <v>917</v>
      </c>
      <c r="C65" t="s">
        <v>918</v>
      </c>
    </row>
    <row r="66" spans="1:3" x14ac:dyDescent="0.25">
      <c r="A66" t="s">
        <v>43</v>
      </c>
      <c r="B66" t="s">
        <v>868</v>
      </c>
      <c r="C66" t="s">
        <v>869</v>
      </c>
    </row>
    <row r="67" spans="1:3" x14ac:dyDescent="0.25">
      <c r="A67" t="s">
        <v>44</v>
      </c>
      <c r="B67" t="s">
        <v>883</v>
      </c>
      <c r="C67" t="s">
        <v>884</v>
      </c>
    </row>
    <row r="68" spans="1:3" x14ac:dyDescent="0.25">
      <c r="A68" t="s">
        <v>45</v>
      </c>
      <c r="B68" t="s">
        <v>883</v>
      </c>
      <c r="C68" t="s">
        <v>884</v>
      </c>
    </row>
    <row r="69" spans="1:3" x14ac:dyDescent="0.25">
      <c r="A69" t="s">
        <v>46</v>
      </c>
      <c r="B69" t="s">
        <v>863</v>
      </c>
      <c r="C69" t="s">
        <v>864</v>
      </c>
    </row>
    <row r="70" spans="1:3" x14ac:dyDescent="0.25">
      <c r="A70" t="s">
        <v>47</v>
      </c>
      <c r="B70" t="s">
        <v>888</v>
      </c>
      <c r="C70" t="s">
        <v>889</v>
      </c>
    </row>
    <row r="71" spans="1:3" x14ac:dyDescent="0.25">
      <c r="A71" t="s">
        <v>48</v>
      </c>
      <c r="B71" t="s">
        <v>922</v>
      </c>
      <c r="C71" t="s">
        <v>923</v>
      </c>
    </row>
    <row r="72" spans="1:3" x14ac:dyDescent="0.25">
      <c r="A72" t="s">
        <v>924</v>
      </c>
      <c r="B72" t="s">
        <v>876</v>
      </c>
      <c r="C72" t="s">
        <v>877</v>
      </c>
    </row>
    <row r="73" spans="1:3" x14ac:dyDescent="0.25">
      <c r="A73" t="s">
        <v>925</v>
      </c>
      <c r="B73" t="s">
        <v>876</v>
      </c>
      <c r="C73" t="s">
        <v>877</v>
      </c>
    </row>
    <row r="74" spans="1:3" x14ac:dyDescent="0.25">
      <c r="A74" t="s">
        <v>49</v>
      </c>
      <c r="B74" t="s">
        <v>876</v>
      </c>
      <c r="C74" t="s">
        <v>877</v>
      </c>
    </row>
    <row r="75" spans="1:3" x14ac:dyDescent="0.25">
      <c r="A75" t="s">
        <v>50</v>
      </c>
      <c r="B75" t="s">
        <v>886</v>
      </c>
      <c r="C75" t="s">
        <v>887</v>
      </c>
    </row>
    <row r="76" spans="1:3" x14ac:dyDescent="0.25">
      <c r="A76" t="s">
        <v>926</v>
      </c>
      <c r="B76" t="s">
        <v>886</v>
      </c>
      <c r="C76" t="s">
        <v>887</v>
      </c>
    </row>
    <row r="77" spans="1:3" x14ac:dyDescent="0.25">
      <c r="A77" t="s">
        <v>51</v>
      </c>
      <c r="B77" t="s">
        <v>913</v>
      </c>
      <c r="C77" t="s">
        <v>914</v>
      </c>
    </row>
    <row r="78" spans="1:3" x14ac:dyDescent="0.25">
      <c r="A78" t="s">
        <v>52</v>
      </c>
      <c r="B78" t="s">
        <v>913</v>
      </c>
      <c r="C78" t="s">
        <v>914</v>
      </c>
    </row>
    <row r="79" spans="1:3" x14ac:dyDescent="0.25">
      <c r="A79" t="s">
        <v>53</v>
      </c>
      <c r="B79" t="s">
        <v>913</v>
      </c>
      <c r="C79" t="s">
        <v>914</v>
      </c>
    </row>
    <row r="80" spans="1:3" x14ac:dyDescent="0.25">
      <c r="A80" t="s">
        <v>54</v>
      </c>
      <c r="B80" t="s">
        <v>913</v>
      </c>
      <c r="C80" t="s">
        <v>914</v>
      </c>
    </row>
    <row r="81" spans="1:3" x14ac:dyDescent="0.25">
      <c r="A81" t="s">
        <v>55</v>
      </c>
      <c r="B81" t="s">
        <v>866</v>
      </c>
      <c r="C81" t="s">
        <v>867</v>
      </c>
    </row>
    <row r="82" spans="1:3" x14ac:dyDescent="0.25">
      <c r="A82" t="s">
        <v>56</v>
      </c>
      <c r="B82" t="s">
        <v>866</v>
      </c>
      <c r="C82" t="s">
        <v>867</v>
      </c>
    </row>
    <row r="83" spans="1:3" x14ac:dyDescent="0.25">
      <c r="A83" t="s">
        <v>57</v>
      </c>
      <c r="B83" t="s">
        <v>866</v>
      </c>
      <c r="C83" t="s">
        <v>867</v>
      </c>
    </row>
    <row r="84" spans="1:3" x14ac:dyDescent="0.25">
      <c r="A84" t="s">
        <v>58</v>
      </c>
      <c r="B84" t="s">
        <v>866</v>
      </c>
      <c r="C84" t="s">
        <v>867</v>
      </c>
    </row>
    <row r="85" spans="1:3" x14ac:dyDescent="0.25">
      <c r="A85" t="s">
        <v>59</v>
      </c>
      <c r="B85" t="s">
        <v>866</v>
      </c>
      <c r="C85" t="s">
        <v>867</v>
      </c>
    </row>
    <row r="86" spans="1:3" x14ac:dyDescent="0.25">
      <c r="A86" t="s">
        <v>61</v>
      </c>
      <c r="B86" t="s">
        <v>927</v>
      </c>
      <c r="C86" t="s">
        <v>928</v>
      </c>
    </row>
    <row r="87" spans="1:3" x14ac:dyDescent="0.25">
      <c r="A87" t="s">
        <v>62</v>
      </c>
      <c r="B87" t="s">
        <v>929</v>
      </c>
      <c r="C87" t="s">
        <v>930</v>
      </c>
    </row>
    <row r="88" spans="1:3" x14ac:dyDescent="0.25">
      <c r="A88" t="s">
        <v>63</v>
      </c>
      <c r="B88" t="s">
        <v>922</v>
      </c>
      <c r="C88" t="s">
        <v>923</v>
      </c>
    </row>
    <row r="89" spans="1:3" x14ac:dyDescent="0.25">
      <c r="A89" t="s">
        <v>64</v>
      </c>
      <c r="B89" t="s">
        <v>868</v>
      </c>
      <c r="C89" t="s">
        <v>869</v>
      </c>
    </row>
    <row r="90" spans="1:3" x14ac:dyDescent="0.25">
      <c r="A90" t="s">
        <v>931</v>
      </c>
      <c r="B90" t="s">
        <v>932</v>
      </c>
      <c r="C90" t="s">
        <v>933</v>
      </c>
    </row>
    <row r="91" spans="1:3" x14ac:dyDescent="0.25">
      <c r="A91" t="s">
        <v>934</v>
      </c>
      <c r="B91" t="s">
        <v>932</v>
      </c>
      <c r="C91" t="s">
        <v>933</v>
      </c>
    </row>
    <row r="92" spans="1:3" x14ac:dyDescent="0.25">
      <c r="A92" t="s">
        <v>935</v>
      </c>
      <c r="B92" t="s">
        <v>932</v>
      </c>
      <c r="C92" t="s">
        <v>933</v>
      </c>
    </row>
    <row r="93" spans="1:3" x14ac:dyDescent="0.25">
      <c r="A93" t="s">
        <v>65</v>
      </c>
      <c r="B93" t="s">
        <v>932</v>
      </c>
      <c r="C93" t="s">
        <v>933</v>
      </c>
    </row>
    <row r="94" spans="1:3" x14ac:dyDescent="0.25">
      <c r="A94" t="s">
        <v>66</v>
      </c>
      <c r="B94" t="s">
        <v>932</v>
      </c>
      <c r="C94" t="s">
        <v>933</v>
      </c>
    </row>
    <row r="95" spans="1:3" x14ac:dyDescent="0.25">
      <c r="A95" t="s">
        <v>67</v>
      </c>
      <c r="B95" t="s">
        <v>888</v>
      </c>
      <c r="C95" t="s">
        <v>889</v>
      </c>
    </row>
    <row r="96" spans="1:3" x14ac:dyDescent="0.25">
      <c r="A96" t="s">
        <v>68</v>
      </c>
      <c r="B96" t="s">
        <v>932</v>
      </c>
      <c r="C96" t="s">
        <v>933</v>
      </c>
    </row>
    <row r="97" spans="1:3" x14ac:dyDescent="0.25">
      <c r="A97" t="s">
        <v>69</v>
      </c>
      <c r="B97" t="s">
        <v>932</v>
      </c>
      <c r="C97" t="s">
        <v>933</v>
      </c>
    </row>
    <row r="98" spans="1:3" x14ac:dyDescent="0.25">
      <c r="A98" t="s">
        <v>70</v>
      </c>
      <c r="B98" t="s">
        <v>932</v>
      </c>
      <c r="C98" t="s">
        <v>933</v>
      </c>
    </row>
    <row r="99" spans="1:3" x14ac:dyDescent="0.25">
      <c r="A99" t="s">
        <v>71</v>
      </c>
      <c r="B99" t="s">
        <v>917</v>
      </c>
      <c r="C99" t="s">
        <v>918</v>
      </c>
    </row>
    <row r="100" spans="1:3" x14ac:dyDescent="0.25">
      <c r="A100" t="s">
        <v>72</v>
      </c>
      <c r="B100" t="s">
        <v>886</v>
      </c>
      <c r="C100" t="s">
        <v>887</v>
      </c>
    </row>
    <row r="101" spans="1:3" x14ac:dyDescent="0.25">
      <c r="A101" t="s">
        <v>73</v>
      </c>
      <c r="B101" t="s">
        <v>886</v>
      </c>
      <c r="C101" t="s">
        <v>887</v>
      </c>
    </row>
    <row r="102" spans="1:3" x14ac:dyDescent="0.25">
      <c r="A102" t="s">
        <v>74</v>
      </c>
      <c r="B102" t="s">
        <v>886</v>
      </c>
      <c r="C102" t="s">
        <v>887</v>
      </c>
    </row>
    <row r="103" spans="1:3" x14ac:dyDescent="0.25">
      <c r="A103" t="s">
        <v>75</v>
      </c>
      <c r="B103" t="s">
        <v>880</v>
      </c>
      <c r="C103" t="s">
        <v>881</v>
      </c>
    </row>
    <row r="104" spans="1:3" x14ac:dyDescent="0.25">
      <c r="A104" t="s">
        <v>76</v>
      </c>
      <c r="B104" t="s">
        <v>880</v>
      </c>
      <c r="C104" t="s">
        <v>881</v>
      </c>
    </row>
    <row r="105" spans="1:3" x14ac:dyDescent="0.25">
      <c r="A105" t="s">
        <v>77</v>
      </c>
      <c r="B105" t="s">
        <v>863</v>
      </c>
      <c r="C105" t="s">
        <v>864</v>
      </c>
    </row>
    <row r="106" spans="1:3" x14ac:dyDescent="0.25">
      <c r="A106" t="s">
        <v>936</v>
      </c>
      <c r="B106" t="s">
        <v>922</v>
      </c>
      <c r="C106" t="s">
        <v>923</v>
      </c>
    </row>
    <row r="107" spans="1:3" x14ac:dyDescent="0.25">
      <c r="A107" t="s">
        <v>78</v>
      </c>
      <c r="B107" t="s">
        <v>888</v>
      </c>
      <c r="C107" t="s">
        <v>889</v>
      </c>
    </row>
    <row r="108" spans="1:3" x14ac:dyDescent="0.25">
      <c r="A108" t="s">
        <v>79</v>
      </c>
      <c r="B108" t="s">
        <v>888</v>
      </c>
      <c r="C108" t="s">
        <v>889</v>
      </c>
    </row>
    <row r="109" spans="1:3" x14ac:dyDescent="0.25">
      <c r="A109" t="s">
        <v>80</v>
      </c>
      <c r="B109" t="s">
        <v>888</v>
      </c>
      <c r="C109" t="s">
        <v>889</v>
      </c>
    </row>
    <row r="110" spans="1:3" x14ac:dyDescent="0.25">
      <c r="A110" t="s">
        <v>937</v>
      </c>
      <c r="B110" t="s">
        <v>870</v>
      </c>
      <c r="C110" t="s">
        <v>871</v>
      </c>
    </row>
    <row r="111" spans="1:3" x14ac:dyDescent="0.25">
      <c r="A111" t="s">
        <v>81</v>
      </c>
      <c r="B111" t="s">
        <v>920</v>
      </c>
      <c r="C111" t="s">
        <v>921</v>
      </c>
    </row>
    <row r="112" spans="1:3" x14ac:dyDescent="0.25">
      <c r="A112" t="s">
        <v>82</v>
      </c>
      <c r="B112" t="s">
        <v>876</v>
      </c>
      <c r="C112" t="s">
        <v>877</v>
      </c>
    </row>
    <row r="113" spans="1:3" x14ac:dyDescent="0.25">
      <c r="A113" t="s">
        <v>83</v>
      </c>
      <c r="B113" t="s">
        <v>929</v>
      </c>
      <c r="C113" t="s">
        <v>930</v>
      </c>
    </row>
    <row r="114" spans="1:3" x14ac:dyDescent="0.25">
      <c r="A114" t="s">
        <v>938</v>
      </c>
      <c r="B114" t="s">
        <v>890</v>
      </c>
      <c r="C114" t="s">
        <v>891</v>
      </c>
    </row>
    <row r="115" spans="1:3" x14ac:dyDescent="0.25">
      <c r="A115" t="s">
        <v>939</v>
      </c>
      <c r="B115" t="s">
        <v>932</v>
      </c>
      <c r="C115" t="s">
        <v>933</v>
      </c>
    </row>
    <row r="116" spans="1:3" x14ac:dyDescent="0.25">
      <c r="A116" t="s">
        <v>940</v>
      </c>
      <c r="B116" t="s">
        <v>876</v>
      </c>
      <c r="C116" t="s">
        <v>877</v>
      </c>
    </row>
    <row r="117" spans="1:3" x14ac:dyDescent="0.25">
      <c r="A117" t="s">
        <v>941</v>
      </c>
      <c r="B117" t="s">
        <v>890</v>
      </c>
      <c r="C117" t="s">
        <v>891</v>
      </c>
    </row>
    <row r="118" spans="1:3" x14ac:dyDescent="0.25">
      <c r="A118" t="s">
        <v>84</v>
      </c>
      <c r="B118" t="s">
        <v>922</v>
      </c>
      <c r="C118" t="s">
        <v>923</v>
      </c>
    </row>
    <row r="119" spans="1:3" x14ac:dyDescent="0.25">
      <c r="A119" t="s">
        <v>85</v>
      </c>
      <c r="B119" t="s">
        <v>880</v>
      </c>
      <c r="C119" t="s">
        <v>881</v>
      </c>
    </row>
    <row r="120" spans="1:3" x14ac:dyDescent="0.25">
      <c r="A120" t="s">
        <v>86</v>
      </c>
      <c r="B120" t="s">
        <v>880</v>
      </c>
      <c r="C120" t="s">
        <v>881</v>
      </c>
    </row>
    <row r="121" spans="1:3" x14ac:dyDescent="0.25">
      <c r="A121" t="s">
        <v>87</v>
      </c>
      <c r="B121" t="s">
        <v>890</v>
      </c>
      <c r="C121" t="s">
        <v>891</v>
      </c>
    </row>
    <row r="122" spans="1:3" x14ac:dyDescent="0.25">
      <c r="A122" t="s">
        <v>88</v>
      </c>
      <c r="B122" t="s">
        <v>922</v>
      </c>
      <c r="C122" t="s">
        <v>923</v>
      </c>
    </row>
    <row r="123" spans="1:3" x14ac:dyDescent="0.25">
      <c r="A123" t="s">
        <v>89</v>
      </c>
      <c r="B123" t="s">
        <v>929</v>
      </c>
      <c r="C123" t="s">
        <v>930</v>
      </c>
    </row>
    <row r="124" spans="1:3" x14ac:dyDescent="0.25">
      <c r="A124" t="s">
        <v>90</v>
      </c>
      <c r="B124" t="s">
        <v>883</v>
      </c>
      <c r="C124" t="s">
        <v>884</v>
      </c>
    </row>
    <row r="125" spans="1:3" x14ac:dyDescent="0.25">
      <c r="A125" t="s">
        <v>91</v>
      </c>
      <c r="B125" t="s">
        <v>883</v>
      </c>
      <c r="C125" t="s">
        <v>884</v>
      </c>
    </row>
    <row r="126" spans="1:3" x14ac:dyDescent="0.25">
      <c r="A126" t="s">
        <v>92</v>
      </c>
      <c r="B126" t="s">
        <v>883</v>
      </c>
      <c r="C126" t="s">
        <v>884</v>
      </c>
    </row>
    <row r="127" spans="1:3" x14ac:dyDescent="0.25">
      <c r="A127" t="s">
        <v>93</v>
      </c>
      <c r="B127" t="s">
        <v>922</v>
      </c>
      <c r="C127" t="s">
        <v>923</v>
      </c>
    </row>
    <row r="128" spans="1:3" x14ac:dyDescent="0.25">
      <c r="A128" t="s">
        <v>94</v>
      </c>
      <c r="B128" t="s">
        <v>888</v>
      </c>
      <c r="C128" t="s">
        <v>889</v>
      </c>
    </row>
    <row r="129" spans="1:3" x14ac:dyDescent="0.25">
      <c r="A129" t="s">
        <v>942</v>
      </c>
      <c r="B129" t="s">
        <v>917</v>
      </c>
      <c r="C129" t="s">
        <v>918</v>
      </c>
    </row>
    <row r="130" spans="1:3" x14ac:dyDescent="0.25">
      <c r="A130" t="s">
        <v>943</v>
      </c>
      <c r="B130" t="s">
        <v>890</v>
      </c>
      <c r="C130" t="s">
        <v>891</v>
      </c>
    </row>
    <row r="131" spans="1:3" x14ac:dyDescent="0.25">
      <c r="A131" t="s">
        <v>95</v>
      </c>
      <c r="B131" t="s">
        <v>876</v>
      </c>
      <c r="C131" t="s">
        <v>877</v>
      </c>
    </row>
    <row r="132" spans="1:3" x14ac:dyDescent="0.25">
      <c r="A132" t="s">
        <v>96</v>
      </c>
      <c r="B132" t="s">
        <v>890</v>
      </c>
      <c r="C132" t="s">
        <v>891</v>
      </c>
    </row>
    <row r="133" spans="1:3" x14ac:dyDescent="0.25">
      <c r="A133" t="s">
        <v>97</v>
      </c>
      <c r="B133" t="s">
        <v>876</v>
      </c>
      <c r="C133" t="s">
        <v>877</v>
      </c>
    </row>
    <row r="134" spans="1:3" x14ac:dyDescent="0.25">
      <c r="A134" t="s">
        <v>944</v>
      </c>
      <c r="B134" t="s">
        <v>890</v>
      </c>
      <c r="C134" t="s">
        <v>891</v>
      </c>
    </row>
    <row r="135" spans="1:3" x14ac:dyDescent="0.25">
      <c r="A135" t="s">
        <v>98</v>
      </c>
      <c r="B135" t="s">
        <v>870</v>
      </c>
      <c r="C135" t="s">
        <v>871</v>
      </c>
    </row>
    <row r="136" spans="1:3" x14ac:dyDescent="0.25">
      <c r="A136" t="s">
        <v>99</v>
      </c>
      <c r="B136" t="s">
        <v>876</v>
      </c>
      <c r="C136" t="s">
        <v>877</v>
      </c>
    </row>
    <row r="137" spans="1:3" x14ac:dyDescent="0.25">
      <c r="A137" t="s">
        <v>100</v>
      </c>
      <c r="B137" t="s">
        <v>894</v>
      </c>
      <c r="C137" t="s">
        <v>895</v>
      </c>
    </row>
    <row r="138" spans="1:3" x14ac:dyDescent="0.25">
      <c r="A138" t="s">
        <v>945</v>
      </c>
      <c r="B138" t="s">
        <v>890</v>
      </c>
      <c r="C138" t="s">
        <v>891</v>
      </c>
    </row>
    <row r="139" spans="1:3" x14ac:dyDescent="0.25">
      <c r="A139" t="s">
        <v>946</v>
      </c>
      <c r="B139" t="s">
        <v>922</v>
      </c>
      <c r="C139" t="s">
        <v>923</v>
      </c>
    </row>
    <row r="140" spans="1:3" x14ac:dyDescent="0.25">
      <c r="A140" t="s">
        <v>101</v>
      </c>
      <c r="B140" t="s">
        <v>929</v>
      </c>
      <c r="C140" t="s">
        <v>930</v>
      </c>
    </row>
    <row r="141" spans="1:3" x14ac:dyDescent="0.25">
      <c r="A141" t="s">
        <v>947</v>
      </c>
      <c r="B141" t="s">
        <v>896</v>
      </c>
      <c r="C141" t="s">
        <v>897</v>
      </c>
    </row>
    <row r="142" spans="1:3" x14ac:dyDescent="0.25">
      <c r="A142" t="s">
        <v>102</v>
      </c>
      <c r="B142" t="s">
        <v>896</v>
      </c>
      <c r="C142" t="s">
        <v>897</v>
      </c>
    </row>
    <row r="143" spans="1:3" x14ac:dyDescent="0.25">
      <c r="A143" t="s">
        <v>103</v>
      </c>
      <c r="B143" t="s">
        <v>896</v>
      </c>
      <c r="C143" t="s">
        <v>897</v>
      </c>
    </row>
    <row r="144" spans="1:3" x14ac:dyDescent="0.25">
      <c r="A144" t="s">
        <v>948</v>
      </c>
      <c r="B144" t="s">
        <v>896</v>
      </c>
      <c r="C144" t="s">
        <v>897</v>
      </c>
    </row>
    <row r="145" spans="1:3" x14ac:dyDescent="0.25">
      <c r="A145" t="s">
        <v>949</v>
      </c>
      <c r="B145" t="s">
        <v>896</v>
      </c>
      <c r="C145" t="s">
        <v>897</v>
      </c>
    </row>
    <row r="146" spans="1:3" x14ac:dyDescent="0.25">
      <c r="A146" t="s">
        <v>104</v>
      </c>
      <c r="B146" t="s">
        <v>896</v>
      </c>
      <c r="C146" t="s">
        <v>897</v>
      </c>
    </row>
    <row r="147" spans="1:3" x14ac:dyDescent="0.25">
      <c r="A147" t="s">
        <v>105</v>
      </c>
      <c r="B147" t="s">
        <v>896</v>
      </c>
      <c r="C147" t="s">
        <v>897</v>
      </c>
    </row>
    <row r="148" spans="1:3" x14ac:dyDescent="0.25">
      <c r="A148" t="s">
        <v>950</v>
      </c>
      <c r="B148" t="s">
        <v>901</v>
      </c>
      <c r="C148" t="s">
        <v>902</v>
      </c>
    </row>
    <row r="149" spans="1:3" x14ac:dyDescent="0.25">
      <c r="A149" t="s">
        <v>106</v>
      </c>
      <c r="B149" t="s">
        <v>901</v>
      </c>
      <c r="C149" t="s">
        <v>902</v>
      </c>
    </row>
    <row r="150" spans="1:3" x14ac:dyDescent="0.25">
      <c r="A150" t="s">
        <v>107</v>
      </c>
      <c r="B150" t="s">
        <v>873</v>
      </c>
      <c r="C150" t="s">
        <v>874</v>
      </c>
    </row>
    <row r="151" spans="1:3" x14ac:dyDescent="0.25">
      <c r="A151" t="s">
        <v>108</v>
      </c>
      <c r="B151" t="s">
        <v>873</v>
      </c>
      <c r="C151" t="s">
        <v>874</v>
      </c>
    </row>
    <row r="152" spans="1:3" x14ac:dyDescent="0.25">
      <c r="A152" t="s">
        <v>109</v>
      </c>
      <c r="B152" t="s">
        <v>901</v>
      </c>
      <c r="C152" t="s">
        <v>902</v>
      </c>
    </row>
    <row r="153" spans="1:3" x14ac:dyDescent="0.25">
      <c r="A153" t="s">
        <v>110</v>
      </c>
      <c r="B153" t="s">
        <v>901</v>
      </c>
      <c r="C153" t="s">
        <v>902</v>
      </c>
    </row>
    <row r="154" spans="1:3" x14ac:dyDescent="0.25">
      <c r="A154" t="s">
        <v>111</v>
      </c>
      <c r="B154" t="s">
        <v>896</v>
      </c>
      <c r="C154" t="s">
        <v>897</v>
      </c>
    </row>
    <row r="155" spans="1:3" x14ac:dyDescent="0.25">
      <c r="A155" t="s">
        <v>112</v>
      </c>
      <c r="B155" t="s">
        <v>896</v>
      </c>
      <c r="C155" t="s">
        <v>897</v>
      </c>
    </row>
    <row r="156" spans="1:3" x14ac:dyDescent="0.25">
      <c r="A156" t="s">
        <v>951</v>
      </c>
      <c r="B156" t="s">
        <v>896</v>
      </c>
      <c r="C156" t="s">
        <v>897</v>
      </c>
    </row>
    <row r="157" spans="1:3" x14ac:dyDescent="0.25">
      <c r="A157" t="s">
        <v>113</v>
      </c>
      <c r="B157" t="s">
        <v>896</v>
      </c>
      <c r="C157" t="s">
        <v>897</v>
      </c>
    </row>
    <row r="158" spans="1:3" x14ac:dyDescent="0.25">
      <c r="A158" t="s">
        <v>114</v>
      </c>
      <c r="B158" t="s">
        <v>896</v>
      </c>
      <c r="C158" t="s">
        <v>897</v>
      </c>
    </row>
    <row r="159" spans="1:3" x14ac:dyDescent="0.25">
      <c r="A159" t="s">
        <v>115</v>
      </c>
      <c r="B159" t="s">
        <v>896</v>
      </c>
      <c r="C159" t="s">
        <v>897</v>
      </c>
    </row>
    <row r="160" spans="1:3" x14ac:dyDescent="0.25">
      <c r="A160" t="s">
        <v>952</v>
      </c>
      <c r="B160" t="s">
        <v>896</v>
      </c>
      <c r="C160" t="s">
        <v>897</v>
      </c>
    </row>
    <row r="161" spans="1:3" x14ac:dyDescent="0.25">
      <c r="A161" t="s">
        <v>116</v>
      </c>
      <c r="B161" t="s">
        <v>901</v>
      </c>
      <c r="C161" t="s">
        <v>902</v>
      </c>
    </row>
    <row r="162" spans="1:3" x14ac:dyDescent="0.25">
      <c r="A162" t="s">
        <v>953</v>
      </c>
      <c r="B162" t="s">
        <v>901</v>
      </c>
      <c r="C162" t="s">
        <v>902</v>
      </c>
    </row>
    <row r="163" spans="1:3" x14ac:dyDescent="0.25">
      <c r="A163" t="s">
        <v>117</v>
      </c>
      <c r="B163" t="s">
        <v>901</v>
      </c>
      <c r="C163" t="s">
        <v>902</v>
      </c>
    </row>
    <row r="164" spans="1:3" x14ac:dyDescent="0.25">
      <c r="A164" t="s">
        <v>118</v>
      </c>
      <c r="B164" t="s">
        <v>901</v>
      </c>
      <c r="C164" t="s">
        <v>902</v>
      </c>
    </row>
    <row r="165" spans="1:3" x14ac:dyDescent="0.25">
      <c r="A165" t="s">
        <v>119</v>
      </c>
      <c r="B165" t="s">
        <v>901</v>
      </c>
      <c r="C165" t="s">
        <v>902</v>
      </c>
    </row>
    <row r="166" spans="1:3" x14ac:dyDescent="0.25">
      <c r="A166" t="s">
        <v>120</v>
      </c>
      <c r="B166" t="s">
        <v>901</v>
      </c>
      <c r="C166" t="s">
        <v>902</v>
      </c>
    </row>
    <row r="167" spans="1:3" x14ac:dyDescent="0.25">
      <c r="A167" t="s">
        <v>121</v>
      </c>
      <c r="B167" t="s">
        <v>894</v>
      </c>
      <c r="C167" t="s">
        <v>895</v>
      </c>
    </row>
    <row r="168" spans="1:3" x14ac:dyDescent="0.25">
      <c r="A168" t="s">
        <v>122</v>
      </c>
      <c r="B168" t="s">
        <v>873</v>
      </c>
      <c r="C168" t="s">
        <v>874</v>
      </c>
    </row>
    <row r="169" spans="1:3" x14ac:dyDescent="0.25">
      <c r="A169" t="s">
        <v>123</v>
      </c>
      <c r="B169" t="s">
        <v>873</v>
      </c>
      <c r="C169" t="s">
        <v>874</v>
      </c>
    </row>
    <row r="170" spans="1:3" x14ac:dyDescent="0.25">
      <c r="A170" t="s">
        <v>124</v>
      </c>
      <c r="B170" t="s">
        <v>873</v>
      </c>
      <c r="C170" t="s">
        <v>874</v>
      </c>
    </row>
    <row r="171" spans="1:3" x14ac:dyDescent="0.25">
      <c r="A171" t="s">
        <v>125</v>
      </c>
      <c r="B171" t="s">
        <v>890</v>
      </c>
      <c r="C171" t="s">
        <v>891</v>
      </c>
    </row>
    <row r="172" spans="1:3" x14ac:dyDescent="0.25">
      <c r="A172" t="s">
        <v>126</v>
      </c>
      <c r="B172" t="s">
        <v>873</v>
      </c>
      <c r="C172" t="s">
        <v>874</v>
      </c>
    </row>
    <row r="173" spans="1:3" x14ac:dyDescent="0.25">
      <c r="A173" t="s">
        <v>127</v>
      </c>
      <c r="B173" t="s">
        <v>890</v>
      </c>
      <c r="C173" t="s">
        <v>891</v>
      </c>
    </row>
    <row r="174" spans="1:3" x14ac:dyDescent="0.25">
      <c r="A174" t="s">
        <v>954</v>
      </c>
      <c r="B174" t="s">
        <v>876</v>
      </c>
      <c r="C174" t="s">
        <v>877</v>
      </c>
    </row>
    <row r="175" spans="1:3" x14ac:dyDescent="0.25">
      <c r="A175" t="s">
        <v>128</v>
      </c>
      <c r="B175" t="s">
        <v>932</v>
      </c>
      <c r="C175" t="s">
        <v>933</v>
      </c>
    </row>
    <row r="176" spans="1:3" x14ac:dyDescent="0.25">
      <c r="A176" t="s">
        <v>129</v>
      </c>
      <c r="B176" t="s">
        <v>922</v>
      </c>
      <c r="C176" t="s">
        <v>923</v>
      </c>
    </row>
    <row r="177" spans="1:3" x14ac:dyDescent="0.25">
      <c r="A177" t="s">
        <v>130</v>
      </c>
      <c r="B177" t="s">
        <v>922</v>
      </c>
      <c r="C177" t="s">
        <v>923</v>
      </c>
    </row>
    <row r="178" spans="1:3" x14ac:dyDescent="0.25">
      <c r="A178" t="s">
        <v>131</v>
      </c>
      <c r="B178" t="s">
        <v>922</v>
      </c>
      <c r="C178" t="s">
        <v>923</v>
      </c>
    </row>
    <row r="179" spans="1:3" x14ac:dyDescent="0.25">
      <c r="A179" t="s">
        <v>955</v>
      </c>
      <c r="B179" t="s">
        <v>927</v>
      </c>
      <c r="C179" t="s">
        <v>928</v>
      </c>
    </row>
    <row r="180" spans="1:3" x14ac:dyDescent="0.25">
      <c r="A180" t="s">
        <v>132</v>
      </c>
      <c r="B180" t="s">
        <v>917</v>
      </c>
      <c r="C180" t="s">
        <v>918</v>
      </c>
    </row>
    <row r="181" spans="1:3" x14ac:dyDescent="0.25">
      <c r="A181" t="s">
        <v>956</v>
      </c>
      <c r="B181" t="s">
        <v>894</v>
      </c>
      <c r="C181" t="s">
        <v>895</v>
      </c>
    </row>
    <row r="182" spans="1:3" x14ac:dyDescent="0.25">
      <c r="A182" t="s">
        <v>957</v>
      </c>
      <c r="B182" t="s">
        <v>922</v>
      </c>
      <c r="C182" t="s">
        <v>923</v>
      </c>
    </row>
    <row r="183" spans="1:3" x14ac:dyDescent="0.25">
      <c r="A183" t="s">
        <v>958</v>
      </c>
      <c r="B183" t="s">
        <v>922</v>
      </c>
      <c r="C183" t="s">
        <v>923</v>
      </c>
    </row>
    <row r="184" spans="1:3" x14ac:dyDescent="0.25">
      <c r="A184" t="s">
        <v>959</v>
      </c>
      <c r="B184" t="s">
        <v>890</v>
      </c>
      <c r="C184" t="s">
        <v>891</v>
      </c>
    </row>
    <row r="185" spans="1:3" x14ac:dyDescent="0.25">
      <c r="A185" t="s">
        <v>133</v>
      </c>
      <c r="B185" t="s">
        <v>960</v>
      </c>
      <c r="C185" t="s">
        <v>961</v>
      </c>
    </row>
    <row r="186" spans="1:3" x14ac:dyDescent="0.25">
      <c r="A186" t="s">
        <v>962</v>
      </c>
      <c r="B186" t="s">
        <v>922</v>
      </c>
      <c r="C186" t="s">
        <v>923</v>
      </c>
    </row>
    <row r="187" spans="1:3" x14ac:dyDescent="0.25">
      <c r="A187" t="s">
        <v>134</v>
      </c>
      <c r="B187" t="s">
        <v>883</v>
      </c>
      <c r="C187" t="s">
        <v>884</v>
      </c>
    </row>
    <row r="188" spans="1:3" x14ac:dyDescent="0.25">
      <c r="A188" t="s">
        <v>135</v>
      </c>
      <c r="B188" t="s">
        <v>894</v>
      </c>
      <c r="C188" t="s">
        <v>895</v>
      </c>
    </row>
    <row r="189" spans="1:3" x14ac:dyDescent="0.25">
      <c r="A189" t="s">
        <v>136</v>
      </c>
      <c r="B189" t="s">
        <v>870</v>
      </c>
      <c r="C189" t="s">
        <v>871</v>
      </c>
    </row>
    <row r="190" spans="1:3" x14ac:dyDescent="0.25">
      <c r="A190" t="s">
        <v>137</v>
      </c>
      <c r="B190" t="s">
        <v>927</v>
      </c>
      <c r="C190" t="s">
        <v>928</v>
      </c>
    </row>
    <row r="191" spans="1:3" x14ac:dyDescent="0.25">
      <c r="A191" t="s">
        <v>138</v>
      </c>
      <c r="B191" t="s">
        <v>917</v>
      </c>
      <c r="C191" t="s">
        <v>918</v>
      </c>
    </row>
    <row r="192" spans="1:3" x14ac:dyDescent="0.25">
      <c r="A192" t="s">
        <v>139</v>
      </c>
      <c r="B192" t="s">
        <v>929</v>
      </c>
      <c r="C192" t="s">
        <v>930</v>
      </c>
    </row>
    <row r="193" spans="1:3" x14ac:dyDescent="0.25">
      <c r="A193" t="s">
        <v>963</v>
      </c>
      <c r="B193" t="s">
        <v>927</v>
      </c>
      <c r="C193" t="s">
        <v>928</v>
      </c>
    </row>
    <row r="194" spans="1:3" x14ac:dyDescent="0.25">
      <c r="A194" t="s">
        <v>140</v>
      </c>
      <c r="B194" t="s">
        <v>922</v>
      </c>
      <c r="C194" t="s">
        <v>923</v>
      </c>
    </row>
    <row r="195" spans="1:3" x14ac:dyDescent="0.25">
      <c r="A195" t="s">
        <v>141</v>
      </c>
      <c r="B195" t="s">
        <v>920</v>
      </c>
      <c r="C195" t="s">
        <v>921</v>
      </c>
    </row>
    <row r="196" spans="1:3" x14ac:dyDescent="0.25">
      <c r="A196" t="s">
        <v>964</v>
      </c>
      <c r="B196" t="s">
        <v>920</v>
      </c>
      <c r="C196" t="s">
        <v>921</v>
      </c>
    </row>
    <row r="197" spans="1:3" x14ac:dyDescent="0.25">
      <c r="A197" t="s">
        <v>142</v>
      </c>
      <c r="B197" t="s">
        <v>863</v>
      </c>
      <c r="C197" t="s">
        <v>864</v>
      </c>
    </row>
    <row r="198" spans="1:3" x14ac:dyDescent="0.25">
      <c r="A198" t="s">
        <v>143</v>
      </c>
      <c r="B198" t="s">
        <v>866</v>
      </c>
      <c r="C198" t="s">
        <v>867</v>
      </c>
    </row>
    <row r="199" spans="1:3" x14ac:dyDescent="0.25">
      <c r="A199" t="s">
        <v>965</v>
      </c>
      <c r="B199" t="s">
        <v>876</v>
      </c>
      <c r="C199" t="s">
        <v>877</v>
      </c>
    </row>
    <row r="200" spans="1:3" x14ac:dyDescent="0.25">
      <c r="A200" t="s">
        <v>966</v>
      </c>
      <c r="B200" t="s">
        <v>960</v>
      </c>
      <c r="C200" t="s">
        <v>961</v>
      </c>
    </row>
    <row r="201" spans="1:3" x14ac:dyDescent="0.25">
      <c r="A201" t="s">
        <v>144</v>
      </c>
      <c r="B201" t="s">
        <v>890</v>
      </c>
      <c r="C201" t="s">
        <v>891</v>
      </c>
    </row>
    <row r="202" spans="1:3" x14ac:dyDescent="0.25">
      <c r="A202" t="s">
        <v>145</v>
      </c>
      <c r="B202" t="s">
        <v>927</v>
      </c>
      <c r="C202" t="s">
        <v>928</v>
      </c>
    </row>
    <row r="203" spans="1:3" x14ac:dyDescent="0.25">
      <c r="A203" t="s">
        <v>146</v>
      </c>
      <c r="B203" t="s">
        <v>894</v>
      </c>
      <c r="C203" t="s">
        <v>895</v>
      </c>
    </row>
    <row r="204" spans="1:3" x14ac:dyDescent="0.25">
      <c r="A204" t="s">
        <v>967</v>
      </c>
      <c r="B204" t="s">
        <v>960</v>
      </c>
      <c r="C204" t="s">
        <v>961</v>
      </c>
    </row>
    <row r="205" spans="1:3" x14ac:dyDescent="0.25">
      <c r="A205" t="s">
        <v>968</v>
      </c>
      <c r="B205" t="s">
        <v>927</v>
      </c>
      <c r="C205" t="s">
        <v>928</v>
      </c>
    </row>
    <row r="206" spans="1:3" x14ac:dyDescent="0.25">
      <c r="A206" t="s">
        <v>147</v>
      </c>
      <c r="B206" t="s">
        <v>917</v>
      </c>
      <c r="C206" t="s">
        <v>918</v>
      </c>
    </row>
    <row r="207" spans="1:3" x14ac:dyDescent="0.25">
      <c r="A207" t="s">
        <v>148</v>
      </c>
      <c r="B207" t="s">
        <v>929</v>
      </c>
      <c r="C207" t="s">
        <v>930</v>
      </c>
    </row>
    <row r="208" spans="1:3" x14ac:dyDescent="0.25">
      <c r="A208" t="s">
        <v>149</v>
      </c>
      <c r="B208" t="s">
        <v>890</v>
      </c>
      <c r="C208" t="s">
        <v>891</v>
      </c>
    </row>
    <row r="209" spans="1:3" x14ac:dyDescent="0.25">
      <c r="A209" t="s">
        <v>969</v>
      </c>
      <c r="B209" t="s">
        <v>960</v>
      </c>
      <c r="C209" t="s">
        <v>961</v>
      </c>
    </row>
    <row r="210" spans="1:3" x14ac:dyDescent="0.25">
      <c r="A210" t="s">
        <v>150</v>
      </c>
      <c r="B210" t="s">
        <v>876</v>
      </c>
      <c r="C210" t="s">
        <v>877</v>
      </c>
    </row>
    <row r="211" spans="1:3" x14ac:dyDescent="0.25">
      <c r="A211" t="s">
        <v>970</v>
      </c>
      <c r="B211" t="s">
        <v>927</v>
      </c>
      <c r="C211" t="s">
        <v>928</v>
      </c>
    </row>
    <row r="212" spans="1:3" x14ac:dyDescent="0.25">
      <c r="A212" t="s">
        <v>151</v>
      </c>
      <c r="B212" t="s">
        <v>917</v>
      </c>
      <c r="C212" t="s">
        <v>918</v>
      </c>
    </row>
    <row r="213" spans="1:3" x14ac:dyDescent="0.25">
      <c r="A213" t="s">
        <v>152</v>
      </c>
      <c r="B213" t="s">
        <v>876</v>
      </c>
      <c r="C213" t="s">
        <v>877</v>
      </c>
    </row>
    <row r="214" spans="1:3" x14ac:dyDescent="0.25">
      <c r="A214" t="s">
        <v>153</v>
      </c>
      <c r="B214" t="s">
        <v>894</v>
      </c>
      <c r="C214" t="s">
        <v>895</v>
      </c>
    </row>
    <row r="215" spans="1:3" x14ac:dyDescent="0.25">
      <c r="A215" t="s">
        <v>154</v>
      </c>
      <c r="B215" t="s">
        <v>868</v>
      </c>
      <c r="C215" t="s">
        <v>869</v>
      </c>
    </row>
    <row r="216" spans="1:3" x14ac:dyDescent="0.25">
      <c r="A216" t="s">
        <v>971</v>
      </c>
      <c r="B216" t="s">
        <v>876</v>
      </c>
      <c r="C216" t="s">
        <v>877</v>
      </c>
    </row>
    <row r="217" spans="1:3" x14ac:dyDescent="0.25">
      <c r="A217" t="s">
        <v>155</v>
      </c>
      <c r="B217" t="s">
        <v>883</v>
      </c>
      <c r="C217" t="s">
        <v>884</v>
      </c>
    </row>
    <row r="218" spans="1:3" x14ac:dyDescent="0.25">
      <c r="A218" t="s">
        <v>156</v>
      </c>
      <c r="B218" t="s">
        <v>927</v>
      </c>
      <c r="C218" t="s">
        <v>928</v>
      </c>
    </row>
    <row r="219" spans="1:3" x14ac:dyDescent="0.25">
      <c r="A219" t="s">
        <v>972</v>
      </c>
      <c r="B219" t="s">
        <v>894</v>
      </c>
      <c r="C219" t="s">
        <v>895</v>
      </c>
    </row>
    <row r="220" spans="1:3" x14ac:dyDescent="0.25">
      <c r="A220" t="s">
        <v>973</v>
      </c>
      <c r="B220" t="s">
        <v>929</v>
      </c>
      <c r="C220" t="s">
        <v>930</v>
      </c>
    </row>
    <row r="221" spans="1:3" x14ac:dyDescent="0.25">
      <c r="A221" t="s">
        <v>157</v>
      </c>
      <c r="B221" t="s">
        <v>960</v>
      </c>
      <c r="C221" t="s">
        <v>961</v>
      </c>
    </row>
    <row r="222" spans="1:3" x14ac:dyDescent="0.25">
      <c r="A222" t="s">
        <v>158</v>
      </c>
      <c r="B222" t="s">
        <v>876</v>
      </c>
      <c r="C222" t="s">
        <v>877</v>
      </c>
    </row>
    <row r="223" spans="1:3" x14ac:dyDescent="0.25">
      <c r="A223" t="s">
        <v>974</v>
      </c>
      <c r="B223" t="s">
        <v>917</v>
      </c>
      <c r="C223" t="s">
        <v>918</v>
      </c>
    </row>
    <row r="224" spans="1:3" x14ac:dyDescent="0.25">
      <c r="A224" t="s">
        <v>159</v>
      </c>
      <c r="B224" t="s">
        <v>929</v>
      </c>
      <c r="C224" t="s">
        <v>930</v>
      </c>
    </row>
    <row r="225" spans="1:3" x14ac:dyDescent="0.25">
      <c r="A225" t="s">
        <v>975</v>
      </c>
      <c r="B225" t="s">
        <v>876</v>
      </c>
      <c r="C225" t="s">
        <v>877</v>
      </c>
    </row>
    <row r="226" spans="1:3" x14ac:dyDescent="0.25">
      <c r="A226" t="s">
        <v>976</v>
      </c>
      <c r="B226" t="s">
        <v>927</v>
      </c>
      <c r="C226" t="s">
        <v>928</v>
      </c>
    </row>
    <row r="227" spans="1:3" x14ac:dyDescent="0.25">
      <c r="A227" t="s">
        <v>160</v>
      </c>
      <c r="B227" t="s">
        <v>927</v>
      </c>
      <c r="C227" t="s">
        <v>928</v>
      </c>
    </row>
    <row r="228" spans="1:3" x14ac:dyDescent="0.25">
      <c r="A228" t="s">
        <v>977</v>
      </c>
      <c r="B228" t="s">
        <v>890</v>
      </c>
      <c r="C228" t="s">
        <v>891</v>
      </c>
    </row>
    <row r="229" spans="1:3" x14ac:dyDescent="0.25">
      <c r="A229" t="s">
        <v>978</v>
      </c>
      <c r="B229" t="s">
        <v>927</v>
      </c>
      <c r="C229" t="s">
        <v>928</v>
      </c>
    </row>
    <row r="230" spans="1:3" x14ac:dyDescent="0.25">
      <c r="A230" t="s">
        <v>979</v>
      </c>
      <c r="B230" t="s">
        <v>917</v>
      </c>
      <c r="C230" t="s">
        <v>918</v>
      </c>
    </row>
    <row r="231" spans="1:3" x14ac:dyDescent="0.25">
      <c r="A231" t="s">
        <v>980</v>
      </c>
      <c r="B231" t="s">
        <v>863</v>
      </c>
      <c r="C231" t="s">
        <v>864</v>
      </c>
    </row>
    <row r="232" spans="1:3" x14ac:dyDescent="0.25">
      <c r="A232" t="s">
        <v>161</v>
      </c>
      <c r="B232" t="s">
        <v>960</v>
      </c>
      <c r="C232" t="s">
        <v>961</v>
      </c>
    </row>
    <row r="233" spans="1:3" x14ac:dyDescent="0.25">
      <c r="A233" t="s">
        <v>162</v>
      </c>
      <c r="B233" t="s">
        <v>876</v>
      </c>
      <c r="C233" t="s">
        <v>877</v>
      </c>
    </row>
    <row r="234" spans="1:3" x14ac:dyDescent="0.25">
      <c r="A234" t="s">
        <v>163</v>
      </c>
      <c r="B234" t="s">
        <v>863</v>
      </c>
      <c r="C234" t="s">
        <v>864</v>
      </c>
    </row>
    <row r="235" spans="1:3" x14ac:dyDescent="0.25">
      <c r="A235" t="s">
        <v>164</v>
      </c>
      <c r="B235" t="s">
        <v>929</v>
      </c>
      <c r="C235" t="s">
        <v>930</v>
      </c>
    </row>
    <row r="236" spans="1:3" x14ac:dyDescent="0.25">
      <c r="A236" t="s">
        <v>165</v>
      </c>
      <c r="B236" t="s">
        <v>888</v>
      </c>
      <c r="C236" t="s">
        <v>889</v>
      </c>
    </row>
    <row r="237" spans="1:3" x14ac:dyDescent="0.25">
      <c r="A237" t="s">
        <v>981</v>
      </c>
      <c r="B237" t="s">
        <v>922</v>
      </c>
      <c r="C237" t="s">
        <v>923</v>
      </c>
    </row>
    <row r="238" spans="1:3" x14ac:dyDescent="0.25">
      <c r="A238" t="s">
        <v>166</v>
      </c>
      <c r="B238" t="s">
        <v>890</v>
      </c>
      <c r="C238" t="s">
        <v>891</v>
      </c>
    </row>
    <row r="239" spans="1:3" x14ac:dyDescent="0.25">
      <c r="A239" t="s">
        <v>167</v>
      </c>
      <c r="B239" t="s">
        <v>960</v>
      </c>
      <c r="C239" t="s">
        <v>961</v>
      </c>
    </row>
    <row r="240" spans="1:3" x14ac:dyDescent="0.25">
      <c r="A240" t="s">
        <v>982</v>
      </c>
      <c r="B240" t="s">
        <v>927</v>
      </c>
      <c r="C240" t="s">
        <v>928</v>
      </c>
    </row>
    <row r="241" spans="1:3" x14ac:dyDescent="0.25">
      <c r="A241" t="s">
        <v>168</v>
      </c>
      <c r="B241" t="s">
        <v>863</v>
      </c>
      <c r="C241" t="s">
        <v>864</v>
      </c>
    </row>
    <row r="242" spans="1:3" x14ac:dyDescent="0.25">
      <c r="A242" t="s">
        <v>983</v>
      </c>
      <c r="B242" t="s">
        <v>932</v>
      </c>
      <c r="C242" t="s">
        <v>933</v>
      </c>
    </row>
    <row r="243" spans="1:3" x14ac:dyDescent="0.25">
      <c r="A243" t="s">
        <v>169</v>
      </c>
      <c r="B243" t="s">
        <v>920</v>
      </c>
      <c r="C243" t="s">
        <v>921</v>
      </c>
    </row>
    <row r="244" spans="1:3" x14ac:dyDescent="0.25">
      <c r="A244" t="s">
        <v>170</v>
      </c>
      <c r="B244" t="s">
        <v>870</v>
      </c>
      <c r="C244" t="s">
        <v>871</v>
      </c>
    </row>
    <row r="245" spans="1:3" x14ac:dyDescent="0.25">
      <c r="A245" t="s">
        <v>171</v>
      </c>
      <c r="B245" t="s">
        <v>870</v>
      </c>
      <c r="C245" t="s">
        <v>871</v>
      </c>
    </row>
    <row r="246" spans="1:3" x14ac:dyDescent="0.25">
      <c r="A246" t="s">
        <v>172</v>
      </c>
      <c r="B246" t="s">
        <v>960</v>
      </c>
      <c r="C246" t="s">
        <v>961</v>
      </c>
    </row>
    <row r="247" spans="1:3" x14ac:dyDescent="0.25">
      <c r="A247" t="s">
        <v>173</v>
      </c>
      <c r="B247" t="s">
        <v>927</v>
      </c>
      <c r="C247" t="s">
        <v>928</v>
      </c>
    </row>
    <row r="248" spans="1:3" x14ac:dyDescent="0.25">
      <c r="A248" t="s">
        <v>984</v>
      </c>
      <c r="B248" t="s">
        <v>876</v>
      </c>
      <c r="C248" t="s">
        <v>877</v>
      </c>
    </row>
    <row r="249" spans="1:3" x14ac:dyDescent="0.25">
      <c r="A249" t="s">
        <v>174</v>
      </c>
      <c r="B249" t="s">
        <v>922</v>
      </c>
      <c r="C249" t="s">
        <v>923</v>
      </c>
    </row>
    <row r="250" spans="1:3" x14ac:dyDescent="0.25">
      <c r="A250" t="s">
        <v>175</v>
      </c>
      <c r="B250" t="s">
        <v>894</v>
      </c>
      <c r="C250" t="s">
        <v>895</v>
      </c>
    </row>
    <row r="251" spans="1:3" x14ac:dyDescent="0.25">
      <c r="A251" t="s">
        <v>176</v>
      </c>
      <c r="B251" t="s">
        <v>880</v>
      </c>
      <c r="C251" t="s">
        <v>881</v>
      </c>
    </row>
    <row r="252" spans="1:3" x14ac:dyDescent="0.25">
      <c r="A252" t="s">
        <v>177</v>
      </c>
      <c r="B252" t="s">
        <v>880</v>
      </c>
      <c r="C252" t="s">
        <v>881</v>
      </c>
    </row>
    <row r="253" spans="1:3" x14ac:dyDescent="0.25">
      <c r="A253" t="s">
        <v>178</v>
      </c>
      <c r="B253" t="s">
        <v>922</v>
      </c>
      <c r="C253" t="s">
        <v>923</v>
      </c>
    </row>
    <row r="254" spans="1:3" x14ac:dyDescent="0.25">
      <c r="A254" t="s">
        <v>179</v>
      </c>
      <c r="B254" t="s">
        <v>880</v>
      </c>
      <c r="C254" t="s">
        <v>881</v>
      </c>
    </row>
    <row r="255" spans="1:3" x14ac:dyDescent="0.25">
      <c r="A255" t="s">
        <v>985</v>
      </c>
      <c r="B255" t="s">
        <v>880</v>
      </c>
      <c r="C255" t="s">
        <v>881</v>
      </c>
    </row>
    <row r="256" spans="1:3" x14ac:dyDescent="0.25">
      <c r="A256" t="s">
        <v>180</v>
      </c>
      <c r="B256" t="s">
        <v>890</v>
      </c>
      <c r="C256" t="s">
        <v>891</v>
      </c>
    </row>
    <row r="257" spans="1:3" x14ac:dyDescent="0.25">
      <c r="A257" t="s">
        <v>986</v>
      </c>
      <c r="B257" t="s">
        <v>890</v>
      </c>
      <c r="C257" t="s">
        <v>891</v>
      </c>
    </row>
    <row r="258" spans="1:3" x14ac:dyDescent="0.25">
      <c r="A258" t="s">
        <v>181</v>
      </c>
      <c r="B258" t="s">
        <v>960</v>
      </c>
      <c r="C258" t="s">
        <v>961</v>
      </c>
    </row>
    <row r="259" spans="1:3" x14ac:dyDescent="0.25">
      <c r="A259" t="s">
        <v>182</v>
      </c>
      <c r="B259" t="s">
        <v>922</v>
      </c>
      <c r="C259" t="s">
        <v>923</v>
      </c>
    </row>
    <row r="260" spans="1:3" x14ac:dyDescent="0.25">
      <c r="A260" t="s">
        <v>987</v>
      </c>
      <c r="B260" t="s">
        <v>927</v>
      </c>
      <c r="C260" t="s">
        <v>928</v>
      </c>
    </row>
    <row r="261" spans="1:3" x14ac:dyDescent="0.25">
      <c r="A261" t="s">
        <v>183</v>
      </c>
      <c r="B261" t="s">
        <v>876</v>
      </c>
      <c r="C261" t="s">
        <v>877</v>
      </c>
    </row>
    <row r="262" spans="1:3" x14ac:dyDescent="0.25">
      <c r="A262" t="s">
        <v>184</v>
      </c>
      <c r="B262" t="s">
        <v>876</v>
      </c>
      <c r="C262" t="s">
        <v>877</v>
      </c>
    </row>
    <row r="263" spans="1:3" x14ac:dyDescent="0.25">
      <c r="A263" t="s">
        <v>185</v>
      </c>
      <c r="B263" t="s">
        <v>876</v>
      </c>
      <c r="C263" t="s">
        <v>877</v>
      </c>
    </row>
    <row r="264" spans="1:3" x14ac:dyDescent="0.25">
      <c r="A264" t="s">
        <v>186</v>
      </c>
      <c r="B264" t="s">
        <v>922</v>
      </c>
      <c r="C264" t="s">
        <v>923</v>
      </c>
    </row>
    <row r="265" spans="1:3" x14ac:dyDescent="0.25">
      <c r="A265" t="s">
        <v>187</v>
      </c>
      <c r="B265" t="s">
        <v>886</v>
      </c>
      <c r="C265" t="s">
        <v>887</v>
      </c>
    </row>
    <row r="266" spans="1:3" x14ac:dyDescent="0.25">
      <c r="A266" t="s">
        <v>188</v>
      </c>
      <c r="B266" t="s">
        <v>886</v>
      </c>
      <c r="C266" t="s">
        <v>887</v>
      </c>
    </row>
    <row r="267" spans="1:3" x14ac:dyDescent="0.25">
      <c r="A267" t="s">
        <v>189</v>
      </c>
      <c r="B267" t="s">
        <v>927</v>
      </c>
      <c r="C267" t="s">
        <v>928</v>
      </c>
    </row>
    <row r="268" spans="1:3" x14ac:dyDescent="0.25">
      <c r="A268" t="s">
        <v>190</v>
      </c>
      <c r="B268" t="s">
        <v>890</v>
      </c>
      <c r="C268" t="s">
        <v>891</v>
      </c>
    </row>
    <row r="269" spans="1:3" x14ac:dyDescent="0.25">
      <c r="A269" t="s">
        <v>191</v>
      </c>
      <c r="B269" t="s">
        <v>922</v>
      </c>
      <c r="C269" t="s">
        <v>923</v>
      </c>
    </row>
    <row r="270" spans="1:3" x14ac:dyDescent="0.25">
      <c r="A270" t="s">
        <v>192</v>
      </c>
      <c r="B270" t="s">
        <v>927</v>
      </c>
      <c r="C270" t="s">
        <v>928</v>
      </c>
    </row>
    <row r="271" spans="1:3" x14ac:dyDescent="0.25">
      <c r="A271" t="s">
        <v>988</v>
      </c>
      <c r="B271" t="s">
        <v>890</v>
      </c>
      <c r="C271" t="s">
        <v>891</v>
      </c>
    </row>
    <row r="272" spans="1:3" x14ac:dyDescent="0.25">
      <c r="A272" t="s">
        <v>989</v>
      </c>
      <c r="B272" t="s">
        <v>870</v>
      </c>
      <c r="C272" t="s">
        <v>871</v>
      </c>
    </row>
    <row r="273" spans="1:3" x14ac:dyDescent="0.25">
      <c r="A273" t="s">
        <v>990</v>
      </c>
      <c r="B273" t="s">
        <v>876</v>
      </c>
      <c r="C273" t="s">
        <v>877</v>
      </c>
    </row>
    <row r="274" spans="1:3" x14ac:dyDescent="0.25">
      <c r="A274" t="s">
        <v>193</v>
      </c>
      <c r="B274" t="s">
        <v>888</v>
      </c>
      <c r="C274" t="s">
        <v>889</v>
      </c>
    </row>
    <row r="275" spans="1:3" x14ac:dyDescent="0.25">
      <c r="A275" t="s">
        <v>991</v>
      </c>
      <c r="B275" t="s">
        <v>922</v>
      </c>
      <c r="C275" t="s">
        <v>923</v>
      </c>
    </row>
    <row r="276" spans="1:3" x14ac:dyDescent="0.25">
      <c r="A276" t="s">
        <v>194</v>
      </c>
      <c r="B276" t="s">
        <v>929</v>
      </c>
      <c r="C276" t="s">
        <v>930</v>
      </c>
    </row>
    <row r="277" spans="1:3" x14ac:dyDescent="0.25">
      <c r="A277" t="s">
        <v>195</v>
      </c>
      <c r="B277" t="s">
        <v>929</v>
      </c>
      <c r="C277" t="s">
        <v>930</v>
      </c>
    </row>
    <row r="278" spans="1:3" x14ac:dyDescent="0.25">
      <c r="A278" t="s">
        <v>196</v>
      </c>
      <c r="B278" t="s">
        <v>894</v>
      </c>
      <c r="C278" t="s">
        <v>895</v>
      </c>
    </row>
    <row r="279" spans="1:3" x14ac:dyDescent="0.25">
      <c r="A279" t="s">
        <v>197</v>
      </c>
      <c r="B279" t="s">
        <v>870</v>
      </c>
      <c r="C279" t="s">
        <v>871</v>
      </c>
    </row>
    <row r="280" spans="1:3" x14ac:dyDescent="0.25">
      <c r="A280" t="s">
        <v>992</v>
      </c>
      <c r="B280" t="s">
        <v>927</v>
      </c>
      <c r="C280" t="s">
        <v>928</v>
      </c>
    </row>
    <row r="281" spans="1:3" x14ac:dyDescent="0.25">
      <c r="A281" t="s">
        <v>198</v>
      </c>
      <c r="B281" t="s">
        <v>868</v>
      </c>
      <c r="C281" t="s">
        <v>869</v>
      </c>
    </row>
    <row r="282" spans="1:3" x14ac:dyDescent="0.25">
      <c r="A282" t="s">
        <v>199</v>
      </c>
      <c r="B282" t="s">
        <v>890</v>
      </c>
      <c r="C282" t="s">
        <v>891</v>
      </c>
    </row>
    <row r="283" spans="1:3" x14ac:dyDescent="0.25">
      <c r="A283" t="s">
        <v>993</v>
      </c>
      <c r="B283" t="s">
        <v>894</v>
      </c>
      <c r="C283" t="s">
        <v>895</v>
      </c>
    </row>
    <row r="284" spans="1:3" x14ac:dyDescent="0.25">
      <c r="A284" t="s">
        <v>200</v>
      </c>
      <c r="B284" t="s">
        <v>913</v>
      </c>
      <c r="C284" t="s">
        <v>914</v>
      </c>
    </row>
    <row r="285" spans="1:3" x14ac:dyDescent="0.25">
      <c r="A285" t="s">
        <v>201</v>
      </c>
      <c r="B285" t="s">
        <v>913</v>
      </c>
      <c r="C285" t="s">
        <v>914</v>
      </c>
    </row>
    <row r="286" spans="1:3" x14ac:dyDescent="0.25">
      <c r="A286" t="s">
        <v>202</v>
      </c>
      <c r="B286" t="s">
        <v>913</v>
      </c>
      <c r="C286" t="s">
        <v>914</v>
      </c>
    </row>
    <row r="287" spans="1:3" x14ac:dyDescent="0.25">
      <c r="A287" t="s">
        <v>203</v>
      </c>
      <c r="B287" t="s">
        <v>913</v>
      </c>
      <c r="C287" t="s">
        <v>914</v>
      </c>
    </row>
    <row r="288" spans="1:3" x14ac:dyDescent="0.25">
      <c r="A288" t="s">
        <v>994</v>
      </c>
      <c r="B288" t="s">
        <v>913</v>
      </c>
      <c r="C288" t="s">
        <v>914</v>
      </c>
    </row>
    <row r="289" spans="1:3" x14ac:dyDescent="0.25">
      <c r="A289" t="s">
        <v>204</v>
      </c>
      <c r="B289" t="s">
        <v>913</v>
      </c>
      <c r="C289" t="s">
        <v>914</v>
      </c>
    </row>
    <row r="290" spans="1:3" x14ac:dyDescent="0.25">
      <c r="A290" t="s">
        <v>205</v>
      </c>
      <c r="B290" t="s">
        <v>913</v>
      </c>
      <c r="C290" t="s">
        <v>914</v>
      </c>
    </row>
    <row r="291" spans="1:3" x14ac:dyDescent="0.25">
      <c r="A291" t="s">
        <v>206</v>
      </c>
      <c r="B291" t="s">
        <v>913</v>
      </c>
      <c r="C291" t="s">
        <v>914</v>
      </c>
    </row>
    <row r="292" spans="1:3" x14ac:dyDescent="0.25">
      <c r="A292" t="s">
        <v>207</v>
      </c>
      <c r="B292" t="s">
        <v>913</v>
      </c>
      <c r="C292" t="s">
        <v>914</v>
      </c>
    </row>
    <row r="293" spans="1:3" x14ac:dyDescent="0.25">
      <c r="A293" t="s">
        <v>208</v>
      </c>
      <c r="B293" t="s">
        <v>927</v>
      </c>
      <c r="C293" t="s">
        <v>928</v>
      </c>
    </row>
    <row r="294" spans="1:3" x14ac:dyDescent="0.25">
      <c r="A294" t="s">
        <v>209</v>
      </c>
      <c r="B294" t="s">
        <v>880</v>
      </c>
      <c r="C294" t="s">
        <v>881</v>
      </c>
    </row>
    <row r="295" spans="1:3" x14ac:dyDescent="0.25">
      <c r="A295" t="s">
        <v>210</v>
      </c>
      <c r="B295" t="s">
        <v>880</v>
      </c>
      <c r="C295" t="s">
        <v>881</v>
      </c>
    </row>
    <row r="296" spans="1:3" x14ac:dyDescent="0.25">
      <c r="A296" t="s">
        <v>995</v>
      </c>
      <c r="B296" t="s">
        <v>880</v>
      </c>
      <c r="C296" t="s">
        <v>881</v>
      </c>
    </row>
    <row r="297" spans="1:3" x14ac:dyDescent="0.25">
      <c r="A297" t="s">
        <v>996</v>
      </c>
      <c r="B297" t="s">
        <v>894</v>
      </c>
      <c r="C297" t="s">
        <v>895</v>
      </c>
    </row>
    <row r="298" spans="1:3" x14ac:dyDescent="0.25">
      <c r="A298" t="s">
        <v>211</v>
      </c>
      <c r="B298" t="s">
        <v>917</v>
      </c>
      <c r="C298" t="s">
        <v>918</v>
      </c>
    </row>
    <row r="299" spans="1:3" x14ac:dyDescent="0.25">
      <c r="A299" t="s">
        <v>997</v>
      </c>
      <c r="B299" t="s">
        <v>927</v>
      </c>
      <c r="C299" t="s">
        <v>928</v>
      </c>
    </row>
    <row r="300" spans="1:3" x14ac:dyDescent="0.25">
      <c r="A300" t="s">
        <v>212</v>
      </c>
      <c r="B300" t="s">
        <v>917</v>
      </c>
      <c r="C300" t="s">
        <v>918</v>
      </c>
    </row>
    <row r="301" spans="1:3" x14ac:dyDescent="0.25">
      <c r="A301" t="s">
        <v>998</v>
      </c>
      <c r="B301" t="s">
        <v>870</v>
      </c>
      <c r="C301" t="s">
        <v>871</v>
      </c>
    </row>
    <row r="302" spans="1:3" x14ac:dyDescent="0.25">
      <c r="A302" t="s">
        <v>213</v>
      </c>
      <c r="B302" t="s">
        <v>876</v>
      </c>
      <c r="C302" t="s">
        <v>877</v>
      </c>
    </row>
    <row r="303" spans="1:3" x14ac:dyDescent="0.25">
      <c r="A303" t="s">
        <v>214</v>
      </c>
      <c r="B303" t="s">
        <v>927</v>
      </c>
      <c r="C303" t="s">
        <v>928</v>
      </c>
    </row>
    <row r="304" spans="1:3" x14ac:dyDescent="0.25">
      <c r="A304" t="s">
        <v>999</v>
      </c>
      <c r="B304" t="s">
        <v>960</v>
      </c>
      <c r="C304" t="s">
        <v>961</v>
      </c>
    </row>
    <row r="305" spans="1:3" x14ac:dyDescent="0.25">
      <c r="A305" t="s">
        <v>1000</v>
      </c>
      <c r="B305" t="s">
        <v>876</v>
      </c>
      <c r="C305" t="s">
        <v>877</v>
      </c>
    </row>
    <row r="306" spans="1:3" x14ac:dyDescent="0.25">
      <c r="A306" t="s">
        <v>215</v>
      </c>
      <c r="B306" t="s">
        <v>876</v>
      </c>
      <c r="C306" t="s">
        <v>877</v>
      </c>
    </row>
    <row r="307" spans="1:3" x14ac:dyDescent="0.25">
      <c r="A307" t="s">
        <v>216</v>
      </c>
      <c r="B307" t="s">
        <v>890</v>
      </c>
      <c r="C307" t="s">
        <v>891</v>
      </c>
    </row>
    <row r="308" spans="1:3" x14ac:dyDescent="0.25">
      <c r="A308" t="s">
        <v>1001</v>
      </c>
      <c r="B308" t="s">
        <v>890</v>
      </c>
      <c r="C308" t="s">
        <v>891</v>
      </c>
    </row>
    <row r="309" spans="1:3" x14ac:dyDescent="0.25">
      <c r="A309" t="s">
        <v>1002</v>
      </c>
      <c r="B309" t="s">
        <v>960</v>
      </c>
      <c r="C309" t="s">
        <v>961</v>
      </c>
    </row>
    <row r="310" spans="1:3" x14ac:dyDescent="0.25">
      <c r="A310" t="s">
        <v>1003</v>
      </c>
      <c r="B310" t="s">
        <v>922</v>
      </c>
      <c r="C310" t="s">
        <v>923</v>
      </c>
    </row>
    <row r="311" spans="1:3" x14ac:dyDescent="0.25">
      <c r="A311" t="s">
        <v>1004</v>
      </c>
      <c r="B311" t="s">
        <v>870</v>
      </c>
      <c r="C311" t="s">
        <v>871</v>
      </c>
    </row>
    <row r="312" spans="1:3" x14ac:dyDescent="0.25">
      <c r="A312" t="s">
        <v>217</v>
      </c>
      <c r="B312" t="s">
        <v>960</v>
      </c>
      <c r="C312" t="s">
        <v>961</v>
      </c>
    </row>
    <row r="313" spans="1:3" x14ac:dyDescent="0.25">
      <c r="A313" t="s">
        <v>218</v>
      </c>
      <c r="B313" t="s">
        <v>917</v>
      </c>
      <c r="C313" t="s">
        <v>918</v>
      </c>
    </row>
    <row r="314" spans="1:3" x14ac:dyDescent="0.25">
      <c r="A314" t="s">
        <v>219</v>
      </c>
      <c r="B314" t="s">
        <v>927</v>
      </c>
      <c r="C314" t="s">
        <v>928</v>
      </c>
    </row>
    <row r="315" spans="1:3" x14ac:dyDescent="0.25">
      <c r="A315" t="s">
        <v>220</v>
      </c>
      <c r="B315" t="s">
        <v>929</v>
      </c>
      <c r="C315" t="s">
        <v>930</v>
      </c>
    </row>
    <row r="316" spans="1:3" x14ac:dyDescent="0.25">
      <c r="A316" t="s">
        <v>221</v>
      </c>
      <c r="B316" t="s">
        <v>866</v>
      </c>
      <c r="C316" t="s">
        <v>867</v>
      </c>
    </row>
    <row r="317" spans="1:3" x14ac:dyDescent="0.25">
      <c r="A317" t="s">
        <v>1005</v>
      </c>
      <c r="B317" t="s">
        <v>866</v>
      </c>
      <c r="C317" t="s">
        <v>867</v>
      </c>
    </row>
    <row r="318" spans="1:3" x14ac:dyDescent="0.25">
      <c r="A318" t="s">
        <v>222</v>
      </c>
      <c r="B318" t="s">
        <v>866</v>
      </c>
      <c r="C318" t="s">
        <v>867</v>
      </c>
    </row>
    <row r="319" spans="1:3" x14ac:dyDescent="0.25">
      <c r="A319" t="s">
        <v>223</v>
      </c>
      <c r="B319" t="s">
        <v>866</v>
      </c>
      <c r="C319" t="s">
        <v>867</v>
      </c>
    </row>
    <row r="320" spans="1:3" x14ac:dyDescent="0.25">
      <c r="A320" t="s">
        <v>224</v>
      </c>
      <c r="B320" t="s">
        <v>866</v>
      </c>
      <c r="C320" t="s">
        <v>867</v>
      </c>
    </row>
    <row r="321" spans="1:3" x14ac:dyDescent="0.25">
      <c r="A321" t="s">
        <v>225</v>
      </c>
      <c r="B321" t="s">
        <v>917</v>
      </c>
      <c r="C321" t="s">
        <v>918</v>
      </c>
    </row>
    <row r="322" spans="1:3" x14ac:dyDescent="0.25">
      <c r="A322" t="s">
        <v>226</v>
      </c>
      <c r="B322" t="s">
        <v>929</v>
      </c>
      <c r="C322" t="s">
        <v>930</v>
      </c>
    </row>
    <row r="323" spans="1:3" x14ac:dyDescent="0.25">
      <c r="A323" t="s">
        <v>227</v>
      </c>
      <c r="B323" t="s">
        <v>870</v>
      </c>
      <c r="C323" t="s">
        <v>871</v>
      </c>
    </row>
    <row r="324" spans="1:3" x14ac:dyDescent="0.25">
      <c r="A324" t="s">
        <v>228</v>
      </c>
      <c r="B324" t="s">
        <v>922</v>
      </c>
      <c r="C324" t="s">
        <v>923</v>
      </c>
    </row>
    <row r="325" spans="1:3" x14ac:dyDescent="0.25">
      <c r="A325" t="s">
        <v>229</v>
      </c>
      <c r="B325" t="s">
        <v>927</v>
      </c>
      <c r="C325" t="s">
        <v>928</v>
      </c>
    </row>
    <row r="326" spans="1:3" x14ac:dyDescent="0.25">
      <c r="A326" t="s">
        <v>230</v>
      </c>
      <c r="B326" t="s">
        <v>894</v>
      </c>
      <c r="C326" t="s">
        <v>895</v>
      </c>
    </row>
    <row r="327" spans="1:3" x14ac:dyDescent="0.25">
      <c r="A327" t="s">
        <v>231</v>
      </c>
      <c r="B327" t="s">
        <v>863</v>
      </c>
      <c r="C327" t="s">
        <v>864</v>
      </c>
    </row>
    <row r="328" spans="1:3" x14ac:dyDescent="0.25">
      <c r="A328" t="s">
        <v>1006</v>
      </c>
      <c r="B328" t="s">
        <v>876</v>
      </c>
      <c r="C328" t="s">
        <v>877</v>
      </c>
    </row>
    <row r="329" spans="1:3" x14ac:dyDescent="0.25">
      <c r="A329" t="s">
        <v>232</v>
      </c>
      <c r="B329" t="s">
        <v>890</v>
      </c>
      <c r="C329" t="s">
        <v>891</v>
      </c>
    </row>
    <row r="330" spans="1:3" x14ac:dyDescent="0.25">
      <c r="A330" t="s">
        <v>233</v>
      </c>
      <c r="B330" t="s">
        <v>917</v>
      </c>
      <c r="C330" t="s">
        <v>918</v>
      </c>
    </row>
    <row r="331" spans="1:3" x14ac:dyDescent="0.25">
      <c r="A331" t="s">
        <v>234</v>
      </c>
      <c r="B331" t="s">
        <v>863</v>
      </c>
      <c r="C331" t="s">
        <v>864</v>
      </c>
    </row>
    <row r="332" spans="1:3" x14ac:dyDescent="0.25">
      <c r="A332" t="s">
        <v>235</v>
      </c>
      <c r="B332" t="s">
        <v>890</v>
      </c>
      <c r="C332" t="s">
        <v>891</v>
      </c>
    </row>
    <row r="333" spans="1:3" x14ac:dyDescent="0.25">
      <c r="A333" t="s">
        <v>236</v>
      </c>
      <c r="B333" t="s">
        <v>890</v>
      </c>
      <c r="C333" t="s">
        <v>891</v>
      </c>
    </row>
    <row r="334" spans="1:3" x14ac:dyDescent="0.25">
      <c r="A334" t="s">
        <v>237</v>
      </c>
      <c r="B334" t="s">
        <v>894</v>
      </c>
      <c r="C334" t="s">
        <v>895</v>
      </c>
    </row>
    <row r="335" spans="1:3" x14ac:dyDescent="0.25">
      <c r="A335" t="s">
        <v>1007</v>
      </c>
      <c r="B335" t="s">
        <v>917</v>
      </c>
      <c r="C335" t="s">
        <v>918</v>
      </c>
    </row>
    <row r="336" spans="1:3" x14ac:dyDescent="0.25">
      <c r="A336" t="s">
        <v>238</v>
      </c>
      <c r="B336" t="s">
        <v>927</v>
      </c>
      <c r="C336" t="s">
        <v>928</v>
      </c>
    </row>
    <row r="337" spans="1:3" x14ac:dyDescent="0.25">
      <c r="A337" t="s">
        <v>239</v>
      </c>
      <c r="B337" t="s">
        <v>917</v>
      </c>
      <c r="C337" t="s">
        <v>918</v>
      </c>
    </row>
    <row r="338" spans="1:3" x14ac:dyDescent="0.25">
      <c r="A338" t="s">
        <v>240</v>
      </c>
      <c r="B338" t="s">
        <v>922</v>
      </c>
      <c r="C338" t="s">
        <v>923</v>
      </c>
    </row>
    <row r="339" spans="1:3" x14ac:dyDescent="0.25">
      <c r="A339" t="s">
        <v>241</v>
      </c>
      <c r="B339" t="s">
        <v>927</v>
      </c>
      <c r="C339" t="s">
        <v>928</v>
      </c>
    </row>
    <row r="340" spans="1:3" x14ac:dyDescent="0.25">
      <c r="A340" t="s">
        <v>1008</v>
      </c>
      <c r="B340" t="s">
        <v>929</v>
      </c>
      <c r="C340" t="s">
        <v>930</v>
      </c>
    </row>
    <row r="341" spans="1:3" x14ac:dyDescent="0.25">
      <c r="A341" t="s">
        <v>242</v>
      </c>
      <c r="B341" t="s">
        <v>890</v>
      </c>
      <c r="C341" t="s">
        <v>891</v>
      </c>
    </row>
    <row r="342" spans="1:3" x14ac:dyDescent="0.25">
      <c r="A342" t="s">
        <v>243</v>
      </c>
      <c r="B342" t="s">
        <v>876</v>
      </c>
      <c r="C342" t="s">
        <v>877</v>
      </c>
    </row>
    <row r="343" spans="1:3" x14ac:dyDescent="0.25">
      <c r="A343" t="s">
        <v>1009</v>
      </c>
      <c r="B343" t="s">
        <v>927</v>
      </c>
      <c r="C343" t="s">
        <v>928</v>
      </c>
    </row>
    <row r="344" spans="1:3" x14ac:dyDescent="0.25">
      <c r="A344" t="s">
        <v>244</v>
      </c>
      <c r="B344" t="s">
        <v>929</v>
      </c>
      <c r="C344" t="s">
        <v>930</v>
      </c>
    </row>
    <row r="345" spans="1:3" x14ac:dyDescent="0.25">
      <c r="A345" t="s">
        <v>245</v>
      </c>
      <c r="B345" t="s">
        <v>922</v>
      </c>
      <c r="C345" t="s">
        <v>923</v>
      </c>
    </row>
    <row r="346" spans="1:3" x14ac:dyDescent="0.25">
      <c r="A346" t="s">
        <v>1010</v>
      </c>
      <c r="B346" t="s">
        <v>929</v>
      </c>
      <c r="C346" t="s">
        <v>930</v>
      </c>
    </row>
    <row r="347" spans="1:3" x14ac:dyDescent="0.25">
      <c r="A347" t="s">
        <v>246</v>
      </c>
      <c r="B347" t="s">
        <v>929</v>
      </c>
      <c r="C347" t="s">
        <v>930</v>
      </c>
    </row>
    <row r="348" spans="1:3" x14ac:dyDescent="0.25">
      <c r="A348" t="s">
        <v>247</v>
      </c>
      <c r="B348" t="s">
        <v>929</v>
      </c>
      <c r="C348" t="s">
        <v>930</v>
      </c>
    </row>
    <row r="349" spans="1:3" x14ac:dyDescent="0.25">
      <c r="A349" t="s">
        <v>1011</v>
      </c>
      <c r="B349" t="s">
        <v>922</v>
      </c>
      <c r="C349" t="s">
        <v>923</v>
      </c>
    </row>
    <row r="350" spans="1:3" x14ac:dyDescent="0.25">
      <c r="A350" t="s">
        <v>248</v>
      </c>
      <c r="B350" t="s">
        <v>927</v>
      </c>
      <c r="C350" t="s">
        <v>928</v>
      </c>
    </row>
    <row r="351" spans="1:3" x14ac:dyDescent="0.25">
      <c r="A351" t="s">
        <v>249</v>
      </c>
      <c r="B351" t="s">
        <v>894</v>
      </c>
      <c r="C351" t="s">
        <v>895</v>
      </c>
    </row>
    <row r="352" spans="1:3" x14ac:dyDescent="0.25">
      <c r="A352" t="s">
        <v>1012</v>
      </c>
      <c r="B352" t="s">
        <v>929</v>
      </c>
      <c r="C352" t="s">
        <v>930</v>
      </c>
    </row>
    <row r="353" spans="1:3" x14ac:dyDescent="0.25">
      <c r="A353" t="s">
        <v>1013</v>
      </c>
      <c r="B353" t="s">
        <v>917</v>
      </c>
      <c r="C353" t="s">
        <v>918</v>
      </c>
    </row>
    <row r="354" spans="1:3" x14ac:dyDescent="0.25">
      <c r="A354" t="s">
        <v>250</v>
      </c>
      <c r="B354" t="s">
        <v>894</v>
      </c>
      <c r="C354" t="s">
        <v>895</v>
      </c>
    </row>
    <row r="355" spans="1:3" x14ac:dyDescent="0.25">
      <c r="A355" t="s">
        <v>1014</v>
      </c>
      <c r="B355" t="s">
        <v>894</v>
      </c>
      <c r="C355" t="s">
        <v>895</v>
      </c>
    </row>
    <row r="356" spans="1:3" x14ac:dyDescent="0.25">
      <c r="A356" t="s">
        <v>1015</v>
      </c>
      <c r="B356" t="s">
        <v>876</v>
      </c>
      <c r="C356" t="s">
        <v>877</v>
      </c>
    </row>
    <row r="357" spans="1:3" x14ac:dyDescent="0.25">
      <c r="A357" t="s">
        <v>251</v>
      </c>
      <c r="B357" t="s">
        <v>868</v>
      </c>
      <c r="C357" t="s">
        <v>869</v>
      </c>
    </row>
    <row r="358" spans="1:3" x14ac:dyDescent="0.25">
      <c r="A358" t="s">
        <v>1016</v>
      </c>
      <c r="B358" t="s">
        <v>927</v>
      </c>
      <c r="C358" t="s">
        <v>928</v>
      </c>
    </row>
    <row r="359" spans="1:3" x14ac:dyDescent="0.25">
      <c r="A359" t="s">
        <v>1017</v>
      </c>
      <c r="B359" t="s">
        <v>927</v>
      </c>
      <c r="C359" t="s">
        <v>928</v>
      </c>
    </row>
    <row r="360" spans="1:3" x14ac:dyDescent="0.25">
      <c r="A360" t="s">
        <v>252</v>
      </c>
      <c r="B360" t="s">
        <v>922</v>
      </c>
      <c r="C360" t="s">
        <v>923</v>
      </c>
    </row>
    <row r="361" spans="1:3" x14ac:dyDescent="0.25">
      <c r="A361" t="s">
        <v>253</v>
      </c>
      <c r="B361" t="s">
        <v>894</v>
      </c>
      <c r="C361" t="s">
        <v>895</v>
      </c>
    </row>
    <row r="362" spans="1:3" x14ac:dyDescent="0.25">
      <c r="A362" t="s">
        <v>1018</v>
      </c>
      <c r="B362" t="s">
        <v>960</v>
      </c>
      <c r="C362" t="s">
        <v>961</v>
      </c>
    </row>
    <row r="363" spans="1:3" x14ac:dyDescent="0.25">
      <c r="A363" t="s">
        <v>254</v>
      </c>
      <c r="B363" t="s">
        <v>917</v>
      </c>
      <c r="C363" t="s">
        <v>918</v>
      </c>
    </row>
    <row r="364" spans="1:3" x14ac:dyDescent="0.25">
      <c r="A364" t="s">
        <v>255</v>
      </c>
      <c r="B364" t="s">
        <v>917</v>
      </c>
      <c r="C364" t="s">
        <v>918</v>
      </c>
    </row>
    <row r="365" spans="1:3" x14ac:dyDescent="0.25">
      <c r="A365" t="s">
        <v>256</v>
      </c>
      <c r="B365" t="s">
        <v>929</v>
      </c>
      <c r="C365" t="s">
        <v>930</v>
      </c>
    </row>
    <row r="366" spans="1:3" x14ac:dyDescent="0.25">
      <c r="A366" t="s">
        <v>1019</v>
      </c>
      <c r="B366" t="s">
        <v>917</v>
      </c>
      <c r="C366" t="s">
        <v>918</v>
      </c>
    </row>
    <row r="367" spans="1:3" x14ac:dyDescent="0.25">
      <c r="A367" t="s">
        <v>1020</v>
      </c>
      <c r="B367" t="s">
        <v>890</v>
      </c>
      <c r="C367" t="s">
        <v>891</v>
      </c>
    </row>
    <row r="368" spans="1:3" x14ac:dyDescent="0.25">
      <c r="A368" t="s">
        <v>257</v>
      </c>
      <c r="B368" t="s">
        <v>922</v>
      </c>
      <c r="C368" t="s">
        <v>923</v>
      </c>
    </row>
    <row r="369" spans="1:3" x14ac:dyDescent="0.25">
      <c r="A369" t="s">
        <v>258</v>
      </c>
      <c r="B369" t="s">
        <v>876</v>
      </c>
      <c r="C369" t="s">
        <v>877</v>
      </c>
    </row>
    <row r="370" spans="1:3" x14ac:dyDescent="0.25">
      <c r="A370" t="s">
        <v>259</v>
      </c>
      <c r="B370" t="s">
        <v>876</v>
      </c>
      <c r="C370" t="s">
        <v>877</v>
      </c>
    </row>
    <row r="371" spans="1:3" x14ac:dyDescent="0.25">
      <c r="A371" t="s">
        <v>1021</v>
      </c>
      <c r="B371" t="s">
        <v>876</v>
      </c>
      <c r="C371" t="s">
        <v>877</v>
      </c>
    </row>
    <row r="372" spans="1:3" x14ac:dyDescent="0.25">
      <c r="A372" t="s">
        <v>260</v>
      </c>
      <c r="B372" t="s">
        <v>917</v>
      </c>
      <c r="C372" t="s">
        <v>918</v>
      </c>
    </row>
    <row r="373" spans="1:3" x14ac:dyDescent="0.25">
      <c r="A373" t="s">
        <v>261</v>
      </c>
      <c r="B373" t="s">
        <v>927</v>
      </c>
      <c r="C373" t="s">
        <v>928</v>
      </c>
    </row>
    <row r="374" spans="1:3" x14ac:dyDescent="0.25">
      <c r="A374" t="s">
        <v>1022</v>
      </c>
      <c r="B374" t="s">
        <v>922</v>
      </c>
      <c r="C374" t="s">
        <v>923</v>
      </c>
    </row>
    <row r="375" spans="1:3" x14ac:dyDescent="0.25">
      <c r="A375" t="s">
        <v>262</v>
      </c>
      <c r="B375" t="s">
        <v>927</v>
      </c>
      <c r="C375" t="s">
        <v>928</v>
      </c>
    </row>
    <row r="376" spans="1:3" x14ac:dyDescent="0.25">
      <c r="A376" t="s">
        <v>1023</v>
      </c>
      <c r="B376" t="s">
        <v>917</v>
      </c>
      <c r="C376" t="s">
        <v>918</v>
      </c>
    </row>
    <row r="377" spans="1:3" x14ac:dyDescent="0.25">
      <c r="A377" t="s">
        <v>263</v>
      </c>
      <c r="B377" t="s">
        <v>929</v>
      </c>
      <c r="C377" t="s">
        <v>930</v>
      </c>
    </row>
    <row r="378" spans="1:3" x14ac:dyDescent="0.25">
      <c r="A378" t="s">
        <v>1024</v>
      </c>
      <c r="B378" t="s">
        <v>960</v>
      </c>
      <c r="C378" t="s">
        <v>961</v>
      </c>
    </row>
    <row r="379" spans="1:3" x14ac:dyDescent="0.25">
      <c r="A379" t="s">
        <v>264</v>
      </c>
      <c r="B379" t="s">
        <v>876</v>
      </c>
      <c r="C379" t="s">
        <v>877</v>
      </c>
    </row>
    <row r="380" spans="1:3" x14ac:dyDescent="0.25">
      <c r="A380" t="s">
        <v>1025</v>
      </c>
      <c r="B380" t="s">
        <v>929</v>
      </c>
      <c r="C380" t="s">
        <v>930</v>
      </c>
    </row>
    <row r="381" spans="1:3" x14ac:dyDescent="0.25">
      <c r="A381" t="s">
        <v>265</v>
      </c>
      <c r="B381" t="s">
        <v>929</v>
      </c>
      <c r="C381" t="s">
        <v>930</v>
      </c>
    </row>
    <row r="382" spans="1:3" x14ac:dyDescent="0.25">
      <c r="A382" t="s">
        <v>1026</v>
      </c>
      <c r="B382" t="s">
        <v>894</v>
      </c>
      <c r="C382" t="s">
        <v>895</v>
      </c>
    </row>
    <row r="383" spans="1:3" x14ac:dyDescent="0.25">
      <c r="A383" t="s">
        <v>266</v>
      </c>
      <c r="B383" t="s">
        <v>870</v>
      </c>
      <c r="C383" t="s">
        <v>871</v>
      </c>
    </row>
    <row r="384" spans="1:3" x14ac:dyDescent="0.25">
      <c r="A384" t="s">
        <v>267</v>
      </c>
      <c r="B384" t="s">
        <v>927</v>
      </c>
      <c r="C384" t="s">
        <v>928</v>
      </c>
    </row>
    <row r="385" spans="1:3" x14ac:dyDescent="0.25">
      <c r="A385" t="s">
        <v>268</v>
      </c>
      <c r="B385" t="s">
        <v>876</v>
      </c>
      <c r="C385" t="s">
        <v>877</v>
      </c>
    </row>
    <row r="386" spans="1:3" x14ac:dyDescent="0.25">
      <c r="A386" t="s">
        <v>269</v>
      </c>
      <c r="B386" t="s">
        <v>866</v>
      </c>
      <c r="C386" t="s">
        <v>867</v>
      </c>
    </row>
    <row r="387" spans="1:3" x14ac:dyDescent="0.25">
      <c r="A387" t="s">
        <v>1027</v>
      </c>
      <c r="B387" t="s">
        <v>866</v>
      </c>
      <c r="C387" t="s">
        <v>867</v>
      </c>
    </row>
    <row r="388" spans="1:3" x14ac:dyDescent="0.25">
      <c r="A388" t="s">
        <v>270</v>
      </c>
      <c r="B388" t="s">
        <v>960</v>
      </c>
      <c r="C388" t="s">
        <v>961</v>
      </c>
    </row>
    <row r="389" spans="1:3" x14ac:dyDescent="0.25">
      <c r="A389" t="s">
        <v>271</v>
      </c>
      <c r="B389" t="s">
        <v>960</v>
      </c>
      <c r="C389" t="s">
        <v>961</v>
      </c>
    </row>
    <row r="390" spans="1:3" x14ac:dyDescent="0.25">
      <c r="A390" t="s">
        <v>1028</v>
      </c>
      <c r="B390" t="s">
        <v>922</v>
      </c>
      <c r="C390" t="s">
        <v>923</v>
      </c>
    </row>
    <row r="391" spans="1:3" x14ac:dyDescent="0.25">
      <c r="A391" t="s">
        <v>1029</v>
      </c>
      <c r="B391" t="s">
        <v>890</v>
      </c>
      <c r="C391" t="s">
        <v>891</v>
      </c>
    </row>
    <row r="392" spans="1:3" x14ac:dyDescent="0.25">
      <c r="A392" t="s">
        <v>272</v>
      </c>
      <c r="B392" t="s">
        <v>920</v>
      </c>
      <c r="C392" t="s">
        <v>921</v>
      </c>
    </row>
    <row r="393" spans="1:3" x14ac:dyDescent="0.25">
      <c r="A393" t="s">
        <v>273</v>
      </c>
      <c r="B393" t="s">
        <v>920</v>
      </c>
      <c r="C393" t="s">
        <v>921</v>
      </c>
    </row>
    <row r="394" spans="1:3" x14ac:dyDescent="0.25">
      <c r="A394" t="s">
        <v>1030</v>
      </c>
      <c r="B394" t="s">
        <v>883</v>
      </c>
      <c r="C394" t="s">
        <v>884</v>
      </c>
    </row>
    <row r="395" spans="1:3" x14ac:dyDescent="0.25">
      <c r="A395" t="s">
        <v>274</v>
      </c>
      <c r="B395" t="s">
        <v>922</v>
      </c>
      <c r="C395" t="s">
        <v>923</v>
      </c>
    </row>
    <row r="396" spans="1:3" x14ac:dyDescent="0.25">
      <c r="A396" t="s">
        <v>1031</v>
      </c>
      <c r="B396" t="s">
        <v>888</v>
      </c>
      <c r="C396" t="s">
        <v>889</v>
      </c>
    </row>
    <row r="397" spans="1:3" x14ac:dyDescent="0.25">
      <c r="A397" t="s">
        <v>1032</v>
      </c>
      <c r="B397" t="s">
        <v>917</v>
      </c>
      <c r="C397" t="s">
        <v>918</v>
      </c>
    </row>
    <row r="398" spans="1:3" x14ac:dyDescent="0.25">
      <c r="A398" t="s">
        <v>275</v>
      </c>
      <c r="B398" t="s">
        <v>922</v>
      </c>
      <c r="C398" t="s">
        <v>923</v>
      </c>
    </row>
    <row r="399" spans="1:3" x14ac:dyDescent="0.25">
      <c r="A399" t="s">
        <v>276</v>
      </c>
      <c r="B399" t="s">
        <v>894</v>
      </c>
      <c r="C399" t="s">
        <v>895</v>
      </c>
    </row>
    <row r="400" spans="1:3" x14ac:dyDescent="0.25">
      <c r="A400" t="s">
        <v>1033</v>
      </c>
      <c r="B400" t="s">
        <v>922</v>
      </c>
      <c r="C400" t="s">
        <v>923</v>
      </c>
    </row>
    <row r="401" spans="1:3" x14ac:dyDescent="0.25">
      <c r="A401" t="s">
        <v>277</v>
      </c>
      <c r="B401" t="s">
        <v>894</v>
      </c>
      <c r="C401" t="s">
        <v>895</v>
      </c>
    </row>
    <row r="402" spans="1:3" x14ac:dyDescent="0.25">
      <c r="A402" t="s">
        <v>1034</v>
      </c>
      <c r="B402" t="s">
        <v>929</v>
      </c>
      <c r="C402" t="s">
        <v>930</v>
      </c>
    </row>
    <row r="403" spans="1:3" x14ac:dyDescent="0.25">
      <c r="A403" t="s">
        <v>278</v>
      </c>
      <c r="B403" t="s">
        <v>922</v>
      </c>
      <c r="C403" t="s">
        <v>923</v>
      </c>
    </row>
    <row r="404" spans="1:3" x14ac:dyDescent="0.25">
      <c r="A404" t="s">
        <v>1035</v>
      </c>
      <c r="B404" t="s">
        <v>929</v>
      </c>
      <c r="C404" t="s">
        <v>930</v>
      </c>
    </row>
    <row r="405" spans="1:3" x14ac:dyDescent="0.25">
      <c r="A405" t="s">
        <v>1036</v>
      </c>
      <c r="B405" t="s">
        <v>932</v>
      </c>
      <c r="C405" t="s">
        <v>933</v>
      </c>
    </row>
    <row r="406" spans="1:3" x14ac:dyDescent="0.25">
      <c r="A406" t="s">
        <v>279</v>
      </c>
      <c r="B406" t="s">
        <v>868</v>
      </c>
      <c r="C406" t="s">
        <v>869</v>
      </c>
    </row>
    <row r="407" spans="1:3" x14ac:dyDescent="0.25">
      <c r="A407" t="s">
        <v>280</v>
      </c>
      <c r="B407" t="s">
        <v>868</v>
      </c>
      <c r="C407" t="s">
        <v>869</v>
      </c>
    </row>
    <row r="408" spans="1:3" x14ac:dyDescent="0.25">
      <c r="A408" t="s">
        <v>1037</v>
      </c>
      <c r="B408" t="s">
        <v>890</v>
      </c>
      <c r="C408" t="s">
        <v>891</v>
      </c>
    </row>
    <row r="409" spans="1:3" x14ac:dyDescent="0.25">
      <c r="A409" t="s">
        <v>1038</v>
      </c>
      <c r="B409" t="s">
        <v>863</v>
      </c>
      <c r="C409" t="s">
        <v>864</v>
      </c>
    </row>
    <row r="410" spans="1:3" x14ac:dyDescent="0.25">
      <c r="A410" t="s">
        <v>281</v>
      </c>
      <c r="B410" t="s">
        <v>863</v>
      </c>
      <c r="C410" t="s">
        <v>864</v>
      </c>
    </row>
    <row r="411" spans="1:3" x14ac:dyDescent="0.25">
      <c r="A411" t="s">
        <v>1039</v>
      </c>
      <c r="B411" t="s">
        <v>894</v>
      </c>
      <c r="C411" t="s">
        <v>895</v>
      </c>
    </row>
    <row r="412" spans="1:3" x14ac:dyDescent="0.25">
      <c r="A412" t="s">
        <v>1040</v>
      </c>
      <c r="B412" t="s">
        <v>890</v>
      </c>
      <c r="C412" t="s">
        <v>891</v>
      </c>
    </row>
    <row r="413" spans="1:3" x14ac:dyDescent="0.25">
      <c r="A413" t="s">
        <v>282</v>
      </c>
      <c r="B413" t="s">
        <v>876</v>
      </c>
      <c r="C413" t="s">
        <v>877</v>
      </c>
    </row>
    <row r="414" spans="1:3" x14ac:dyDescent="0.25">
      <c r="A414" t="s">
        <v>1041</v>
      </c>
      <c r="B414" t="s">
        <v>917</v>
      </c>
      <c r="C414" t="s">
        <v>918</v>
      </c>
    </row>
    <row r="415" spans="1:3" x14ac:dyDescent="0.25">
      <c r="A415" t="s">
        <v>283</v>
      </c>
      <c r="B415" t="s">
        <v>922</v>
      </c>
      <c r="C415" t="s">
        <v>923</v>
      </c>
    </row>
    <row r="416" spans="1:3" x14ac:dyDescent="0.25">
      <c r="A416" t="s">
        <v>1042</v>
      </c>
      <c r="B416" t="s">
        <v>927</v>
      </c>
      <c r="C416" t="s">
        <v>928</v>
      </c>
    </row>
    <row r="417" spans="1:3" x14ac:dyDescent="0.25">
      <c r="A417" t="s">
        <v>284</v>
      </c>
      <c r="B417" t="s">
        <v>890</v>
      </c>
      <c r="C417" t="s">
        <v>891</v>
      </c>
    </row>
    <row r="418" spans="1:3" x14ac:dyDescent="0.25">
      <c r="A418" t="s">
        <v>285</v>
      </c>
      <c r="B418" t="s">
        <v>917</v>
      </c>
      <c r="C418" t="s">
        <v>918</v>
      </c>
    </row>
    <row r="419" spans="1:3" x14ac:dyDescent="0.25">
      <c r="A419" t="s">
        <v>1043</v>
      </c>
      <c r="B419" t="s">
        <v>929</v>
      </c>
      <c r="C419" t="s">
        <v>930</v>
      </c>
    </row>
    <row r="420" spans="1:3" x14ac:dyDescent="0.25">
      <c r="A420" t="s">
        <v>286</v>
      </c>
      <c r="B420" t="s">
        <v>917</v>
      </c>
      <c r="C420" t="s">
        <v>918</v>
      </c>
    </row>
    <row r="421" spans="1:3" x14ac:dyDescent="0.25">
      <c r="A421" t="s">
        <v>287</v>
      </c>
      <c r="B421" t="s">
        <v>894</v>
      </c>
      <c r="C421" t="s">
        <v>895</v>
      </c>
    </row>
    <row r="422" spans="1:3" x14ac:dyDescent="0.25">
      <c r="A422" t="s">
        <v>288</v>
      </c>
      <c r="B422" t="s">
        <v>863</v>
      </c>
      <c r="C422" t="s">
        <v>864</v>
      </c>
    </row>
    <row r="423" spans="1:3" x14ac:dyDescent="0.25">
      <c r="A423" t="s">
        <v>1044</v>
      </c>
      <c r="B423" t="s">
        <v>894</v>
      </c>
      <c r="C423" t="s">
        <v>895</v>
      </c>
    </row>
    <row r="424" spans="1:3" x14ac:dyDescent="0.25">
      <c r="A424" t="s">
        <v>289</v>
      </c>
      <c r="B424" t="s">
        <v>960</v>
      </c>
      <c r="C424" t="s">
        <v>961</v>
      </c>
    </row>
    <row r="425" spans="1:3" x14ac:dyDescent="0.25">
      <c r="A425" t="s">
        <v>1045</v>
      </c>
      <c r="B425" t="s">
        <v>894</v>
      </c>
      <c r="C425" t="s">
        <v>895</v>
      </c>
    </row>
    <row r="426" spans="1:3" x14ac:dyDescent="0.25">
      <c r="A426" t="s">
        <v>290</v>
      </c>
      <c r="B426" t="s">
        <v>920</v>
      </c>
      <c r="C426" t="s">
        <v>921</v>
      </c>
    </row>
    <row r="427" spans="1:3" x14ac:dyDescent="0.25">
      <c r="A427" t="s">
        <v>291</v>
      </c>
      <c r="B427" t="s">
        <v>890</v>
      </c>
      <c r="C427" t="s">
        <v>891</v>
      </c>
    </row>
    <row r="428" spans="1:3" x14ac:dyDescent="0.25">
      <c r="A428" t="s">
        <v>292</v>
      </c>
      <c r="B428" t="s">
        <v>917</v>
      </c>
      <c r="C428" t="s">
        <v>918</v>
      </c>
    </row>
    <row r="429" spans="1:3" x14ac:dyDescent="0.25">
      <c r="A429" t="s">
        <v>1046</v>
      </c>
      <c r="B429" t="s">
        <v>894</v>
      </c>
      <c r="C429" t="s">
        <v>895</v>
      </c>
    </row>
    <row r="430" spans="1:3" x14ac:dyDescent="0.25">
      <c r="A430" t="s">
        <v>1047</v>
      </c>
      <c r="B430" t="s">
        <v>886</v>
      </c>
      <c r="C430" t="s">
        <v>887</v>
      </c>
    </row>
    <row r="431" spans="1:3" x14ac:dyDescent="0.25">
      <c r="A431" t="s">
        <v>1048</v>
      </c>
      <c r="B431" t="s">
        <v>876</v>
      </c>
      <c r="C431" t="s">
        <v>877</v>
      </c>
    </row>
    <row r="432" spans="1:3" x14ac:dyDescent="0.25">
      <c r="A432" t="s">
        <v>1049</v>
      </c>
      <c r="B432" t="s">
        <v>960</v>
      </c>
      <c r="C432" t="s">
        <v>961</v>
      </c>
    </row>
    <row r="433" spans="1:3" x14ac:dyDescent="0.25">
      <c r="A433" t="s">
        <v>293</v>
      </c>
      <c r="B433" t="s">
        <v>868</v>
      </c>
      <c r="C433" t="s">
        <v>869</v>
      </c>
    </row>
    <row r="434" spans="1:3" x14ac:dyDescent="0.25">
      <c r="A434" t="s">
        <v>1050</v>
      </c>
      <c r="B434" t="s">
        <v>883</v>
      </c>
      <c r="C434" t="s">
        <v>884</v>
      </c>
    </row>
    <row r="435" spans="1:3" x14ac:dyDescent="0.25">
      <c r="A435" t="s">
        <v>294</v>
      </c>
      <c r="B435" t="s">
        <v>888</v>
      </c>
      <c r="C435" t="s">
        <v>889</v>
      </c>
    </row>
    <row r="436" spans="1:3" x14ac:dyDescent="0.25">
      <c r="A436" t="s">
        <v>295</v>
      </c>
      <c r="B436" t="s">
        <v>888</v>
      </c>
      <c r="C436" t="s">
        <v>889</v>
      </c>
    </row>
    <row r="437" spans="1:3" x14ac:dyDescent="0.25">
      <c r="A437" t="s">
        <v>296</v>
      </c>
      <c r="B437" t="s">
        <v>888</v>
      </c>
      <c r="C437" t="s">
        <v>889</v>
      </c>
    </row>
    <row r="438" spans="1:3" x14ac:dyDescent="0.25">
      <c r="A438" t="s">
        <v>1051</v>
      </c>
      <c r="B438" t="s">
        <v>917</v>
      </c>
      <c r="C438" t="s">
        <v>918</v>
      </c>
    </row>
    <row r="439" spans="1:3" x14ac:dyDescent="0.25">
      <c r="A439" t="s">
        <v>297</v>
      </c>
      <c r="B439" t="s">
        <v>894</v>
      </c>
      <c r="C439" t="s">
        <v>895</v>
      </c>
    </row>
    <row r="440" spans="1:3" x14ac:dyDescent="0.25">
      <c r="A440" t="s">
        <v>1052</v>
      </c>
      <c r="B440" t="s">
        <v>894</v>
      </c>
      <c r="C440" t="s">
        <v>895</v>
      </c>
    </row>
    <row r="441" spans="1:3" x14ac:dyDescent="0.25">
      <c r="A441" t="s">
        <v>298</v>
      </c>
      <c r="B441" t="s">
        <v>890</v>
      </c>
      <c r="C441" t="s">
        <v>891</v>
      </c>
    </row>
    <row r="442" spans="1:3" x14ac:dyDescent="0.25">
      <c r="A442" t="s">
        <v>1053</v>
      </c>
      <c r="B442" t="s">
        <v>890</v>
      </c>
      <c r="C442" t="s">
        <v>891</v>
      </c>
    </row>
    <row r="443" spans="1:3" x14ac:dyDescent="0.25">
      <c r="A443" t="s">
        <v>299</v>
      </c>
      <c r="B443" t="s">
        <v>927</v>
      </c>
      <c r="C443" t="s">
        <v>928</v>
      </c>
    </row>
    <row r="444" spans="1:3" x14ac:dyDescent="0.25">
      <c r="A444" t="s">
        <v>300</v>
      </c>
      <c r="B444" t="s">
        <v>929</v>
      </c>
      <c r="C444" t="s">
        <v>930</v>
      </c>
    </row>
    <row r="445" spans="1:3" x14ac:dyDescent="0.25">
      <c r="A445" t="s">
        <v>1054</v>
      </c>
      <c r="B445" t="s">
        <v>922</v>
      </c>
      <c r="C445" t="s">
        <v>923</v>
      </c>
    </row>
    <row r="446" spans="1:3" x14ac:dyDescent="0.25">
      <c r="A446" t="s">
        <v>301</v>
      </c>
      <c r="B446" t="s">
        <v>927</v>
      </c>
      <c r="C446" t="s">
        <v>928</v>
      </c>
    </row>
    <row r="447" spans="1:3" x14ac:dyDescent="0.25">
      <c r="A447" t="s">
        <v>302</v>
      </c>
      <c r="B447" t="s">
        <v>870</v>
      </c>
      <c r="C447" t="s">
        <v>871</v>
      </c>
    </row>
    <row r="448" spans="1:3" x14ac:dyDescent="0.25">
      <c r="A448" t="s">
        <v>303</v>
      </c>
      <c r="B448" t="s">
        <v>868</v>
      </c>
      <c r="C448" t="s">
        <v>869</v>
      </c>
    </row>
    <row r="449" spans="1:3" x14ac:dyDescent="0.25">
      <c r="A449" t="s">
        <v>304</v>
      </c>
      <c r="B449" t="s">
        <v>927</v>
      </c>
      <c r="C449" t="s">
        <v>928</v>
      </c>
    </row>
    <row r="450" spans="1:3" x14ac:dyDescent="0.25">
      <c r="A450" t="s">
        <v>305</v>
      </c>
      <c r="B450" t="s">
        <v>927</v>
      </c>
      <c r="C450" t="s">
        <v>928</v>
      </c>
    </row>
    <row r="451" spans="1:3" x14ac:dyDescent="0.25">
      <c r="A451" t="s">
        <v>1055</v>
      </c>
      <c r="B451" t="s">
        <v>894</v>
      </c>
      <c r="C451" t="s">
        <v>895</v>
      </c>
    </row>
    <row r="452" spans="1:3" x14ac:dyDescent="0.25">
      <c r="A452" t="s">
        <v>306</v>
      </c>
      <c r="B452" t="s">
        <v>888</v>
      </c>
      <c r="C452" t="s">
        <v>889</v>
      </c>
    </row>
    <row r="453" spans="1:3" x14ac:dyDescent="0.25">
      <c r="A453" t="s">
        <v>307</v>
      </c>
      <c r="B453" t="s">
        <v>870</v>
      </c>
      <c r="C453" t="s">
        <v>871</v>
      </c>
    </row>
    <row r="454" spans="1:3" x14ac:dyDescent="0.25">
      <c r="A454" t="s">
        <v>308</v>
      </c>
      <c r="B454" t="s">
        <v>888</v>
      </c>
      <c r="C454" t="s">
        <v>889</v>
      </c>
    </row>
    <row r="455" spans="1:3" x14ac:dyDescent="0.25">
      <c r="A455" t="s">
        <v>309</v>
      </c>
      <c r="B455" t="s">
        <v>888</v>
      </c>
      <c r="C455" t="s">
        <v>889</v>
      </c>
    </row>
    <row r="456" spans="1:3" x14ac:dyDescent="0.25">
      <c r="A456" t="s">
        <v>310</v>
      </c>
      <c r="B456" t="s">
        <v>888</v>
      </c>
      <c r="C456" t="s">
        <v>889</v>
      </c>
    </row>
    <row r="457" spans="1:3" x14ac:dyDescent="0.25">
      <c r="A457" t="s">
        <v>311</v>
      </c>
      <c r="B457" t="s">
        <v>876</v>
      </c>
      <c r="C457" t="s">
        <v>877</v>
      </c>
    </row>
    <row r="458" spans="1:3" x14ac:dyDescent="0.25">
      <c r="A458" t="s">
        <v>312</v>
      </c>
      <c r="B458" t="s">
        <v>929</v>
      </c>
      <c r="C458" t="s">
        <v>930</v>
      </c>
    </row>
    <row r="459" spans="1:3" x14ac:dyDescent="0.25">
      <c r="A459" t="s">
        <v>1056</v>
      </c>
      <c r="B459" t="s">
        <v>890</v>
      </c>
      <c r="C459" t="s">
        <v>891</v>
      </c>
    </row>
    <row r="460" spans="1:3" x14ac:dyDescent="0.25">
      <c r="A460" t="s">
        <v>1057</v>
      </c>
      <c r="B460" t="s">
        <v>890</v>
      </c>
      <c r="C460" t="s">
        <v>891</v>
      </c>
    </row>
    <row r="461" spans="1:3" x14ac:dyDescent="0.25">
      <c r="A461" t="s">
        <v>1058</v>
      </c>
      <c r="B461" t="s">
        <v>960</v>
      </c>
      <c r="C461" t="s">
        <v>961</v>
      </c>
    </row>
    <row r="462" spans="1:3" x14ac:dyDescent="0.25">
      <c r="A462" t="s">
        <v>313</v>
      </c>
      <c r="B462" t="s">
        <v>876</v>
      </c>
      <c r="C462" t="s">
        <v>877</v>
      </c>
    </row>
    <row r="463" spans="1:3" x14ac:dyDescent="0.25">
      <c r="A463" t="s">
        <v>314</v>
      </c>
      <c r="B463" t="s">
        <v>960</v>
      </c>
      <c r="C463" t="s">
        <v>961</v>
      </c>
    </row>
    <row r="464" spans="1:3" x14ac:dyDescent="0.25">
      <c r="A464" t="s">
        <v>1059</v>
      </c>
      <c r="B464" t="s">
        <v>960</v>
      </c>
      <c r="C464" t="s">
        <v>961</v>
      </c>
    </row>
    <row r="465" spans="1:3" x14ac:dyDescent="0.25">
      <c r="A465" t="s">
        <v>1060</v>
      </c>
      <c r="B465" t="s">
        <v>929</v>
      </c>
      <c r="C465" t="s">
        <v>930</v>
      </c>
    </row>
    <row r="466" spans="1:3" x14ac:dyDescent="0.25">
      <c r="A466" t="s">
        <v>1061</v>
      </c>
      <c r="B466" t="s">
        <v>929</v>
      </c>
      <c r="C466" t="s">
        <v>930</v>
      </c>
    </row>
    <row r="467" spans="1:3" x14ac:dyDescent="0.25">
      <c r="A467" t="s">
        <v>1062</v>
      </c>
      <c r="B467" t="s">
        <v>922</v>
      </c>
      <c r="C467" t="s">
        <v>923</v>
      </c>
    </row>
    <row r="468" spans="1:3" x14ac:dyDescent="0.25">
      <c r="A468" t="s">
        <v>315</v>
      </c>
      <c r="B468" t="s">
        <v>932</v>
      </c>
      <c r="C468" t="s">
        <v>933</v>
      </c>
    </row>
    <row r="469" spans="1:3" x14ac:dyDescent="0.25">
      <c r="A469" t="s">
        <v>316</v>
      </c>
      <c r="B469" t="s">
        <v>932</v>
      </c>
      <c r="C469" t="s">
        <v>933</v>
      </c>
    </row>
    <row r="470" spans="1:3" x14ac:dyDescent="0.25">
      <c r="A470" t="s">
        <v>317</v>
      </c>
      <c r="B470" t="s">
        <v>932</v>
      </c>
      <c r="C470" t="s">
        <v>933</v>
      </c>
    </row>
    <row r="471" spans="1:3" x14ac:dyDescent="0.25">
      <c r="A471" t="s">
        <v>1063</v>
      </c>
      <c r="B471" t="s">
        <v>894</v>
      </c>
      <c r="C471" t="s">
        <v>895</v>
      </c>
    </row>
    <row r="472" spans="1:3" x14ac:dyDescent="0.25">
      <c r="A472" t="s">
        <v>1064</v>
      </c>
      <c r="B472" t="s">
        <v>929</v>
      </c>
      <c r="C472" t="s">
        <v>930</v>
      </c>
    </row>
    <row r="473" spans="1:3" x14ac:dyDescent="0.25">
      <c r="A473" t="s">
        <v>318</v>
      </c>
      <c r="B473" t="s">
        <v>880</v>
      </c>
      <c r="C473" t="s">
        <v>881</v>
      </c>
    </row>
    <row r="474" spans="1:3" x14ac:dyDescent="0.25">
      <c r="A474" t="s">
        <v>319</v>
      </c>
      <c r="B474" t="s">
        <v>917</v>
      </c>
      <c r="C474" t="s">
        <v>918</v>
      </c>
    </row>
    <row r="475" spans="1:3" x14ac:dyDescent="0.25">
      <c r="A475" t="s">
        <v>321</v>
      </c>
      <c r="B475" t="s">
        <v>901</v>
      </c>
      <c r="C475" t="s">
        <v>902</v>
      </c>
    </row>
    <row r="476" spans="1:3" x14ac:dyDescent="0.25">
      <c r="A476" t="s">
        <v>322</v>
      </c>
      <c r="B476" t="s">
        <v>888</v>
      </c>
      <c r="C476" t="s">
        <v>889</v>
      </c>
    </row>
    <row r="477" spans="1:3" x14ac:dyDescent="0.25">
      <c r="A477" t="s">
        <v>1065</v>
      </c>
      <c r="B477" t="s">
        <v>896</v>
      </c>
      <c r="C477" t="s">
        <v>897</v>
      </c>
    </row>
    <row r="478" spans="1:3" x14ac:dyDescent="0.25">
      <c r="A478" t="s">
        <v>323</v>
      </c>
      <c r="B478" t="s">
        <v>901</v>
      </c>
      <c r="C478" t="s">
        <v>902</v>
      </c>
    </row>
    <row r="479" spans="1:3" x14ac:dyDescent="0.25">
      <c r="A479" t="s">
        <v>1066</v>
      </c>
      <c r="B479" t="s">
        <v>888</v>
      </c>
      <c r="C479" t="s">
        <v>889</v>
      </c>
    </row>
    <row r="480" spans="1:3" x14ac:dyDescent="0.25">
      <c r="A480" t="s">
        <v>324</v>
      </c>
      <c r="B480" t="s">
        <v>932</v>
      </c>
      <c r="C480" t="s">
        <v>933</v>
      </c>
    </row>
    <row r="481" spans="1:3" x14ac:dyDescent="0.25">
      <c r="A481" t="s">
        <v>330</v>
      </c>
      <c r="B481" t="s">
        <v>866</v>
      </c>
      <c r="C481" t="s">
        <v>867</v>
      </c>
    </row>
    <row r="482" spans="1:3" x14ac:dyDescent="0.25">
      <c r="A482" t="s">
        <v>332</v>
      </c>
      <c r="B482" t="s">
        <v>868</v>
      </c>
      <c r="C482" t="s">
        <v>869</v>
      </c>
    </row>
    <row r="483" spans="1:3" x14ac:dyDescent="0.25">
      <c r="A483" t="s">
        <v>333</v>
      </c>
      <c r="B483" t="s">
        <v>913</v>
      </c>
      <c r="C483" t="s">
        <v>914</v>
      </c>
    </row>
    <row r="484" spans="1:3" x14ac:dyDescent="0.25">
      <c r="A484" t="s">
        <v>334</v>
      </c>
      <c r="B484" t="s">
        <v>913</v>
      </c>
      <c r="C484" t="s">
        <v>914</v>
      </c>
    </row>
    <row r="485" spans="1:3" x14ac:dyDescent="0.25">
      <c r="A485" t="s">
        <v>335</v>
      </c>
      <c r="B485" t="s">
        <v>876</v>
      </c>
      <c r="C485" t="s">
        <v>877</v>
      </c>
    </row>
    <row r="486" spans="1:3" x14ac:dyDescent="0.25">
      <c r="A486" t="s">
        <v>336</v>
      </c>
      <c r="B486" t="s">
        <v>886</v>
      </c>
      <c r="C486" t="s">
        <v>887</v>
      </c>
    </row>
    <row r="487" spans="1:3" x14ac:dyDescent="0.25">
      <c r="A487" t="s">
        <v>337</v>
      </c>
      <c r="B487" t="s">
        <v>866</v>
      </c>
      <c r="C487" t="s">
        <v>867</v>
      </c>
    </row>
    <row r="488" spans="1:3" x14ac:dyDescent="0.25">
      <c r="A488" t="s">
        <v>338</v>
      </c>
      <c r="B488" t="s">
        <v>920</v>
      </c>
      <c r="C488" t="s">
        <v>921</v>
      </c>
    </row>
    <row r="489" spans="1:3" x14ac:dyDescent="0.25">
      <c r="A489" t="s">
        <v>339</v>
      </c>
      <c r="B489" t="s">
        <v>932</v>
      </c>
      <c r="C489" t="s">
        <v>933</v>
      </c>
    </row>
    <row r="490" spans="1:3" x14ac:dyDescent="0.25">
      <c r="A490" t="s">
        <v>340</v>
      </c>
      <c r="B490" t="s">
        <v>913</v>
      </c>
      <c r="C490" t="s">
        <v>914</v>
      </c>
    </row>
    <row r="491" spans="1:3" x14ac:dyDescent="0.25">
      <c r="A491" t="s">
        <v>341</v>
      </c>
      <c r="B491" t="s">
        <v>866</v>
      </c>
      <c r="C491" t="s">
        <v>867</v>
      </c>
    </row>
    <row r="492" spans="1:3" x14ac:dyDescent="0.25">
      <c r="A492" t="s">
        <v>375</v>
      </c>
      <c r="B492" t="s">
        <v>883</v>
      </c>
      <c r="C492" t="s">
        <v>884</v>
      </c>
    </row>
    <row r="493" spans="1:3" x14ac:dyDescent="0.25">
      <c r="A493" t="s">
        <v>376</v>
      </c>
      <c r="B493" t="s">
        <v>901</v>
      </c>
      <c r="C493" t="s">
        <v>902</v>
      </c>
    </row>
    <row r="494" spans="1:3" x14ac:dyDescent="0.25">
      <c r="A494" t="s">
        <v>1067</v>
      </c>
      <c r="B494" t="s">
        <v>920</v>
      </c>
      <c r="C494" t="s">
        <v>921</v>
      </c>
    </row>
    <row r="495" spans="1:3" x14ac:dyDescent="0.25">
      <c r="A495" t="s">
        <v>377</v>
      </c>
      <c r="B495" t="s">
        <v>913</v>
      </c>
      <c r="C495" t="s">
        <v>914</v>
      </c>
    </row>
    <row r="496" spans="1:3" x14ac:dyDescent="0.25">
      <c r="A496" t="s">
        <v>378</v>
      </c>
      <c r="B496" t="s">
        <v>932</v>
      </c>
      <c r="C496" t="s">
        <v>933</v>
      </c>
    </row>
    <row r="497" spans="1:3" x14ac:dyDescent="0.25">
      <c r="A497" t="s">
        <v>388</v>
      </c>
      <c r="B497" t="s">
        <v>883</v>
      </c>
      <c r="C497" t="s">
        <v>884</v>
      </c>
    </row>
    <row r="498" spans="1:3" x14ac:dyDescent="0.25">
      <c r="A498" t="s">
        <v>389</v>
      </c>
      <c r="B498" t="s">
        <v>932</v>
      </c>
      <c r="C498" t="s">
        <v>933</v>
      </c>
    </row>
    <row r="499" spans="1:3" x14ac:dyDescent="0.25">
      <c r="A499" t="s">
        <v>390</v>
      </c>
      <c r="B499" t="s">
        <v>913</v>
      </c>
      <c r="C499" t="s">
        <v>914</v>
      </c>
    </row>
    <row r="500" spans="1:3" x14ac:dyDescent="0.25">
      <c r="A500" t="s">
        <v>1068</v>
      </c>
      <c r="B500" t="s">
        <v>913</v>
      </c>
      <c r="C500" t="s">
        <v>914</v>
      </c>
    </row>
    <row r="501" spans="1:3" x14ac:dyDescent="0.25">
      <c r="A501" t="s">
        <v>392</v>
      </c>
      <c r="B501" t="s">
        <v>913</v>
      </c>
      <c r="C501" t="s">
        <v>914</v>
      </c>
    </row>
    <row r="502" spans="1:3" x14ac:dyDescent="0.25">
      <c r="A502" t="s">
        <v>393</v>
      </c>
      <c r="B502" t="s">
        <v>886</v>
      </c>
      <c r="C502" t="s">
        <v>887</v>
      </c>
    </row>
    <row r="503" spans="1:3" x14ac:dyDescent="0.25">
      <c r="A503" t="s">
        <v>1069</v>
      </c>
      <c r="B503" t="s">
        <v>886</v>
      </c>
      <c r="C503" t="s">
        <v>887</v>
      </c>
    </row>
    <row r="504" spans="1:3" x14ac:dyDescent="0.25">
      <c r="A504" t="s">
        <v>394</v>
      </c>
      <c r="B504" t="s">
        <v>868</v>
      </c>
      <c r="C504" t="s">
        <v>869</v>
      </c>
    </row>
    <row r="505" spans="1:3" x14ac:dyDescent="0.25">
      <c r="A505" t="s">
        <v>401</v>
      </c>
      <c r="B505" t="s">
        <v>888</v>
      </c>
      <c r="C505" t="s">
        <v>889</v>
      </c>
    </row>
    <row r="506" spans="1:3" x14ac:dyDescent="0.25">
      <c r="A506" t="s">
        <v>402</v>
      </c>
      <c r="B506" t="s">
        <v>880</v>
      </c>
      <c r="C506" t="s">
        <v>881</v>
      </c>
    </row>
    <row r="507" spans="1:3" x14ac:dyDescent="0.25">
      <c r="A507" t="s">
        <v>1070</v>
      </c>
      <c r="B507" t="s">
        <v>873</v>
      </c>
      <c r="C507" t="s">
        <v>874</v>
      </c>
    </row>
    <row r="508" spans="1:3" x14ac:dyDescent="0.25">
      <c r="A508" t="s">
        <v>403</v>
      </c>
      <c r="B508" t="s">
        <v>920</v>
      </c>
      <c r="C508" t="s">
        <v>921</v>
      </c>
    </row>
    <row r="509" spans="1:3" x14ac:dyDescent="0.25">
      <c r="A509" t="s">
        <v>1071</v>
      </c>
      <c r="B509" t="s">
        <v>920</v>
      </c>
      <c r="C509" t="s">
        <v>921</v>
      </c>
    </row>
    <row r="510" spans="1:3" x14ac:dyDescent="0.25">
      <c r="A510" t="s">
        <v>404</v>
      </c>
      <c r="B510" t="s">
        <v>920</v>
      </c>
      <c r="C510" t="s">
        <v>921</v>
      </c>
    </row>
    <row r="511" spans="1:3" x14ac:dyDescent="0.25">
      <c r="A511" t="s">
        <v>405</v>
      </c>
      <c r="B511" t="s">
        <v>922</v>
      </c>
      <c r="C511" t="s">
        <v>923</v>
      </c>
    </row>
    <row r="512" spans="1:3" x14ac:dyDescent="0.25">
      <c r="A512" t="s">
        <v>1072</v>
      </c>
      <c r="B512" t="s">
        <v>868</v>
      </c>
      <c r="C512" t="s">
        <v>869</v>
      </c>
    </row>
    <row r="513" spans="1:3" x14ac:dyDescent="0.25">
      <c r="A513" t="s">
        <v>406</v>
      </c>
      <c r="B513" t="s">
        <v>883</v>
      </c>
      <c r="C513" t="s">
        <v>884</v>
      </c>
    </row>
    <row r="514" spans="1:3" x14ac:dyDescent="0.25">
      <c r="A514" t="s">
        <v>407</v>
      </c>
      <c r="B514" t="s">
        <v>890</v>
      </c>
      <c r="C514" t="s">
        <v>891</v>
      </c>
    </row>
    <row r="515" spans="1:3" x14ac:dyDescent="0.25">
      <c r="A515" t="s">
        <v>408</v>
      </c>
      <c r="B515" t="s">
        <v>863</v>
      </c>
      <c r="C515" t="s">
        <v>864</v>
      </c>
    </row>
    <row r="516" spans="1:3" x14ac:dyDescent="0.25">
      <c r="A516" t="s">
        <v>409</v>
      </c>
      <c r="B516" t="s">
        <v>886</v>
      </c>
      <c r="C516" t="s">
        <v>887</v>
      </c>
    </row>
    <row r="517" spans="1:3" x14ac:dyDescent="0.25">
      <c r="A517" t="s">
        <v>410</v>
      </c>
      <c r="B517" t="s">
        <v>920</v>
      </c>
      <c r="C517" t="s">
        <v>921</v>
      </c>
    </row>
    <row r="518" spans="1:3" x14ac:dyDescent="0.25">
      <c r="A518" t="s">
        <v>1073</v>
      </c>
      <c r="B518" t="s">
        <v>866</v>
      </c>
      <c r="C518" t="s">
        <v>867</v>
      </c>
    </row>
    <row r="519" spans="1:3" x14ac:dyDescent="0.25">
      <c r="A519" t="s">
        <v>411</v>
      </c>
      <c r="B519" t="s">
        <v>876</v>
      </c>
      <c r="C519" t="s">
        <v>877</v>
      </c>
    </row>
    <row r="520" spans="1:3" x14ac:dyDescent="0.25">
      <c r="A520" t="s">
        <v>412</v>
      </c>
      <c r="B520" t="s">
        <v>894</v>
      </c>
      <c r="C520" t="s">
        <v>895</v>
      </c>
    </row>
    <row r="521" spans="1:3" x14ac:dyDescent="0.25">
      <c r="A521" t="s">
        <v>413</v>
      </c>
      <c r="B521" t="s">
        <v>868</v>
      </c>
      <c r="C521" t="s">
        <v>869</v>
      </c>
    </row>
    <row r="522" spans="1:3" x14ac:dyDescent="0.25">
      <c r="A522" t="s">
        <v>414</v>
      </c>
      <c r="B522" t="s">
        <v>890</v>
      </c>
      <c r="C522" t="s">
        <v>891</v>
      </c>
    </row>
    <row r="523" spans="1:3" x14ac:dyDescent="0.25">
      <c r="A523" t="s">
        <v>415</v>
      </c>
      <c r="B523" t="s">
        <v>920</v>
      </c>
      <c r="C523" t="s">
        <v>921</v>
      </c>
    </row>
    <row r="524" spans="1:3" x14ac:dyDescent="0.25">
      <c r="A524" t="s">
        <v>416</v>
      </c>
      <c r="B524" t="s">
        <v>920</v>
      </c>
      <c r="C524" t="s">
        <v>921</v>
      </c>
    </row>
    <row r="525" spans="1:3" x14ac:dyDescent="0.25">
      <c r="A525" t="s">
        <v>417</v>
      </c>
      <c r="B525" t="s">
        <v>890</v>
      </c>
      <c r="C525" t="s">
        <v>891</v>
      </c>
    </row>
    <row r="526" spans="1:3" x14ac:dyDescent="0.25">
      <c r="A526" t="s">
        <v>418</v>
      </c>
      <c r="B526" t="s">
        <v>927</v>
      </c>
      <c r="C526" t="s">
        <v>928</v>
      </c>
    </row>
    <row r="527" spans="1:3" x14ac:dyDescent="0.25">
      <c r="A527" t="s">
        <v>419</v>
      </c>
      <c r="B527" t="s">
        <v>894</v>
      </c>
      <c r="C527" t="s">
        <v>895</v>
      </c>
    </row>
    <row r="528" spans="1:3" x14ac:dyDescent="0.25">
      <c r="A528" t="s">
        <v>1074</v>
      </c>
      <c r="B528" t="s">
        <v>960</v>
      </c>
      <c r="C528" t="s">
        <v>961</v>
      </c>
    </row>
    <row r="529" spans="1:3" x14ac:dyDescent="0.25">
      <c r="A529" t="s">
        <v>420</v>
      </c>
      <c r="B529" t="s">
        <v>913</v>
      </c>
      <c r="C529" t="s">
        <v>914</v>
      </c>
    </row>
    <row r="530" spans="1:3" x14ac:dyDescent="0.25">
      <c r="A530" t="s">
        <v>477</v>
      </c>
      <c r="B530" t="s">
        <v>886</v>
      </c>
      <c r="C530" t="s">
        <v>887</v>
      </c>
    </row>
    <row r="531" spans="1:3" x14ac:dyDescent="0.25">
      <c r="A531" t="s">
        <v>478</v>
      </c>
      <c r="B531" t="s">
        <v>870</v>
      </c>
      <c r="C531" t="s">
        <v>871</v>
      </c>
    </row>
    <row r="532" spans="1:3" x14ac:dyDescent="0.25">
      <c r="A532" t="s">
        <v>479</v>
      </c>
      <c r="B532" t="s">
        <v>920</v>
      </c>
      <c r="C532" t="s">
        <v>921</v>
      </c>
    </row>
    <row r="533" spans="1:3" x14ac:dyDescent="0.25">
      <c r="A533" t="s">
        <v>480</v>
      </c>
      <c r="B533" t="s">
        <v>868</v>
      </c>
      <c r="C533" t="s">
        <v>869</v>
      </c>
    </row>
    <row r="534" spans="1:3" x14ac:dyDescent="0.25">
      <c r="A534" t="s">
        <v>481</v>
      </c>
      <c r="B534" t="s">
        <v>868</v>
      </c>
      <c r="C534" t="s">
        <v>869</v>
      </c>
    </row>
    <row r="535" spans="1:3" x14ac:dyDescent="0.25">
      <c r="A535" t="s">
        <v>1075</v>
      </c>
      <c r="B535" t="s">
        <v>960</v>
      </c>
      <c r="C535" t="s">
        <v>961</v>
      </c>
    </row>
    <row r="536" spans="1:3" x14ac:dyDescent="0.25">
      <c r="A536" t="s">
        <v>482</v>
      </c>
      <c r="B536" t="s">
        <v>876</v>
      </c>
      <c r="C536" t="s">
        <v>877</v>
      </c>
    </row>
    <row r="537" spans="1:3" x14ac:dyDescent="0.25">
      <c r="A537" t="s">
        <v>483</v>
      </c>
      <c r="B537" t="s">
        <v>886</v>
      </c>
      <c r="C537" t="s">
        <v>887</v>
      </c>
    </row>
    <row r="538" spans="1:3" x14ac:dyDescent="0.25">
      <c r="A538" t="s">
        <v>1076</v>
      </c>
      <c r="B538" t="s">
        <v>866</v>
      </c>
      <c r="C538" t="s">
        <v>867</v>
      </c>
    </row>
    <row r="539" spans="1:3" x14ac:dyDescent="0.25">
      <c r="A539" t="s">
        <v>484</v>
      </c>
      <c r="B539" t="s">
        <v>894</v>
      </c>
      <c r="C539" t="s">
        <v>895</v>
      </c>
    </row>
    <row r="540" spans="1:3" x14ac:dyDescent="0.25">
      <c r="A540" t="s">
        <v>1077</v>
      </c>
      <c r="B540" t="s">
        <v>868</v>
      </c>
      <c r="C540" t="s">
        <v>869</v>
      </c>
    </row>
    <row r="541" spans="1:3" x14ac:dyDescent="0.25">
      <c r="A541" t="s">
        <v>1078</v>
      </c>
      <c r="B541" t="s">
        <v>894</v>
      </c>
      <c r="C541" t="s">
        <v>895</v>
      </c>
    </row>
    <row r="542" spans="1:3" x14ac:dyDescent="0.25">
      <c r="A542" t="s">
        <v>485</v>
      </c>
      <c r="B542" t="s">
        <v>894</v>
      </c>
      <c r="C542" t="s">
        <v>895</v>
      </c>
    </row>
    <row r="543" spans="1:3" x14ac:dyDescent="0.25">
      <c r="A543" t="s">
        <v>1079</v>
      </c>
      <c r="B543" t="s">
        <v>876</v>
      </c>
      <c r="C543" t="s">
        <v>877</v>
      </c>
    </row>
    <row r="544" spans="1:3" x14ac:dyDescent="0.25">
      <c r="A544" t="s">
        <v>486</v>
      </c>
      <c r="B544" t="s">
        <v>870</v>
      </c>
      <c r="C544" t="s">
        <v>871</v>
      </c>
    </row>
    <row r="545" spans="1:3" x14ac:dyDescent="0.25">
      <c r="A545" t="s">
        <v>487</v>
      </c>
      <c r="B545" t="s">
        <v>896</v>
      </c>
      <c r="C545" t="s">
        <v>897</v>
      </c>
    </row>
    <row r="546" spans="1:3" x14ac:dyDescent="0.25">
      <c r="A546" t="s">
        <v>488</v>
      </c>
      <c r="B546" t="s">
        <v>876</v>
      </c>
      <c r="C546" t="s">
        <v>877</v>
      </c>
    </row>
    <row r="547" spans="1:3" x14ac:dyDescent="0.25">
      <c r="A547" t="s">
        <v>489</v>
      </c>
      <c r="B547" t="s">
        <v>894</v>
      </c>
      <c r="C547" t="s">
        <v>895</v>
      </c>
    </row>
    <row r="548" spans="1:3" x14ac:dyDescent="0.25">
      <c r="A548" t="s">
        <v>1080</v>
      </c>
      <c r="B548" t="s">
        <v>866</v>
      </c>
      <c r="C548" t="s">
        <v>867</v>
      </c>
    </row>
    <row r="549" spans="1:3" x14ac:dyDescent="0.25">
      <c r="A549" t="s">
        <v>490</v>
      </c>
      <c r="B549" t="s">
        <v>890</v>
      </c>
      <c r="C549" t="s">
        <v>891</v>
      </c>
    </row>
    <row r="550" spans="1:3" x14ac:dyDescent="0.25">
      <c r="A550" t="s">
        <v>491</v>
      </c>
      <c r="B550" t="s">
        <v>894</v>
      </c>
      <c r="C550" t="s">
        <v>895</v>
      </c>
    </row>
    <row r="551" spans="1:3" x14ac:dyDescent="0.25">
      <c r="A551" t="s">
        <v>492</v>
      </c>
      <c r="B551" t="s">
        <v>894</v>
      </c>
      <c r="C551" t="s">
        <v>895</v>
      </c>
    </row>
    <row r="552" spans="1:3" x14ac:dyDescent="0.25">
      <c r="A552" t="s">
        <v>1081</v>
      </c>
      <c r="B552" t="s">
        <v>917</v>
      </c>
      <c r="C552" t="s">
        <v>918</v>
      </c>
    </row>
    <row r="553" spans="1:3" x14ac:dyDescent="0.25">
      <c r="A553" t="s">
        <v>493</v>
      </c>
      <c r="B553" t="s">
        <v>894</v>
      </c>
      <c r="C553" t="s">
        <v>895</v>
      </c>
    </row>
    <row r="554" spans="1:3" x14ac:dyDescent="0.25">
      <c r="A554" t="s">
        <v>494</v>
      </c>
      <c r="B554" t="s">
        <v>888</v>
      </c>
      <c r="C554" t="s">
        <v>889</v>
      </c>
    </row>
    <row r="555" spans="1:3" x14ac:dyDescent="0.25">
      <c r="A555" t="s">
        <v>495</v>
      </c>
      <c r="B555" t="s">
        <v>888</v>
      </c>
      <c r="C555" t="s">
        <v>889</v>
      </c>
    </row>
    <row r="556" spans="1:3" x14ac:dyDescent="0.25">
      <c r="A556" t="s">
        <v>496</v>
      </c>
      <c r="B556" t="s">
        <v>863</v>
      </c>
      <c r="C556" t="s">
        <v>864</v>
      </c>
    </row>
    <row r="557" spans="1:3" x14ac:dyDescent="0.25">
      <c r="A557" t="s">
        <v>497</v>
      </c>
      <c r="B557" t="s">
        <v>929</v>
      </c>
      <c r="C557" t="s">
        <v>930</v>
      </c>
    </row>
    <row r="558" spans="1:3" x14ac:dyDescent="0.25">
      <c r="A558" t="s">
        <v>1082</v>
      </c>
      <c r="B558" t="s">
        <v>960</v>
      </c>
      <c r="C558" t="s">
        <v>961</v>
      </c>
    </row>
    <row r="559" spans="1:3" x14ac:dyDescent="0.25">
      <c r="A559" t="s">
        <v>498</v>
      </c>
      <c r="B559" t="s">
        <v>886</v>
      </c>
      <c r="C559" t="s">
        <v>887</v>
      </c>
    </row>
    <row r="560" spans="1:3" x14ac:dyDescent="0.25">
      <c r="A560" t="s">
        <v>499</v>
      </c>
      <c r="B560" t="s">
        <v>917</v>
      </c>
      <c r="C560" t="s">
        <v>918</v>
      </c>
    </row>
    <row r="561" spans="1:3" x14ac:dyDescent="0.25">
      <c r="A561" t="s">
        <v>1083</v>
      </c>
      <c r="B561" t="s">
        <v>870</v>
      </c>
      <c r="C561" t="s">
        <v>871</v>
      </c>
    </row>
    <row r="562" spans="1:3" x14ac:dyDescent="0.25">
      <c r="A562" t="s">
        <v>500</v>
      </c>
      <c r="B562" t="s">
        <v>876</v>
      </c>
      <c r="C562" t="s">
        <v>877</v>
      </c>
    </row>
    <row r="563" spans="1:3" x14ac:dyDescent="0.25">
      <c r="A563" t="s">
        <v>501</v>
      </c>
      <c r="B563" t="s">
        <v>960</v>
      </c>
      <c r="C563" t="s">
        <v>961</v>
      </c>
    </row>
    <row r="564" spans="1:3" x14ac:dyDescent="0.25">
      <c r="A564" t="s">
        <v>1084</v>
      </c>
      <c r="B564" t="s">
        <v>927</v>
      </c>
      <c r="C564" t="s">
        <v>928</v>
      </c>
    </row>
    <row r="565" spans="1:3" x14ac:dyDescent="0.25">
      <c r="A565" t="s">
        <v>502</v>
      </c>
      <c r="B565" t="s">
        <v>927</v>
      </c>
      <c r="C565" t="s">
        <v>928</v>
      </c>
    </row>
    <row r="566" spans="1:3" x14ac:dyDescent="0.25">
      <c r="A566" t="s">
        <v>503</v>
      </c>
      <c r="B566" t="s">
        <v>880</v>
      </c>
      <c r="C566" t="s">
        <v>881</v>
      </c>
    </row>
    <row r="567" spans="1:3" x14ac:dyDescent="0.25">
      <c r="A567" t="s">
        <v>1085</v>
      </c>
      <c r="B567" t="s">
        <v>890</v>
      </c>
      <c r="C567" t="s">
        <v>891</v>
      </c>
    </row>
    <row r="568" spans="1:3" x14ac:dyDescent="0.25">
      <c r="A568" t="s">
        <v>504</v>
      </c>
      <c r="B568" t="s">
        <v>917</v>
      </c>
      <c r="C568" t="s">
        <v>918</v>
      </c>
    </row>
    <row r="569" spans="1:3" x14ac:dyDescent="0.25">
      <c r="A569" t="s">
        <v>505</v>
      </c>
      <c r="B569" t="s">
        <v>876</v>
      </c>
      <c r="C569" t="s">
        <v>877</v>
      </c>
    </row>
    <row r="570" spans="1:3" x14ac:dyDescent="0.25">
      <c r="A570" t="s">
        <v>506</v>
      </c>
      <c r="B570" t="s">
        <v>894</v>
      </c>
      <c r="C570" t="s">
        <v>895</v>
      </c>
    </row>
    <row r="571" spans="1:3" x14ac:dyDescent="0.25">
      <c r="A571" t="s">
        <v>507</v>
      </c>
      <c r="B571" t="s">
        <v>929</v>
      </c>
      <c r="C571" t="s">
        <v>930</v>
      </c>
    </row>
    <row r="572" spans="1:3" x14ac:dyDescent="0.25">
      <c r="A572" t="s">
        <v>1086</v>
      </c>
      <c r="B572" t="s">
        <v>960</v>
      </c>
      <c r="C572" t="s">
        <v>961</v>
      </c>
    </row>
    <row r="573" spans="1:3" x14ac:dyDescent="0.25">
      <c r="A573" t="s">
        <v>508</v>
      </c>
      <c r="B573" t="s">
        <v>960</v>
      </c>
      <c r="C573" t="s">
        <v>961</v>
      </c>
    </row>
    <row r="574" spans="1:3" x14ac:dyDescent="0.25">
      <c r="A574" t="s">
        <v>509</v>
      </c>
      <c r="B574" t="s">
        <v>886</v>
      </c>
      <c r="C574" t="s">
        <v>887</v>
      </c>
    </row>
    <row r="575" spans="1:3" x14ac:dyDescent="0.25">
      <c r="A575" t="s">
        <v>1087</v>
      </c>
      <c r="B575" t="s">
        <v>880</v>
      </c>
      <c r="C575" t="s">
        <v>881</v>
      </c>
    </row>
    <row r="576" spans="1:3" x14ac:dyDescent="0.25">
      <c r="A576" t="s">
        <v>1088</v>
      </c>
      <c r="B576" t="s">
        <v>920</v>
      </c>
      <c r="C576" t="s">
        <v>921</v>
      </c>
    </row>
    <row r="577" spans="1:3" x14ac:dyDescent="0.25">
      <c r="A577" t="s">
        <v>510</v>
      </c>
      <c r="B577" t="s">
        <v>920</v>
      </c>
      <c r="C577" t="s">
        <v>921</v>
      </c>
    </row>
    <row r="578" spans="1:3" x14ac:dyDescent="0.25">
      <c r="A578" t="s">
        <v>515</v>
      </c>
      <c r="B578" t="s">
        <v>866</v>
      </c>
      <c r="C578" t="s">
        <v>867</v>
      </c>
    </row>
    <row r="579" spans="1:3" x14ac:dyDescent="0.25">
      <c r="A579" t="s">
        <v>516</v>
      </c>
      <c r="B579" t="s">
        <v>883</v>
      </c>
      <c r="C579" t="s">
        <v>884</v>
      </c>
    </row>
    <row r="580" spans="1:3" x14ac:dyDescent="0.25">
      <c r="A580" t="s">
        <v>517</v>
      </c>
      <c r="B580" t="s">
        <v>896</v>
      </c>
      <c r="C580" t="s">
        <v>897</v>
      </c>
    </row>
    <row r="581" spans="1:3" x14ac:dyDescent="0.25">
      <c r="A581" t="s">
        <v>518</v>
      </c>
      <c r="B581" t="s">
        <v>896</v>
      </c>
      <c r="C581" t="s">
        <v>897</v>
      </c>
    </row>
    <row r="582" spans="1:3" x14ac:dyDescent="0.25">
      <c r="A582" t="s">
        <v>519</v>
      </c>
      <c r="B582" t="s">
        <v>886</v>
      </c>
      <c r="C582" t="s">
        <v>887</v>
      </c>
    </row>
    <row r="583" spans="1:3" x14ac:dyDescent="0.25">
      <c r="A583" t="s">
        <v>520</v>
      </c>
      <c r="B583" t="s">
        <v>920</v>
      </c>
      <c r="C583" t="s">
        <v>921</v>
      </c>
    </row>
    <row r="584" spans="1:3" x14ac:dyDescent="0.25">
      <c r="A584" t="s">
        <v>1089</v>
      </c>
      <c r="B584" t="s">
        <v>913</v>
      </c>
      <c r="C584" t="s">
        <v>914</v>
      </c>
    </row>
    <row r="585" spans="1:3" x14ac:dyDescent="0.25">
      <c r="A585" t="s">
        <v>521</v>
      </c>
      <c r="B585" t="s">
        <v>901</v>
      </c>
      <c r="C585" t="s">
        <v>902</v>
      </c>
    </row>
    <row r="586" spans="1:3" x14ac:dyDescent="0.25">
      <c r="A586" t="s">
        <v>522</v>
      </c>
      <c r="B586" t="s">
        <v>876</v>
      </c>
      <c r="C586" t="s">
        <v>877</v>
      </c>
    </row>
    <row r="587" spans="1:3" x14ac:dyDescent="0.25">
      <c r="A587" t="s">
        <v>523</v>
      </c>
      <c r="B587" t="s">
        <v>863</v>
      </c>
      <c r="C587" t="s">
        <v>864</v>
      </c>
    </row>
    <row r="588" spans="1:3" x14ac:dyDescent="0.25">
      <c r="A588" t="s">
        <v>524</v>
      </c>
      <c r="B588" t="s">
        <v>863</v>
      </c>
      <c r="C588" t="s">
        <v>864</v>
      </c>
    </row>
    <row r="589" spans="1:3" x14ac:dyDescent="0.25">
      <c r="A589" t="s">
        <v>525</v>
      </c>
      <c r="B589" t="s">
        <v>932</v>
      </c>
      <c r="C589" t="s">
        <v>933</v>
      </c>
    </row>
    <row r="590" spans="1:3" x14ac:dyDescent="0.25">
      <c r="A590" t="s">
        <v>1090</v>
      </c>
      <c r="B590" t="s">
        <v>863</v>
      </c>
      <c r="C590" t="s">
        <v>864</v>
      </c>
    </row>
    <row r="591" spans="1:3" x14ac:dyDescent="0.25">
      <c r="A591" t="s">
        <v>1091</v>
      </c>
      <c r="B591" t="s">
        <v>901</v>
      </c>
      <c r="C591" t="s">
        <v>902</v>
      </c>
    </row>
    <row r="592" spans="1:3" x14ac:dyDescent="0.25">
      <c r="A592" t="s">
        <v>526</v>
      </c>
      <c r="B592" t="s">
        <v>873</v>
      </c>
      <c r="C592" t="s">
        <v>874</v>
      </c>
    </row>
    <row r="593" spans="1:3" x14ac:dyDescent="0.25">
      <c r="A593" t="s">
        <v>527</v>
      </c>
      <c r="B593" t="s">
        <v>873</v>
      </c>
      <c r="C593" t="s">
        <v>874</v>
      </c>
    </row>
    <row r="594" spans="1:3" x14ac:dyDescent="0.25">
      <c r="A594" t="s">
        <v>528</v>
      </c>
      <c r="B594" t="s">
        <v>863</v>
      </c>
      <c r="C594" t="s">
        <v>864</v>
      </c>
    </row>
    <row r="595" spans="1:3" x14ac:dyDescent="0.25">
      <c r="A595" t="s">
        <v>529</v>
      </c>
      <c r="B595" t="s">
        <v>883</v>
      </c>
      <c r="C595" t="s">
        <v>884</v>
      </c>
    </row>
    <row r="596" spans="1:3" x14ac:dyDescent="0.25">
      <c r="A596" t="s">
        <v>530</v>
      </c>
      <c r="B596" t="s">
        <v>863</v>
      </c>
      <c r="C596" t="s">
        <v>864</v>
      </c>
    </row>
    <row r="597" spans="1:3" x14ac:dyDescent="0.25">
      <c r="A597" t="s">
        <v>531</v>
      </c>
      <c r="B597" t="s">
        <v>863</v>
      </c>
      <c r="C597" t="s">
        <v>864</v>
      </c>
    </row>
    <row r="598" spans="1:3" x14ac:dyDescent="0.25">
      <c r="A598" t="s">
        <v>532</v>
      </c>
      <c r="B598" t="s">
        <v>863</v>
      </c>
      <c r="C598" t="s">
        <v>864</v>
      </c>
    </row>
    <row r="599" spans="1:3" x14ac:dyDescent="0.25">
      <c r="A599" t="s">
        <v>533</v>
      </c>
      <c r="B599" t="s">
        <v>886</v>
      </c>
      <c r="C599" t="s">
        <v>887</v>
      </c>
    </row>
    <row r="600" spans="1:3" x14ac:dyDescent="0.25">
      <c r="A600" t="s">
        <v>534</v>
      </c>
      <c r="B600" t="s">
        <v>866</v>
      </c>
      <c r="C600" t="s">
        <v>867</v>
      </c>
    </row>
    <row r="601" spans="1:3" x14ac:dyDescent="0.25">
      <c r="A601" t="s">
        <v>1092</v>
      </c>
      <c r="B601" t="s">
        <v>932</v>
      </c>
      <c r="C601" t="s">
        <v>933</v>
      </c>
    </row>
    <row r="602" spans="1:3" x14ac:dyDescent="0.25">
      <c r="A602" t="s">
        <v>535</v>
      </c>
      <c r="B602" t="s">
        <v>863</v>
      </c>
      <c r="C602" t="s">
        <v>864</v>
      </c>
    </row>
    <row r="603" spans="1:3" x14ac:dyDescent="0.25">
      <c r="A603" t="s">
        <v>536</v>
      </c>
      <c r="B603" t="s">
        <v>883</v>
      </c>
      <c r="C603" t="s">
        <v>884</v>
      </c>
    </row>
    <row r="604" spans="1:3" x14ac:dyDescent="0.25">
      <c r="A604" t="s">
        <v>537</v>
      </c>
      <c r="B604" t="s">
        <v>886</v>
      </c>
      <c r="C604" t="s">
        <v>887</v>
      </c>
    </row>
    <row r="605" spans="1:3" x14ac:dyDescent="0.25">
      <c r="A605" t="s">
        <v>538</v>
      </c>
      <c r="B605" t="s">
        <v>960</v>
      </c>
      <c r="C605" t="s">
        <v>961</v>
      </c>
    </row>
    <row r="606" spans="1:3" x14ac:dyDescent="0.25">
      <c r="A606" t="s">
        <v>539</v>
      </c>
      <c r="B606" t="s">
        <v>883</v>
      </c>
      <c r="C606" t="s">
        <v>884</v>
      </c>
    </row>
    <row r="607" spans="1:3" x14ac:dyDescent="0.25">
      <c r="A607" t="s">
        <v>1093</v>
      </c>
      <c r="B607" t="s">
        <v>960</v>
      </c>
      <c r="C607" t="s">
        <v>961</v>
      </c>
    </row>
    <row r="608" spans="1:3" x14ac:dyDescent="0.25">
      <c r="A608" t="s">
        <v>540</v>
      </c>
      <c r="B608" t="s">
        <v>960</v>
      </c>
      <c r="C608" t="s">
        <v>961</v>
      </c>
    </row>
    <row r="609" spans="1:3" x14ac:dyDescent="0.25">
      <c r="A609" t="s">
        <v>541</v>
      </c>
      <c r="B609" t="s">
        <v>960</v>
      </c>
      <c r="C609" t="s">
        <v>961</v>
      </c>
    </row>
    <row r="610" spans="1:3" x14ac:dyDescent="0.25">
      <c r="A610" t="s">
        <v>542</v>
      </c>
      <c r="B610" t="s">
        <v>870</v>
      </c>
      <c r="C610" t="s">
        <v>871</v>
      </c>
    </row>
    <row r="611" spans="1:3" x14ac:dyDescent="0.25">
      <c r="A611" t="s">
        <v>543</v>
      </c>
      <c r="B611" t="s">
        <v>929</v>
      </c>
      <c r="C611" t="s">
        <v>930</v>
      </c>
    </row>
    <row r="612" spans="1:3" x14ac:dyDescent="0.25">
      <c r="A612" t="s">
        <v>544</v>
      </c>
      <c r="B612" t="s">
        <v>894</v>
      </c>
      <c r="C612" t="s">
        <v>895</v>
      </c>
    </row>
    <row r="613" spans="1:3" x14ac:dyDescent="0.25">
      <c r="A613" t="s">
        <v>545</v>
      </c>
      <c r="B613" t="s">
        <v>894</v>
      </c>
      <c r="C613" t="s">
        <v>895</v>
      </c>
    </row>
    <row r="614" spans="1:3" x14ac:dyDescent="0.25">
      <c r="A614" t="s">
        <v>1094</v>
      </c>
      <c r="B614" t="s">
        <v>894</v>
      </c>
      <c r="C614" t="s">
        <v>895</v>
      </c>
    </row>
    <row r="615" spans="1:3" x14ac:dyDescent="0.25">
      <c r="A615" t="s">
        <v>1095</v>
      </c>
      <c r="B615" t="s">
        <v>929</v>
      </c>
      <c r="C615" t="s">
        <v>930</v>
      </c>
    </row>
    <row r="616" spans="1:3" x14ac:dyDescent="0.25">
      <c r="A616" t="s">
        <v>546</v>
      </c>
      <c r="B616" t="s">
        <v>880</v>
      </c>
      <c r="C616" t="s">
        <v>881</v>
      </c>
    </row>
    <row r="617" spans="1:3" x14ac:dyDescent="0.25">
      <c r="A617" t="s">
        <v>1096</v>
      </c>
      <c r="B617" t="s">
        <v>913</v>
      </c>
      <c r="C617" t="s">
        <v>914</v>
      </c>
    </row>
    <row r="618" spans="1:3" x14ac:dyDescent="0.25">
      <c r="A618" t="s">
        <v>547</v>
      </c>
      <c r="B618" t="s">
        <v>868</v>
      </c>
      <c r="C618" t="s">
        <v>869</v>
      </c>
    </row>
    <row r="619" spans="1:3" x14ac:dyDescent="0.25">
      <c r="A619" t="s">
        <v>548</v>
      </c>
      <c r="B619" t="s">
        <v>932</v>
      </c>
      <c r="C619" t="s">
        <v>933</v>
      </c>
    </row>
    <row r="620" spans="1:3" x14ac:dyDescent="0.25">
      <c r="A620" t="s">
        <v>549</v>
      </c>
      <c r="B620" t="s">
        <v>932</v>
      </c>
      <c r="C620" t="s">
        <v>933</v>
      </c>
    </row>
    <row r="621" spans="1:3" x14ac:dyDescent="0.25">
      <c r="A621" t="s">
        <v>550</v>
      </c>
      <c r="B621" t="s">
        <v>929</v>
      </c>
      <c r="C621" t="s">
        <v>930</v>
      </c>
    </row>
    <row r="622" spans="1:3" x14ac:dyDescent="0.25">
      <c r="A622" t="s">
        <v>551</v>
      </c>
      <c r="B622" t="s">
        <v>929</v>
      </c>
      <c r="C622" t="s">
        <v>930</v>
      </c>
    </row>
    <row r="623" spans="1:3" x14ac:dyDescent="0.25">
      <c r="A623" t="s">
        <v>1097</v>
      </c>
      <c r="B623" t="s">
        <v>929</v>
      </c>
      <c r="C623" t="s">
        <v>930</v>
      </c>
    </row>
    <row r="624" spans="1:3" x14ac:dyDescent="0.25">
      <c r="A624" t="s">
        <v>552</v>
      </c>
      <c r="B624" t="s">
        <v>894</v>
      </c>
      <c r="C624" t="s">
        <v>895</v>
      </c>
    </row>
    <row r="625" spans="1:3" x14ac:dyDescent="0.25">
      <c r="A625" t="s">
        <v>553</v>
      </c>
      <c r="B625" t="s">
        <v>894</v>
      </c>
      <c r="C625" t="s">
        <v>895</v>
      </c>
    </row>
    <row r="626" spans="1:3" x14ac:dyDescent="0.25">
      <c r="A626" t="s">
        <v>554</v>
      </c>
      <c r="B626" t="s">
        <v>922</v>
      </c>
      <c r="C626" t="s">
        <v>923</v>
      </c>
    </row>
    <row r="627" spans="1:3" x14ac:dyDescent="0.25">
      <c r="A627" t="s">
        <v>555</v>
      </c>
      <c r="B627" t="s">
        <v>927</v>
      </c>
      <c r="C627" t="s">
        <v>928</v>
      </c>
    </row>
    <row r="628" spans="1:3" x14ac:dyDescent="0.25">
      <c r="A628" t="s">
        <v>556</v>
      </c>
      <c r="B628" t="s">
        <v>927</v>
      </c>
      <c r="C628" t="s">
        <v>928</v>
      </c>
    </row>
    <row r="629" spans="1:3" x14ac:dyDescent="0.25">
      <c r="A629" t="s">
        <v>557</v>
      </c>
      <c r="B629" t="s">
        <v>870</v>
      </c>
      <c r="C629" t="s">
        <v>871</v>
      </c>
    </row>
    <row r="630" spans="1:3" x14ac:dyDescent="0.25">
      <c r="A630" t="s">
        <v>558</v>
      </c>
      <c r="B630" t="s">
        <v>960</v>
      </c>
      <c r="C630" t="s">
        <v>961</v>
      </c>
    </row>
    <row r="631" spans="1:3" x14ac:dyDescent="0.25">
      <c r="A631" t="s">
        <v>559</v>
      </c>
      <c r="B631" t="s">
        <v>917</v>
      </c>
      <c r="C631" t="s">
        <v>918</v>
      </c>
    </row>
    <row r="632" spans="1:3" x14ac:dyDescent="0.25">
      <c r="A632" t="s">
        <v>560</v>
      </c>
      <c r="B632" t="s">
        <v>876</v>
      </c>
      <c r="C632" t="s">
        <v>877</v>
      </c>
    </row>
    <row r="633" spans="1:3" x14ac:dyDescent="0.25">
      <c r="A633" t="s">
        <v>561</v>
      </c>
      <c r="B633" t="s">
        <v>913</v>
      </c>
      <c r="C633" t="s">
        <v>914</v>
      </c>
    </row>
    <row r="634" spans="1:3" x14ac:dyDescent="0.25">
      <c r="A634" t="s">
        <v>562</v>
      </c>
      <c r="B634" t="s">
        <v>927</v>
      </c>
      <c r="C634" t="s">
        <v>928</v>
      </c>
    </row>
    <row r="635" spans="1:3" x14ac:dyDescent="0.25">
      <c r="A635" t="s">
        <v>563</v>
      </c>
      <c r="B635" t="s">
        <v>880</v>
      </c>
      <c r="C635" t="s">
        <v>881</v>
      </c>
    </row>
    <row r="636" spans="1:3" x14ac:dyDescent="0.25">
      <c r="A636" t="s">
        <v>564</v>
      </c>
      <c r="B636" t="s">
        <v>880</v>
      </c>
      <c r="C636" t="s">
        <v>881</v>
      </c>
    </row>
    <row r="637" spans="1:3" x14ac:dyDescent="0.25">
      <c r="A637" t="s">
        <v>565</v>
      </c>
      <c r="B637" t="s">
        <v>886</v>
      </c>
      <c r="C637" t="s">
        <v>887</v>
      </c>
    </row>
    <row r="638" spans="1:3" x14ac:dyDescent="0.25">
      <c r="A638" t="s">
        <v>566</v>
      </c>
      <c r="B638" t="s">
        <v>913</v>
      </c>
      <c r="C638" t="s">
        <v>914</v>
      </c>
    </row>
    <row r="639" spans="1:3" x14ac:dyDescent="0.25">
      <c r="A639" t="s">
        <v>567</v>
      </c>
      <c r="B639" t="s">
        <v>922</v>
      </c>
      <c r="C639" t="s">
        <v>923</v>
      </c>
    </row>
    <row r="640" spans="1:3" x14ac:dyDescent="0.25">
      <c r="A640" t="s">
        <v>568</v>
      </c>
      <c r="B640" t="s">
        <v>920</v>
      </c>
      <c r="C640" t="s">
        <v>921</v>
      </c>
    </row>
    <row r="641" spans="1:3" x14ac:dyDescent="0.25">
      <c r="A641" t="s">
        <v>569</v>
      </c>
      <c r="B641" t="s">
        <v>920</v>
      </c>
      <c r="C641" t="s">
        <v>921</v>
      </c>
    </row>
    <row r="642" spans="1:3" x14ac:dyDescent="0.25">
      <c r="A642" t="s">
        <v>570</v>
      </c>
      <c r="B642" t="s">
        <v>863</v>
      </c>
      <c r="C642" t="s">
        <v>864</v>
      </c>
    </row>
    <row r="643" spans="1:3" x14ac:dyDescent="0.25">
      <c r="A643" t="s">
        <v>571</v>
      </c>
      <c r="B643" t="s">
        <v>932</v>
      </c>
      <c r="C643" t="s">
        <v>933</v>
      </c>
    </row>
    <row r="644" spans="1:3" x14ac:dyDescent="0.25">
      <c r="A644" t="s">
        <v>572</v>
      </c>
      <c r="B644" t="s">
        <v>927</v>
      </c>
      <c r="C644" t="s">
        <v>928</v>
      </c>
    </row>
    <row r="645" spans="1:3" x14ac:dyDescent="0.25">
      <c r="A645" t="s">
        <v>1098</v>
      </c>
      <c r="B645" t="s">
        <v>917</v>
      </c>
      <c r="C645" t="s">
        <v>918</v>
      </c>
    </row>
    <row r="646" spans="1:3" x14ac:dyDescent="0.25">
      <c r="A646" t="s">
        <v>581</v>
      </c>
      <c r="B646" t="s">
        <v>870</v>
      </c>
      <c r="C646" t="s">
        <v>871</v>
      </c>
    </row>
    <row r="647" spans="1:3" x14ac:dyDescent="0.25">
      <c r="A647" t="s">
        <v>582</v>
      </c>
      <c r="B647" t="s">
        <v>894</v>
      </c>
      <c r="C647" t="s">
        <v>895</v>
      </c>
    </row>
    <row r="648" spans="1:3" x14ac:dyDescent="0.25">
      <c r="A648" t="s">
        <v>583</v>
      </c>
      <c r="B648" t="s">
        <v>883</v>
      </c>
      <c r="C648" t="s">
        <v>884</v>
      </c>
    </row>
    <row r="649" spans="1:3" x14ac:dyDescent="0.25">
      <c r="A649" t="s">
        <v>584</v>
      </c>
      <c r="B649" t="s">
        <v>886</v>
      </c>
      <c r="C649" t="s">
        <v>887</v>
      </c>
    </row>
    <row r="650" spans="1:3" x14ac:dyDescent="0.25">
      <c r="A650" t="s">
        <v>585</v>
      </c>
      <c r="B650" t="s">
        <v>866</v>
      </c>
      <c r="C650" t="s">
        <v>867</v>
      </c>
    </row>
    <row r="651" spans="1:3" x14ac:dyDescent="0.25">
      <c r="A651" t="s">
        <v>586</v>
      </c>
      <c r="B651" t="s">
        <v>868</v>
      </c>
      <c r="C651" t="s">
        <v>869</v>
      </c>
    </row>
    <row r="652" spans="1:3" x14ac:dyDescent="0.25">
      <c r="A652" t="s">
        <v>587</v>
      </c>
      <c r="B652" t="s">
        <v>866</v>
      </c>
      <c r="C652" t="s">
        <v>867</v>
      </c>
    </row>
    <row r="653" spans="1:3" x14ac:dyDescent="0.25">
      <c r="A653" t="s">
        <v>588</v>
      </c>
      <c r="B653" t="s">
        <v>920</v>
      </c>
      <c r="C653" t="s">
        <v>921</v>
      </c>
    </row>
    <row r="654" spans="1:3" x14ac:dyDescent="0.25">
      <c r="A654" t="s">
        <v>589</v>
      </c>
      <c r="B654" t="s">
        <v>863</v>
      </c>
      <c r="C654" t="s">
        <v>864</v>
      </c>
    </row>
    <row r="655" spans="1:3" x14ac:dyDescent="0.25">
      <c r="A655" t="s">
        <v>1099</v>
      </c>
      <c r="B655" t="s">
        <v>894</v>
      </c>
      <c r="C655" t="s">
        <v>895</v>
      </c>
    </row>
    <row r="656" spans="1:3" x14ac:dyDescent="0.25">
      <c r="A656" t="s">
        <v>590</v>
      </c>
      <c r="B656" t="s">
        <v>876</v>
      </c>
      <c r="C656" t="s">
        <v>877</v>
      </c>
    </row>
    <row r="657" spans="1:3" x14ac:dyDescent="0.25">
      <c r="A657" t="s">
        <v>591</v>
      </c>
      <c r="B657" t="s">
        <v>927</v>
      </c>
      <c r="C657" t="s">
        <v>928</v>
      </c>
    </row>
    <row r="658" spans="1:3" x14ac:dyDescent="0.25">
      <c r="A658" t="s">
        <v>592</v>
      </c>
      <c r="B658" t="s">
        <v>868</v>
      </c>
      <c r="C658" t="s">
        <v>869</v>
      </c>
    </row>
    <row r="659" spans="1:3" x14ac:dyDescent="0.25">
      <c r="A659" t="s">
        <v>593</v>
      </c>
      <c r="B659" t="s">
        <v>873</v>
      </c>
      <c r="C659" t="s">
        <v>874</v>
      </c>
    </row>
    <row r="660" spans="1:3" x14ac:dyDescent="0.25">
      <c r="A660" t="s">
        <v>1100</v>
      </c>
      <c r="B660" t="s">
        <v>922</v>
      </c>
      <c r="C660" t="s">
        <v>923</v>
      </c>
    </row>
    <row r="661" spans="1:3" x14ac:dyDescent="0.25">
      <c r="A661" t="s">
        <v>1101</v>
      </c>
      <c r="B661" t="s">
        <v>870</v>
      </c>
      <c r="C661" t="s">
        <v>871</v>
      </c>
    </row>
    <row r="662" spans="1:3" x14ac:dyDescent="0.25">
      <c r="A662" t="s">
        <v>1102</v>
      </c>
      <c r="B662" t="s">
        <v>929</v>
      </c>
      <c r="C662" t="s">
        <v>930</v>
      </c>
    </row>
    <row r="663" spans="1:3" x14ac:dyDescent="0.25">
      <c r="A663" t="s">
        <v>594</v>
      </c>
      <c r="B663" t="s">
        <v>894</v>
      </c>
      <c r="C663" t="s">
        <v>895</v>
      </c>
    </row>
    <row r="664" spans="1:3" x14ac:dyDescent="0.25">
      <c r="A664" t="s">
        <v>1103</v>
      </c>
      <c r="B664" t="s">
        <v>927</v>
      </c>
      <c r="C664" t="s">
        <v>928</v>
      </c>
    </row>
    <row r="665" spans="1:3" x14ac:dyDescent="0.25">
      <c r="A665" t="s">
        <v>595</v>
      </c>
      <c r="B665" t="s">
        <v>922</v>
      </c>
      <c r="C665" t="s">
        <v>923</v>
      </c>
    </row>
    <row r="666" spans="1:3" x14ac:dyDescent="0.25">
      <c r="A666" t="s">
        <v>596</v>
      </c>
      <c r="B666" t="s">
        <v>922</v>
      </c>
      <c r="C666" t="s">
        <v>923</v>
      </c>
    </row>
    <row r="667" spans="1:3" x14ac:dyDescent="0.25">
      <c r="A667" t="s">
        <v>1104</v>
      </c>
      <c r="B667" t="s">
        <v>922</v>
      </c>
      <c r="C667" t="s">
        <v>923</v>
      </c>
    </row>
    <row r="668" spans="1:3" x14ac:dyDescent="0.25">
      <c r="A668" t="s">
        <v>597</v>
      </c>
      <c r="B668" t="s">
        <v>896</v>
      </c>
      <c r="C668" t="s">
        <v>897</v>
      </c>
    </row>
    <row r="669" spans="1:3" x14ac:dyDescent="0.25">
      <c r="A669" t="s">
        <v>598</v>
      </c>
      <c r="B669" t="s">
        <v>894</v>
      </c>
      <c r="C669" t="s">
        <v>895</v>
      </c>
    </row>
    <row r="670" spans="1:3" x14ac:dyDescent="0.25">
      <c r="A670" t="s">
        <v>599</v>
      </c>
      <c r="B670" t="s">
        <v>922</v>
      </c>
      <c r="C670" t="s">
        <v>923</v>
      </c>
    </row>
    <row r="671" spans="1:3" x14ac:dyDescent="0.25">
      <c r="A671" t="s">
        <v>600</v>
      </c>
      <c r="B671" t="s">
        <v>917</v>
      </c>
      <c r="C671" t="s">
        <v>918</v>
      </c>
    </row>
    <row r="672" spans="1:3" x14ac:dyDescent="0.25">
      <c r="A672" t="s">
        <v>601</v>
      </c>
      <c r="B672" t="s">
        <v>929</v>
      </c>
      <c r="C672" t="s">
        <v>930</v>
      </c>
    </row>
    <row r="673" spans="1:3" x14ac:dyDescent="0.25">
      <c r="A673" t="s">
        <v>602</v>
      </c>
      <c r="B673" t="s">
        <v>890</v>
      </c>
      <c r="C673" t="s">
        <v>891</v>
      </c>
    </row>
    <row r="674" spans="1:3" x14ac:dyDescent="0.25">
      <c r="A674" t="s">
        <v>603</v>
      </c>
      <c r="B674" t="s">
        <v>863</v>
      </c>
      <c r="C674" t="s">
        <v>864</v>
      </c>
    </row>
    <row r="675" spans="1:3" x14ac:dyDescent="0.25">
      <c r="A675" t="s">
        <v>1105</v>
      </c>
      <c r="B675" t="s">
        <v>863</v>
      </c>
      <c r="C675" t="s">
        <v>864</v>
      </c>
    </row>
    <row r="676" spans="1:3" x14ac:dyDescent="0.25">
      <c r="A676" t="s">
        <v>604</v>
      </c>
      <c r="B676" t="s">
        <v>920</v>
      </c>
      <c r="C676" t="s">
        <v>921</v>
      </c>
    </row>
    <row r="677" spans="1:3" x14ac:dyDescent="0.25">
      <c r="A677" t="s">
        <v>609</v>
      </c>
      <c r="B677" t="s">
        <v>866</v>
      </c>
      <c r="C677" t="s">
        <v>867</v>
      </c>
    </row>
    <row r="678" spans="1:3" x14ac:dyDescent="0.25">
      <c r="A678" t="s">
        <v>610</v>
      </c>
      <c r="B678" t="s">
        <v>868</v>
      </c>
      <c r="C678" t="s">
        <v>869</v>
      </c>
    </row>
    <row r="679" spans="1:3" x14ac:dyDescent="0.25">
      <c r="A679" t="s">
        <v>1106</v>
      </c>
      <c r="B679" t="s">
        <v>880</v>
      </c>
      <c r="C679" t="s">
        <v>881</v>
      </c>
    </row>
    <row r="680" spans="1:3" x14ac:dyDescent="0.25">
      <c r="A680" t="s">
        <v>611</v>
      </c>
      <c r="B680" t="s">
        <v>866</v>
      </c>
      <c r="C680" t="s">
        <v>867</v>
      </c>
    </row>
    <row r="681" spans="1:3" x14ac:dyDescent="0.25">
      <c r="A681" t="s">
        <v>612</v>
      </c>
      <c r="B681" t="s">
        <v>883</v>
      </c>
      <c r="C681" t="s">
        <v>884</v>
      </c>
    </row>
    <row r="682" spans="1:3" x14ac:dyDescent="0.25">
      <c r="A682" t="s">
        <v>1107</v>
      </c>
      <c r="B682" t="s">
        <v>927</v>
      </c>
      <c r="C682" t="s">
        <v>928</v>
      </c>
    </row>
    <row r="683" spans="1:3" x14ac:dyDescent="0.25">
      <c r="A683" t="s">
        <v>613</v>
      </c>
      <c r="B683" t="s">
        <v>913</v>
      </c>
      <c r="C683" t="s">
        <v>914</v>
      </c>
    </row>
    <row r="684" spans="1:3" x14ac:dyDescent="0.25">
      <c r="A684" t="s">
        <v>1108</v>
      </c>
      <c r="B684" t="s">
        <v>886</v>
      </c>
      <c r="C684" t="s">
        <v>887</v>
      </c>
    </row>
    <row r="685" spans="1:3" x14ac:dyDescent="0.25">
      <c r="A685" t="s">
        <v>614</v>
      </c>
      <c r="B685" t="s">
        <v>883</v>
      </c>
      <c r="C685" t="s">
        <v>884</v>
      </c>
    </row>
    <row r="686" spans="1:3" x14ac:dyDescent="0.25">
      <c r="A686" t="s">
        <v>615</v>
      </c>
      <c r="B686" t="s">
        <v>863</v>
      </c>
      <c r="C686" t="s">
        <v>864</v>
      </c>
    </row>
    <row r="687" spans="1:3" x14ac:dyDescent="0.25">
      <c r="A687" t="s">
        <v>616</v>
      </c>
      <c r="B687" t="s">
        <v>932</v>
      </c>
      <c r="C687" t="s">
        <v>933</v>
      </c>
    </row>
    <row r="688" spans="1:3" x14ac:dyDescent="0.25">
      <c r="A688" t="s">
        <v>1109</v>
      </c>
      <c r="B688" t="s">
        <v>866</v>
      </c>
      <c r="C688" t="s">
        <v>867</v>
      </c>
    </row>
    <row r="689" spans="1:3" x14ac:dyDescent="0.25">
      <c r="A689" t="s">
        <v>617</v>
      </c>
      <c r="B689" t="s">
        <v>868</v>
      </c>
      <c r="C689" t="s">
        <v>869</v>
      </c>
    </row>
    <row r="690" spans="1:3" x14ac:dyDescent="0.25">
      <c r="A690" t="s">
        <v>618</v>
      </c>
      <c r="B690" t="s">
        <v>866</v>
      </c>
      <c r="C690" t="s">
        <v>867</v>
      </c>
    </row>
    <row r="691" spans="1:3" x14ac:dyDescent="0.25">
      <c r="A691" t="s">
        <v>619</v>
      </c>
      <c r="B691" t="s">
        <v>863</v>
      </c>
      <c r="C691" t="s">
        <v>864</v>
      </c>
    </row>
    <row r="692" spans="1:3" x14ac:dyDescent="0.25">
      <c r="A692" t="s">
        <v>620</v>
      </c>
      <c r="B692" t="s">
        <v>932</v>
      </c>
      <c r="C692" t="s">
        <v>933</v>
      </c>
    </row>
    <row r="693" spans="1:3" x14ac:dyDescent="0.25">
      <c r="A693" t="s">
        <v>621</v>
      </c>
      <c r="B693" t="s">
        <v>920</v>
      </c>
      <c r="C693" t="s">
        <v>921</v>
      </c>
    </row>
    <row r="694" spans="1:3" x14ac:dyDescent="0.25">
      <c r="A694" t="s">
        <v>1110</v>
      </c>
      <c r="B694" t="s">
        <v>886</v>
      </c>
      <c r="C694" t="s">
        <v>887</v>
      </c>
    </row>
    <row r="695" spans="1:3" x14ac:dyDescent="0.25">
      <c r="A695" t="s">
        <v>1111</v>
      </c>
      <c r="B695" t="s">
        <v>883</v>
      </c>
      <c r="C695" t="s">
        <v>884</v>
      </c>
    </row>
    <row r="696" spans="1:3" x14ac:dyDescent="0.25">
      <c r="A696" t="s">
        <v>622</v>
      </c>
      <c r="B696" t="s">
        <v>883</v>
      </c>
      <c r="C696" t="s">
        <v>884</v>
      </c>
    </row>
    <row r="697" spans="1:3" x14ac:dyDescent="0.25">
      <c r="A697" t="s">
        <v>623</v>
      </c>
      <c r="B697" t="s">
        <v>866</v>
      </c>
      <c r="C697" t="s">
        <v>867</v>
      </c>
    </row>
    <row r="698" spans="1:3" x14ac:dyDescent="0.25">
      <c r="A698" t="s">
        <v>624</v>
      </c>
      <c r="B698" t="s">
        <v>920</v>
      </c>
      <c r="C698" t="s">
        <v>921</v>
      </c>
    </row>
    <row r="699" spans="1:3" x14ac:dyDescent="0.25">
      <c r="A699" t="s">
        <v>628</v>
      </c>
      <c r="B699" t="s">
        <v>880</v>
      </c>
      <c r="C699" t="s">
        <v>881</v>
      </c>
    </row>
    <row r="700" spans="1:3" x14ac:dyDescent="0.25">
      <c r="A700" t="s">
        <v>629</v>
      </c>
      <c r="B700" t="s">
        <v>870</v>
      </c>
      <c r="C700" t="s">
        <v>871</v>
      </c>
    </row>
    <row r="701" spans="1:3" x14ac:dyDescent="0.25">
      <c r="A701" t="s">
        <v>1112</v>
      </c>
      <c r="B701" t="s">
        <v>873</v>
      </c>
      <c r="C701" t="s">
        <v>874</v>
      </c>
    </row>
    <row r="702" spans="1:3" x14ac:dyDescent="0.25">
      <c r="A702" t="s">
        <v>630</v>
      </c>
      <c r="B702" t="s">
        <v>932</v>
      </c>
      <c r="C702" t="s">
        <v>933</v>
      </c>
    </row>
    <row r="703" spans="1:3" x14ac:dyDescent="0.25">
      <c r="A703" t="s">
        <v>1113</v>
      </c>
      <c r="B703" t="s">
        <v>866</v>
      </c>
      <c r="C703" t="s">
        <v>867</v>
      </c>
    </row>
    <row r="704" spans="1:3" x14ac:dyDescent="0.25">
      <c r="A704" t="s">
        <v>631</v>
      </c>
      <c r="B704" t="s">
        <v>868</v>
      </c>
      <c r="C704" t="s">
        <v>869</v>
      </c>
    </row>
    <row r="705" spans="1:3" x14ac:dyDescent="0.25">
      <c r="A705" t="s">
        <v>632</v>
      </c>
      <c r="B705" t="s">
        <v>920</v>
      </c>
      <c r="C705" t="s">
        <v>921</v>
      </c>
    </row>
    <row r="706" spans="1:3" x14ac:dyDescent="0.25">
      <c r="A706" t="s">
        <v>1114</v>
      </c>
      <c r="B706" t="s">
        <v>863</v>
      </c>
      <c r="C706" t="s">
        <v>864</v>
      </c>
    </row>
    <row r="707" spans="1:3" x14ac:dyDescent="0.25">
      <c r="A707" t="s">
        <v>633</v>
      </c>
      <c r="B707" t="s">
        <v>886</v>
      </c>
      <c r="C707" t="s">
        <v>887</v>
      </c>
    </row>
    <row r="708" spans="1:3" x14ac:dyDescent="0.25">
      <c r="A708" t="s">
        <v>634</v>
      </c>
      <c r="B708" t="s">
        <v>927</v>
      </c>
      <c r="C708" t="s">
        <v>928</v>
      </c>
    </row>
    <row r="709" spans="1:3" x14ac:dyDescent="0.25">
      <c r="A709" t="s">
        <v>635</v>
      </c>
      <c r="B709" t="s">
        <v>866</v>
      </c>
      <c r="C709" t="s">
        <v>867</v>
      </c>
    </row>
    <row r="710" spans="1:3" x14ac:dyDescent="0.25">
      <c r="A710" t="s">
        <v>1115</v>
      </c>
      <c r="B710" t="s">
        <v>876</v>
      </c>
      <c r="C710" t="s">
        <v>877</v>
      </c>
    </row>
    <row r="711" spans="1:3" x14ac:dyDescent="0.25">
      <c r="A711" t="s">
        <v>1116</v>
      </c>
      <c r="B711" t="s">
        <v>920</v>
      </c>
      <c r="C711" t="s">
        <v>921</v>
      </c>
    </row>
    <row r="712" spans="1:3" x14ac:dyDescent="0.25">
      <c r="A712" t="s">
        <v>636</v>
      </c>
      <c r="B712" t="s">
        <v>868</v>
      </c>
      <c r="C712" t="s">
        <v>869</v>
      </c>
    </row>
    <row r="713" spans="1:3" x14ac:dyDescent="0.25">
      <c r="A713" t="s">
        <v>637</v>
      </c>
      <c r="B713" t="s">
        <v>868</v>
      </c>
      <c r="C713" t="s">
        <v>869</v>
      </c>
    </row>
    <row r="714" spans="1:3" x14ac:dyDescent="0.25">
      <c r="A714" t="s">
        <v>638</v>
      </c>
      <c r="B714" t="s">
        <v>920</v>
      </c>
      <c r="C714" t="s">
        <v>921</v>
      </c>
    </row>
    <row r="715" spans="1:3" x14ac:dyDescent="0.25">
      <c r="A715" t="s">
        <v>640</v>
      </c>
      <c r="B715" t="s">
        <v>932</v>
      </c>
      <c r="C715" t="s">
        <v>933</v>
      </c>
    </row>
    <row r="716" spans="1:3" x14ac:dyDescent="0.25">
      <c r="A716" t="s">
        <v>641</v>
      </c>
      <c r="B716" t="s">
        <v>932</v>
      </c>
      <c r="C716" t="s">
        <v>933</v>
      </c>
    </row>
    <row r="717" spans="1:3" x14ac:dyDescent="0.25">
      <c r="A717" t="s">
        <v>643</v>
      </c>
      <c r="B717" t="s">
        <v>922</v>
      </c>
      <c r="C717" t="s">
        <v>923</v>
      </c>
    </row>
    <row r="718" spans="1:3" x14ac:dyDescent="0.25">
      <c r="A718" t="s">
        <v>644</v>
      </c>
      <c r="B718" t="s">
        <v>888</v>
      </c>
      <c r="C718" t="s">
        <v>889</v>
      </c>
    </row>
    <row r="719" spans="1:3" x14ac:dyDescent="0.25">
      <c r="A719" t="s">
        <v>645</v>
      </c>
      <c r="B719" t="s">
        <v>868</v>
      </c>
      <c r="C719" t="s">
        <v>869</v>
      </c>
    </row>
    <row r="720" spans="1:3" x14ac:dyDescent="0.25">
      <c r="A720" t="s">
        <v>646</v>
      </c>
      <c r="B720" t="s">
        <v>894</v>
      </c>
      <c r="C720" t="s">
        <v>895</v>
      </c>
    </row>
    <row r="721" spans="1:3" x14ac:dyDescent="0.25">
      <c r="A721" t="s">
        <v>1117</v>
      </c>
      <c r="B721" t="s">
        <v>913</v>
      </c>
      <c r="C721" t="s">
        <v>914</v>
      </c>
    </row>
    <row r="722" spans="1:3" x14ac:dyDescent="0.25">
      <c r="A722" t="s">
        <v>655</v>
      </c>
      <c r="B722" t="s">
        <v>888</v>
      </c>
      <c r="C722" t="s">
        <v>889</v>
      </c>
    </row>
    <row r="723" spans="1:3" x14ac:dyDescent="0.25">
      <c r="A723" t="s">
        <v>656</v>
      </c>
      <c r="B723" t="s">
        <v>870</v>
      </c>
      <c r="C723" t="s">
        <v>871</v>
      </c>
    </row>
    <row r="724" spans="1:3" x14ac:dyDescent="0.25">
      <c r="A724" t="s">
        <v>1118</v>
      </c>
      <c r="B724" t="s">
        <v>888</v>
      </c>
      <c r="C724" t="s">
        <v>889</v>
      </c>
    </row>
    <row r="725" spans="1:3" x14ac:dyDescent="0.25">
      <c r="A725" t="s">
        <v>657</v>
      </c>
      <c r="B725" t="s">
        <v>920</v>
      </c>
      <c r="C725" t="s">
        <v>921</v>
      </c>
    </row>
    <row r="726" spans="1:3" x14ac:dyDescent="0.25">
      <c r="A726" t="s">
        <v>1119</v>
      </c>
      <c r="B726" t="s">
        <v>929</v>
      </c>
      <c r="C726" t="s">
        <v>930</v>
      </c>
    </row>
    <row r="727" spans="1:3" x14ac:dyDescent="0.25">
      <c r="A727" t="s">
        <v>658</v>
      </c>
      <c r="B727" t="s">
        <v>888</v>
      </c>
      <c r="C727" t="s">
        <v>889</v>
      </c>
    </row>
    <row r="728" spans="1:3" x14ac:dyDescent="0.25">
      <c r="A728" t="s">
        <v>659</v>
      </c>
      <c r="B728" t="s">
        <v>863</v>
      </c>
      <c r="C728" t="s">
        <v>864</v>
      </c>
    </row>
    <row r="729" spans="1:3" x14ac:dyDescent="0.25">
      <c r="A729" t="s">
        <v>1120</v>
      </c>
      <c r="B729" t="s">
        <v>868</v>
      </c>
      <c r="C729" t="s">
        <v>869</v>
      </c>
    </row>
    <row r="730" spans="1:3" x14ac:dyDescent="0.25">
      <c r="A730" t="s">
        <v>660</v>
      </c>
      <c r="B730" t="s">
        <v>866</v>
      </c>
      <c r="C730" t="s">
        <v>867</v>
      </c>
    </row>
    <row r="731" spans="1:3" x14ac:dyDescent="0.25">
      <c r="A731" t="s">
        <v>661</v>
      </c>
      <c r="B731" t="s">
        <v>863</v>
      </c>
      <c r="C731" t="s">
        <v>864</v>
      </c>
    </row>
    <row r="732" spans="1:3" x14ac:dyDescent="0.25">
      <c r="A732" t="s">
        <v>662</v>
      </c>
      <c r="B732" t="s">
        <v>960</v>
      </c>
      <c r="C732" t="s">
        <v>961</v>
      </c>
    </row>
    <row r="733" spans="1:3" x14ac:dyDescent="0.25">
      <c r="A733" t="s">
        <v>1121</v>
      </c>
      <c r="B733" t="s">
        <v>868</v>
      </c>
      <c r="C733" t="s">
        <v>869</v>
      </c>
    </row>
    <row r="734" spans="1:3" x14ac:dyDescent="0.25">
      <c r="A734" t="s">
        <v>663</v>
      </c>
      <c r="B734" t="s">
        <v>868</v>
      </c>
      <c r="C734" t="s">
        <v>869</v>
      </c>
    </row>
    <row r="735" spans="1:3" x14ac:dyDescent="0.25">
      <c r="A735" t="s">
        <v>664</v>
      </c>
      <c r="B735" t="s">
        <v>888</v>
      </c>
      <c r="C735" t="s">
        <v>889</v>
      </c>
    </row>
    <row r="736" spans="1:3" x14ac:dyDescent="0.25">
      <c r="A736" t="s">
        <v>665</v>
      </c>
      <c r="B736" t="s">
        <v>876</v>
      </c>
      <c r="C736" t="s">
        <v>877</v>
      </c>
    </row>
    <row r="737" spans="1:3" x14ac:dyDescent="0.25">
      <c r="A737" t="s">
        <v>666</v>
      </c>
      <c r="B737" t="s">
        <v>920</v>
      </c>
      <c r="C737" t="s">
        <v>921</v>
      </c>
    </row>
    <row r="738" spans="1:3" x14ac:dyDescent="0.25">
      <c r="A738" t="s">
        <v>667</v>
      </c>
      <c r="B738" t="s">
        <v>873</v>
      </c>
      <c r="C738" t="s">
        <v>874</v>
      </c>
    </row>
    <row r="739" spans="1:3" x14ac:dyDescent="0.25">
      <c r="A739" t="s">
        <v>668</v>
      </c>
      <c r="B739" t="s">
        <v>866</v>
      </c>
      <c r="C739" t="s">
        <v>867</v>
      </c>
    </row>
    <row r="740" spans="1:3" x14ac:dyDescent="0.25">
      <c r="A740" t="s">
        <v>669</v>
      </c>
      <c r="B740" t="s">
        <v>863</v>
      </c>
      <c r="C740" t="s">
        <v>864</v>
      </c>
    </row>
    <row r="741" spans="1:3" x14ac:dyDescent="0.25">
      <c r="A741" t="s">
        <v>670</v>
      </c>
      <c r="B741" t="s">
        <v>868</v>
      </c>
      <c r="C741" t="s">
        <v>869</v>
      </c>
    </row>
    <row r="742" spans="1:3" x14ac:dyDescent="0.25">
      <c r="A742" t="s">
        <v>1122</v>
      </c>
      <c r="B742" t="s">
        <v>886</v>
      </c>
      <c r="C742" t="s">
        <v>887</v>
      </c>
    </row>
    <row r="743" spans="1:3" x14ac:dyDescent="0.25">
      <c r="A743" t="s">
        <v>671</v>
      </c>
      <c r="B743" t="s">
        <v>886</v>
      </c>
      <c r="C743" t="s">
        <v>887</v>
      </c>
    </row>
    <row r="744" spans="1:3" x14ac:dyDescent="0.25">
      <c r="A744" t="s">
        <v>672</v>
      </c>
      <c r="B744" t="s">
        <v>866</v>
      </c>
      <c r="C744" t="s">
        <v>867</v>
      </c>
    </row>
    <row r="745" spans="1:3" x14ac:dyDescent="0.25">
      <c r="A745" t="s">
        <v>673</v>
      </c>
      <c r="B745" t="s">
        <v>866</v>
      </c>
      <c r="C745" t="s">
        <v>867</v>
      </c>
    </row>
    <row r="746" spans="1:3" x14ac:dyDescent="0.25">
      <c r="A746" t="s">
        <v>674</v>
      </c>
      <c r="B746" t="s">
        <v>866</v>
      </c>
      <c r="C746" t="s">
        <v>867</v>
      </c>
    </row>
    <row r="747" spans="1:3" x14ac:dyDescent="0.25">
      <c r="A747" t="s">
        <v>677</v>
      </c>
      <c r="B747" t="s">
        <v>863</v>
      </c>
      <c r="C747" t="s">
        <v>864</v>
      </c>
    </row>
    <row r="748" spans="1:3" x14ac:dyDescent="0.25">
      <c r="A748" t="s">
        <v>678</v>
      </c>
      <c r="B748" t="s">
        <v>922</v>
      </c>
      <c r="C748" t="s">
        <v>923</v>
      </c>
    </row>
    <row r="749" spans="1:3" x14ac:dyDescent="0.25">
      <c r="A749" t="s">
        <v>1123</v>
      </c>
      <c r="B749" t="s">
        <v>888</v>
      </c>
      <c r="C749" t="s">
        <v>889</v>
      </c>
    </row>
    <row r="750" spans="1:3" x14ac:dyDescent="0.25">
      <c r="A750" t="s">
        <v>679</v>
      </c>
      <c r="B750" t="s">
        <v>932</v>
      </c>
      <c r="C750" t="s">
        <v>933</v>
      </c>
    </row>
    <row r="751" spans="1:3" x14ac:dyDescent="0.25">
      <c r="A751" t="s">
        <v>1124</v>
      </c>
      <c r="B751" t="s">
        <v>888</v>
      </c>
      <c r="C751" t="s">
        <v>889</v>
      </c>
    </row>
    <row r="752" spans="1:3" x14ac:dyDescent="0.25">
      <c r="A752" t="s">
        <v>1125</v>
      </c>
      <c r="B752" t="s">
        <v>894</v>
      </c>
      <c r="C752" t="s">
        <v>895</v>
      </c>
    </row>
    <row r="753" spans="1:3" x14ac:dyDescent="0.25">
      <c r="A753" t="s">
        <v>681</v>
      </c>
      <c r="B753" t="s">
        <v>868</v>
      </c>
      <c r="C753" t="s">
        <v>869</v>
      </c>
    </row>
    <row r="754" spans="1:3" x14ac:dyDescent="0.25">
      <c r="A754" t="s">
        <v>682</v>
      </c>
      <c r="B754" t="s">
        <v>880</v>
      </c>
      <c r="C754" t="s">
        <v>881</v>
      </c>
    </row>
    <row r="755" spans="1:3" x14ac:dyDescent="0.25">
      <c r="A755" t="s">
        <v>683</v>
      </c>
      <c r="B755" t="s">
        <v>960</v>
      </c>
      <c r="C755" t="s">
        <v>961</v>
      </c>
    </row>
    <row r="756" spans="1:3" x14ac:dyDescent="0.25">
      <c r="A756" t="s">
        <v>684</v>
      </c>
      <c r="B756" t="s">
        <v>873</v>
      </c>
      <c r="C756" t="s">
        <v>874</v>
      </c>
    </row>
    <row r="757" spans="1:3" x14ac:dyDescent="0.25">
      <c r="A757" t="s">
        <v>685</v>
      </c>
      <c r="B757" t="s">
        <v>894</v>
      </c>
      <c r="C757" t="s">
        <v>895</v>
      </c>
    </row>
    <row r="758" spans="1:3" x14ac:dyDescent="0.25">
      <c r="A758" t="s">
        <v>686</v>
      </c>
      <c r="B758" t="s">
        <v>883</v>
      </c>
      <c r="C758" t="s">
        <v>884</v>
      </c>
    </row>
    <row r="759" spans="1:3" x14ac:dyDescent="0.25">
      <c r="A759" t="s">
        <v>700</v>
      </c>
      <c r="B759" t="s">
        <v>868</v>
      </c>
      <c r="C759" t="s">
        <v>869</v>
      </c>
    </row>
    <row r="760" spans="1:3" x14ac:dyDescent="0.25">
      <c r="A760" t="s">
        <v>1126</v>
      </c>
      <c r="B760" t="s">
        <v>870</v>
      </c>
      <c r="C760" t="s">
        <v>871</v>
      </c>
    </row>
    <row r="761" spans="1:3" x14ac:dyDescent="0.25">
      <c r="A761" t="s">
        <v>1127</v>
      </c>
      <c r="B761" t="s">
        <v>922</v>
      </c>
      <c r="C761" t="s">
        <v>923</v>
      </c>
    </row>
    <row r="762" spans="1:3" x14ac:dyDescent="0.25">
      <c r="A762" t="s">
        <v>1128</v>
      </c>
      <c r="B762" t="s">
        <v>932</v>
      </c>
      <c r="C762" t="s">
        <v>933</v>
      </c>
    </row>
    <row r="763" spans="1:3" x14ac:dyDescent="0.25">
      <c r="A763" t="s">
        <v>702</v>
      </c>
      <c r="B763" t="s">
        <v>880</v>
      </c>
      <c r="C763" t="s">
        <v>881</v>
      </c>
    </row>
    <row r="764" spans="1:3" x14ac:dyDescent="0.25">
      <c r="A764" t="s">
        <v>1129</v>
      </c>
      <c r="B764" t="s">
        <v>890</v>
      </c>
      <c r="C764" t="s">
        <v>891</v>
      </c>
    </row>
    <row r="765" spans="1:3" x14ac:dyDescent="0.25">
      <c r="A765" t="s">
        <v>703</v>
      </c>
      <c r="B765" t="s">
        <v>868</v>
      </c>
      <c r="C765" t="s">
        <v>869</v>
      </c>
    </row>
    <row r="766" spans="1:3" x14ac:dyDescent="0.25">
      <c r="A766" t="s">
        <v>707</v>
      </c>
      <c r="B766" t="s">
        <v>883</v>
      </c>
      <c r="C766" t="s">
        <v>884</v>
      </c>
    </row>
    <row r="767" spans="1:3" x14ac:dyDescent="0.25">
      <c r="A767" t="s">
        <v>708</v>
      </c>
      <c r="B767" t="s">
        <v>876</v>
      </c>
      <c r="C767" t="s">
        <v>877</v>
      </c>
    </row>
    <row r="768" spans="1:3" x14ac:dyDescent="0.25">
      <c r="A768" t="s">
        <v>709</v>
      </c>
      <c r="B768" t="s">
        <v>883</v>
      </c>
      <c r="C768" t="s">
        <v>884</v>
      </c>
    </row>
    <row r="769" spans="1:3" x14ac:dyDescent="0.25">
      <c r="A769" t="s">
        <v>710</v>
      </c>
      <c r="B769" t="s">
        <v>927</v>
      </c>
      <c r="C769" t="s">
        <v>928</v>
      </c>
    </row>
    <row r="770" spans="1:3" x14ac:dyDescent="0.25">
      <c r="A770" t="s">
        <v>711</v>
      </c>
      <c r="B770" t="s">
        <v>932</v>
      </c>
      <c r="C770" t="s">
        <v>933</v>
      </c>
    </row>
    <row r="771" spans="1:3" x14ac:dyDescent="0.25">
      <c r="A771" t="s">
        <v>712</v>
      </c>
      <c r="B771" t="s">
        <v>890</v>
      </c>
      <c r="C771" t="s">
        <v>891</v>
      </c>
    </row>
    <row r="772" spans="1:3" x14ac:dyDescent="0.25">
      <c r="A772" t="s">
        <v>713</v>
      </c>
      <c r="B772" t="s">
        <v>894</v>
      </c>
      <c r="C772" t="s">
        <v>895</v>
      </c>
    </row>
    <row r="773" spans="1:3" x14ac:dyDescent="0.25">
      <c r="A773" t="s">
        <v>714</v>
      </c>
      <c r="B773" t="s">
        <v>922</v>
      </c>
      <c r="C773" t="s">
        <v>923</v>
      </c>
    </row>
    <row r="774" spans="1:3" x14ac:dyDescent="0.25">
      <c r="A774" t="s">
        <v>715</v>
      </c>
      <c r="B774" t="s">
        <v>876</v>
      </c>
      <c r="C774" t="s">
        <v>877</v>
      </c>
    </row>
    <row r="775" spans="1:3" x14ac:dyDescent="0.25">
      <c r="A775" t="s">
        <v>716</v>
      </c>
      <c r="B775" t="s">
        <v>960</v>
      </c>
      <c r="C775" t="s">
        <v>961</v>
      </c>
    </row>
    <row r="776" spans="1:3" x14ac:dyDescent="0.25">
      <c r="A776" t="s">
        <v>1130</v>
      </c>
      <c r="B776" t="s">
        <v>888</v>
      </c>
      <c r="C776" t="s">
        <v>889</v>
      </c>
    </row>
    <row r="777" spans="1:3" x14ac:dyDescent="0.25">
      <c r="A777" t="s">
        <v>717</v>
      </c>
      <c r="B777" t="s">
        <v>920</v>
      </c>
      <c r="C777" t="s">
        <v>921</v>
      </c>
    </row>
    <row r="778" spans="1:3" x14ac:dyDescent="0.25">
      <c r="A778" t="s">
        <v>718</v>
      </c>
      <c r="B778" t="s">
        <v>883</v>
      </c>
      <c r="C778" t="s">
        <v>884</v>
      </c>
    </row>
    <row r="779" spans="1:3" x14ac:dyDescent="0.25">
      <c r="A779" t="s">
        <v>719</v>
      </c>
      <c r="B779" t="s">
        <v>870</v>
      </c>
      <c r="C779" t="s">
        <v>871</v>
      </c>
    </row>
    <row r="780" spans="1:3" x14ac:dyDescent="0.25">
      <c r="A780" t="s">
        <v>720</v>
      </c>
      <c r="B780" t="s">
        <v>870</v>
      </c>
      <c r="C780" t="s">
        <v>871</v>
      </c>
    </row>
    <row r="781" spans="1:3" x14ac:dyDescent="0.25">
      <c r="A781" t="s">
        <v>721</v>
      </c>
      <c r="B781" t="s">
        <v>922</v>
      </c>
      <c r="C781" t="s">
        <v>923</v>
      </c>
    </row>
    <row r="782" spans="1:3" x14ac:dyDescent="0.25">
      <c r="A782" t="s">
        <v>722</v>
      </c>
      <c r="B782" t="s">
        <v>876</v>
      </c>
      <c r="C782" t="s">
        <v>877</v>
      </c>
    </row>
    <row r="783" spans="1:3" x14ac:dyDescent="0.25">
      <c r="A783" t="s">
        <v>723</v>
      </c>
      <c r="B783" t="s">
        <v>883</v>
      </c>
      <c r="C783" t="s">
        <v>884</v>
      </c>
    </row>
    <row r="784" spans="1:3" x14ac:dyDescent="0.25">
      <c r="A784" t="s">
        <v>724</v>
      </c>
      <c r="B784" t="s">
        <v>932</v>
      </c>
      <c r="C784" t="s">
        <v>933</v>
      </c>
    </row>
    <row r="785" spans="1:3" x14ac:dyDescent="0.25">
      <c r="A785" t="s">
        <v>725</v>
      </c>
      <c r="B785" t="s">
        <v>932</v>
      </c>
      <c r="C785" t="s">
        <v>933</v>
      </c>
    </row>
    <row r="786" spans="1:3" x14ac:dyDescent="0.25">
      <c r="A786" t="s">
        <v>726</v>
      </c>
      <c r="B786" t="s">
        <v>870</v>
      </c>
      <c r="C786" t="s">
        <v>871</v>
      </c>
    </row>
    <row r="787" spans="1:3" x14ac:dyDescent="0.25">
      <c r="A787" t="s">
        <v>727</v>
      </c>
      <c r="B787" t="s">
        <v>870</v>
      </c>
      <c r="C787" t="s">
        <v>871</v>
      </c>
    </row>
    <row r="788" spans="1:3" x14ac:dyDescent="0.25">
      <c r="A788" t="s">
        <v>728</v>
      </c>
      <c r="B788" t="s">
        <v>888</v>
      </c>
      <c r="C788" t="s">
        <v>889</v>
      </c>
    </row>
    <row r="789" spans="1:3" x14ac:dyDescent="0.25">
      <c r="A789" t="s">
        <v>729</v>
      </c>
      <c r="B789" t="s">
        <v>883</v>
      </c>
      <c r="C789" t="s">
        <v>884</v>
      </c>
    </row>
    <row r="790" spans="1:3" x14ac:dyDescent="0.25">
      <c r="A790" t="s">
        <v>730</v>
      </c>
      <c r="B790" t="s">
        <v>960</v>
      </c>
      <c r="C790" t="s">
        <v>961</v>
      </c>
    </row>
    <row r="791" spans="1:3" x14ac:dyDescent="0.25">
      <c r="A791" t="s">
        <v>731</v>
      </c>
      <c r="B791" t="s">
        <v>922</v>
      </c>
      <c r="C791" t="s">
        <v>923</v>
      </c>
    </row>
    <row r="792" spans="1:3" x14ac:dyDescent="0.25">
      <c r="A792" t="s">
        <v>732</v>
      </c>
      <c r="B792" t="s">
        <v>917</v>
      </c>
      <c r="C792" t="s">
        <v>918</v>
      </c>
    </row>
    <row r="793" spans="1:3" x14ac:dyDescent="0.25">
      <c r="A793" t="s">
        <v>733</v>
      </c>
      <c r="B793" t="s">
        <v>870</v>
      </c>
      <c r="C793" t="s">
        <v>871</v>
      </c>
    </row>
    <row r="794" spans="1:3" x14ac:dyDescent="0.25">
      <c r="A794" t="s">
        <v>1131</v>
      </c>
      <c r="B794" t="s">
        <v>866</v>
      </c>
      <c r="C794" t="s">
        <v>867</v>
      </c>
    </row>
    <row r="795" spans="1:3" x14ac:dyDescent="0.25">
      <c r="A795" t="s">
        <v>734</v>
      </c>
      <c r="B795" t="s">
        <v>863</v>
      </c>
      <c r="C795" t="s">
        <v>864</v>
      </c>
    </row>
    <row r="796" spans="1:3" x14ac:dyDescent="0.25">
      <c r="A796" t="s">
        <v>735</v>
      </c>
      <c r="B796" t="s">
        <v>868</v>
      </c>
      <c r="C796" t="s">
        <v>869</v>
      </c>
    </row>
    <row r="797" spans="1:3" x14ac:dyDescent="0.25">
      <c r="A797" t="s">
        <v>736</v>
      </c>
      <c r="B797" t="s">
        <v>863</v>
      </c>
      <c r="C797" t="s">
        <v>864</v>
      </c>
    </row>
    <row r="798" spans="1:3" x14ac:dyDescent="0.25">
      <c r="A798" t="s">
        <v>1132</v>
      </c>
      <c r="B798" t="s">
        <v>863</v>
      </c>
      <c r="C798" t="s">
        <v>864</v>
      </c>
    </row>
    <row r="799" spans="1:3" x14ac:dyDescent="0.25">
      <c r="A799" t="s">
        <v>738</v>
      </c>
      <c r="B799" t="s">
        <v>929</v>
      </c>
      <c r="C799" t="s">
        <v>930</v>
      </c>
    </row>
    <row r="800" spans="1:3" x14ac:dyDescent="0.25">
      <c r="A800" t="s">
        <v>739</v>
      </c>
      <c r="B800" t="s">
        <v>929</v>
      </c>
      <c r="C800" t="s">
        <v>930</v>
      </c>
    </row>
    <row r="801" spans="1:3" x14ac:dyDescent="0.25">
      <c r="A801" t="s">
        <v>740</v>
      </c>
      <c r="B801" t="s">
        <v>922</v>
      </c>
      <c r="C801" t="s">
        <v>923</v>
      </c>
    </row>
    <row r="802" spans="1:3" x14ac:dyDescent="0.25">
      <c r="A802" t="s">
        <v>741</v>
      </c>
      <c r="B802" t="s">
        <v>876</v>
      </c>
      <c r="C802" t="s">
        <v>877</v>
      </c>
    </row>
    <row r="803" spans="1:3" x14ac:dyDescent="0.25">
      <c r="A803" t="s">
        <v>1133</v>
      </c>
      <c r="B803" t="s">
        <v>866</v>
      </c>
      <c r="C803" t="s">
        <v>867</v>
      </c>
    </row>
    <row r="804" spans="1:3" x14ac:dyDescent="0.25">
      <c r="A804" t="s">
        <v>742</v>
      </c>
      <c r="B804" t="s">
        <v>920</v>
      </c>
      <c r="C804" t="s">
        <v>921</v>
      </c>
    </row>
    <row r="805" spans="1:3" x14ac:dyDescent="0.25">
      <c r="A805" t="s">
        <v>743</v>
      </c>
      <c r="B805" t="s">
        <v>932</v>
      </c>
      <c r="C805" t="s">
        <v>933</v>
      </c>
    </row>
    <row r="806" spans="1:3" x14ac:dyDescent="0.25">
      <c r="A806" t="s">
        <v>744</v>
      </c>
      <c r="B806" t="s">
        <v>870</v>
      </c>
      <c r="C806" t="s">
        <v>871</v>
      </c>
    </row>
    <row r="807" spans="1:3" x14ac:dyDescent="0.25">
      <c r="A807" t="s">
        <v>745</v>
      </c>
      <c r="B807" t="s">
        <v>873</v>
      </c>
      <c r="C807" t="s">
        <v>874</v>
      </c>
    </row>
    <row r="808" spans="1:3" x14ac:dyDescent="0.25">
      <c r="A808" t="s">
        <v>746</v>
      </c>
      <c r="B808" t="s">
        <v>922</v>
      </c>
      <c r="C808" t="s">
        <v>923</v>
      </c>
    </row>
    <row r="809" spans="1:3" x14ac:dyDescent="0.25">
      <c r="A809" t="s">
        <v>1134</v>
      </c>
      <c r="B809" t="s">
        <v>883</v>
      </c>
      <c r="C809" t="s">
        <v>884</v>
      </c>
    </row>
    <row r="810" spans="1:3" x14ac:dyDescent="0.25">
      <c r="A810" t="s">
        <v>1135</v>
      </c>
      <c r="B810" t="s">
        <v>876</v>
      </c>
      <c r="C810" t="s">
        <v>877</v>
      </c>
    </row>
    <row r="811" spans="1:3" x14ac:dyDescent="0.25">
      <c r="A811" t="s">
        <v>747</v>
      </c>
      <c r="B811" t="s">
        <v>929</v>
      </c>
      <c r="C811" t="s">
        <v>930</v>
      </c>
    </row>
    <row r="812" spans="1:3" x14ac:dyDescent="0.25">
      <c r="A812" t="s">
        <v>1136</v>
      </c>
      <c r="B812" t="s">
        <v>870</v>
      </c>
      <c r="C812" t="s">
        <v>871</v>
      </c>
    </row>
    <row r="813" spans="1:3" x14ac:dyDescent="0.25">
      <c r="A813" t="s">
        <v>1137</v>
      </c>
      <c r="B813" t="s">
        <v>913</v>
      </c>
      <c r="C813" t="s">
        <v>914</v>
      </c>
    </row>
    <row r="814" spans="1:3" x14ac:dyDescent="0.25">
      <c r="A814" t="s">
        <v>748</v>
      </c>
      <c r="B814" t="s">
        <v>920</v>
      </c>
      <c r="C814" t="s">
        <v>921</v>
      </c>
    </row>
    <row r="815" spans="1:3" x14ac:dyDescent="0.25">
      <c r="A815" t="s">
        <v>1138</v>
      </c>
      <c r="B815" t="s">
        <v>920</v>
      </c>
      <c r="C815" t="s">
        <v>921</v>
      </c>
    </row>
    <row r="816" spans="1:3" x14ac:dyDescent="0.25">
      <c r="A816" t="s">
        <v>749</v>
      </c>
      <c r="B816" t="s">
        <v>929</v>
      </c>
      <c r="C816" t="s">
        <v>930</v>
      </c>
    </row>
    <row r="817" spans="1:3" x14ac:dyDescent="0.25">
      <c r="A817" t="s">
        <v>750</v>
      </c>
      <c r="B817" t="s">
        <v>866</v>
      </c>
      <c r="C817" t="s">
        <v>867</v>
      </c>
    </row>
    <row r="818" spans="1:3" x14ac:dyDescent="0.25">
      <c r="A818" t="s">
        <v>751</v>
      </c>
      <c r="B818" t="s">
        <v>920</v>
      </c>
      <c r="C818" t="s">
        <v>921</v>
      </c>
    </row>
    <row r="819" spans="1:3" x14ac:dyDescent="0.25">
      <c r="A819" t="s">
        <v>752</v>
      </c>
      <c r="B819" t="s">
        <v>932</v>
      </c>
      <c r="C819" t="s">
        <v>933</v>
      </c>
    </row>
    <row r="820" spans="1:3" x14ac:dyDescent="0.25">
      <c r="A820" t="s">
        <v>757</v>
      </c>
      <c r="B820" t="s">
        <v>920</v>
      </c>
      <c r="C820" t="s">
        <v>921</v>
      </c>
    </row>
    <row r="821" spans="1:3" x14ac:dyDescent="0.25">
      <c r="A821" t="s">
        <v>1139</v>
      </c>
      <c r="B821" t="s">
        <v>863</v>
      </c>
      <c r="C821" t="s">
        <v>864</v>
      </c>
    </row>
    <row r="822" spans="1:3" x14ac:dyDescent="0.25">
      <c r="A822" t="s">
        <v>1140</v>
      </c>
      <c r="B822" t="s">
        <v>932</v>
      </c>
      <c r="C822" t="s">
        <v>933</v>
      </c>
    </row>
    <row r="823" spans="1:3" x14ac:dyDescent="0.25">
      <c r="A823" t="s">
        <v>1141</v>
      </c>
      <c r="B823" t="s">
        <v>894</v>
      </c>
      <c r="C823" t="s">
        <v>895</v>
      </c>
    </row>
    <row r="824" spans="1:3" x14ac:dyDescent="0.25">
      <c r="A824" t="s">
        <v>765</v>
      </c>
      <c r="B824" t="s">
        <v>894</v>
      </c>
      <c r="C824" t="s">
        <v>895</v>
      </c>
    </row>
    <row r="825" spans="1:3" x14ac:dyDescent="0.25">
      <c r="A825" t="s">
        <v>1142</v>
      </c>
      <c r="B825" t="s">
        <v>868</v>
      </c>
      <c r="C825" t="s">
        <v>869</v>
      </c>
    </row>
    <row r="826" spans="1:3" x14ac:dyDescent="0.25">
      <c r="A826" t="s">
        <v>766</v>
      </c>
      <c r="B826" t="s">
        <v>886</v>
      </c>
      <c r="C826" t="s">
        <v>887</v>
      </c>
    </row>
    <row r="827" spans="1:3" x14ac:dyDescent="0.25">
      <c r="A827" t="s">
        <v>767</v>
      </c>
      <c r="B827" t="s">
        <v>890</v>
      </c>
      <c r="C827" t="s">
        <v>891</v>
      </c>
    </row>
    <row r="828" spans="1:3" x14ac:dyDescent="0.25">
      <c r="A828" t="s">
        <v>1143</v>
      </c>
      <c r="B828" t="s">
        <v>863</v>
      </c>
      <c r="C828" t="s">
        <v>864</v>
      </c>
    </row>
    <row r="829" spans="1:3" x14ac:dyDescent="0.25">
      <c r="A829" t="s">
        <v>768</v>
      </c>
      <c r="B829" t="s">
        <v>866</v>
      </c>
      <c r="C829" t="s">
        <v>867</v>
      </c>
    </row>
    <row r="830" spans="1:3" x14ac:dyDescent="0.25">
      <c r="A830" t="s">
        <v>770</v>
      </c>
      <c r="B830" t="s">
        <v>886</v>
      </c>
      <c r="C830" t="s">
        <v>887</v>
      </c>
    </row>
    <row r="831" spans="1:3" x14ac:dyDescent="0.25">
      <c r="A831" t="s">
        <v>771</v>
      </c>
      <c r="B831" t="s">
        <v>866</v>
      </c>
      <c r="C831" t="s">
        <v>867</v>
      </c>
    </row>
    <row r="832" spans="1:3" x14ac:dyDescent="0.25">
      <c r="A832" t="s">
        <v>772</v>
      </c>
      <c r="B832" t="s">
        <v>901</v>
      </c>
      <c r="C832" t="s">
        <v>902</v>
      </c>
    </row>
    <row r="833" spans="1:3" x14ac:dyDescent="0.25">
      <c r="A833" t="s">
        <v>773</v>
      </c>
      <c r="B833" t="s">
        <v>917</v>
      </c>
      <c r="C833" t="s">
        <v>918</v>
      </c>
    </row>
    <row r="834" spans="1:3" x14ac:dyDescent="0.25">
      <c r="A834" t="s">
        <v>774</v>
      </c>
      <c r="B834" t="s">
        <v>932</v>
      </c>
      <c r="C834" t="s">
        <v>933</v>
      </c>
    </row>
    <row r="835" spans="1:3" x14ac:dyDescent="0.25">
      <c r="A835" t="s">
        <v>775</v>
      </c>
      <c r="B835" t="s">
        <v>929</v>
      </c>
      <c r="C835" t="s">
        <v>930</v>
      </c>
    </row>
    <row r="836" spans="1:3" x14ac:dyDescent="0.25">
      <c r="A836" t="s">
        <v>776</v>
      </c>
      <c r="B836" t="s">
        <v>896</v>
      </c>
      <c r="C836" t="s">
        <v>897</v>
      </c>
    </row>
    <row r="837" spans="1:3" x14ac:dyDescent="0.25">
      <c r="A837" t="s">
        <v>777</v>
      </c>
      <c r="B837" t="s">
        <v>896</v>
      </c>
      <c r="C837" t="s">
        <v>897</v>
      </c>
    </row>
    <row r="838" spans="1:3" x14ac:dyDescent="0.25">
      <c r="A838" t="s">
        <v>779</v>
      </c>
      <c r="B838" t="s">
        <v>868</v>
      </c>
      <c r="C838" t="s">
        <v>869</v>
      </c>
    </row>
    <row r="839" spans="1:3" x14ac:dyDescent="0.25">
      <c r="A839" t="s">
        <v>780</v>
      </c>
      <c r="B839" t="s">
        <v>880</v>
      </c>
      <c r="C839" t="s">
        <v>881</v>
      </c>
    </row>
    <row r="840" spans="1:3" x14ac:dyDescent="0.25">
      <c r="A840" t="s">
        <v>781</v>
      </c>
      <c r="B840" t="s">
        <v>863</v>
      </c>
      <c r="C840" t="s">
        <v>864</v>
      </c>
    </row>
    <row r="841" spans="1:3" x14ac:dyDescent="0.25">
      <c r="A841" t="s">
        <v>782</v>
      </c>
      <c r="B841" t="s">
        <v>870</v>
      </c>
      <c r="C841" t="s">
        <v>871</v>
      </c>
    </row>
    <row r="842" spans="1:3" x14ac:dyDescent="0.25">
      <c r="A842" t="s">
        <v>783</v>
      </c>
      <c r="B842" t="s">
        <v>870</v>
      </c>
      <c r="C842" t="s">
        <v>871</v>
      </c>
    </row>
    <row r="843" spans="1:3" x14ac:dyDescent="0.25">
      <c r="A843" t="s">
        <v>784</v>
      </c>
      <c r="B843" t="s">
        <v>932</v>
      </c>
      <c r="C843" t="s">
        <v>933</v>
      </c>
    </row>
    <row r="844" spans="1:3" x14ac:dyDescent="0.25">
      <c r="A844" t="s">
        <v>786</v>
      </c>
      <c r="B844" t="s">
        <v>873</v>
      </c>
      <c r="C844" t="s">
        <v>874</v>
      </c>
    </row>
    <row r="845" spans="1:3" x14ac:dyDescent="0.25">
      <c r="A845" t="s">
        <v>787</v>
      </c>
      <c r="B845" t="s">
        <v>868</v>
      </c>
      <c r="C845" t="s">
        <v>869</v>
      </c>
    </row>
    <row r="846" spans="1:3" x14ac:dyDescent="0.25">
      <c r="A846" t="s">
        <v>788</v>
      </c>
      <c r="B846" t="s">
        <v>901</v>
      </c>
      <c r="C846" t="s">
        <v>902</v>
      </c>
    </row>
    <row r="847" spans="1:3" x14ac:dyDescent="0.25">
      <c r="A847" t="s">
        <v>1144</v>
      </c>
      <c r="B847" t="s">
        <v>880</v>
      </c>
      <c r="C847" t="s">
        <v>881</v>
      </c>
    </row>
    <row r="848" spans="1:3" x14ac:dyDescent="0.25">
      <c r="A848" t="s">
        <v>789</v>
      </c>
      <c r="B848" t="s">
        <v>888</v>
      </c>
      <c r="C848" t="s">
        <v>889</v>
      </c>
    </row>
    <row r="849" spans="1:3" x14ac:dyDescent="0.25">
      <c r="A849" t="s">
        <v>1145</v>
      </c>
      <c r="B849" t="s">
        <v>894</v>
      </c>
      <c r="C849" t="s">
        <v>895</v>
      </c>
    </row>
    <row r="850" spans="1:3" x14ac:dyDescent="0.25">
      <c r="A850" t="s">
        <v>794</v>
      </c>
      <c r="B850" t="s">
        <v>917</v>
      </c>
      <c r="C850" t="s">
        <v>918</v>
      </c>
    </row>
    <row r="851" spans="1:3" x14ac:dyDescent="0.25">
      <c r="A851" t="s">
        <v>795</v>
      </c>
      <c r="B851" t="s">
        <v>890</v>
      </c>
      <c r="C851" t="s">
        <v>891</v>
      </c>
    </row>
    <row r="852" spans="1:3" x14ac:dyDescent="0.25">
      <c r="A852" t="s">
        <v>796</v>
      </c>
      <c r="B852" t="s">
        <v>883</v>
      </c>
      <c r="C852" t="s">
        <v>884</v>
      </c>
    </row>
    <row r="853" spans="1:3" x14ac:dyDescent="0.25">
      <c r="A853" t="s">
        <v>797</v>
      </c>
      <c r="B853" t="s">
        <v>883</v>
      </c>
      <c r="C853" t="s">
        <v>884</v>
      </c>
    </row>
    <row r="854" spans="1:3" x14ac:dyDescent="0.25">
      <c r="A854" t="s">
        <v>798</v>
      </c>
      <c r="B854" t="s">
        <v>913</v>
      </c>
      <c r="C854" t="s">
        <v>914</v>
      </c>
    </row>
    <row r="855" spans="1:3" x14ac:dyDescent="0.25">
      <c r="A855" t="s">
        <v>1146</v>
      </c>
      <c r="B855" t="s">
        <v>873</v>
      </c>
      <c r="C855" t="s">
        <v>874</v>
      </c>
    </row>
    <row r="856" spans="1:3" x14ac:dyDescent="0.25">
      <c r="A856" t="s">
        <v>800</v>
      </c>
      <c r="B856" t="s">
        <v>866</v>
      </c>
      <c r="C856" t="s">
        <v>867</v>
      </c>
    </row>
    <row r="857" spans="1:3" x14ac:dyDescent="0.25">
      <c r="A857" t="s">
        <v>801</v>
      </c>
      <c r="B857" t="s">
        <v>870</v>
      </c>
      <c r="C857" t="s">
        <v>871</v>
      </c>
    </row>
    <row r="858" spans="1:3" x14ac:dyDescent="0.25">
      <c r="A858" t="s">
        <v>802</v>
      </c>
      <c r="B858" t="s">
        <v>870</v>
      </c>
      <c r="C858" t="s">
        <v>871</v>
      </c>
    </row>
    <row r="859" spans="1:3" x14ac:dyDescent="0.25">
      <c r="A859" t="s">
        <v>803</v>
      </c>
      <c r="B859" t="s">
        <v>870</v>
      </c>
      <c r="C859" t="s">
        <v>871</v>
      </c>
    </row>
    <row r="860" spans="1:3" x14ac:dyDescent="0.25">
      <c r="A860" t="s">
        <v>805</v>
      </c>
      <c r="B860" t="s">
        <v>913</v>
      </c>
      <c r="C860" t="s">
        <v>914</v>
      </c>
    </row>
    <row r="861" spans="1:3" x14ac:dyDescent="0.25">
      <c r="A861" t="s">
        <v>806</v>
      </c>
      <c r="B861" t="s">
        <v>960</v>
      </c>
      <c r="C861" t="s">
        <v>961</v>
      </c>
    </row>
    <row r="862" spans="1:3" x14ac:dyDescent="0.25">
      <c r="A862" t="s">
        <v>807</v>
      </c>
      <c r="B862" t="s">
        <v>913</v>
      </c>
      <c r="C862" t="s">
        <v>914</v>
      </c>
    </row>
    <row r="863" spans="1:3" x14ac:dyDescent="0.25">
      <c r="A863" t="s">
        <v>808</v>
      </c>
      <c r="B863" t="s">
        <v>868</v>
      </c>
      <c r="C863" t="s">
        <v>869</v>
      </c>
    </row>
    <row r="864" spans="1:3" x14ac:dyDescent="0.25">
      <c r="A864" t="s">
        <v>809</v>
      </c>
      <c r="B864" t="s">
        <v>932</v>
      </c>
      <c r="C864" t="s">
        <v>933</v>
      </c>
    </row>
    <row r="865" spans="1:3" x14ac:dyDescent="0.25">
      <c r="A865" t="s">
        <v>811</v>
      </c>
      <c r="B865" t="s">
        <v>880</v>
      </c>
      <c r="C865" t="s">
        <v>881</v>
      </c>
    </row>
    <row r="866" spans="1:3" x14ac:dyDescent="0.25">
      <c r="A866" t="s">
        <v>1147</v>
      </c>
      <c r="B866" t="s">
        <v>932</v>
      </c>
      <c r="C866" t="s">
        <v>933</v>
      </c>
    </row>
    <row r="867" spans="1:3" x14ac:dyDescent="0.25">
      <c r="A867" t="s">
        <v>1148</v>
      </c>
      <c r="B867" t="s">
        <v>917</v>
      </c>
      <c r="C867" t="s">
        <v>918</v>
      </c>
    </row>
    <row r="868" spans="1:3" x14ac:dyDescent="0.25">
      <c r="A868" t="s">
        <v>812</v>
      </c>
      <c r="B868" t="s">
        <v>883</v>
      </c>
      <c r="C868" t="s">
        <v>884</v>
      </c>
    </row>
    <row r="869" spans="1:3" x14ac:dyDescent="0.25">
      <c r="A869" t="s">
        <v>813</v>
      </c>
      <c r="B869" t="s">
        <v>890</v>
      </c>
      <c r="C869" t="s">
        <v>891</v>
      </c>
    </row>
    <row r="870" spans="1:3" x14ac:dyDescent="0.25">
      <c r="A870" t="s">
        <v>814</v>
      </c>
      <c r="B870" t="s">
        <v>896</v>
      </c>
      <c r="C870" t="s">
        <v>897</v>
      </c>
    </row>
    <row r="871" spans="1:3" x14ac:dyDescent="0.25">
      <c r="A871" t="s">
        <v>816</v>
      </c>
      <c r="B871" t="s">
        <v>883</v>
      </c>
      <c r="C871" t="s">
        <v>884</v>
      </c>
    </row>
    <row r="872" spans="1:3" x14ac:dyDescent="0.25">
      <c r="A872" t="s">
        <v>817</v>
      </c>
      <c r="B872" t="s">
        <v>932</v>
      </c>
      <c r="C872" t="s">
        <v>933</v>
      </c>
    </row>
    <row r="873" spans="1:3" x14ac:dyDescent="0.25">
      <c r="A873" t="s">
        <v>818</v>
      </c>
      <c r="B873" t="s">
        <v>927</v>
      </c>
      <c r="C873" t="s">
        <v>928</v>
      </c>
    </row>
    <row r="874" spans="1:3" x14ac:dyDescent="0.25">
      <c r="A874" t="s">
        <v>1149</v>
      </c>
      <c r="B874" t="s">
        <v>888</v>
      </c>
      <c r="C874" t="s">
        <v>889</v>
      </c>
    </row>
    <row r="875" spans="1:3" x14ac:dyDescent="0.25">
      <c r="A875" t="s">
        <v>1150</v>
      </c>
      <c r="B875" t="s">
        <v>901</v>
      </c>
      <c r="C875" t="s">
        <v>902</v>
      </c>
    </row>
    <row r="876" spans="1:3" x14ac:dyDescent="0.25">
      <c r="A876" t="s">
        <v>819</v>
      </c>
      <c r="B876" t="s">
        <v>873</v>
      </c>
      <c r="C876" t="s">
        <v>874</v>
      </c>
    </row>
    <row r="877" spans="1:3" x14ac:dyDescent="0.25">
      <c r="A877" t="s">
        <v>820</v>
      </c>
      <c r="B877" t="s">
        <v>888</v>
      </c>
      <c r="C877" t="s">
        <v>889</v>
      </c>
    </row>
    <row r="878" spans="1:3" x14ac:dyDescent="0.25">
      <c r="A878" t="s">
        <v>1151</v>
      </c>
      <c r="B878" t="s">
        <v>873</v>
      </c>
      <c r="C878" t="s">
        <v>874</v>
      </c>
    </row>
    <row r="879" spans="1:3" x14ac:dyDescent="0.25">
      <c r="A879" t="s">
        <v>821</v>
      </c>
      <c r="B879" t="s">
        <v>876</v>
      </c>
      <c r="C879" t="s">
        <v>877</v>
      </c>
    </row>
    <row r="880" spans="1:3" x14ac:dyDescent="0.25">
      <c r="A880" t="s">
        <v>1152</v>
      </c>
      <c r="B880" t="s">
        <v>873</v>
      </c>
      <c r="C880" t="s">
        <v>874</v>
      </c>
    </row>
    <row r="881" spans="1:3" x14ac:dyDescent="0.25">
      <c r="A881" t="s">
        <v>823</v>
      </c>
      <c r="B881" t="s">
        <v>873</v>
      </c>
      <c r="C881" t="s">
        <v>874</v>
      </c>
    </row>
    <row r="882" spans="1:3" x14ac:dyDescent="0.25">
      <c r="A882" t="s">
        <v>824</v>
      </c>
      <c r="B882" t="s">
        <v>888</v>
      </c>
      <c r="C882" t="s">
        <v>889</v>
      </c>
    </row>
    <row r="883" spans="1:3" x14ac:dyDescent="0.25">
      <c r="A883" t="s">
        <v>825</v>
      </c>
      <c r="B883" t="s">
        <v>920</v>
      </c>
      <c r="C883" t="s">
        <v>921</v>
      </c>
    </row>
    <row r="884" spans="1:3" x14ac:dyDescent="0.25">
      <c r="A884" t="s">
        <v>826</v>
      </c>
      <c r="B884" t="s">
        <v>901</v>
      </c>
      <c r="C884" t="s">
        <v>902</v>
      </c>
    </row>
    <row r="885" spans="1:3" x14ac:dyDescent="0.25">
      <c r="A885" t="s">
        <v>827</v>
      </c>
      <c r="B885" t="s">
        <v>890</v>
      </c>
      <c r="C885" t="s">
        <v>891</v>
      </c>
    </row>
    <row r="886" spans="1:3" x14ac:dyDescent="0.25">
      <c r="A886" t="s">
        <v>829</v>
      </c>
      <c r="B886" t="s">
        <v>886</v>
      </c>
      <c r="C886" t="s">
        <v>887</v>
      </c>
    </row>
    <row r="887" spans="1:3" x14ac:dyDescent="0.25">
      <c r="A887" t="s">
        <v>830</v>
      </c>
      <c r="B887" t="s">
        <v>866</v>
      </c>
      <c r="C887" t="s">
        <v>867</v>
      </c>
    </row>
    <row r="888" spans="1:3" x14ac:dyDescent="0.25">
      <c r="A888" t="s">
        <v>832</v>
      </c>
      <c r="B888" t="s">
        <v>873</v>
      </c>
      <c r="C888" t="s">
        <v>874</v>
      </c>
    </row>
    <row r="889" spans="1:3" x14ac:dyDescent="0.25">
      <c r="A889" t="s">
        <v>834</v>
      </c>
      <c r="B889" t="s">
        <v>932</v>
      </c>
      <c r="C889" t="s">
        <v>933</v>
      </c>
    </row>
    <row r="890" spans="1:3" x14ac:dyDescent="0.25">
      <c r="A890" t="s">
        <v>839</v>
      </c>
      <c r="B890" t="s">
        <v>886</v>
      </c>
      <c r="C890" t="s">
        <v>887</v>
      </c>
    </row>
    <row r="891" spans="1:3" x14ac:dyDescent="0.25">
      <c r="A891" t="s">
        <v>840</v>
      </c>
      <c r="B891" t="s">
        <v>960</v>
      </c>
      <c r="C891" t="s">
        <v>961</v>
      </c>
    </row>
    <row r="892" spans="1:3" x14ac:dyDescent="0.25">
      <c r="A892" t="s">
        <v>841</v>
      </c>
      <c r="B892" t="s">
        <v>880</v>
      </c>
      <c r="C892" t="s">
        <v>881</v>
      </c>
    </row>
    <row r="893" spans="1:3" x14ac:dyDescent="0.25">
      <c r="A893" t="s">
        <v>842</v>
      </c>
      <c r="B893" t="s">
        <v>888</v>
      </c>
      <c r="C893" t="s">
        <v>889</v>
      </c>
    </row>
    <row r="894" spans="1:3" x14ac:dyDescent="0.25">
      <c r="A894" t="s">
        <v>1153</v>
      </c>
      <c r="B894" t="s">
        <v>880</v>
      </c>
      <c r="C894" t="s">
        <v>881</v>
      </c>
    </row>
    <row r="895" spans="1:3" x14ac:dyDescent="0.25">
      <c r="A895" t="s">
        <v>1154</v>
      </c>
      <c r="B895" t="s">
        <v>868</v>
      </c>
      <c r="C895" t="s">
        <v>869</v>
      </c>
    </row>
    <row r="896" spans="1:3" x14ac:dyDescent="0.25">
      <c r="A896" t="s">
        <v>1155</v>
      </c>
      <c r="B896" t="s">
        <v>880</v>
      </c>
      <c r="C896" t="s">
        <v>881</v>
      </c>
    </row>
    <row r="897" spans="1:3" x14ac:dyDescent="0.25">
      <c r="A897" t="s">
        <v>843</v>
      </c>
      <c r="B897" t="s">
        <v>917</v>
      </c>
      <c r="C897" t="s">
        <v>918</v>
      </c>
    </row>
    <row r="898" spans="1:3" x14ac:dyDescent="0.25">
      <c r="A898" t="s">
        <v>845</v>
      </c>
      <c r="B898" t="s">
        <v>868</v>
      </c>
      <c r="C898" t="s">
        <v>869</v>
      </c>
    </row>
    <row r="899" spans="1:3" x14ac:dyDescent="0.25">
      <c r="A899" t="s">
        <v>846</v>
      </c>
      <c r="B899" t="s">
        <v>873</v>
      </c>
      <c r="C899" t="s">
        <v>874</v>
      </c>
    </row>
    <row r="900" spans="1:3" x14ac:dyDescent="0.25">
      <c r="A900" t="s">
        <v>847</v>
      </c>
      <c r="B900" t="s">
        <v>888</v>
      </c>
      <c r="C900" t="s">
        <v>889</v>
      </c>
    </row>
    <row r="901" spans="1:3" x14ac:dyDescent="0.25">
      <c r="A901" t="s">
        <v>848</v>
      </c>
      <c r="B901" t="s">
        <v>868</v>
      </c>
      <c r="C901" t="s">
        <v>869</v>
      </c>
    </row>
    <row r="902" spans="1:3" x14ac:dyDescent="0.25">
      <c r="A902" t="s">
        <v>852</v>
      </c>
      <c r="B902" t="s">
        <v>873</v>
      </c>
      <c r="C902" t="s">
        <v>874</v>
      </c>
    </row>
    <row r="903" spans="1:3" x14ac:dyDescent="0.25">
      <c r="A903" t="s">
        <v>854</v>
      </c>
      <c r="B903" t="s">
        <v>886</v>
      </c>
      <c r="C903" t="s">
        <v>887</v>
      </c>
    </row>
    <row r="904" spans="1:3" x14ac:dyDescent="0.25">
      <c r="A904" t="s">
        <v>855</v>
      </c>
      <c r="B904" t="s">
        <v>932</v>
      </c>
      <c r="C904" t="s">
        <v>933</v>
      </c>
    </row>
    <row r="905" spans="1:3" x14ac:dyDescent="0.25">
      <c r="A905" t="s">
        <v>1156</v>
      </c>
      <c r="B905" t="s">
        <v>929</v>
      </c>
      <c r="C905" t="s">
        <v>930</v>
      </c>
    </row>
    <row r="906" spans="1:3" x14ac:dyDescent="0.25">
      <c r="A906" t="s">
        <v>857</v>
      </c>
      <c r="B906" t="s">
        <v>873</v>
      </c>
      <c r="C906" t="s">
        <v>874</v>
      </c>
    </row>
    <row r="907" spans="1:3" x14ac:dyDescent="0.25">
      <c r="A907" t="s">
        <v>858</v>
      </c>
      <c r="B907" t="s">
        <v>886</v>
      </c>
      <c r="C907" t="s">
        <v>887</v>
      </c>
    </row>
    <row r="908" spans="1:3" x14ac:dyDescent="0.25">
      <c r="A908" t="s">
        <v>1157</v>
      </c>
      <c r="B908" t="s">
        <v>896</v>
      </c>
      <c r="C908" t="s">
        <v>897</v>
      </c>
    </row>
    <row r="909" spans="1:3" x14ac:dyDescent="0.25">
      <c r="A909" t="s">
        <v>859</v>
      </c>
      <c r="B909" t="s">
        <v>896</v>
      </c>
      <c r="C909" t="s">
        <v>897</v>
      </c>
    </row>
    <row r="910" spans="1:3" x14ac:dyDescent="0.25">
      <c r="A910" t="s">
        <v>860</v>
      </c>
      <c r="B910" t="s">
        <v>873</v>
      </c>
      <c r="C910" t="s">
        <v>874</v>
      </c>
    </row>
    <row r="911" spans="1:3" x14ac:dyDescent="0.25">
      <c r="A911" t="s">
        <v>1158</v>
      </c>
      <c r="B911" t="s">
        <v>870</v>
      </c>
      <c r="C911" t="s">
        <v>871</v>
      </c>
    </row>
    <row r="912" spans="1:3" x14ac:dyDescent="0.25">
      <c r="A912" t="s">
        <v>861</v>
      </c>
      <c r="B912" t="s">
        <v>883</v>
      </c>
      <c r="C912" t="s">
        <v>884</v>
      </c>
    </row>
    <row r="913" spans="1:3" x14ac:dyDescent="0.25">
      <c r="A913" t="s">
        <v>1159</v>
      </c>
      <c r="B913" t="s">
        <v>870</v>
      </c>
      <c r="C913" t="s">
        <v>871</v>
      </c>
    </row>
    <row r="914" spans="1:3" x14ac:dyDescent="0.25">
      <c r="A914" t="s">
        <v>1160</v>
      </c>
      <c r="B914" t="s">
        <v>868</v>
      </c>
      <c r="C914" t="s">
        <v>869</v>
      </c>
    </row>
    <row r="915" spans="1:3" x14ac:dyDescent="0.25">
      <c r="A915" t="s">
        <v>862</v>
      </c>
      <c r="B915" t="s">
        <v>880</v>
      </c>
      <c r="C915" t="s">
        <v>881</v>
      </c>
    </row>
    <row r="916" spans="1:3" x14ac:dyDescent="0.25">
      <c r="A916" t="s">
        <v>1161</v>
      </c>
      <c r="B916" t="s">
        <v>894</v>
      </c>
      <c r="C916" t="s">
        <v>895</v>
      </c>
    </row>
    <row r="917" spans="1:3" x14ac:dyDescent="0.25">
      <c r="A917" t="s">
        <v>1161</v>
      </c>
      <c r="B917" t="s">
        <v>890</v>
      </c>
      <c r="C917" t="s">
        <v>891</v>
      </c>
    </row>
    <row r="918" spans="1:3" x14ac:dyDescent="0.25">
      <c r="A918" t="s">
        <v>1161</v>
      </c>
      <c r="B918" t="s">
        <v>890</v>
      </c>
      <c r="C918" t="s">
        <v>891</v>
      </c>
    </row>
    <row r="919" spans="1:3" x14ac:dyDescent="0.25">
      <c r="A919" t="s">
        <v>1161</v>
      </c>
      <c r="B919" t="s">
        <v>890</v>
      </c>
      <c r="C919" t="s">
        <v>891</v>
      </c>
    </row>
    <row r="920" spans="1:3" x14ac:dyDescent="0.25">
      <c r="A920" t="s">
        <v>1161</v>
      </c>
      <c r="B920" t="s">
        <v>890</v>
      </c>
      <c r="C920" t="s">
        <v>891</v>
      </c>
    </row>
    <row r="921" spans="1:3" x14ac:dyDescent="0.25">
      <c r="A921" t="s">
        <v>1161</v>
      </c>
      <c r="B921" t="s">
        <v>890</v>
      </c>
      <c r="C921" t="s">
        <v>891</v>
      </c>
    </row>
    <row r="922" spans="1:3" x14ac:dyDescent="0.25">
      <c r="A922" t="s">
        <v>1161</v>
      </c>
      <c r="B922" t="s">
        <v>890</v>
      </c>
      <c r="C922" t="s">
        <v>891</v>
      </c>
    </row>
    <row r="923" spans="1:3" x14ac:dyDescent="0.25">
      <c r="A923" t="s">
        <v>1161</v>
      </c>
      <c r="B923" t="s">
        <v>890</v>
      </c>
      <c r="C923" t="s">
        <v>891</v>
      </c>
    </row>
    <row r="924" spans="1:3" x14ac:dyDescent="0.25">
      <c r="A924" t="s">
        <v>1161</v>
      </c>
      <c r="B924" t="s">
        <v>890</v>
      </c>
      <c r="C924" t="s">
        <v>891</v>
      </c>
    </row>
    <row r="925" spans="1:3" x14ac:dyDescent="0.25">
      <c r="A925" t="s">
        <v>1161</v>
      </c>
      <c r="B925" t="s">
        <v>890</v>
      </c>
      <c r="C925" t="s">
        <v>891</v>
      </c>
    </row>
    <row r="926" spans="1:3" x14ac:dyDescent="0.25">
      <c r="A926" t="s">
        <v>1161</v>
      </c>
      <c r="B926" t="s">
        <v>890</v>
      </c>
      <c r="C926" t="s">
        <v>891</v>
      </c>
    </row>
    <row r="927" spans="1:3" x14ac:dyDescent="0.25">
      <c r="A927" t="s">
        <v>1161</v>
      </c>
      <c r="B927" t="s">
        <v>890</v>
      </c>
      <c r="C927" t="s">
        <v>891</v>
      </c>
    </row>
    <row r="928" spans="1:3" x14ac:dyDescent="0.25">
      <c r="A928" t="s">
        <v>1161</v>
      </c>
      <c r="B928" t="s">
        <v>890</v>
      </c>
      <c r="C928" t="s">
        <v>891</v>
      </c>
    </row>
    <row r="929" spans="1:3" x14ac:dyDescent="0.25">
      <c r="A929" t="s">
        <v>1161</v>
      </c>
      <c r="B929" t="s">
        <v>890</v>
      </c>
      <c r="C929" t="s">
        <v>891</v>
      </c>
    </row>
    <row r="930" spans="1:3" x14ac:dyDescent="0.25">
      <c r="A930" t="s">
        <v>1161</v>
      </c>
      <c r="B930" t="s">
        <v>890</v>
      </c>
      <c r="C930" t="s">
        <v>891</v>
      </c>
    </row>
    <row r="931" spans="1:3" x14ac:dyDescent="0.25">
      <c r="A931" t="s">
        <v>1161</v>
      </c>
      <c r="B931" t="s">
        <v>890</v>
      </c>
      <c r="C931" t="s">
        <v>891</v>
      </c>
    </row>
    <row r="932" spans="1:3" x14ac:dyDescent="0.25">
      <c r="A932" t="s">
        <v>1161</v>
      </c>
      <c r="B932" t="s">
        <v>890</v>
      </c>
      <c r="C932" t="s">
        <v>891</v>
      </c>
    </row>
    <row r="933" spans="1:3" x14ac:dyDescent="0.25">
      <c r="A933" t="s">
        <v>1161</v>
      </c>
      <c r="B933" t="s">
        <v>890</v>
      </c>
      <c r="C933" t="s">
        <v>891</v>
      </c>
    </row>
    <row r="934" spans="1:3" x14ac:dyDescent="0.25">
      <c r="A934" t="s">
        <v>1161</v>
      </c>
      <c r="B934" t="s">
        <v>890</v>
      </c>
      <c r="C934" t="s">
        <v>891</v>
      </c>
    </row>
    <row r="935" spans="1:3" x14ac:dyDescent="0.25">
      <c r="A935" t="s">
        <v>1161</v>
      </c>
      <c r="B935" t="s">
        <v>890</v>
      </c>
      <c r="C935" t="s">
        <v>891</v>
      </c>
    </row>
    <row r="936" spans="1:3" x14ac:dyDescent="0.25">
      <c r="A936" t="s">
        <v>1161</v>
      </c>
      <c r="B936" t="s">
        <v>890</v>
      </c>
      <c r="C936" t="s">
        <v>891</v>
      </c>
    </row>
    <row r="937" spans="1:3" x14ac:dyDescent="0.25">
      <c r="A937" t="s">
        <v>1161</v>
      </c>
      <c r="B937" t="s">
        <v>890</v>
      </c>
      <c r="C937" t="s">
        <v>891</v>
      </c>
    </row>
    <row r="938" spans="1:3" x14ac:dyDescent="0.25">
      <c r="A938" t="s">
        <v>1161</v>
      </c>
      <c r="B938" t="s">
        <v>890</v>
      </c>
      <c r="C938" t="s">
        <v>891</v>
      </c>
    </row>
    <row r="939" spans="1:3" x14ac:dyDescent="0.25">
      <c r="A939" t="s">
        <v>1161</v>
      </c>
      <c r="B939" t="s">
        <v>890</v>
      </c>
      <c r="C939" t="s">
        <v>891</v>
      </c>
    </row>
    <row r="940" spans="1:3" x14ac:dyDescent="0.25">
      <c r="A940" t="s">
        <v>1161</v>
      </c>
      <c r="B940" t="s">
        <v>960</v>
      </c>
      <c r="C940" t="s">
        <v>961</v>
      </c>
    </row>
    <row r="941" spans="1:3" x14ac:dyDescent="0.25">
      <c r="A941" t="s">
        <v>1161</v>
      </c>
      <c r="B941" t="s">
        <v>960</v>
      </c>
      <c r="C941" t="s">
        <v>961</v>
      </c>
    </row>
    <row r="942" spans="1:3" x14ac:dyDescent="0.25">
      <c r="A942" t="s">
        <v>1161</v>
      </c>
      <c r="B942" t="s">
        <v>876</v>
      </c>
      <c r="C942" t="s">
        <v>877</v>
      </c>
    </row>
    <row r="943" spans="1:3" x14ac:dyDescent="0.25">
      <c r="A943" t="s">
        <v>1161</v>
      </c>
      <c r="B943" t="s">
        <v>876</v>
      </c>
      <c r="C943" t="s">
        <v>877</v>
      </c>
    </row>
    <row r="944" spans="1:3" x14ac:dyDescent="0.25">
      <c r="A944" t="s">
        <v>1161</v>
      </c>
      <c r="B944" t="s">
        <v>876</v>
      </c>
      <c r="C944" t="s">
        <v>877</v>
      </c>
    </row>
    <row r="945" spans="1:3" x14ac:dyDescent="0.25">
      <c r="A945" t="s">
        <v>1161</v>
      </c>
      <c r="B945" t="s">
        <v>876</v>
      </c>
      <c r="C945" t="s">
        <v>877</v>
      </c>
    </row>
    <row r="946" spans="1:3" x14ac:dyDescent="0.25">
      <c r="A946" t="s">
        <v>1161</v>
      </c>
      <c r="B946" t="s">
        <v>876</v>
      </c>
      <c r="C946" t="s">
        <v>877</v>
      </c>
    </row>
    <row r="947" spans="1:3" x14ac:dyDescent="0.25">
      <c r="A947" t="s">
        <v>1161</v>
      </c>
      <c r="B947" t="s">
        <v>876</v>
      </c>
      <c r="C947" t="s">
        <v>877</v>
      </c>
    </row>
    <row r="948" spans="1:3" x14ac:dyDescent="0.25">
      <c r="A948" t="s">
        <v>1161</v>
      </c>
      <c r="B948" t="s">
        <v>876</v>
      </c>
      <c r="C948" t="s">
        <v>877</v>
      </c>
    </row>
    <row r="949" spans="1:3" x14ac:dyDescent="0.25">
      <c r="A949" t="s">
        <v>1161</v>
      </c>
      <c r="B949" t="s">
        <v>876</v>
      </c>
      <c r="C949" t="s">
        <v>877</v>
      </c>
    </row>
    <row r="950" spans="1:3" x14ac:dyDescent="0.25">
      <c r="A950" t="s">
        <v>1161</v>
      </c>
      <c r="B950" t="s">
        <v>876</v>
      </c>
      <c r="C950" t="s">
        <v>877</v>
      </c>
    </row>
    <row r="951" spans="1:3" x14ac:dyDescent="0.25">
      <c r="A951" t="s">
        <v>1161</v>
      </c>
      <c r="B951" t="s">
        <v>876</v>
      </c>
      <c r="C951" t="s">
        <v>877</v>
      </c>
    </row>
    <row r="952" spans="1:3" x14ac:dyDescent="0.25">
      <c r="A952" t="s">
        <v>1161</v>
      </c>
      <c r="B952" t="s">
        <v>876</v>
      </c>
      <c r="C952" t="s">
        <v>877</v>
      </c>
    </row>
    <row r="953" spans="1:3" x14ac:dyDescent="0.25">
      <c r="A953" t="s">
        <v>1161</v>
      </c>
      <c r="B953" t="s">
        <v>876</v>
      </c>
      <c r="C953" t="s">
        <v>877</v>
      </c>
    </row>
    <row r="954" spans="1:3" x14ac:dyDescent="0.25">
      <c r="A954" t="s">
        <v>1161</v>
      </c>
      <c r="B954" t="s">
        <v>876</v>
      </c>
      <c r="C954" t="s">
        <v>877</v>
      </c>
    </row>
    <row r="955" spans="1:3" x14ac:dyDescent="0.25">
      <c r="A955" t="s">
        <v>1161</v>
      </c>
      <c r="B955" t="s">
        <v>876</v>
      </c>
      <c r="C955" t="s">
        <v>877</v>
      </c>
    </row>
    <row r="956" spans="1:3" x14ac:dyDescent="0.25">
      <c r="A956" t="s">
        <v>1161</v>
      </c>
      <c r="B956" t="s">
        <v>876</v>
      </c>
      <c r="C956" t="s">
        <v>877</v>
      </c>
    </row>
    <row r="957" spans="1:3" x14ac:dyDescent="0.25">
      <c r="A957" t="s">
        <v>1161</v>
      </c>
      <c r="B957" t="s">
        <v>876</v>
      </c>
      <c r="C957" t="s">
        <v>877</v>
      </c>
    </row>
    <row r="958" spans="1:3" x14ac:dyDescent="0.25">
      <c r="A958" t="s">
        <v>1161</v>
      </c>
      <c r="B958" t="s">
        <v>927</v>
      </c>
      <c r="C958" t="s">
        <v>928</v>
      </c>
    </row>
    <row r="959" spans="1:3" x14ac:dyDescent="0.25">
      <c r="A959" t="s">
        <v>1161</v>
      </c>
      <c r="B959" t="s">
        <v>927</v>
      </c>
      <c r="C959" t="s">
        <v>928</v>
      </c>
    </row>
    <row r="960" spans="1:3" x14ac:dyDescent="0.25">
      <c r="A960" t="s">
        <v>1161</v>
      </c>
      <c r="B960" t="s">
        <v>927</v>
      </c>
      <c r="C960" t="s">
        <v>928</v>
      </c>
    </row>
    <row r="961" spans="1:3" x14ac:dyDescent="0.25">
      <c r="A961" t="s">
        <v>1161</v>
      </c>
      <c r="B961" t="s">
        <v>927</v>
      </c>
      <c r="C961" t="s">
        <v>928</v>
      </c>
    </row>
    <row r="962" spans="1:3" x14ac:dyDescent="0.25">
      <c r="A962" t="s">
        <v>1161</v>
      </c>
      <c r="B962" t="s">
        <v>927</v>
      </c>
      <c r="C962" t="s">
        <v>928</v>
      </c>
    </row>
    <row r="963" spans="1:3" x14ac:dyDescent="0.25">
      <c r="A963" t="s">
        <v>1161</v>
      </c>
      <c r="B963" t="s">
        <v>927</v>
      </c>
      <c r="C963" t="s">
        <v>928</v>
      </c>
    </row>
    <row r="964" spans="1:3" x14ac:dyDescent="0.25">
      <c r="A964" t="s">
        <v>1161</v>
      </c>
      <c r="B964" t="s">
        <v>927</v>
      </c>
      <c r="C964" t="s">
        <v>928</v>
      </c>
    </row>
    <row r="965" spans="1:3" x14ac:dyDescent="0.25">
      <c r="A965" t="s">
        <v>1161</v>
      </c>
      <c r="B965" t="s">
        <v>927</v>
      </c>
      <c r="C965" t="s">
        <v>928</v>
      </c>
    </row>
    <row r="966" spans="1:3" x14ac:dyDescent="0.25">
      <c r="A966" t="s">
        <v>1161</v>
      </c>
      <c r="B966" t="s">
        <v>927</v>
      </c>
      <c r="C966" t="s">
        <v>928</v>
      </c>
    </row>
    <row r="967" spans="1:3" x14ac:dyDescent="0.25">
      <c r="A967" t="s">
        <v>1161</v>
      </c>
      <c r="B967" t="s">
        <v>927</v>
      </c>
      <c r="C967" t="s">
        <v>928</v>
      </c>
    </row>
    <row r="968" spans="1:3" x14ac:dyDescent="0.25">
      <c r="A968" t="s">
        <v>1161</v>
      </c>
      <c r="B968" t="s">
        <v>927</v>
      </c>
      <c r="C968" t="s">
        <v>928</v>
      </c>
    </row>
    <row r="969" spans="1:3" x14ac:dyDescent="0.25">
      <c r="A969" t="s">
        <v>1161</v>
      </c>
      <c r="B969" t="s">
        <v>927</v>
      </c>
      <c r="C969" t="s">
        <v>928</v>
      </c>
    </row>
    <row r="970" spans="1:3" x14ac:dyDescent="0.25">
      <c r="A970" t="s">
        <v>1161</v>
      </c>
      <c r="B970" t="s">
        <v>927</v>
      </c>
      <c r="C970" t="s">
        <v>928</v>
      </c>
    </row>
    <row r="971" spans="1:3" x14ac:dyDescent="0.25">
      <c r="A971" t="s">
        <v>1161</v>
      </c>
      <c r="B971" t="s">
        <v>927</v>
      </c>
      <c r="C971" t="s">
        <v>928</v>
      </c>
    </row>
    <row r="972" spans="1:3" x14ac:dyDescent="0.25">
      <c r="A972" t="s">
        <v>1161</v>
      </c>
      <c r="B972" t="s">
        <v>927</v>
      </c>
      <c r="C972" t="s">
        <v>928</v>
      </c>
    </row>
    <row r="973" spans="1:3" x14ac:dyDescent="0.25">
      <c r="A973" t="s">
        <v>1161</v>
      </c>
      <c r="B973" t="s">
        <v>927</v>
      </c>
      <c r="C973" t="s">
        <v>928</v>
      </c>
    </row>
    <row r="974" spans="1:3" x14ac:dyDescent="0.25">
      <c r="A974" t="s">
        <v>1161</v>
      </c>
      <c r="B974" t="s">
        <v>927</v>
      </c>
      <c r="C974" t="s">
        <v>928</v>
      </c>
    </row>
    <row r="975" spans="1:3" x14ac:dyDescent="0.25">
      <c r="A975" t="s">
        <v>1161</v>
      </c>
      <c r="B975" t="s">
        <v>927</v>
      </c>
      <c r="C975" t="s">
        <v>928</v>
      </c>
    </row>
    <row r="976" spans="1:3" x14ac:dyDescent="0.25">
      <c r="A976" t="s">
        <v>1161</v>
      </c>
      <c r="B976" t="s">
        <v>927</v>
      </c>
      <c r="C976" t="s">
        <v>928</v>
      </c>
    </row>
    <row r="977" spans="1:3" x14ac:dyDescent="0.25">
      <c r="A977" t="s">
        <v>1161</v>
      </c>
      <c r="B977" t="s">
        <v>927</v>
      </c>
      <c r="C977" t="s">
        <v>928</v>
      </c>
    </row>
    <row r="978" spans="1:3" x14ac:dyDescent="0.25">
      <c r="A978" t="s">
        <v>1161</v>
      </c>
      <c r="B978" t="s">
        <v>927</v>
      </c>
      <c r="C978" t="s">
        <v>928</v>
      </c>
    </row>
    <row r="979" spans="1:3" x14ac:dyDescent="0.25">
      <c r="A979" t="s">
        <v>1161</v>
      </c>
      <c r="B979" t="s">
        <v>927</v>
      </c>
      <c r="C979" t="s">
        <v>928</v>
      </c>
    </row>
    <row r="980" spans="1:3" x14ac:dyDescent="0.25">
      <c r="A980" t="s">
        <v>1161</v>
      </c>
      <c r="B980" t="s">
        <v>927</v>
      </c>
      <c r="C980" t="s">
        <v>928</v>
      </c>
    </row>
    <row r="981" spans="1:3" x14ac:dyDescent="0.25">
      <c r="A981" t="s">
        <v>1161</v>
      </c>
      <c r="B981" t="s">
        <v>927</v>
      </c>
      <c r="C981" t="s">
        <v>928</v>
      </c>
    </row>
    <row r="982" spans="1:3" x14ac:dyDescent="0.25">
      <c r="A982" t="s">
        <v>1161</v>
      </c>
      <c r="B982" t="s">
        <v>927</v>
      </c>
      <c r="C982" t="s">
        <v>928</v>
      </c>
    </row>
    <row r="983" spans="1:3" x14ac:dyDescent="0.25">
      <c r="A983" t="s">
        <v>1161</v>
      </c>
      <c r="B983" t="s">
        <v>927</v>
      </c>
      <c r="C983" t="s">
        <v>928</v>
      </c>
    </row>
    <row r="984" spans="1:3" x14ac:dyDescent="0.25">
      <c r="A984" t="s">
        <v>1161</v>
      </c>
      <c r="B984" t="s">
        <v>927</v>
      </c>
      <c r="C984" t="s">
        <v>928</v>
      </c>
    </row>
    <row r="985" spans="1:3" x14ac:dyDescent="0.25">
      <c r="A985" t="s">
        <v>1161</v>
      </c>
      <c r="B985" t="s">
        <v>927</v>
      </c>
      <c r="C985" t="s">
        <v>928</v>
      </c>
    </row>
    <row r="986" spans="1:3" x14ac:dyDescent="0.25">
      <c r="A986" t="s">
        <v>1161</v>
      </c>
      <c r="B986" t="s">
        <v>927</v>
      </c>
      <c r="C986" t="s">
        <v>928</v>
      </c>
    </row>
    <row r="987" spans="1:3" x14ac:dyDescent="0.25">
      <c r="A987" t="s">
        <v>1161</v>
      </c>
      <c r="B987" t="s">
        <v>927</v>
      </c>
      <c r="C987" t="s">
        <v>928</v>
      </c>
    </row>
    <row r="988" spans="1:3" x14ac:dyDescent="0.25">
      <c r="A988" t="s">
        <v>1161</v>
      </c>
      <c r="B988" t="s">
        <v>927</v>
      </c>
      <c r="C988" t="s">
        <v>928</v>
      </c>
    </row>
    <row r="989" spans="1:3" x14ac:dyDescent="0.25">
      <c r="A989" t="s">
        <v>1161</v>
      </c>
      <c r="B989" t="s">
        <v>927</v>
      </c>
      <c r="C989" t="s">
        <v>928</v>
      </c>
    </row>
    <row r="990" spans="1:3" x14ac:dyDescent="0.25">
      <c r="A990" t="s">
        <v>1161</v>
      </c>
      <c r="B990" t="s">
        <v>927</v>
      </c>
      <c r="C990" t="s">
        <v>928</v>
      </c>
    </row>
    <row r="991" spans="1:3" x14ac:dyDescent="0.25">
      <c r="A991" t="s">
        <v>1161</v>
      </c>
      <c r="B991" t="s">
        <v>927</v>
      </c>
      <c r="C991" t="s">
        <v>928</v>
      </c>
    </row>
    <row r="992" spans="1:3" x14ac:dyDescent="0.25">
      <c r="A992" t="s">
        <v>1161</v>
      </c>
      <c r="B992" t="s">
        <v>927</v>
      </c>
      <c r="C992" t="s">
        <v>928</v>
      </c>
    </row>
    <row r="993" spans="1:3" x14ac:dyDescent="0.25">
      <c r="A993" t="s">
        <v>1161</v>
      </c>
      <c r="B993" t="s">
        <v>927</v>
      </c>
      <c r="C993" t="s">
        <v>928</v>
      </c>
    </row>
    <row r="994" spans="1:3" x14ac:dyDescent="0.25">
      <c r="A994" t="s">
        <v>1161</v>
      </c>
      <c r="B994" t="s">
        <v>927</v>
      </c>
      <c r="C994" t="s">
        <v>928</v>
      </c>
    </row>
    <row r="995" spans="1:3" x14ac:dyDescent="0.25">
      <c r="A995" t="s">
        <v>1161</v>
      </c>
      <c r="B995" t="s">
        <v>927</v>
      </c>
      <c r="C995" t="s">
        <v>928</v>
      </c>
    </row>
    <row r="996" spans="1:3" x14ac:dyDescent="0.25">
      <c r="A996" t="s">
        <v>1161</v>
      </c>
      <c r="B996" t="s">
        <v>927</v>
      </c>
      <c r="C996" t="s">
        <v>928</v>
      </c>
    </row>
    <row r="997" spans="1:3" x14ac:dyDescent="0.25">
      <c r="A997" t="s">
        <v>1161</v>
      </c>
      <c r="B997" t="s">
        <v>927</v>
      </c>
      <c r="C997" t="s">
        <v>928</v>
      </c>
    </row>
    <row r="998" spans="1:3" x14ac:dyDescent="0.25">
      <c r="A998" t="s">
        <v>1161</v>
      </c>
      <c r="B998" t="s">
        <v>927</v>
      </c>
      <c r="C998" t="s">
        <v>928</v>
      </c>
    </row>
    <row r="999" spans="1:3" x14ac:dyDescent="0.25">
      <c r="A999" t="s">
        <v>1161</v>
      </c>
      <c r="B999" t="s">
        <v>927</v>
      </c>
      <c r="C999" t="s">
        <v>928</v>
      </c>
    </row>
    <row r="1000" spans="1:3" x14ac:dyDescent="0.25">
      <c r="A1000" t="s">
        <v>1161</v>
      </c>
      <c r="B1000" t="s">
        <v>927</v>
      </c>
      <c r="C1000" t="s">
        <v>928</v>
      </c>
    </row>
    <row r="1001" spans="1:3" x14ac:dyDescent="0.25">
      <c r="A1001" t="s">
        <v>1161</v>
      </c>
      <c r="B1001" t="s">
        <v>870</v>
      </c>
      <c r="C1001" t="s">
        <v>871</v>
      </c>
    </row>
    <row r="1002" spans="1:3" x14ac:dyDescent="0.25">
      <c r="A1002" t="s">
        <v>1161</v>
      </c>
      <c r="B1002" t="s">
        <v>917</v>
      </c>
      <c r="C1002" t="s">
        <v>918</v>
      </c>
    </row>
    <row r="1003" spans="1:3" x14ac:dyDescent="0.25">
      <c r="A1003" t="s">
        <v>1161</v>
      </c>
      <c r="B1003" t="s">
        <v>917</v>
      </c>
      <c r="C1003" t="s">
        <v>918</v>
      </c>
    </row>
    <row r="1004" spans="1:3" x14ac:dyDescent="0.25">
      <c r="A1004" t="s">
        <v>1161</v>
      </c>
      <c r="B1004" t="s">
        <v>917</v>
      </c>
      <c r="C1004" t="s">
        <v>918</v>
      </c>
    </row>
    <row r="1005" spans="1:3" x14ac:dyDescent="0.25">
      <c r="A1005" t="s">
        <v>1161</v>
      </c>
      <c r="B1005" t="s">
        <v>917</v>
      </c>
      <c r="C1005" t="s">
        <v>918</v>
      </c>
    </row>
    <row r="1006" spans="1:3" x14ac:dyDescent="0.25">
      <c r="A1006" t="s">
        <v>1161</v>
      </c>
      <c r="B1006" t="s">
        <v>917</v>
      </c>
      <c r="C1006" t="s">
        <v>918</v>
      </c>
    </row>
    <row r="1007" spans="1:3" x14ac:dyDescent="0.25">
      <c r="A1007" t="s">
        <v>1161</v>
      </c>
      <c r="B1007" t="s">
        <v>917</v>
      </c>
      <c r="C1007" t="s">
        <v>918</v>
      </c>
    </row>
    <row r="1008" spans="1:3" x14ac:dyDescent="0.25">
      <c r="A1008" t="s">
        <v>1161</v>
      </c>
      <c r="B1008" t="s">
        <v>929</v>
      </c>
      <c r="C1008" t="s">
        <v>930</v>
      </c>
    </row>
    <row r="1009" spans="1:3" x14ac:dyDescent="0.25">
      <c r="A1009" t="s">
        <v>1161</v>
      </c>
      <c r="B1009" t="s">
        <v>929</v>
      </c>
      <c r="C1009" t="s">
        <v>930</v>
      </c>
    </row>
    <row r="1010" spans="1:3" x14ac:dyDescent="0.25">
      <c r="A1010" t="s">
        <v>1161</v>
      </c>
      <c r="B1010" t="s">
        <v>929</v>
      </c>
      <c r="C1010" t="s">
        <v>930</v>
      </c>
    </row>
    <row r="1011" spans="1:3" x14ac:dyDescent="0.25">
      <c r="A1011" t="s">
        <v>1161</v>
      </c>
      <c r="B1011" t="s">
        <v>922</v>
      </c>
      <c r="C1011" t="s">
        <v>923</v>
      </c>
    </row>
    <row r="1012" spans="1:3" x14ac:dyDescent="0.25">
      <c r="A1012" t="s">
        <v>1161</v>
      </c>
      <c r="B1012" t="s">
        <v>922</v>
      </c>
      <c r="C1012" t="s">
        <v>923</v>
      </c>
    </row>
    <row r="1013" spans="1:3" x14ac:dyDescent="0.25">
      <c r="A1013" t="s">
        <v>1161</v>
      </c>
      <c r="B1013" t="s">
        <v>922</v>
      </c>
      <c r="C1013" t="s">
        <v>923</v>
      </c>
    </row>
    <row r="1014" spans="1:3" x14ac:dyDescent="0.25">
      <c r="A1014" t="s">
        <v>1161</v>
      </c>
      <c r="B1014" t="s">
        <v>922</v>
      </c>
      <c r="C1014" t="s">
        <v>923</v>
      </c>
    </row>
    <row r="1015" spans="1:3" x14ac:dyDescent="0.25">
      <c r="A1015" t="s">
        <v>1161</v>
      </c>
      <c r="B1015" t="s">
        <v>922</v>
      </c>
      <c r="C1015" t="s">
        <v>923</v>
      </c>
    </row>
    <row r="1016" spans="1:3" x14ac:dyDescent="0.25">
      <c r="A1016" t="s">
        <v>1161</v>
      </c>
      <c r="B1016" t="s">
        <v>922</v>
      </c>
      <c r="C1016" t="s">
        <v>923</v>
      </c>
    </row>
    <row r="1017" spans="1:3" x14ac:dyDescent="0.25">
      <c r="A1017" t="s">
        <v>1161</v>
      </c>
      <c r="B1017" t="s">
        <v>922</v>
      </c>
      <c r="C1017" t="s">
        <v>923</v>
      </c>
    </row>
    <row r="1018" spans="1:3" x14ac:dyDescent="0.25">
      <c r="A1018" t="s">
        <v>1161</v>
      </c>
      <c r="B1018" t="s">
        <v>922</v>
      </c>
      <c r="C1018" t="s">
        <v>923</v>
      </c>
    </row>
    <row r="1019" spans="1:3" x14ac:dyDescent="0.25">
      <c r="A1019" t="s">
        <v>1161</v>
      </c>
      <c r="B1019" t="s">
        <v>922</v>
      </c>
      <c r="C1019" t="s">
        <v>923</v>
      </c>
    </row>
    <row r="1020" spans="1:3" x14ac:dyDescent="0.25">
      <c r="A1020" t="s">
        <v>1161</v>
      </c>
      <c r="B1020" t="s">
        <v>922</v>
      </c>
      <c r="C1020" t="s">
        <v>923</v>
      </c>
    </row>
    <row r="1021" spans="1:3" x14ac:dyDescent="0.25">
      <c r="A1021" t="s">
        <v>1161</v>
      </c>
      <c r="B1021" t="s">
        <v>922</v>
      </c>
      <c r="C1021" t="s">
        <v>923</v>
      </c>
    </row>
    <row r="1022" spans="1:3" x14ac:dyDescent="0.25">
      <c r="A1022" t="s">
        <v>1161</v>
      </c>
      <c r="B1022" t="s">
        <v>922</v>
      </c>
      <c r="C1022" t="s">
        <v>923</v>
      </c>
    </row>
    <row r="1023" spans="1:3" x14ac:dyDescent="0.25">
      <c r="A1023" t="s">
        <v>1161</v>
      </c>
      <c r="B1023" t="s">
        <v>922</v>
      </c>
      <c r="C1023" t="s">
        <v>923</v>
      </c>
    </row>
    <row r="1024" spans="1:3" x14ac:dyDescent="0.25">
      <c r="A1024" t="s">
        <v>1161</v>
      </c>
      <c r="B1024" t="s">
        <v>922</v>
      </c>
      <c r="C1024" t="s">
        <v>923</v>
      </c>
    </row>
    <row r="1025" spans="1:3" x14ac:dyDescent="0.25">
      <c r="A1025" t="s">
        <v>1161</v>
      </c>
      <c r="B1025" t="s">
        <v>922</v>
      </c>
      <c r="C1025" t="s">
        <v>923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006"/>
  <sheetViews>
    <sheetView workbookViewId="0">
      <selection activeCell="G6" sqref="G6"/>
    </sheetView>
  </sheetViews>
  <sheetFormatPr baseColWidth="10" defaultRowHeight="15" x14ac:dyDescent="0.25"/>
  <cols>
    <col min="1" max="1" width="29.5703125" customWidth="1"/>
    <col min="2" max="2" width="22.7109375" customWidth="1"/>
    <col min="3" max="3" width="23.85546875" customWidth="1"/>
  </cols>
  <sheetData>
    <row r="1" spans="1:3" x14ac:dyDescent="0.25">
      <c r="A1" s="1" t="s">
        <v>0</v>
      </c>
      <c r="B1" s="3" t="s">
        <v>1</v>
      </c>
      <c r="C1" s="3" t="s">
        <v>2</v>
      </c>
    </row>
    <row r="2" spans="1:3" x14ac:dyDescent="0.25">
      <c r="A2" s="4" t="s">
        <v>4</v>
      </c>
      <c r="B2" s="4" t="str">
        <f>IFERROR(VLOOKUP($A2,'base de données'!$A$1:$C$1025,2,FALSE),"")</f>
        <v>0331455C</v>
      </c>
      <c r="C2" s="4" t="str">
        <f>IFERROR(VLOOKUP($A2,'base de données'!$A$1:$C$1025,3,FALSE),"")</f>
        <v>ST MÉDARD-EN-JALLES</v>
      </c>
    </row>
    <row r="3" spans="1:3" x14ac:dyDescent="0.25">
      <c r="A3" s="2" t="s">
        <v>4</v>
      </c>
      <c r="B3" s="4" t="str">
        <f>IFERROR(VLOOKUP($A3,'base de données'!$A$1:$C$1025,2,FALSE),"")</f>
        <v>0331455C</v>
      </c>
      <c r="C3" s="4" t="str">
        <f>IFERROR(VLOOKUP($A3,'base de données'!$A$1:$C$1025,3,FALSE),"")</f>
        <v>ST MÉDARD-EN-JALLES</v>
      </c>
    </row>
    <row r="4" spans="1:3" x14ac:dyDescent="0.25">
      <c r="A4" s="2" t="s">
        <v>4</v>
      </c>
      <c r="B4" s="4" t="str">
        <f>IFERROR(VLOOKUP($A4,'base de données'!$A$1:$C$1025,2,FALSE),"")</f>
        <v>0331455C</v>
      </c>
      <c r="C4" s="4" t="str">
        <f>IFERROR(VLOOKUP($A4,'base de données'!$A$1:$C$1025,3,FALSE),"")</f>
        <v>ST MÉDARD-EN-JALLES</v>
      </c>
    </row>
    <row r="5" spans="1:3" x14ac:dyDescent="0.25">
      <c r="A5" s="2" t="s">
        <v>4</v>
      </c>
      <c r="B5" s="4" t="str">
        <f>IFERROR(VLOOKUP($A5,'base de données'!$A$1:$C$1025,2,FALSE),"")</f>
        <v>0331455C</v>
      </c>
      <c r="C5" s="4" t="str">
        <f>IFERROR(VLOOKUP($A5,'base de données'!$A$1:$C$1025,3,FALSE),"")</f>
        <v>ST MÉDARD-EN-JALLES</v>
      </c>
    </row>
    <row r="6" spans="1:3" x14ac:dyDescent="0.25">
      <c r="A6" s="2" t="s">
        <v>4</v>
      </c>
      <c r="B6" s="4" t="str">
        <f>IFERROR(VLOOKUP($A6,'base de données'!$A$1:$C$1025,2,FALSE),"")</f>
        <v>0331455C</v>
      </c>
      <c r="C6" s="4" t="str">
        <f>IFERROR(VLOOKUP($A6,'base de données'!$A$1:$C$1025,3,FALSE),"")</f>
        <v>ST MÉDARD-EN-JALLES</v>
      </c>
    </row>
    <row r="7" spans="1:3" x14ac:dyDescent="0.25">
      <c r="A7" s="2" t="s">
        <v>4</v>
      </c>
      <c r="B7" s="4" t="str">
        <f>IFERROR(VLOOKUP($A7,'base de données'!$A$1:$C$1025,2,FALSE),"")</f>
        <v>0331455C</v>
      </c>
      <c r="C7" s="4" t="str">
        <f>IFERROR(VLOOKUP($A7,'base de données'!$A$1:$C$1025,3,FALSE),"")</f>
        <v>ST MÉDARD-EN-JALLES</v>
      </c>
    </row>
    <row r="8" spans="1:3" x14ac:dyDescent="0.25">
      <c r="A8" s="2" t="s">
        <v>5</v>
      </c>
      <c r="B8" s="4" t="str">
        <f>IFERROR(VLOOKUP($A8,'base de données'!$A$1:$C$1025,2,FALSE),"")</f>
        <v>0331456D</v>
      </c>
      <c r="C8" s="4" t="str">
        <f>IFERROR(VLOOKUP($A8,'base de données'!$A$1:$C$1025,3,FALSE),"")</f>
        <v>SUD MÉDOC</v>
      </c>
    </row>
    <row r="9" spans="1:3" x14ac:dyDescent="0.25">
      <c r="A9" s="2" t="s">
        <v>5</v>
      </c>
      <c r="B9" s="4" t="str">
        <f>IFERROR(VLOOKUP($A9,'base de données'!$A$1:$C$1025,2,FALSE),"")</f>
        <v>0331456D</v>
      </c>
      <c r="C9" s="4" t="str">
        <f>IFERROR(VLOOKUP($A9,'base de données'!$A$1:$C$1025,3,FALSE),"")</f>
        <v>SUD MÉDOC</v>
      </c>
    </row>
    <row r="10" spans="1:3" x14ac:dyDescent="0.25">
      <c r="A10" s="2" t="s">
        <v>6</v>
      </c>
      <c r="B10" s="4" t="str">
        <f>IFERROR(VLOOKUP($A10,'base de données'!$A$1:$C$1025,2,FALSE),"")</f>
        <v>0331456D</v>
      </c>
      <c r="C10" s="4" t="str">
        <f>IFERROR(VLOOKUP($A10,'base de données'!$A$1:$C$1025,3,FALSE),"")</f>
        <v>SUD MÉDOC</v>
      </c>
    </row>
    <row r="11" spans="1:3" x14ac:dyDescent="0.25">
      <c r="A11" s="2" t="s">
        <v>6</v>
      </c>
      <c r="B11" s="4" t="str">
        <f>IFERROR(VLOOKUP($A11,'base de données'!$A$1:$C$1025,2,FALSE),"")</f>
        <v>0331456D</v>
      </c>
      <c r="C11" s="4" t="str">
        <f>IFERROR(VLOOKUP($A11,'base de données'!$A$1:$C$1025,3,FALSE),"")</f>
        <v>SUD MÉDOC</v>
      </c>
    </row>
    <row r="12" spans="1:3" x14ac:dyDescent="0.25">
      <c r="A12" s="2" t="s">
        <v>7</v>
      </c>
      <c r="B12" s="4" t="str">
        <f>IFERROR(VLOOKUP($A12,'base de données'!$A$1:$C$1025,2,FALSE),"")</f>
        <v>0332091U</v>
      </c>
      <c r="C12" s="4" t="str">
        <f>IFERROR(VLOOKUP($A12,'base de données'!$A$1:$C$1025,3,FALSE),"")</f>
        <v>GRADIGNAN</v>
      </c>
    </row>
    <row r="13" spans="1:3" x14ac:dyDescent="0.25">
      <c r="A13" s="2" t="s">
        <v>7</v>
      </c>
      <c r="B13" s="4" t="str">
        <f>IFERROR(VLOOKUP($A13,'base de données'!$A$1:$C$1025,2,FALSE),"")</f>
        <v>0332091U</v>
      </c>
      <c r="C13" s="4" t="str">
        <f>IFERROR(VLOOKUP($A13,'base de données'!$A$1:$C$1025,3,FALSE),"")</f>
        <v>GRADIGNAN</v>
      </c>
    </row>
    <row r="14" spans="1:3" x14ac:dyDescent="0.25">
      <c r="A14" s="2" t="s">
        <v>8</v>
      </c>
      <c r="B14" s="4" t="str">
        <f>IFERROR(VLOOKUP($A14,'base de données'!$A$1:$C$1025,2,FALSE),"")</f>
        <v>0331457E</v>
      </c>
      <c r="C14" s="4" t="str">
        <f>IFERROR(VLOOKUP($A14,'base de données'!$A$1:$C$1025,3,FALSE),"")</f>
        <v>PESSAC</v>
      </c>
    </row>
    <row r="15" spans="1:3" x14ac:dyDescent="0.25">
      <c r="A15" s="2" t="s">
        <v>8</v>
      </c>
      <c r="B15" s="4" t="str">
        <f>IFERROR(VLOOKUP($A15,'base de données'!$A$1:$C$1025,2,FALSE),"")</f>
        <v>0331457E</v>
      </c>
      <c r="C15" s="4" t="str">
        <f>IFERROR(VLOOKUP($A15,'base de données'!$A$1:$C$1025,3,FALSE),"")</f>
        <v>PESSAC</v>
      </c>
    </row>
    <row r="16" spans="1:3" x14ac:dyDescent="0.25">
      <c r="A16" s="2" t="s">
        <v>9</v>
      </c>
      <c r="B16" s="4" t="str">
        <f>IFERROR(VLOOKUP($A16,'base de données'!$A$1:$C$1025,2,FALSE),"")</f>
        <v>0331451Y</v>
      </c>
      <c r="C16" s="4" t="str">
        <f>IFERROR(VLOOKUP($A16,'base de données'!$A$1:$C$1025,3,FALSE),"")</f>
        <v>ARCACHON SUD</v>
      </c>
    </row>
    <row r="17" spans="1:3" x14ac:dyDescent="0.25">
      <c r="A17" s="2" t="s">
        <v>10</v>
      </c>
      <c r="B17" s="4" t="str">
        <f>IFERROR(VLOOKUP($A17,'base de données'!$A$1:$C$1025,2,FALSE),"")</f>
        <v>0333037X</v>
      </c>
      <c r="C17" s="4" t="str">
        <f>IFERROR(VLOOKUP($A17,'base de données'!$A$1:$C$1025,3,FALSE),"")</f>
        <v>ARCACHON NORD</v>
      </c>
    </row>
    <row r="18" spans="1:3" x14ac:dyDescent="0.25">
      <c r="A18" s="2" t="s">
        <v>10</v>
      </c>
      <c r="B18" s="4" t="str">
        <f>IFERROR(VLOOKUP($A18,'base de données'!$A$1:$C$1025,2,FALSE),"")</f>
        <v>0333037X</v>
      </c>
      <c r="C18" s="4" t="str">
        <f>IFERROR(VLOOKUP($A18,'base de données'!$A$1:$C$1025,3,FALSE),"")</f>
        <v>ARCACHON NORD</v>
      </c>
    </row>
    <row r="19" spans="1:3" x14ac:dyDescent="0.25">
      <c r="A19" s="2" t="s">
        <v>10</v>
      </c>
      <c r="B19" s="4" t="str">
        <f>IFERROR(VLOOKUP($A19,'base de données'!$A$1:$C$1025,2,FALSE),"")</f>
        <v>0333037X</v>
      </c>
      <c r="C19" s="4" t="str">
        <f>IFERROR(VLOOKUP($A19,'base de données'!$A$1:$C$1025,3,FALSE),"")</f>
        <v>ARCACHON NORD</v>
      </c>
    </row>
    <row r="20" spans="1:3" x14ac:dyDescent="0.25">
      <c r="A20" s="2" t="s">
        <v>10</v>
      </c>
      <c r="B20" s="4" t="str">
        <f>IFERROR(VLOOKUP($A20,'base de données'!$A$1:$C$1025,2,FALSE),"")</f>
        <v>0333037X</v>
      </c>
      <c r="C20" s="4" t="str">
        <f>IFERROR(VLOOKUP($A20,'base de données'!$A$1:$C$1025,3,FALSE),"")</f>
        <v>ARCACHON NORD</v>
      </c>
    </row>
    <row r="21" spans="1:3" x14ac:dyDescent="0.25">
      <c r="A21" s="2" t="s">
        <v>10</v>
      </c>
      <c r="B21" s="4" t="str">
        <f>IFERROR(VLOOKUP($A21,'base de données'!$A$1:$C$1025,2,FALSE),"")</f>
        <v>0333037X</v>
      </c>
      <c r="C21" s="4" t="str">
        <f>IFERROR(VLOOKUP($A21,'base de données'!$A$1:$C$1025,3,FALSE),"")</f>
        <v>ARCACHON NORD</v>
      </c>
    </row>
    <row r="22" spans="1:3" x14ac:dyDescent="0.25">
      <c r="A22" s="2" t="s">
        <v>10</v>
      </c>
      <c r="B22" s="4" t="str">
        <f>IFERROR(VLOOKUP($A22,'base de données'!$A$1:$C$1025,2,FALSE),"")</f>
        <v>0333037X</v>
      </c>
      <c r="C22" s="4" t="str">
        <f>IFERROR(VLOOKUP($A22,'base de données'!$A$1:$C$1025,3,FALSE),"")</f>
        <v>ARCACHON NORD</v>
      </c>
    </row>
    <row r="23" spans="1:3" x14ac:dyDescent="0.25">
      <c r="A23" s="2" t="s">
        <v>11</v>
      </c>
      <c r="B23" s="4" t="str">
        <f>IFERROR(VLOOKUP($A23,'base de données'!$A$1:$C$1025,2,FALSE),"")</f>
        <v>0331446T</v>
      </c>
      <c r="C23" s="4" t="str">
        <f>IFERROR(VLOOKUP($A23,'base de données'!$A$1:$C$1025,3,FALSE),"")</f>
        <v>LANGON</v>
      </c>
    </row>
    <row r="24" spans="1:3" x14ac:dyDescent="0.25">
      <c r="A24" s="2" t="s">
        <v>11</v>
      </c>
      <c r="B24" s="4" t="str">
        <f>IFERROR(VLOOKUP($A24,'base de données'!$A$1:$C$1025,2,FALSE),"")</f>
        <v>0331446T</v>
      </c>
      <c r="C24" s="4" t="str">
        <f>IFERROR(VLOOKUP($A24,'base de données'!$A$1:$C$1025,3,FALSE),"")</f>
        <v>LANGON</v>
      </c>
    </row>
    <row r="25" spans="1:3" x14ac:dyDescent="0.25">
      <c r="A25" s="2" t="s">
        <v>12</v>
      </c>
      <c r="B25" s="4" t="str">
        <f>IFERROR(VLOOKUP($A25,'base de données'!$A$1:$C$1025,2,FALSE),"")</f>
        <v>0332863H</v>
      </c>
      <c r="C25" s="4" t="str">
        <f>IFERROR(VLOOKUP($A25,'base de données'!$A$1:$C$1025,3,FALSE),"")</f>
        <v>BÈGLES FLOIRAC</v>
      </c>
    </row>
    <row r="26" spans="1:3" x14ac:dyDescent="0.25">
      <c r="A26" s="2" t="s">
        <v>13</v>
      </c>
      <c r="B26" s="4" t="str">
        <f>IFERROR(VLOOKUP($A26,'base de données'!$A$1:$C$1025,2,FALSE),"")</f>
        <v>0332863H</v>
      </c>
      <c r="C26" s="4" t="str">
        <f>IFERROR(VLOOKUP($A26,'base de données'!$A$1:$C$1025,3,FALSE),"")</f>
        <v>BÈGLES FLOIRAC</v>
      </c>
    </row>
    <row r="27" spans="1:3" x14ac:dyDescent="0.25">
      <c r="A27" s="2" t="s">
        <v>13</v>
      </c>
      <c r="B27" s="4" t="str">
        <f>IFERROR(VLOOKUP($A27,'base de données'!$A$1:$C$1025,2,FALSE),"")</f>
        <v>0332863H</v>
      </c>
      <c r="C27" s="4" t="str">
        <f>IFERROR(VLOOKUP($A27,'base de données'!$A$1:$C$1025,3,FALSE),"")</f>
        <v>BÈGLES FLOIRAC</v>
      </c>
    </row>
    <row r="28" spans="1:3" x14ac:dyDescent="0.25">
      <c r="A28" s="2" t="s">
        <v>13</v>
      </c>
      <c r="B28" s="4" t="str">
        <f>IFERROR(VLOOKUP($A28,'base de données'!$A$1:$C$1025,2,FALSE),"")</f>
        <v>0332863H</v>
      </c>
      <c r="C28" s="4" t="str">
        <f>IFERROR(VLOOKUP($A28,'base de données'!$A$1:$C$1025,3,FALSE),"")</f>
        <v>BÈGLES FLOIRAC</v>
      </c>
    </row>
    <row r="29" spans="1:3" x14ac:dyDescent="0.25">
      <c r="A29" s="2" t="s">
        <v>13</v>
      </c>
      <c r="B29" s="4" t="str">
        <f>IFERROR(VLOOKUP($A29,'base de données'!$A$1:$C$1025,2,FALSE),"")</f>
        <v>0332863H</v>
      </c>
      <c r="C29" s="4" t="str">
        <f>IFERROR(VLOOKUP($A29,'base de données'!$A$1:$C$1025,3,FALSE),"")</f>
        <v>BÈGLES FLOIRAC</v>
      </c>
    </row>
    <row r="30" spans="1:3" x14ac:dyDescent="0.25">
      <c r="A30" s="2" t="s">
        <v>14</v>
      </c>
      <c r="B30" s="4" t="str">
        <f>IFERROR(VLOOKUP($A30,'base de données'!$A$1:$C$1025,2,FALSE),"")</f>
        <v>0332863H</v>
      </c>
      <c r="C30" s="4" t="str">
        <f>IFERROR(VLOOKUP($A30,'base de données'!$A$1:$C$1025,3,FALSE),"")</f>
        <v>BÈGLES FLOIRAC</v>
      </c>
    </row>
    <row r="31" spans="1:3" x14ac:dyDescent="0.25">
      <c r="A31" s="2" t="s">
        <v>14</v>
      </c>
      <c r="B31" s="4" t="str">
        <f>IFERROR(VLOOKUP($A31,'base de données'!$A$1:$C$1025,2,FALSE),"")</f>
        <v>0332863H</v>
      </c>
      <c r="C31" s="4" t="str">
        <f>IFERROR(VLOOKUP($A31,'base de données'!$A$1:$C$1025,3,FALSE),"")</f>
        <v>BÈGLES FLOIRAC</v>
      </c>
    </row>
    <row r="32" spans="1:3" x14ac:dyDescent="0.25">
      <c r="A32" s="2" t="s">
        <v>15</v>
      </c>
      <c r="B32" s="4" t="str">
        <f>IFERROR(VLOOKUP($A32,'base de données'!$A$1:$C$1025,2,FALSE),"")</f>
        <v>0332863H</v>
      </c>
      <c r="C32" s="4" t="str">
        <f>IFERROR(VLOOKUP($A32,'base de données'!$A$1:$C$1025,3,FALSE),"")</f>
        <v>BÈGLES FLOIRAC</v>
      </c>
    </row>
    <row r="33" spans="1:3" x14ac:dyDescent="0.25">
      <c r="A33" s="2" t="s">
        <v>15</v>
      </c>
      <c r="B33" s="4" t="str">
        <f>IFERROR(VLOOKUP($A33,'base de données'!$A$1:$C$1025,2,FALSE),"")</f>
        <v>0332863H</v>
      </c>
      <c r="C33" s="4" t="str">
        <f>IFERROR(VLOOKUP($A33,'base de données'!$A$1:$C$1025,3,FALSE),"")</f>
        <v>BÈGLES FLOIRAC</v>
      </c>
    </row>
    <row r="34" spans="1:3" x14ac:dyDescent="0.25">
      <c r="A34" s="2" t="s">
        <v>15</v>
      </c>
      <c r="B34" s="4" t="str">
        <f>IFERROR(VLOOKUP($A34,'base de données'!$A$1:$C$1025,2,FALSE),"")</f>
        <v>0332863H</v>
      </c>
      <c r="C34" s="4" t="str">
        <f>IFERROR(VLOOKUP($A34,'base de données'!$A$1:$C$1025,3,FALSE),"")</f>
        <v>BÈGLES FLOIRAC</v>
      </c>
    </row>
    <row r="35" spans="1:3" x14ac:dyDescent="0.25">
      <c r="A35" s="2" t="s">
        <v>16</v>
      </c>
      <c r="B35" s="4" t="str">
        <f>IFERROR(VLOOKUP($A35,'base de données'!$A$1:$C$1025,2,FALSE),"")</f>
        <v>0331456D</v>
      </c>
      <c r="C35" s="4" t="str">
        <f>IFERROR(VLOOKUP($A35,'base de données'!$A$1:$C$1025,3,FALSE),"")</f>
        <v>SUD MÉDOC</v>
      </c>
    </row>
    <row r="36" spans="1:3" x14ac:dyDescent="0.25">
      <c r="A36" s="2" t="s">
        <v>17</v>
      </c>
      <c r="B36" s="4" t="str">
        <f>IFERROR(VLOOKUP($A36,'base de données'!$A$1:$C$1025,2,FALSE),"")</f>
        <v>0331454B</v>
      </c>
      <c r="C36" s="4" t="str">
        <f>IFERROR(VLOOKUP($A36,'base de données'!$A$1:$C$1025,3,FALSE),"")</f>
        <v>BORDEAUX SUD</v>
      </c>
    </row>
    <row r="37" spans="1:3" x14ac:dyDescent="0.25">
      <c r="A37" s="2" t="s">
        <v>18</v>
      </c>
      <c r="B37" s="4" t="str">
        <f>IFERROR(VLOOKUP($A37,'base de données'!$A$1:$C$1025,2,FALSE),"")</f>
        <v>0331454B</v>
      </c>
      <c r="C37" s="4" t="str">
        <f>IFERROR(VLOOKUP($A37,'base de données'!$A$1:$C$1025,3,FALSE),"")</f>
        <v>BORDEAUX SUD</v>
      </c>
    </row>
    <row r="38" spans="1:3" x14ac:dyDescent="0.25">
      <c r="A38" s="2" t="s">
        <v>18</v>
      </c>
      <c r="B38" s="4" t="str">
        <f>IFERROR(VLOOKUP($A38,'base de données'!$A$1:$C$1025,2,FALSE),"")</f>
        <v>0331454B</v>
      </c>
      <c r="C38" s="4" t="str">
        <f>IFERROR(VLOOKUP($A38,'base de données'!$A$1:$C$1025,3,FALSE),"")</f>
        <v>BORDEAUX SUD</v>
      </c>
    </row>
    <row r="39" spans="1:3" x14ac:dyDescent="0.25">
      <c r="A39" s="2" t="s">
        <v>18</v>
      </c>
      <c r="B39" s="4" t="str">
        <f>IFERROR(VLOOKUP($A39,'base de données'!$A$1:$C$1025,2,FALSE),"")</f>
        <v>0331454B</v>
      </c>
      <c r="C39" s="4" t="str">
        <f>IFERROR(VLOOKUP($A39,'base de données'!$A$1:$C$1025,3,FALSE),"")</f>
        <v>BORDEAUX SUD</v>
      </c>
    </row>
    <row r="40" spans="1:3" x14ac:dyDescent="0.25">
      <c r="A40" s="2" t="s">
        <v>18</v>
      </c>
      <c r="B40" s="4" t="str">
        <f>IFERROR(VLOOKUP($A40,'base de données'!$A$1:$C$1025,2,FALSE),"")</f>
        <v>0331454B</v>
      </c>
      <c r="C40" s="4" t="str">
        <f>IFERROR(VLOOKUP($A40,'base de données'!$A$1:$C$1025,3,FALSE),"")</f>
        <v>BORDEAUX SUD</v>
      </c>
    </row>
    <row r="41" spans="1:3" x14ac:dyDescent="0.25">
      <c r="A41" s="2" t="s">
        <v>19</v>
      </c>
      <c r="B41" s="4" t="str">
        <f>IFERROR(VLOOKUP($A41,'base de données'!$A$1:$C$1025,2,FALSE),"")</f>
        <v>0331454B</v>
      </c>
      <c r="C41" s="4" t="str">
        <f>IFERROR(VLOOKUP($A41,'base de données'!$A$1:$C$1025,3,FALSE),"")</f>
        <v>BORDEAUX SUD</v>
      </c>
    </row>
    <row r="42" spans="1:3" x14ac:dyDescent="0.25">
      <c r="A42" s="2" t="s">
        <v>19</v>
      </c>
      <c r="B42" s="4" t="str">
        <f>IFERROR(VLOOKUP($A42,'base de données'!$A$1:$C$1025,2,FALSE),"")</f>
        <v>0331454B</v>
      </c>
      <c r="C42" s="4" t="str">
        <f>IFERROR(VLOOKUP($A42,'base de données'!$A$1:$C$1025,3,FALSE),"")</f>
        <v>BORDEAUX SUD</v>
      </c>
    </row>
    <row r="43" spans="1:3" x14ac:dyDescent="0.25">
      <c r="A43" s="2" t="s">
        <v>19</v>
      </c>
      <c r="B43" s="4" t="str">
        <f>IFERROR(VLOOKUP($A43,'base de données'!$A$1:$C$1025,2,FALSE),"")</f>
        <v>0331454B</v>
      </c>
      <c r="C43" s="4" t="str">
        <f>IFERROR(VLOOKUP($A43,'base de données'!$A$1:$C$1025,3,FALSE),"")</f>
        <v>BORDEAUX SUD</v>
      </c>
    </row>
    <row r="44" spans="1:3" x14ac:dyDescent="0.25">
      <c r="A44" s="2" t="s">
        <v>20</v>
      </c>
      <c r="B44" s="4" t="str">
        <f>IFERROR(VLOOKUP($A44,'base de données'!$A$1:$C$1025,2,FALSE),"")</f>
        <v>0331450X</v>
      </c>
      <c r="C44" s="4" t="str">
        <f>IFERROR(VLOOKUP($A44,'base de données'!$A$1:$C$1025,3,FALSE),"")</f>
        <v>BORDEAUX BOUSCAT</v>
      </c>
    </row>
    <row r="45" spans="1:3" x14ac:dyDescent="0.25">
      <c r="A45" s="2" t="s">
        <v>20</v>
      </c>
      <c r="B45" s="4" t="str">
        <f>IFERROR(VLOOKUP($A45,'base de données'!$A$1:$C$1025,2,FALSE),"")</f>
        <v>0331450X</v>
      </c>
      <c r="C45" s="4" t="str">
        <f>IFERROR(VLOOKUP($A45,'base de données'!$A$1:$C$1025,3,FALSE),"")</f>
        <v>BORDEAUX BOUSCAT</v>
      </c>
    </row>
    <row r="46" spans="1:3" x14ac:dyDescent="0.25">
      <c r="A46" s="2" t="s">
        <v>21</v>
      </c>
      <c r="B46" s="4" t="str">
        <f>IFERROR(VLOOKUP($A46,'base de données'!$A$1:$C$1025,2,FALSE),"")</f>
        <v>0331454B</v>
      </c>
      <c r="C46" s="4" t="str">
        <f>IFERROR(VLOOKUP($A46,'base de données'!$A$1:$C$1025,3,FALSE),"")</f>
        <v>BORDEAUX SUD</v>
      </c>
    </row>
    <row r="47" spans="1:3" x14ac:dyDescent="0.25">
      <c r="A47" s="2" t="s">
        <v>22</v>
      </c>
      <c r="B47" s="4" t="str">
        <f>IFERROR(VLOOKUP($A47,'base de données'!$A$1:$C$1025,2,FALSE),"")</f>
        <v>0331450X</v>
      </c>
      <c r="C47" s="4" t="str">
        <f>IFERROR(VLOOKUP($A47,'base de données'!$A$1:$C$1025,3,FALSE),"")</f>
        <v>BORDEAUX BOUSCAT</v>
      </c>
    </row>
    <row r="48" spans="1:3" x14ac:dyDescent="0.25">
      <c r="A48" s="2" t="s">
        <v>22</v>
      </c>
      <c r="B48" s="4" t="str">
        <f>IFERROR(VLOOKUP($A48,'base de données'!$A$1:$C$1025,2,FALSE),"")</f>
        <v>0331450X</v>
      </c>
      <c r="C48" s="4" t="str">
        <f>IFERROR(VLOOKUP($A48,'base de données'!$A$1:$C$1025,3,FALSE),"")</f>
        <v>BORDEAUX BOUSCAT</v>
      </c>
    </row>
    <row r="49" spans="1:3" x14ac:dyDescent="0.25">
      <c r="A49" s="2" t="s">
        <v>23</v>
      </c>
      <c r="B49" s="4" t="str">
        <f>IFERROR(VLOOKUP($A49,'base de données'!$A$1:$C$1025,2,FALSE),"")</f>
        <v>0331454B</v>
      </c>
      <c r="C49" s="4" t="str">
        <f>IFERROR(VLOOKUP($A49,'base de données'!$A$1:$C$1025,3,FALSE),"")</f>
        <v>BORDEAUX SUD</v>
      </c>
    </row>
    <row r="50" spans="1:3" x14ac:dyDescent="0.25">
      <c r="A50" s="2" t="s">
        <v>24</v>
      </c>
      <c r="B50" s="4" t="str">
        <f>IFERROR(VLOOKUP($A50,'base de données'!$A$1:$C$1025,2,FALSE),"")</f>
        <v>0331454B</v>
      </c>
      <c r="C50" s="4" t="str">
        <f>IFERROR(VLOOKUP($A50,'base de données'!$A$1:$C$1025,3,FALSE),"")</f>
        <v>BORDEAUX SUD</v>
      </c>
    </row>
    <row r="51" spans="1:3" x14ac:dyDescent="0.25">
      <c r="A51" s="2" t="s">
        <v>25</v>
      </c>
      <c r="B51" s="4" t="str">
        <f>IFERROR(VLOOKUP($A51,'base de données'!$A$1:$C$1025,2,FALSE),"")</f>
        <v>0332092V</v>
      </c>
      <c r="C51" s="4" t="str">
        <f>IFERROR(VLOOKUP($A51,'base de données'!$A$1:$C$1025,3,FALSE),"")</f>
        <v>BORDEAUX CENTRE</v>
      </c>
    </row>
    <row r="52" spans="1:3" x14ac:dyDescent="0.25">
      <c r="A52" s="2" t="s">
        <v>25</v>
      </c>
      <c r="B52" s="4" t="str">
        <f>IFERROR(VLOOKUP($A52,'base de données'!$A$1:$C$1025,2,FALSE),"")</f>
        <v>0332092V</v>
      </c>
      <c r="C52" s="4" t="str">
        <f>IFERROR(VLOOKUP($A52,'base de données'!$A$1:$C$1025,3,FALSE),"")</f>
        <v>BORDEAUX CENTRE</v>
      </c>
    </row>
    <row r="53" spans="1:3" x14ac:dyDescent="0.25">
      <c r="A53" s="2" t="s">
        <v>26</v>
      </c>
      <c r="B53" s="4" t="str">
        <f>IFERROR(VLOOKUP($A53,'base de données'!$A$1:$C$1025,2,FALSE),"")</f>
        <v>0331450X</v>
      </c>
      <c r="C53" s="4" t="str">
        <f>IFERROR(VLOOKUP($A53,'base de données'!$A$1:$C$1025,3,FALSE),"")</f>
        <v>BORDEAUX BOUSCAT</v>
      </c>
    </row>
    <row r="54" spans="1:3" x14ac:dyDescent="0.25">
      <c r="A54" s="2" t="s">
        <v>26</v>
      </c>
      <c r="B54" s="4" t="str">
        <f>IFERROR(VLOOKUP($A54,'base de données'!$A$1:$C$1025,2,FALSE),"")</f>
        <v>0331450X</v>
      </c>
      <c r="C54" s="4" t="str">
        <f>IFERROR(VLOOKUP($A54,'base de données'!$A$1:$C$1025,3,FALSE),"")</f>
        <v>BORDEAUX BOUSCAT</v>
      </c>
    </row>
    <row r="55" spans="1:3" x14ac:dyDescent="0.25">
      <c r="A55" s="2" t="s">
        <v>27</v>
      </c>
      <c r="B55" s="4" t="str">
        <f>IFERROR(VLOOKUP($A55,'base de données'!$A$1:$C$1025,2,FALSE),"")</f>
        <v>0331454B</v>
      </c>
      <c r="C55" s="4" t="str">
        <f>IFERROR(VLOOKUP($A55,'base de données'!$A$1:$C$1025,3,FALSE),"")</f>
        <v>BORDEAUX SUD</v>
      </c>
    </row>
    <row r="56" spans="1:3" x14ac:dyDescent="0.25">
      <c r="A56" s="2" t="s">
        <v>27</v>
      </c>
      <c r="B56" s="4" t="str">
        <f>IFERROR(VLOOKUP($A56,'base de données'!$A$1:$C$1025,2,FALSE),"")</f>
        <v>0331454B</v>
      </c>
      <c r="C56" s="4" t="str">
        <f>IFERROR(VLOOKUP($A56,'base de données'!$A$1:$C$1025,3,FALSE),"")</f>
        <v>BORDEAUX SUD</v>
      </c>
    </row>
    <row r="57" spans="1:3" x14ac:dyDescent="0.25">
      <c r="A57" s="2" t="s">
        <v>28</v>
      </c>
      <c r="B57" s="4" t="str">
        <f>IFERROR(VLOOKUP($A57,'base de données'!$A$1:$C$1025,2,FALSE),"")</f>
        <v>0332092V</v>
      </c>
      <c r="C57" s="4" t="str">
        <f>IFERROR(VLOOKUP($A57,'base de données'!$A$1:$C$1025,3,FALSE),"")</f>
        <v>BORDEAUX CENTRE</v>
      </c>
    </row>
    <row r="58" spans="1:3" x14ac:dyDescent="0.25">
      <c r="A58" s="2" t="s">
        <v>29</v>
      </c>
      <c r="B58" s="4" t="str">
        <f>IFERROR(VLOOKUP($A58,'base de données'!$A$1:$C$1025,2,FALSE),"")</f>
        <v>0332092V</v>
      </c>
      <c r="C58" s="4" t="str">
        <f>IFERROR(VLOOKUP($A58,'base de données'!$A$1:$C$1025,3,FALSE),"")</f>
        <v>BORDEAUX CENTRE</v>
      </c>
    </row>
    <row r="59" spans="1:3" x14ac:dyDescent="0.25">
      <c r="A59" s="2" t="s">
        <v>29</v>
      </c>
      <c r="B59" s="4" t="str">
        <f>IFERROR(VLOOKUP($A59,'base de données'!$A$1:$C$1025,2,FALSE),"")</f>
        <v>0332092V</v>
      </c>
      <c r="C59" s="4" t="str">
        <f>IFERROR(VLOOKUP($A59,'base de données'!$A$1:$C$1025,3,FALSE),"")</f>
        <v>BORDEAUX CENTRE</v>
      </c>
    </row>
    <row r="60" spans="1:3" x14ac:dyDescent="0.25">
      <c r="A60" s="2" t="s">
        <v>29</v>
      </c>
      <c r="B60" s="4" t="str">
        <f>IFERROR(VLOOKUP($A60,'base de données'!$A$1:$C$1025,2,FALSE),"")</f>
        <v>0332092V</v>
      </c>
      <c r="C60" s="4" t="str">
        <f>IFERROR(VLOOKUP($A60,'base de données'!$A$1:$C$1025,3,FALSE),"")</f>
        <v>BORDEAUX CENTRE</v>
      </c>
    </row>
    <row r="61" spans="1:3" x14ac:dyDescent="0.25">
      <c r="A61" s="2" t="s">
        <v>30</v>
      </c>
      <c r="B61" s="4" t="str">
        <f>IFERROR(VLOOKUP($A61,'base de données'!$A$1:$C$1025,2,FALSE),"")</f>
        <v>0331454B</v>
      </c>
      <c r="C61" s="4" t="str">
        <f>IFERROR(VLOOKUP($A61,'base de données'!$A$1:$C$1025,3,FALSE),"")</f>
        <v>BORDEAUX SUD</v>
      </c>
    </row>
    <row r="62" spans="1:3" x14ac:dyDescent="0.25">
      <c r="A62" s="2" t="s">
        <v>31</v>
      </c>
      <c r="B62" s="4" t="str">
        <f>IFERROR(VLOOKUP($A62,'base de données'!$A$1:$C$1025,2,FALSE),"")</f>
        <v>0331454B</v>
      </c>
      <c r="C62" s="4" t="str">
        <f>IFERROR(VLOOKUP($A62,'base de données'!$A$1:$C$1025,3,FALSE),"")</f>
        <v>BORDEAUX SUD</v>
      </c>
    </row>
    <row r="63" spans="1:3" x14ac:dyDescent="0.25">
      <c r="A63" s="2" t="s">
        <v>31</v>
      </c>
      <c r="B63" s="4" t="str">
        <f>IFERROR(VLOOKUP($A63,'base de données'!$A$1:$C$1025,2,FALSE),"")</f>
        <v>0331454B</v>
      </c>
      <c r="C63" s="4" t="str">
        <f>IFERROR(VLOOKUP($A63,'base de données'!$A$1:$C$1025,3,FALSE),"")</f>
        <v>BORDEAUX SUD</v>
      </c>
    </row>
    <row r="64" spans="1:3" x14ac:dyDescent="0.25">
      <c r="A64" s="2" t="s">
        <v>32</v>
      </c>
      <c r="B64" s="4" t="str">
        <f>IFERROR(VLOOKUP($A64,'base de données'!$A$1:$C$1025,2,FALSE),"")</f>
        <v>0331454B</v>
      </c>
      <c r="C64" s="4" t="str">
        <f>IFERROR(VLOOKUP($A64,'base de données'!$A$1:$C$1025,3,FALSE),"")</f>
        <v>BORDEAUX SUD</v>
      </c>
    </row>
    <row r="65" spans="1:3" x14ac:dyDescent="0.25">
      <c r="A65" s="2" t="s">
        <v>33</v>
      </c>
      <c r="B65" s="4" t="str">
        <f>IFERROR(VLOOKUP($A65,'base de données'!$A$1:$C$1025,2,FALSE),"")</f>
        <v>0331454B</v>
      </c>
      <c r="C65" s="4" t="str">
        <f>IFERROR(VLOOKUP($A65,'base de données'!$A$1:$C$1025,3,FALSE),"")</f>
        <v>BORDEAUX SUD</v>
      </c>
    </row>
    <row r="66" spans="1:3" x14ac:dyDescent="0.25">
      <c r="A66" s="2" t="s">
        <v>33</v>
      </c>
      <c r="B66" s="4" t="str">
        <f>IFERROR(VLOOKUP($A66,'base de données'!$A$1:$C$1025,2,FALSE),"")</f>
        <v>0331454B</v>
      </c>
      <c r="C66" s="4" t="str">
        <f>IFERROR(VLOOKUP($A66,'base de données'!$A$1:$C$1025,3,FALSE),"")</f>
        <v>BORDEAUX SUD</v>
      </c>
    </row>
    <row r="67" spans="1:3" x14ac:dyDescent="0.25">
      <c r="A67" s="2" t="s">
        <v>33</v>
      </c>
      <c r="B67" s="4" t="str">
        <f>IFERROR(VLOOKUP($A67,'base de données'!$A$1:$C$1025,2,FALSE),"")</f>
        <v>0331454B</v>
      </c>
      <c r="C67" s="4" t="str">
        <f>IFERROR(VLOOKUP($A67,'base de données'!$A$1:$C$1025,3,FALSE),"")</f>
        <v>BORDEAUX SUD</v>
      </c>
    </row>
    <row r="68" spans="1:3" x14ac:dyDescent="0.25">
      <c r="A68" s="2" t="s">
        <v>34</v>
      </c>
      <c r="B68" s="4" t="str">
        <f>IFERROR(VLOOKUP($A68,'base de données'!$A$1:$C$1025,2,FALSE),"")</f>
        <v>0332092V</v>
      </c>
      <c r="C68" s="4" t="str">
        <f>IFERROR(VLOOKUP($A68,'base de données'!$A$1:$C$1025,3,FALSE),"")</f>
        <v>BORDEAUX CENTRE</v>
      </c>
    </row>
    <row r="69" spans="1:3" x14ac:dyDescent="0.25">
      <c r="A69" s="2" t="s">
        <v>35</v>
      </c>
      <c r="B69" s="4" t="str">
        <f>IFERROR(VLOOKUP($A69,'base de données'!$A$1:$C$1025,2,FALSE),"")</f>
        <v>0332092V</v>
      </c>
      <c r="C69" s="4" t="str">
        <f>IFERROR(VLOOKUP($A69,'base de données'!$A$1:$C$1025,3,FALSE),"")</f>
        <v>BORDEAUX CENTRE</v>
      </c>
    </row>
    <row r="70" spans="1:3" x14ac:dyDescent="0.25">
      <c r="A70" s="2" t="s">
        <v>35</v>
      </c>
      <c r="B70" s="4" t="str">
        <f>IFERROR(VLOOKUP($A70,'base de données'!$A$1:$C$1025,2,FALSE),"")</f>
        <v>0332092V</v>
      </c>
      <c r="C70" s="4" t="str">
        <f>IFERROR(VLOOKUP($A70,'base de données'!$A$1:$C$1025,3,FALSE),"")</f>
        <v>BORDEAUX CENTRE</v>
      </c>
    </row>
    <row r="71" spans="1:3" x14ac:dyDescent="0.25">
      <c r="A71" s="2" t="s">
        <v>35</v>
      </c>
      <c r="B71" s="4" t="str">
        <f>IFERROR(VLOOKUP($A71,'base de données'!$A$1:$C$1025,2,FALSE),"")</f>
        <v>0332092V</v>
      </c>
      <c r="C71" s="4" t="str">
        <f>IFERROR(VLOOKUP($A71,'base de données'!$A$1:$C$1025,3,FALSE),"")</f>
        <v>BORDEAUX CENTRE</v>
      </c>
    </row>
    <row r="72" spans="1:3" x14ac:dyDescent="0.25">
      <c r="A72" s="2" t="s">
        <v>35</v>
      </c>
      <c r="B72" s="4" t="str">
        <f>IFERROR(VLOOKUP($A72,'base de données'!$A$1:$C$1025,2,FALSE),"")</f>
        <v>0332092V</v>
      </c>
      <c r="C72" s="4" t="str">
        <f>IFERROR(VLOOKUP($A72,'base de données'!$A$1:$C$1025,3,FALSE),"")</f>
        <v>BORDEAUX CENTRE</v>
      </c>
    </row>
    <row r="73" spans="1:3" x14ac:dyDescent="0.25">
      <c r="A73" s="2" t="s">
        <v>36</v>
      </c>
      <c r="B73" s="4" t="str">
        <f>IFERROR(VLOOKUP($A73,'base de données'!$A$1:$C$1025,2,FALSE),"")</f>
        <v>0331445S</v>
      </c>
      <c r="C73" s="4" t="str">
        <f>IFERROR(VLOOKUP($A73,'base de données'!$A$1:$C$1025,3,FALSE),"")</f>
        <v>BLAYE</v>
      </c>
    </row>
    <row r="74" spans="1:3" x14ac:dyDescent="0.25">
      <c r="A74" s="2" t="s">
        <v>36</v>
      </c>
      <c r="B74" s="4" t="str">
        <f>IFERROR(VLOOKUP($A74,'base de données'!$A$1:$C$1025,2,FALSE),"")</f>
        <v>0331445S</v>
      </c>
      <c r="C74" s="4" t="str">
        <f>IFERROR(VLOOKUP($A74,'base de données'!$A$1:$C$1025,3,FALSE),"")</f>
        <v>BLAYE</v>
      </c>
    </row>
    <row r="75" spans="1:3" x14ac:dyDescent="0.25">
      <c r="A75" s="2" t="s">
        <v>37</v>
      </c>
      <c r="B75" s="4" t="str">
        <f>IFERROR(VLOOKUP($A75,'base de données'!$A$1:$C$1025,2,FALSE),"")</f>
        <v>0331450X</v>
      </c>
      <c r="C75" s="4" t="str">
        <f>IFERROR(VLOOKUP($A75,'base de données'!$A$1:$C$1025,3,FALSE),"")</f>
        <v>BORDEAUX BOUSCAT</v>
      </c>
    </row>
    <row r="76" spans="1:3" x14ac:dyDescent="0.25">
      <c r="A76" s="2" t="s">
        <v>37</v>
      </c>
      <c r="B76" s="4" t="str">
        <f>IFERROR(VLOOKUP($A76,'base de données'!$A$1:$C$1025,2,FALSE),"")</f>
        <v>0331450X</v>
      </c>
      <c r="C76" s="4" t="str">
        <f>IFERROR(VLOOKUP($A76,'base de données'!$A$1:$C$1025,3,FALSE),"")</f>
        <v>BORDEAUX BOUSCAT</v>
      </c>
    </row>
    <row r="77" spans="1:3" x14ac:dyDescent="0.25">
      <c r="A77" s="2" t="s">
        <v>38</v>
      </c>
      <c r="B77" s="4" t="str">
        <f>IFERROR(VLOOKUP($A77,'base de données'!$A$1:$C$1025,2,FALSE),"")</f>
        <v>0331450X</v>
      </c>
      <c r="C77" s="4" t="str">
        <f>IFERROR(VLOOKUP($A77,'base de données'!$A$1:$C$1025,3,FALSE),"")</f>
        <v>BORDEAUX BOUSCAT</v>
      </c>
    </row>
    <row r="78" spans="1:3" x14ac:dyDescent="0.25">
      <c r="A78" s="2" t="s">
        <v>38</v>
      </c>
      <c r="B78" s="4" t="str">
        <f>IFERROR(VLOOKUP($A78,'base de données'!$A$1:$C$1025,2,FALSE),"")</f>
        <v>0331450X</v>
      </c>
      <c r="C78" s="4" t="str">
        <f>IFERROR(VLOOKUP($A78,'base de données'!$A$1:$C$1025,3,FALSE),"")</f>
        <v>BORDEAUX BOUSCAT</v>
      </c>
    </row>
    <row r="79" spans="1:3" x14ac:dyDescent="0.25">
      <c r="A79" s="2" t="s">
        <v>39</v>
      </c>
      <c r="B79" s="4" t="str">
        <f>IFERROR(VLOOKUP($A79,'base de données'!$A$1:$C$1025,2,FALSE),"")</f>
        <v>0331450X</v>
      </c>
      <c r="C79" s="4" t="str">
        <f>IFERROR(VLOOKUP($A79,'base de données'!$A$1:$C$1025,3,FALSE),"")</f>
        <v>BORDEAUX BOUSCAT</v>
      </c>
    </row>
    <row r="80" spans="1:3" x14ac:dyDescent="0.25">
      <c r="A80" s="2" t="s">
        <v>40</v>
      </c>
      <c r="B80" s="4" t="str">
        <f>IFERROR(VLOOKUP($A80,'base de données'!$A$1:$C$1025,2,FALSE),"")</f>
        <v>0332274T</v>
      </c>
      <c r="C80" s="4" t="str">
        <f>IFERROR(VLOOKUP($A80,'base de données'!$A$1:$C$1025,3,FALSE),"")</f>
        <v>LIBOURNE 2</v>
      </c>
    </row>
    <row r="81" spans="1:3" x14ac:dyDescent="0.25">
      <c r="A81" s="2" t="s">
        <v>40</v>
      </c>
      <c r="B81" s="4" t="str">
        <f>IFERROR(VLOOKUP($A81,'base de données'!$A$1:$C$1025,2,FALSE),"")</f>
        <v>0332274T</v>
      </c>
      <c r="C81" s="4" t="str">
        <f>IFERROR(VLOOKUP($A81,'base de données'!$A$1:$C$1025,3,FALSE),"")</f>
        <v>LIBOURNE 2</v>
      </c>
    </row>
    <row r="82" spans="1:3" x14ac:dyDescent="0.25">
      <c r="A82" s="2" t="s">
        <v>40</v>
      </c>
      <c r="B82" s="4" t="str">
        <f>IFERROR(VLOOKUP($A82,'base de données'!$A$1:$C$1025,2,FALSE),"")</f>
        <v>0332274T</v>
      </c>
      <c r="C82" s="4" t="str">
        <f>IFERROR(VLOOKUP($A82,'base de données'!$A$1:$C$1025,3,FALSE),"")</f>
        <v>LIBOURNE 2</v>
      </c>
    </row>
    <row r="83" spans="1:3" x14ac:dyDescent="0.25">
      <c r="A83" s="2" t="s">
        <v>40</v>
      </c>
      <c r="B83" s="4" t="str">
        <f>IFERROR(VLOOKUP($A83,'base de données'!$A$1:$C$1025,2,FALSE),"")</f>
        <v>0332274T</v>
      </c>
      <c r="C83" s="4" t="str">
        <f>IFERROR(VLOOKUP($A83,'base de données'!$A$1:$C$1025,3,FALSE),"")</f>
        <v>LIBOURNE 2</v>
      </c>
    </row>
    <row r="84" spans="1:3" x14ac:dyDescent="0.25">
      <c r="A84" s="2" t="s">
        <v>41</v>
      </c>
      <c r="B84" s="4" t="str">
        <f>IFERROR(VLOOKUP($A84,'base de données'!$A$1:$C$1025,2,FALSE),"")</f>
        <v>0331444R</v>
      </c>
      <c r="C84" s="4" t="str">
        <f>IFERROR(VLOOKUP($A84,'base de données'!$A$1:$C$1025,3,FALSE),"")</f>
        <v>ENTRE DEUX MERS</v>
      </c>
    </row>
    <row r="85" spans="1:3" x14ac:dyDescent="0.25">
      <c r="A85" s="2" t="s">
        <v>42</v>
      </c>
      <c r="B85" s="4" t="str">
        <f>IFERROR(VLOOKUP($A85,'base de données'!$A$1:$C$1025,2,FALSE),"")</f>
        <v>0332274T</v>
      </c>
      <c r="C85" s="4" t="str">
        <f>IFERROR(VLOOKUP($A85,'base de données'!$A$1:$C$1025,3,FALSE),"")</f>
        <v>LIBOURNE 2</v>
      </c>
    </row>
    <row r="86" spans="1:3" x14ac:dyDescent="0.25">
      <c r="A86" s="2" t="s">
        <v>42</v>
      </c>
      <c r="B86" s="4" t="str">
        <f>IFERROR(VLOOKUP($A86,'base de données'!$A$1:$C$1025,2,FALSE),"")</f>
        <v>0332274T</v>
      </c>
      <c r="C86" s="4" t="str">
        <f>IFERROR(VLOOKUP($A86,'base de données'!$A$1:$C$1025,3,FALSE),"")</f>
        <v>LIBOURNE 2</v>
      </c>
    </row>
    <row r="87" spans="1:3" x14ac:dyDescent="0.25">
      <c r="A87" s="2" t="s">
        <v>42</v>
      </c>
      <c r="B87" s="4" t="str">
        <f>IFERROR(VLOOKUP($A87,'base de données'!$A$1:$C$1025,2,FALSE),"")</f>
        <v>0332274T</v>
      </c>
      <c r="C87" s="4" t="str">
        <f>IFERROR(VLOOKUP($A87,'base de données'!$A$1:$C$1025,3,FALSE),"")</f>
        <v>LIBOURNE 2</v>
      </c>
    </row>
    <row r="88" spans="1:3" x14ac:dyDescent="0.25">
      <c r="A88" s="2" t="s">
        <v>43</v>
      </c>
      <c r="B88" s="4" t="str">
        <f>IFERROR(VLOOKUP($A88,'base de données'!$A$1:$C$1025,2,FALSE),"")</f>
        <v>0331455C</v>
      </c>
      <c r="C88" s="4" t="str">
        <f>IFERROR(VLOOKUP($A88,'base de données'!$A$1:$C$1025,3,FALSE),"")</f>
        <v>ST MÉDARD-EN-JALLES</v>
      </c>
    </row>
    <row r="89" spans="1:3" x14ac:dyDescent="0.25">
      <c r="A89" s="2" t="s">
        <v>43</v>
      </c>
      <c r="B89" s="4" t="str">
        <f>IFERROR(VLOOKUP($A89,'base de données'!$A$1:$C$1025,2,FALSE),"")</f>
        <v>0331455C</v>
      </c>
      <c r="C89" s="4" t="str">
        <f>IFERROR(VLOOKUP($A89,'base de données'!$A$1:$C$1025,3,FALSE),"")</f>
        <v>ST MÉDARD-EN-JALLES</v>
      </c>
    </row>
    <row r="90" spans="1:3" x14ac:dyDescent="0.25">
      <c r="A90" s="2" t="s">
        <v>44</v>
      </c>
      <c r="B90" s="4" t="str">
        <f>IFERROR(VLOOKUP($A90,'base de données'!$A$1:$C$1025,2,FALSE),"")</f>
        <v>0332863H</v>
      </c>
      <c r="C90" s="4" t="str">
        <f>IFERROR(VLOOKUP($A90,'base de données'!$A$1:$C$1025,3,FALSE),"")</f>
        <v>BÈGLES FLOIRAC</v>
      </c>
    </row>
    <row r="91" spans="1:3" x14ac:dyDescent="0.25">
      <c r="A91" s="2" t="s">
        <v>44</v>
      </c>
      <c r="B91" s="4" t="str">
        <f>IFERROR(VLOOKUP($A91,'base de données'!$A$1:$C$1025,2,FALSE),"")</f>
        <v>0332863H</v>
      </c>
      <c r="C91" s="4" t="str">
        <f>IFERROR(VLOOKUP($A91,'base de données'!$A$1:$C$1025,3,FALSE),"")</f>
        <v>BÈGLES FLOIRAC</v>
      </c>
    </row>
    <row r="92" spans="1:3" x14ac:dyDescent="0.25">
      <c r="A92" s="2" t="s">
        <v>45</v>
      </c>
      <c r="B92" s="4" t="str">
        <f>IFERROR(VLOOKUP($A92,'base de données'!$A$1:$C$1025,2,FALSE),"")</f>
        <v>0332863H</v>
      </c>
      <c r="C92" s="4" t="str">
        <f>IFERROR(VLOOKUP($A92,'base de données'!$A$1:$C$1025,3,FALSE),"")</f>
        <v>BÈGLES FLOIRAC</v>
      </c>
    </row>
    <row r="93" spans="1:3" x14ac:dyDescent="0.25">
      <c r="A93" s="2" t="s">
        <v>45</v>
      </c>
      <c r="B93" s="4" t="str">
        <f>IFERROR(VLOOKUP($A93,'base de données'!$A$1:$C$1025,2,FALSE),"")</f>
        <v>0332863H</v>
      </c>
      <c r="C93" s="4" t="str">
        <f>IFERROR(VLOOKUP($A93,'base de données'!$A$1:$C$1025,3,FALSE),"")</f>
        <v>BÈGLES FLOIRAC</v>
      </c>
    </row>
    <row r="94" spans="1:3" x14ac:dyDescent="0.25">
      <c r="A94" s="2" t="s">
        <v>45</v>
      </c>
      <c r="B94" s="4" t="str">
        <f>IFERROR(VLOOKUP($A94,'base de données'!$A$1:$C$1025,2,FALSE),"")</f>
        <v>0332863H</v>
      </c>
      <c r="C94" s="4" t="str">
        <f>IFERROR(VLOOKUP($A94,'base de données'!$A$1:$C$1025,3,FALSE),"")</f>
        <v>BÈGLES FLOIRAC</v>
      </c>
    </row>
    <row r="95" spans="1:3" x14ac:dyDescent="0.25">
      <c r="A95" s="2" t="s">
        <v>45</v>
      </c>
      <c r="B95" s="4" t="str">
        <f>IFERROR(VLOOKUP($A95,'base de données'!$A$1:$C$1025,2,FALSE),"")</f>
        <v>0332863H</v>
      </c>
      <c r="C95" s="4" t="str">
        <f>IFERROR(VLOOKUP($A95,'base de données'!$A$1:$C$1025,3,FALSE),"")</f>
        <v>BÈGLES FLOIRAC</v>
      </c>
    </row>
    <row r="96" spans="1:3" x14ac:dyDescent="0.25">
      <c r="A96" s="2" t="s">
        <v>46</v>
      </c>
      <c r="B96" s="4" t="str">
        <f>IFERROR(VLOOKUP($A96,'base de données'!$A$1:$C$1025,2,FALSE),"")</f>
        <v>0332091U</v>
      </c>
      <c r="C96" s="4" t="str">
        <f>IFERROR(VLOOKUP($A96,'base de données'!$A$1:$C$1025,3,FALSE),"")</f>
        <v>GRADIGNAN</v>
      </c>
    </row>
    <row r="97" spans="1:3" x14ac:dyDescent="0.25">
      <c r="A97" s="2" t="s">
        <v>47</v>
      </c>
      <c r="B97" s="4" t="str">
        <f>IFERROR(VLOOKUP($A97,'base de données'!$A$1:$C$1025,2,FALSE),"")</f>
        <v>0331451Y</v>
      </c>
      <c r="C97" s="4" t="str">
        <f>IFERROR(VLOOKUP($A97,'base de données'!$A$1:$C$1025,3,FALSE),"")</f>
        <v>ARCACHON SUD</v>
      </c>
    </row>
    <row r="98" spans="1:3" x14ac:dyDescent="0.25">
      <c r="A98" s="2" t="s">
        <v>48</v>
      </c>
      <c r="B98" s="4" t="str">
        <f>IFERROR(VLOOKUP($A98,'base de données'!$A$1:$C$1025,2,FALSE),"")</f>
        <v>0333384Z</v>
      </c>
      <c r="C98" s="4" t="str">
        <f>IFERROR(VLOOKUP($A98,'base de données'!$A$1:$C$1025,3,FALSE),"")</f>
        <v>SUD ENTRE DEUX MERS</v>
      </c>
    </row>
    <row r="99" spans="1:3" x14ac:dyDescent="0.25">
      <c r="A99" s="2" t="s">
        <v>49</v>
      </c>
      <c r="B99" s="4" t="str">
        <f>IFERROR(VLOOKUP($A99,'base de données'!$A$1:$C$1025,2,FALSE),"")</f>
        <v>0331448V</v>
      </c>
      <c r="C99" s="4" t="str">
        <f>IFERROR(VLOOKUP($A99,'base de données'!$A$1:$C$1025,3,FALSE),"")</f>
        <v>LIBOURNE 1</v>
      </c>
    </row>
    <row r="100" spans="1:3" x14ac:dyDescent="0.25">
      <c r="A100" s="2" t="s">
        <v>50</v>
      </c>
      <c r="B100" s="4" t="str">
        <f>IFERROR(VLOOKUP($A100,'base de données'!$A$1:$C$1025,2,FALSE),"")</f>
        <v>0331635Y</v>
      </c>
      <c r="C100" s="4" t="str">
        <f>IFERROR(VLOOKUP($A100,'base de données'!$A$1:$C$1025,3,FALSE),"")</f>
        <v>LORMONT</v>
      </c>
    </row>
    <row r="101" spans="1:3" x14ac:dyDescent="0.25">
      <c r="A101" s="2" t="s">
        <v>50</v>
      </c>
      <c r="B101" s="4" t="str">
        <f>IFERROR(VLOOKUP($A101,'base de données'!$A$1:$C$1025,2,FALSE),"")</f>
        <v>0331635Y</v>
      </c>
      <c r="C101" s="4" t="str">
        <f>IFERROR(VLOOKUP($A101,'base de données'!$A$1:$C$1025,3,FALSE),"")</f>
        <v>LORMONT</v>
      </c>
    </row>
    <row r="102" spans="1:3" x14ac:dyDescent="0.25">
      <c r="A102" s="2" t="s">
        <v>51</v>
      </c>
      <c r="B102" s="4" t="str">
        <f>IFERROR(VLOOKUP($A102,'base de données'!$A$1:$C$1025,2,FALSE),"")</f>
        <v>0331453A</v>
      </c>
      <c r="C102" s="4" t="str">
        <f>IFERROR(VLOOKUP($A102,'base de données'!$A$1:$C$1025,3,FALSE),"")</f>
        <v>BORDEAUX MÉRIGNAC</v>
      </c>
    </row>
    <row r="103" spans="1:3" x14ac:dyDescent="0.25">
      <c r="A103" s="2" t="s">
        <v>51</v>
      </c>
      <c r="B103" s="4" t="str">
        <f>IFERROR(VLOOKUP($A103,'base de données'!$A$1:$C$1025,2,FALSE),"")</f>
        <v>0331453A</v>
      </c>
      <c r="C103" s="4" t="str">
        <f>IFERROR(VLOOKUP($A103,'base de données'!$A$1:$C$1025,3,FALSE),"")</f>
        <v>BORDEAUX MÉRIGNAC</v>
      </c>
    </row>
    <row r="104" spans="1:3" x14ac:dyDescent="0.25">
      <c r="A104" s="2" t="s">
        <v>51</v>
      </c>
      <c r="B104" s="4" t="str">
        <f>IFERROR(VLOOKUP($A104,'base de données'!$A$1:$C$1025,2,FALSE),"")</f>
        <v>0331453A</v>
      </c>
      <c r="C104" s="4" t="str">
        <f>IFERROR(VLOOKUP($A104,'base de données'!$A$1:$C$1025,3,FALSE),"")</f>
        <v>BORDEAUX MÉRIGNAC</v>
      </c>
    </row>
    <row r="105" spans="1:3" x14ac:dyDescent="0.25">
      <c r="A105" s="2" t="s">
        <v>52</v>
      </c>
      <c r="B105" s="4" t="str">
        <f>IFERROR(VLOOKUP($A105,'base de données'!$A$1:$C$1025,2,FALSE),"")</f>
        <v>0331453A</v>
      </c>
      <c r="C105" s="4" t="str">
        <f>IFERROR(VLOOKUP($A105,'base de données'!$A$1:$C$1025,3,FALSE),"")</f>
        <v>BORDEAUX MÉRIGNAC</v>
      </c>
    </row>
    <row r="106" spans="1:3" x14ac:dyDescent="0.25">
      <c r="A106" s="2" t="s">
        <v>53</v>
      </c>
      <c r="B106" s="4" t="str">
        <f>IFERROR(VLOOKUP($A106,'base de données'!$A$1:$C$1025,2,FALSE),"")</f>
        <v>0331453A</v>
      </c>
      <c r="C106" s="4" t="str">
        <f>IFERROR(VLOOKUP($A106,'base de données'!$A$1:$C$1025,3,FALSE),"")</f>
        <v>BORDEAUX MÉRIGNAC</v>
      </c>
    </row>
    <row r="107" spans="1:3" x14ac:dyDescent="0.25">
      <c r="A107" s="2" t="s">
        <v>53</v>
      </c>
      <c r="B107" s="4" t="str">
        <f>IFERROR(VLOOKUP($A107,'base de données'!$A$1:$C$1025,2,FALSE),"")</f>
        <v>0331453A</v>
      </c>
      <c r="C107" s="4" t="str">
        <f>IFERROR(VLOOKUP($A107,'base de données'!$A$1:$C$1025,3,FALSE),"")</f>
        <v>BORDEAUX MÉRIGNAC</v>
      </c>
    </row>
    <row r="108" spans="1:3" x14ac:dyDescent="0.25">
      <c r="A108" s="2" t="s">
        <v>54</v>
      </c>
      <c r="B108" s="4" t="str">
        <f>IFERROR(VLOOKUP($A108,'base de données'!$A$1:$C$1025,2,FALSE),"")</f>
        <v>0331453A</v>
      </c>
      <c r="C108" s="4" t="str">
        <f>IFERROR(VLOOKUP($A108,'base de données'!$A$1:$C$1025,3,FALSE),"")</f>
        <v>BORDEAUX MÉRIGNAC</v>
      </c>
    </row>
    <row r="109" spans="1:3" x14ac:dyDescent="0.25">
      <c r="A109" s="2" t="s">
        <v>54</v>
      </c>
      <c r="B109" s="4" t="str">
        <f>IFERROR(VLOOKUP($A109,'base de données'!$A$1:$C$1025,2,FALSE),"")</f>
        <v>0331453A</v>
      </c>
      <c r="C109" s="4" t="str">
        <f>IFERROR(VLOOKUP($A109,'base de données'!$A$1:$C$1025,3,FALSE),"")</f>
        <v>BORDEAUX MÉRIGNAC</v>
      </c>
    </row>
    <row r="110" spans="1:3" x14ac:dyDescent="0.25">
      <c r="A110" s="2" t="s">
        <v>55</v>
      </c>
      <c r="B110" s="4" t="str">
        <f>IFERROR(VLOOKUP($A110,'base de données'!$A$1:$C$1025,2,FALSE),"")</f>
        <v>0331457E</v>
      </c>
      <c r="C110" s="4" t="str">
        <f>IFERROR(VLOOKUP($A110,'base de données'!$A$1:$C$1025,3,FALSE),"")</f>
        <v>PESSAC</v>
      </c>
    </row>
    <row r="111" spans="1:3" x14ac:dyDescent="0.25">
      <c r="A111" s="2" t="s">
        <v>55</v>
      </c>
      <c r="B111" s="4" t="str">
        <f>IFERROR(VLOOKUP($A111,'base de données'!$A$1:$C$1025,2,FALSE),"")</f>
        <v>0331457E</v>
      </c>
      <c r="C111" s="4" t="str">
        <f>IFERROR(VLOOKUP($A111,'base de données'!$A$1:$C$1025,3,FALSE),"")</f>
        <v>PESSAC</v>
      </c>
    </row>
    <row r="112" spans="1:3" x14ac:dyDescent="0.25">
      <c r="A112" s="2" t="s">
        <v>55</v>
      </c>
      <c r="B112" s="4" t="str">
        <f>IFERROR(VLOOKUP($A112,'base de données'!$A$1:$C$1025,2,FALSE),"")</f>
        <v>0331457E</v>
      </c>
      <c r="C112" s="4" t="str">
        <f>IFERROR(VLOOKUP($A112,'base de données'!$A$1:$C$1025,3,FALSE),"")</f>
        <v>PESSAC</v>
      </c>
    </row>
    <row r="113" spans="1:3" x14ac:dyDescent="0.25">
      <c r="A113" s="2" t="s">
        <v>56</v>
      </c>
      <c r="B113" s="4" t="str">
        <f>IFERROR(VLOOKUP($A113,'base de données'!$A$1:$C$1025,2,FALSE),"")</f>
        <v>0331457E</v>
      </c>
      <c r="C113" s="4" t="str">
        <f>IFERROR(VLOOKUP($A113,'base de données'!$A$1:$C$1025,3,FALSE),"")</f>
        <v>PESSAC</v>
      </c>
    </row>
    <row r="114" spans="1:3" x14ac:dyDescent="0.25">
      <c r="A114" s="2" t="s">
        <v>57</v>
      </c>
      <c r="B114" s="4" t="str">
        <f>IFERROR(VLOOKUP($A114,'base de données'!$A$1:$C$1025,2,FALSE),"")</f>
        <v>0331457E</v>
      </c>
      <c r="C114" s="4" t="str">
        <f>IFERROR(VLOOKUP($A114,'base de données'!$A$1:$C$1025,3,FALSE),"")</f>
        <v>PESSAC</v>
      </c>
    </row>
    <row r="115" spans="1:3" x14ac:dyDescent="0.25">
      <c r="A115" s="2" t="s">
        <v>58</v>
      </c>
      <c r="B115" s="4" t="str">
        <f>IFERROR(VLOOKUP($A115,'base de données'!$A$1:$C$1025,2,FALSE),"")</f>
        <v>0331457E</v>
      </c>
      <c r="C115" s="4" t="str">
        <f>IFERROR(VLOOKUP($A115,'base de données'!$A$1:$C$1025,3,FALSE),"")</f>
        <v>PESSAC</v>
      </c>
    </row>
    <row r="116" spans="1:3" x14ac:dyDescent="0.25">
      <c r="A116" s="2" t="s">
        <v>58</v>
      </c>
      <c r="B116" s="4" t="str">
        <f>IFERROR(VLOOKUP($A116,'base de données'!$A$1:$C$1025,2,FALSE),"")</f>
        <v>0331457E</v>
      </c>
      <c r="C116" s="4" t="str">
        <f>IFERROR(VLOOKUP($A116,'base de données'!$A$1:$C$1025,3,FALSE),"")</f>
        <v>PESSAC</v>
      </c>
    </row>
    <row r="117" spans="1:3" x14ac:dyDescent="0.25">
      <c r="A117" s="2" t="s">
        <v>58</v>
      </c>
      <c r="B117" s="4" t="str">
        <f>IFERROR(VLOOKUP($A117,'base de données'!$A$1:$C$1025,2,FALSE),"")</f>
        <v>0331457E</v>
      </c>
      <c r="C117" s="4" t="str">
        <f>IFERROR(VLOOKUP($A117,'base de données'!$A$1:$C$1025,3,FALSE),"")</f>
        <v>PESSAC</v>
      </c>
    </row>
    <row r="118" spans="1:3" x14ac:dyDescent="0.25">
      <c r="A118" s="2" t="s">
        <v>59</v>
      </c>
      <c r="B118" s="4" t="str">
        <f>IFERROR(VLOOKUP($A118,'base de données'!$A$1:$C$1025,2,FALSE),"")</f>
        <v>0331457E</v>
      </c>
      <c r="C118" s="4" t="str">
        <f>IFERROR(VLOOKUP($A118,'base de données'!$A$1:$C$1025,3,FALSE),"")</f>
        <v>PESSAC</v>
      </c>
    </row>
    <row r="119" spans="1:3" x14ac:dyDescent="0.25">
      <c r="A119" s="2" t="s">
        <v>60</v>
      </c>
      <c r="B119" s="4" t="str">
        <f>IFERROR(VLOOKUP($A119,'base de données'!$A$1:$C$1025,2,FALSE),"")</f>
        <v/>
      </c>
      <c r="C119" s="4" t="str">
        <f>IFERROR(VLOOKUP($A119,'base de données'!$A$1:$C$1025,3,FALSE),"")</f>
        <v/>
      </c>
    </row>
    <row r="120" spans="1:3" x14ac:dyDescent="0.25">
      <c r="A120" s="2" t="s">
        <v>61</v>
      </c>
      <c r="B120" s="4" t="str">
        <f>IFERROR(VLOOKUP($A120,'base de données'!$A$1:$C$1025,2,FALSE),"")</f>
        <v>0331449W</v>
      </c>
      <c r="C120" s="4" t="str">
        <f>IFERROR(VLOOKUP($A120,'base de données'!$A$1:$C$1025,3,FALSE),"")</f>
        <v>LA RÉOLE</v>
      </c>
    </row>
    <row r="121" spans="1:3" x14ac:dyDescent="0.25">
      <c r="A121" s="2" t="s">
        <v>61</v>
      </c>
      <c r="B121" s="4" t="str">
        <f>IFERROR(VLOOKUP($A121,'base de données'!$A$1:$C$1025,2,FALSE),"")</f>
        <v>0331449W</v>
      </c>
      <c r="C121" s="4" t="str">
        <f>IFERROR(VLOOKUP($A121,'base de données'!$A$1:$C$1025,3,FALSE),"")</f>
        <v>LA RÉOLE</v>
      </c>
    </row>
    <row r="122" spans="1:3" x14ac:dyDescent="0.25">
      <c r="A122" s="2" t="s">
        <v>61</v>
      </c>
      <c r="B122" s="4" t="str">
        <f>IFERROR(VLOOKUP($A122,'base de données'!$A$1:$C$1025,2,FALSE),"")</f>
        <v>0331449W</v>
      </c>
      <c r="C122" s="4" t="str">
        <f>IFERROR(VLOOKUP($A122,'base de données'!$A$1:$C$1025,3,FALSE),"")</f>
        <v>LA RÉOLE</v>
      </c>
    </row>
    <row r="123" spans="1:3" x14ac:dyDescent="0.25">
      <c r="A123" s="2" t="s">
        <v>62</v>
      </c>
      <c r="B123" s="4" t="str">
        <f>IFERROR(VLOOKUP($A123,'base de données'!$A$1:$C$1025,2,FALSE),"")</f>
        <v>0332529V</v>
      </c>
      <c r="C123" s="4" t="str">
        <f>IFERROR(VLOOKUP($A123,'base de données'!$A$1:$C$1025,3,FALSE),"")</f>
        <v>ST ANDRÉ-DE-CUBZAC</v>
      </c>
    </row>
    <row r="124" spans="1:3" x14ac:dyDescent="0.25">
      <c r="A124" s="2" t="s">
        <v>62</v>
      </c>
      <c r="B124" s="4" t="str">
        <f>IFERROR(VLOOKUP($A124,'base de données'!$A$1:$C$1025,2,FALSE),"")</f>
        <v>0332529V</v>
      </c>
      <c r="C124" s="4" t="str">
        <f>IFERROR(VLOOKUP($A124,'base de données'!$A$1:$C$1025,3,FALSE),"")</f>
        <v>ST ANDRÉ-DE-CUBZAC</v>
      </c>
    </row>
    <row r="125" spans="1:3" x14ac:dyDescent="0.25">
      <c r="A125" s="2" t="s">
        <v>63</v>
      </c>
      <c r="B125" s="4" t="str">
        <f>IFERROR(VLOOKUP($A125,'base de données'!$A$1:$C$1025,2,FALSE),"")</f>
        <v>0333384Z</v>
      </c>
      <c r="C125" s="4" t="str">
        <f>IFERROR(VLOOKUP($A125,'base de données'!$A$1:$C$1025,3,FALSE),"")</f>
        <v>SUD ENTRE DEUX MERS</v>
      </c>
    </row>
    <row r="126" spans="1:3" x14ac:dyDescent="0.25">
      <c r="A126" s="2" t="s">
        <v>63</v>
      </c>
      <c r="B126" s="4" t="str">
        <f>IFERROR(VLOOKUP($A126,'base de données'!$A$1:$C$1025,2,FALSE),"")</f>
        <v>0333384Z</v>
      </c>
      <c r="C126" s="4" t="str">
        <f>IFERROR(VLOOKUP($A126,'base de données'!$A$1:$C$1025,3,FALSE),"")</f>
        <v>SUD ENTRE DEUX MERS</v>
      </c>
    </row>
    <row r="127" spans="1:3" x14ac:dyDescent="0.25">
      <c r="A127" s="2" t="s">
        <v>64</v>
      </c>
      <c r="B127" s="4" t="str">
        <f>IFERROR(VLOOKUP($A127,'base de données'!$A$1:$C$1025,2,FALSE),"")</f>
        <v>0331455C</v>
      </c>
      <c r="C127" s="4" t="str">
        <f>IFERROR(VLOOKUP($A127,'base de données'!$A$1:$C$1025,3,FALSE),"")</f>
        <v>ST MÉDARD-EN-JALLES</v>
      </c>
    </row>
    <row r="128" spans="1:3" x14ac:dyDescent="0.25">
      <c r="A128" s="2" t="s">
        <v>64</v>
      </c>
      <c r="B128" s="4" t="str">
        <f>IFERROR(VLOOKUP($A128,'base de données'!$A$1:$C$1025,2,FALSE),"")</f>
        <v>0331455C</v>
      </c>
      <c r="C128" s="4" t="str">
        <f>IFERROR(VLOOKUP($A128,'base de données'!$A$1:$C$1025,3,FALSE),"")</f>
        <v>ST MÉDARD-EN-JALLES</v>
      </c>
    </row>
    <row r="129" spans="1:3" x14ac:dyDescent="0.25">
      <c r="A129" s="2" t="s">
        <v>65</v>
      </c>
      <c r="B129" s="4" t="str">
        <f>IFERROR(VLOOKUP($A129,'base de données'!$A$1:$C$1025,2,FALSE),"")</f>
        <v>0331443P</v>
      </c>
      <c r="C129" s="4" t="str">
        <f>IFERROR(VLOOKUP($A129,'base de données'!$A$1:$C$1025,3,FALSE),"")</f>
        <v>TALENCE</v>
      </c>
    </row>
    <row r="130" spans="1:3" x14ac:dyDescent="0.25">
      <c r="A130" s="2" t="s">
        <v>65</v>
      </c>
      <c r="B130" s="4" t="str">
        <f>IFERROR(VLOOKUP($A130,'base de données'!$A$1:$C$1025,2,FALSE),"")</f>
        <v>0331443P</v>
      </c>
      <c r="C130" s="4" t="str">
        <f>IFERROR(VLOOKUP($A130,'base de données'!$A$1:$C$1025,3,FALSE),"")</f>
        <v>TALENCE</v>
      </c>
    </row>
    <row r="131" spans="1:3" x14ac:dyDescent="0.25">
      <c r="A131" s="2" t="s">
        <v>65</v>
      </c>
      <c r="B131" s="4" t="str">
        <f>IFERROR(VLOOKUP($A131,'base de données'!$A$1:$C$1025,2,FALSE),"")</f>
        <v>0331443P</v>
      </c>
      <c r="C131" s="4" t="str">
        <f>IFERROR(VLOOKUP($A131,'base de données'!$A$1:$C$1025,3,FALSE),"")</f>
        <v>TALENCE</v>
      </c>
    </row>
    <row r="132" spans="1:3" x14ac:dyDescent="0.25">
      <c r="A132" s="2" t="s">
        <v>65</v>
      </c>
      <c r="B132" s="4" t="str">
        <f>IFERROR(VLOOKUP($A132,'base de données'!$A$1:$C$1025,2,FALSE),"")</f>
        <v>0331443P</v>
      </c>
      <c r="C132" s="4" t="str">
        <f>IFERROR(VLOOKUP($A132,'base de données'!$A$1:$C$1025,3,FALSE),"")</f>
        <v>TALENCE</v>
      </c>
    </row>
    <row r="133" spans="1:3" x14ac:dyDescent="0.25">
      <c r="A133" s="2" t="s">
        <v>66</v>
      </c>
      <c r="B133" s="4" t="str">
        <f>IFERROR(VLOOKUP($A133,'base de données'!$A$1:$C$1025,2,FALSE),"")</f>
        <v>0331443P</v>
      </c>
      <c r="C133" s="4" t="str">
        <f>IFERROR(VLOOKUP($A133,'base de données'!$A$1:$C$1025,3,FALSE),"")</f>
        <v>TALENCE</v>
      </c>
    </row>
    <row r="134" spans="1:3" x14ac:dyDescent="0.25">
      <c r="A134" s="2" t="s">
        <v>66</v>
      </c>
      <c r="B134" s="4" t="str">
        <f>IFERROR(VLOOKUP($A134,'base de données'!$A$1:$C$1025,2,FALSE),"")</f>
        <v>0331443P</v>
      </c>
      <c r="C134" s="4" t="str">
        <f>IFERROR(VLOOKUP($A134,'base de données'!$A$1:$C$1025,3,FALSE),"")</f>
        <v>TALENCE</v>
      </c>
    </row>
    <row r="135" spans="1:3" x14ac:dyDescent="0.25">
      <c r="A135" s="2" t="s">
        <v>66</v>
      </c>
      <c r="B135" s="4" t="str">
        <f>IFERROR(VLOOKUP($A135,'base de données'!$A$1:$C$1025,2,FALSE),"")</f>
        <v>0331443P</v>
      </c>
      <c r="C135" s="4" t="str">
        <f>IFERROR(VLOOKUP($A135,'base de données'!$A$1:$C$1025,3,FALSE),"")</f>
        <v>TALENCE</v>
      </c>
    </row>
    <row r="136" spans="1:3" x14ac:dyDescent="0.25">
      <c r="A136" s="2" t="s">
        <v>66</v>
      </c>
      <c r="B136" s="4" t="str">
        <f>IFERROR(VLOOKUP($A136,'base de données'!$A$1:$C$1025,2,FALSE),"")</f>
        <v>0331443P</v>
      </c>
      <c r="C136" s="4" t="str">
        <f>IFERROR(VLOOKUP($A136,'base de données'!$A$1:$C$1025,3,FALSE),"")</f>
        <v>TALENCE</v>
      </c>
    </row>
    <row r="137" spans="1:3" x14ac:dyDescent="0.25">
      <c r="A137" s="2" t="s">
        <v>66</v>
      </c>
      <c r="B137" s="4" t="str">
        <f>IFERROR(VLOOKUP($A137,'base de données'!$A$1:$C$1025,2,FALSE),"")</f>
        <v>0331443P</v>
      </c>
      <c r="C137" s="4" t="str">
        <f>IFERROR(VLOOKUP($A137,'base de données'!$A$1:$C$1025,3,FALSE),"")</f>
        <v>TALENCE</v>
      </c>
    </row>
    <row r="138" spans="1:3" x14ac:dyDescent="0.25">
      <c r="A138" s="2" t="s">
        <v>66</v>
      </c>
      <c r="B138" s="4" t="str">
        <f>IFERROR(VLOOKUP($A138,'base de données'!$A$1:$C$1025,2,FALSE),"")</f>
        <v>0331443P</v>
      </c>
      <c r="C138" s="4" t="str">
        <f>IFERROR(VLOOKUP($A138,'base de données'!$A$1:$C$1025,3,FALSE),"")</f>
        <v>TALENCE</v>
      </c>
    </row>
    <row r="139" spans="1:3" x14ac:dyDescent="0.25">
      <c r="A139" s="2" t="s">
        <v>67</v>
      </c>
      <c r="B139" s="4" t="str">
        <f>IFERROR(VLOOKUP($A139,'base de données'!$A$1:$C$1025,2,FALSE),"")</f>
        <v>0331451Y</v>
      </c>
      <c r="C139" s="4" t="str">
        <f>IFERROR(VLOOKUP($A139,'base de données'!$A$1:$C$1025,3,FALSE),"")</f>
        <v>ARCACHON SUD</v>
      </c>
    </row>
    <row r="140" spans="1:3" x14ac:dyDescent="0.25">
      <c r="A140" s="2" t="s">
        <v>67</v>
      </c>
      <c r="B140" s="4" t="str">
        <f>IFERROR(VLOOKUP($A140,'base de données'!$A$1:$C$1025,2,FALSE),"")</f>
        <v>0331451Y</v>
      </c>
      <c r="C140" s="4" t="str">
        <f>IFERROR(VLOOKUP($A140,'base de données'!$A$1:$C$1025,3,FALSE),"")</f>
        <v>ARCACHON SUD</v>
      </c>
    </row>
    <row r="141" spans="1:3" x14ac:dyDescent="0.25">
      <c r="A141" s="2" t="s">
        <v>67</v>
      </c>
      <c r="B141" s="4" t="str">
        <f>IFERROR(VLOOKUP($A141,'base de données'!$A$1:$C$1025,2,FALSE),"")</f>
        <v>0331451Y</v>
      </c>
      <c r="C141" s="4" t="str">
        <f>IFERROR(VLOOKUP($A141,'base de données'!$A$1:$C$1025,3,FALSE),"")</f>
        <v>ARCACHON SUD</v>
      </c>
    </row>
    <row r="142" spans="1:3" x14ac:dyDescent="0.25">
      <c r="A142" s="2" t="s">
        <v>67</v>
      </c>
      <c r="B142" s="4" t="str">
        <f>IFERROR(VLOOKUP($A142,'base de données'!$A$1:$C$1025,2,FALSE),"")</f>
        <v>0331451Y</v>
      </c>
      <c r="C142" s="4" t="str">
        <f>IFERROR(VLOOKUP($A142,'base de données'!$A$1:$C$1025,3,FALSE),"")</f>
        <v>ARCACHON SUD</v>
      </c>
    </row>
    <row r="143" spans="1:3" x14ac:dyDescent="0.25">
      <c r="A143" s="2" t="s">
        <v>68</v>
      </c>
      <c r="B143" s="4" t="str">
        <f>IFERROR(VLOOKUP($A143,'base de données'!$A$1:$C$1025,2,FALSE),"")</f>
        <v>0331443P</v>
      </c>
      <c r="C143" s="4" t="str">
        <f>IFERROR(VLOOKUP($A143,'base de données'!$A$1:$C$1025,3,FALSE),"")</f>
        <v>TALENCE</v>
      </c>
    </row>
    <row r="144" spans="1:3" x14ac:dyDescent="0.25">
      <c r="A144" s="2" t="s">
        <v>69</v>
      </c>
      <c r="B144" s="4" t="str">
        <f>IFERROR(VLOOKUP($A144,'base de données'!$A$1:$C$1025,2,FALSE),"")</f>
        <v>0331443P</v>
      </c>
      <c r="C144" s="4" t="str">
        <f>IFERROR(VLOOKUP($A144,'base de données'!$A$1:$C$1025,3,FALSE),"")</f>
        <v>TALENCE</v>
      </c>
    </row>
    <row r="145" spans="1:3" x14ac:dyDescent="0.25">
      <c r="A145" s="2" t="s">
        <v>69</v>
      </c>
      <c r="B145" s="4" t="str">
        <f>IFERROR(VLOOKUP($A145,'base de données'!$A$1:$C$1025,2,FALSE),"")</f>
        <v>0331443P</v>
      </c>
      <c r="C145" s="4" t="str">
        <f>IFERROR(VLOOKUP($A145,'base de données'!$A$1:$C$1025,3,FALSE),"")</f>
        <v>TALENCE</v>
      </c>
    </row>
    <row r="146" spans="1:3" x14ac:dyDescent="0.25">
      <c r="A146" s="2" t="s">
        <v>69</v>
      </c>
      <c r="B146" s="4" t="str">
        <f>IFERROR(VLOOKUP($A146,'base de données'!$A$1:$C$1025,2,FALSE),"")</f>
        <v>0331443P</v>
      </c>
      <c r="C146" s="4" t="str">
        <f>IFERROR(VLOOKUP($A146,'base de données'!$A$1:$C$1025,3,FALSE),"")</f>
        <v>TALENCE</v>
      </c>
    </row>
    <row r="147" spans="1:3" x14ac:dyDescent="0.25">
      <c r="A147" s="2" t="s">
        <v>69</v>
      </c>
      <c r="B147" s="4" t="str">
        <f>IFERROR(VLOOKUP($A147,'base de données'!$A$1:$C$1025,2,FALSE),"")</f>
        <v>0331443P</v>
      </c>
      <c r="C147" s="4" t="str">
        <f>IFERROR(VLOOKUP($A147,'base de données'!$A$1:$C$1025,3,FALSE),"")</f>
        <v>TALENCE</v>
      </c>
    </row>
    <row r="148" spans="1:3" x14ac:dyDescent="0.25">
      <c r="A148" s="2" t="s">
        <v>70</v>
      </c>
      <c r="B148" s="4" t="str">
        <f>IFERROR(VLOOKUP($A148,'base de données'!$A$1:$C$1025,2,FALSE),"")</f>
        <v>0331443P</v>
      </c>
      <c r="C148" s="4" t="str">
        <f>IFERROR(VLOOKUP($A148,'base de données'!$A$1:$C$1025,3,FALSE),"")</f>
        <v>TALENCE</v>
      </c>
    </row>
    <row r="149" spans="1:3" x14ac:dyDescent="0.25">
      <c r="A149" s="2" t="s">
        <v>70</v>
      </c>
      <c r="B149" s="4" t="str">
        <f>IFERROR(VLOOKUP($A149,'base de données'!$A$1:$C$1025,2,FALSE),"")</f>
        <v>0331443P</v>
      </c>
      <c r="C149" s="4" t="str">
        <f>IFERROR(VLOOKUP($A149,'base de données'!$A$1:$C$1025,3,FALSE),"")</f>
        <v>TALENCE</v>
      </c>
    </row>
    <row r="150" spans="1:3" x14ac:dyDescent="0.25">
      <c r="A150" s="2" t="s">
        <v>70</v>
      </c>
      <c r="B150" s="4" t="str">
        <f>IFERROR(VLOOKUP($A150,'base de données'!$A$1:$C$1025,2,FALSE),"")</f>
        <v>0331443P</v>
      </c>
      <c r="C150" s="4" t="str">
        <f>IFERROR(VLOOKUP($A150,'base de données'!$A$1:$C$1025,3,FALSE),"")</f>
        <v>TALENCE</v>
      </c>
    </row>
    <row r="151" spans="1:3" x14ac:dyDescent="0.25">
      <c r="A151" s="2" t="s">
        <v>70</v>
      </c>
      <c r="B151" s="4" t="str">
        <f>IFERROR(VLOOKUP($A151,'base de données'!$A$1:$C$1025,2,FALSE),"")</f>
        <v>0331443P</v>
      </c>
      <c r="C151" s="4" t="str">
        <f>IFERROR(VLOOKUP($A151,'base de données'!$A$1:$C$1025,3,FALSE),"")</f>
        <v>TALENCE</v>
      </c>
    </row>
    <row r="152" spans="1:3" x14ac:dyDescent="0.25">
      <c r="A152" s="2" t="s">
        <v>71</v>
      </c>
      <c r="B152" s="4" t="str">
        <f>IFERROR(VLOOKUP($A152,'base de données'!$A$1:$C$1025,2,FALSE),"")</f>
        <v>0332274T</v>
      </c>
      <c r="C152" s="4" t="str">
        <f>IFERROR(VLOOKUP($A152,'base de données'!$A$1:$C$1025,3,FALSE),"")</f>
        <v>LIBOURNE 2</v>
      </c>
    </row>
    <row r="153" spans="1:3" x14ac:dyDescent="0.25">
      <c r="A153" s="2" t="s">
        <v>72</v>
      </c>
      <c r="B153" s="4" t="str">
        <f>IFERROR(VLOOKUP($A153,'base de données'!$A$1:$C$1025,2,FALSE),"")</f>
        <v>0331635Y</v>
      </c>
      <c r="C153" s="4" t="str">
        <f>IFERROR(VLOOKUP($A153,'base de données'!$A$1:$C$1025,3,FALSE),"")</f>
        <v>LORMONT</v>
      </c>
    </row>
    <row r="154" spans="1:3" x14ac:dyDescent="0.25">
      <c r="A154" s="2" t="s">
        <v>72</v>
      </c>
      <c r="B154" s="4" t="str">
        <f>IFERROR(VLOOKUP($A154,'base de données'!$A$1:$C$1025,2,FALSE),"")</f>
        <v>0331635Y</v>
      </c>
      <c r="C154" s="4" t="str">
        <f>IFERROR(VLOOKUP($A154,'base de données'!$A$1:$C$1025,3,FALSE),"")</f>
        <v>LORMONT</v>
      </c>
    </row>
    <row r="155" spans="1:3" x14ac:dyDescent="0.25">
      <c r="A155" s="2" t="s">
        <v>73</v>
      </c>
      <c r="B155" s="4" t="str">
        <f>IFERROR(VLOOKUP($A155,'base de données'!$A$1:$C$1025,2,FALSE),"")</f>
        <v>0331635Y</v>
      </c>
      <c r="C155" s="4" t="str">
        <f>IFERROR(VLOOKUP($A155,'base de données'!$A$1:$C$1025,3,FALSE),"")</f>
        <v>LORMONT</v>
      </c>
    </row>
    <row r="156" spans="1:3" x14ac:dyDescent="0.25">
      <c r="A156" s="2" t="s">
        <v>73</v>
      </c>
      <c r="B156" s="4" t="str">
        <f>IFERROR(VLOOKUP($A156,'base de données'!$A$1:$C$1025,2,FALSE),"")</f>
        <v>0331635Y</v>
      </c>
      <c r="C156" s="4" t="str">
        <f>IFERROR(VLOOKUP($A156,'base de données'!$A$1:$C$1025,3,FALSE),"")</f>
        <v>LORMONT</v>
      </c>
    </row>
    <row r="157" spans="1:3" x14ac:dyDescent="0.25">
      <c r="A157" s="2" t="s">
        <v>73</v>
      </c>
      <c r="B157" s="4" t="str">
        <f>IFERROR(VLOOKUP($A157,'base de données'!$A$1:$C$1025,2,FALSE),"")</f>
        <v>0331635Y</v>
      </c>
      <c r="C157" s="4" t="str">
        <f>IFERROR(VLOOKUP($A157,'base de données'!$A$1:$C$1025,3,FALSE),"")</f>
        <v>LORMONT</v>
      </c>
    </row>
    <row r="158" spans="1:3" x14ac:dyDescent="0.25">
      <c r="A158" s="2" t="s">
        <v>74</v>
      </c>
      <c r="B158" s="4" t="str">
        <f>IFERROR(VLOOKUP($A158,'base de données'!$A$1:$C$1025,2,FALSE),"")</f>
        <v>0331635Y</v>
      </c>
      <c r="C158" s="4" t="str">
        <f>IFERROR(VLOOKUP($A158,'base de données'!$A$1:$C$1025,3,FALSE),"")</f>
        <v>LORMONT</v>
      </c>
    </row>
    <row r="159" spans="1:3" x14ac:dyDescent="0.25">
      <c r="A159" s="2" t="s">
        <v>74</v>
      </c>
      <c r="B159" s="4" t="str">
        <f>IFERROR(VLOOKUP($A159,'base de données'!$A$1:$C$1025,2,FALSE),"")</f>
        <v>0331635Y</v>
      </c>
      <c r="C159" s="4" t="str">
        <f>IFERROR(VLOOKUP($A159,'base de données'!$A$1:$C$1025,3,FALSE),"")</f>
        <v>LORMONT</v>
      </c>
    </row>
    <row r="160" spans="1:3" x14ac:dyDescent="0.25">
      <c r="A160" s="2" t="s">
        <v>74</v>
      </c>
      <c r="B160" s="4" t="str">
        <f>IFERROR(VLOOKUP($A160,'base de données'!$A$1:$C$1025,2,FALSE),"")</f>
        <v>0331635Y</v>
      </c>
      <c r="C160" s="4" t="str">
        <f>IFERROR(VLOOKUP($A160,'base de données'!$A$1:$C$1025,3,FALSE),"")</f>
        <v>LORMONT</v>
      </c>
    </row>
    <row r="161" spans="1:3" x14ac:dyDescent="0.25">
      <c r="A161" s="2" t="s">
        <v>75</v>
      </c>
      <c r="B161" s="4" t="str">
        <f>IFERROR(VLOOKUP($A161,'base de données'!$A$1:$C$1025,2,FALSE),"")</f>
        <v>0333037X</v>
      </c>
      <c r="C161" s="4" t="str">
        <f>IFERROR(VLOOKUP($A161,'base de données'!$A$1:$C$1025,3,FALSE),"")</f>
        <v>ARCACHON NORD</v>
      </c>
    </row>
    <row r="162" spans="1:3" x14ac:dyDescent="0.25">
      <c r="A162" s="2" t="s">
        <v>75</v>
      </c>
      <c r="B162" s="4" t="str">
        <f>IFERROR(VLOOKUP($A162,'base de données'!$A$1:$C$1025,2,FALSE),"")</f>
        <v>0333037X</v>
      </c>
      <c r="C162" s="4" t="str">
        <f>IFERROR(VLOOKUP($A162,'base de données'!$A$1:$C$1025,3,FALSE),"")</f>
        <v>ARCACHON NORD</v>
      </c>
    </row>
    <row r="163" spans="1:3" x14ac:dyDescent="0.25">
      <c r="A163" s="2" t="s">
        <v>75</v>
      </c>
      <c r="B163" s="4" t="str">
        <f>IFERROR(VLOOKUP($A163,'base de données'!$A$1:$C$1025,2,FALSE),"")</f>
        <v>0333037X</v>
      </c>
      <c r="C163" s="4" t="str">
        <f>IFERROR(VLOOKUP($A163,'base de données'!$A$1:$C$1025,3,FALSE),"")</f>
        <v>ARCACHON NORD</v>
      </c>
    </row>
    <row r="164" spans="1:3" x14ac:dyDescent="0.25">
      <c r="A164" s="2" t="s">
        <v>76</v>
      </c>
      <c r="B164" s="4" t="str">
        <f>IFERROR(VLOOKUP($A164,'base de données'!$A$1:$C$1025,2,FALSE),"")</f>
        <v>0333037X</v>
      </c>
      <c r="C164" s="4" t="str">
        <f>IFERROR(VLOOKUP($A164,'base de données'!$A$1:$C$1025,3,FALSE),"")</f>
        <v>ARCACHON NORD</v>
      </c>
    </row>
    <row r="165" spans="1:3" x14ac:dyDescent="0.25">
      <c r="A165" s="2" t="s">
        <v>77</v>
      </c>
      <c r="B165" s="4" t="str">
        <f>IFERROR(VLOOKUP($A165,'base de données'!$A$1:$C$1025,2,FALSE),"")</f>
        <v>0332091U</v>
      </c>
      <c r="C165" s="4" t="str">
        <f>IFERROR(VLOOKUP($A165,'base de données'!$A$1:$C$1025,3,FALSE),"")</f>
        <v>GRADIGNAN</v>
      </c>
    </row>
    <row r="166" spans="1:3" x14ac:dyDescent="0.25">
      <c r="A166" s="2" t="s">
        <v>78</v>
      </c>
      <c r="B166" s="4" t="str">
        <f>IFERROR(VLOOKUP($A166,'base de données'!$A$1:$C$1025,2,FALSE),"")</f>
        <v>0331451Y</v>
      </c>
      <c r="C166" s="4" t="str">
        <f>IFERROR(VLOOKUP($A166,'base de données'!$A$1:$C$1025,3,FALSE),"")</f>
        <v>ARCACHON SUD</v>
      </c>
    </row>
    <row r="167" spans="1:3" x14ac:dyDescent="0.25">
      <c r="A167" s="2" t="s">
        <v>78</v>
      </c>
      <c r="B167" s="4" t="str">
        <f>IFERROR(VLOOKUP($A167,'base de données'!$A$1:$C$1025,2,FALSE),"")</f>
        <v>0331451Y</v>
      </c>
      <c r="C167" s="4" t="str">
        <f>IFERROR(VLOOKUP($A167,'base de données'!$A$1:$C$1025,3,FALSE),"")</f>
        <v>ARCACHON SUD</v>
      </c>
    </row>
    <row r="168" spans="1:3" x14ac:dyDescent="0.25">
      <c r="A168" s="2" t="s">
        <v>79</v>
      </c>
      <c r="B168" s="4" t="str">
        <f>IFERROR(VLOOKUP($A168,'base de données'!$A$1:$C$1025,2,FALSE),"")</f>
        <v>0331451Y</v>
      </c>
      <c r="C168" s="4" t="str">
        <f>IFERROR(VLOOKUP($A168,'base de données'!$A$1:$C$1025,3,FALSE),"")</f>
        <v>ARCACHON SUD</v>
      </c>
    </row>
    <row r="169" spans="1:3" x14ac:dyDescent="0.25">
      <c r="A169" s="2" t="s">
        <v>79</v>
      </c>
      <c r="B169" s="4" t="str">
        <f>IFERROR(VLOOKUP($A169,'base de données'!$A$1:$C$1025,2,FALSE),"")</f>
        <v>0331451Y</v>
      </c>
      <c r="C169" s="4" t="str">
        <f>IFERROR(VLOOKUP($A169,'base de données'!$A$1:$C$1025,3,FALSE),"")</f>
        <v>ARCACHON SUD</v>
      </c>
    </row>
    <row r="170" spans="1:3" x14ac:dyDescent="0.25">
      <c r="A170" s="2" t="s">
        <v>79</v>
      </c>
      <c r="B170" s="4" t="str">
        <f>IFERROR(VLOOKUP($A170,'base de données'!$A$1:$C$1025,2,FALSE),"")</f>
        <v>0331451Y</v>
      </c>
      <c r="C170" s="4" t="str">
        <f>IFERROR(VLOOKUP($A170,'base de données'!$A$1:$C$1025,3,FALSE),"")</f>
        <v>ARCACHON SUD</v>
      </c>
    </row>
    <row r="171" spans="1:3" x14ac:dyDescent="0.25">
      <c r="A171" s="2" t="s">
        <v>80</v>
      </c>
      <c r="B171" s="4" t="str">
        <f>IFERROR(VLOOKUP($A171,'base de données'!$A$1:$C$1025,2,FALSE),"")</f>
        <v>0331451Y</v>
      </c>
      <c r="C171" s="4" t="str">
        <f>IFERROR(VLOOKUP($A171,'base de données'!$A$1:$C$1025,3,FALSE),"")</f>
        <v>ARCACHON SUD</v>
      </c>
    </row>
    <row r="172" spans="1:3" x14ac:dyDescent="0.25">
      <c r="A172" s="2" t="s">
        <v>80</v>
      </c>
      <c r="B172" s="4" t="str">
        <f>IFERROR(VLOOKUP($A172,'base de données'!$A$1:$C$1025,2,FALSE),"")</f>
        <v>0331451Y</v>
      </c>
      <c r="C172" s="4" t="str">
        <f>IFERROR(VLOOKUP($A172,'base de données'!$A$1:$C$1025,3,FALSE),"")</f>
        <v>ARCACHON SUD</v>
      </c>
    </row>
    <row r="173" spans="1:3" x14ac:dyDescent="0.25">
      <c r="A173" s="2" t="s">
        <v>81</v>
      </c>
      <c r="B173" s="4" t="str">
        <f>IFERROR(VLOOKUP($A173,'base de données'!$A$1:$C$1025,2,FALSE),"")</f>
        <v>0331444R</v>
      </c>
      <c r="C173" s="4" t="str">
        <f>IFERROR(VLOOKUP($A173,'base de données'!$A$1:$C$1025,3,FALSE),"")</f>
        <v>ENTRE DEUX MERS</v>
      </c>
    </row>
    <row r="174" spans="1:3" x14ac:dyDescent="0.25">
      <c r="A174" s="2" t="s">
        <v>81</v>
      </c>
      <c r="B174" s="4" t="str">
        <f>IFERROR(VLOOKUP($A174,'base de données'!$A$1:$C$1025,2,FALSE),"")</f>
        <v>0331444R</v>
      </c>
      <c r="C174" s="4" t="str">
        <f>IFERROR(VLOOKUP($A174,'base de données'!$A$1:$C$1025,3,FALSE),"")</f>
        <v>ENTRE DEUX MERS</v>
      </c>
    </row>
    <row r="175" spans="1:3" x14ac:dyDescent="0.25">
      <c r="A175" s="2" t="s">
        <v>81</v>
      </c>
      <c r="B175" s="4" t="str">
        <f>IFERROR(VLOOKUP($A175,'base de données'!$A$1:$C$1025,2,FALSE),"")</f>
        <v>0331444R</v>
      </c>
      <c r="C175" s="4" t="str">
        <f>IFERROR(VLOOKUP($A175,'base de données'!$A$1:$C$1025,3,FALSE),"")</f>
        <v>ENTRE DEUX MERS</v>
      </c>
    </row>
    <row r="176" spans="1:3" x14ac:dyDescent="0.25">
      <c r="A176" s="2" t="s">
        <v>81</v>
      </c>
      <c r="B176" s="4" t="str">
        <f>IFERROR(VLOOKUP($A176,'base de données'!$A$1:$C$1025,2,FALSE),"")</f>
        <v>0331444R</v>
      </c>
      <c r="C176" s="4" t="str">
        <f>IFERROR(VLOOKUP($A176,'base de données'!$A$1:$C$1025,3,FALSE),"")</f>
        <v>ENTRE DEUX MERS</v>
      </c>
    </row>
    <row r="177" spans="1:3" x14ac:dyDescent="0.25">
      <c r="A177" s="2" t="s">
        <v>82</v>
      </c>
      <c r="B177" s="4" t="str">
        <f>IFERROR(VLOOKUP($A177,'base de données'!$A$1:$C$1025,2,FALSE),"")</f>
        <v>0331448V</v>
      </c>
      <c r="C177" s="4" t="str">
        <f>IFERROR(VLOOKUP($A177,'base de données'!$A$1:$C$1025,3,FALSE),"")</f>
        <v>LIBOURNE 1</v>
      </c>
    </row>
    <row r="178" spans="1:3" x14ac:dyDescent="0.25">
      <c r="A178" s="2" t="s">
        <v>83</v>
      </c>
      <c r="B178" s="4" t="str">
        <f>IFERROR(VLOOKUP($A178,'base de données'!$A$1:$C$1025,2,FALSE),"")</f>
        <v>0332529V</v>
      </c>
      <c r="C178" s="4" t="str">
        <f>IFERROR(VLOOKUP($A178,'base de données'!$A$1:$C$1025,3,FALSE),"")</f>
        <v>ST ANDRÉ-DE-CUBZAC</v>
      </c>
    </row>
    <row r="179" spans="1:3" x14ac:dyDescent="0.25">
      <c r="A179" s="2" t="s">
        <v>84</v>
      </c>
      <c r="B179" s="4" t="str">
        <f>IFERROR(VLOOKUP($A179,'base de données'!$A$1:$C$1025,2,FALSE),"")</f>
        <v>0333384Z</v>
      </c>
      <c r="C179" s="4" t="str">
        <f>IFERROR(VLOOKUP($A179,'base de données'!$A$1:$C$1025,3,FALSE),"")</f>
        <v>SUD ENTRE DEUX MERS</v>
      </c>
    </row>
    <row r="180" spans="1:3" x14ac:dyDescent="0.25">
      <c r="A180" s="2" t="s">
        <v>84</v>
      </c>
      <c r="B180" s="4" t="str">
        <f>IFERROR(VLOOKUP($A180,'base de données'!$A$1:$C$1025,2,FALSE),"")</f>
        <v>0333384Z</v>
      </c>
      <c r="C180" s="4" t="str">
        <f>IFERROR(VLOOKUP($A180,'base de données'!$A$1:$C$1025,3,FALSE),"")</f>
        <v>SUD ENTRE DEUX MERS</v>
      </c>
    </row>
    <row r="181" spans="1:3" x14ac:dyDescent="0.25">
      <c r="A181" s="2" t="s">
        <v>84</v>
      </c>
      <c r="B181" s="4" t="str">
        <f>IFERROR(VLOOKUP($A181,'base de données'!$A$1:$C$1025,2,FALSE),"")</f>
        <v>0333384Z</v>
      </c>
      <c r="C181" s="4" t="str">
        <f>IFERROR(VLOOKUP($A181,'base de données'!$A$1:$C$1025,3,FALSE),"")</f>
        <v>SUD ENTRE DEUX MERS</v>
      </c>
    </row>
    <row r="182" spans="1:3" x14ac:dyDescent="0.25">
      <c r="A182" s="2" t="s">
        <v>84</v>
      </c>
      <c r="B182" s="4" t="str">
        <f>IFERROR(VLOOKUP($A182,'base de données'!$A$1:$C$1025,2,FALSE),"")</f>
        <v>0333384Z</v>
      </c>
      <c r="C182" s="4" t="str">
        <f>IFERROR(VLOOKUP($A182,'base de données'!$A$1:$C$1025,3,FALSE),"")</f>
        <v>SUD ENTRE DEUX MERS</v>
      </c>
    </row>
    <row r="183" spans="1:3" x14ac:dyDescent="0.25">
      <c r="A183" s="2" t="s">
        <v>85</v>
      </c>
      <c r="B183" s="4" t="str">
        <f>IFERROR(VLOOKUP($A183,'base de données'!$A$1:$C$1025,2,FALSE),"")</f>
        <v>0333037X</v>
      </c>
      <c r="C183" s="4" t="str">
        <f>IFERROR(VLOOKUP($A183,'base de données'!$A$1:$C$1025,3,FALSE),"")</f>
        <v>ARCACHON NORD</v>
      </c>
    </row>
    <row r="184" spans="1:3" x14ac:dyDescent="0.25">
      <c r="A184" s="2" t="s">
        <v>85</v>
      </c>
      <c r="B184" s="4" t="str">
        <f>IFERROR(VLOOKUP($A184,'base de données'!$A$1:$C$1025,2,FALSE),"")</f>
        <v>0333037X</v>
      </c>
      <c r="C184" s="4" t="str">
        <f>IFERROR(VLOOKUP($A184,'base de données'!$A$1:$C$1025,3,FALSE),"")</f>
        <v>ARCACHON NORD</v>
      </c>
    </row>
    <row r="185" spans="1:3" x14ac:dyDescent="0.25">
      <c r="A185" s="2" t="s">
        <v>85</v>
      </c>
      <c r="B185" s="4" t="str">
        <f>IFERROR(VLOOKUP($A185,'base de données'!$A$1:$C$1025,2,FALSE),"")</f>
        <v>0333037X</v>
      </c>
      <c r="C185" s="4" t="str">
        <f>IFERROR(VLOOKUP($A185,'base de données'!$A$1:$C$1025,3,FALSE),"")</f>
        <v>ARCACHON NORD</v>
      </c>
    </row>
    <row r="186" spans="1:3" x14ac:dyDescent="0.25">
      <c r="A186" s="2" t="s">
        <v>85</v>
      </c>
      <c r="B186" s="4" t="str">
        <f>IFERROR(VLOOKUP($A186,'base de données'!$A$1:$C$1025,2,FALSE),"")</f>
        <v>0333037X</v>
      </c>
      <c r="C186" s="4" t="str">
        <f>IFERROR(VLOOKUP($A186,'base de données'!$A$1:$C$1025,3,FALSE),"")</f>
        <v>ARCACHON NORD</v>
      </c>
    </row>
    <row r="187" spans="1:3" x14ac:dyDescent="0.25">
      <c r="A187" s="2" t="s">
        <v>85</v>
      </c>
      <c r="B187" s="4" t="str">
        <f>IFERROR(VLOOKUP($A187,'base de données'!$A$1:$C$1025,2,FALSE),"")</f>
        <v>0333037X</v>
      </c>
      <c r="C187" s="4" t="str">
        <f>IFERROR(VLOOKUP($A187,'base de données'!$A$1:$C$1025,3,FALSE),"")</f>
        <v>ARCACHON NORD</v>
      </c>
    </row>
    <row r="188" spans="1:3" x14ac:dyDescent="0.25">
      <c r="A188" s="2" t="s">
        <v>86</v>
      </c>
      <c r="B188" s="4" t="str">
        <f>IFERROR(VLOOKUP($A188,'base de données'!$A$1:$C$1025,2,FALSE),"")</f>
        <v>0333037X</v>
      </c>
      <c r="C188" s="4" t="str">
        <f>IFERROR(VLOOKUP($A188,'base de données'!$A$1:$C$1025,3,FALSE),"")</f>
        <v>ARCACHON NORD</v>
      </c>
    </row>
    <row r="189" spans="1:3" x14ac:dyDescent="0.25">
      <c r="A189" s="2" t="s">
        <v>87</v>
      </c>
      <c r="B189" s="4" t="str">
        <f>IFERROR(VLOOKUP($A189,'base de données'!$A$1:$C$1025,2,FALSE),"")</f>
        <v>0331446T</v>
      </c>
      <c r="C189" s="4" t="str">
        <f>IFERROR(VLOOKUP($A189,'base de données'!$A$1:$C$1025,3,FALSE),"")</f>
        <v>LANGON</v>
      </c>
    </row>
    <row r="190" spans="1:3" x14ac:dyDescent="0.25">
      <c r="A190" s="2" t="s">
        <v>88</v>
      </c>
      <c r="B190" s="4" t="str">
        <f>IFERROR(VLOOKUP($A190,'base de données'!$A$1:$C$1025,2,FALSE),"")</f>
        <v>0333384Z</v>
      </c>
      <c r="C190" s="4" t="str">
        <f>IFERROR(VLOOKUP($A190,'base de données'!$A$1:$C$1025,3,FALSE),"")</f>
        <v>SUD ENTRE DEUX MERS</v>
      </c>
    </row>
    <row r="191" spans="1:3" x14ac:dyDescent="0.25">
      <c r="A191" s="2" t="s">
        <v>88</v>
      </c>
      <c r="B191" s="4" t="str">
        <f>IFERROR(VLOOKUP($A191,'base de données'!$A$1:$C$1025,2,FALSE),"")</f>
        <v>0333384Z</v>
      </c>
      <c r="C191" s="4" t="str">
        <f>IFERROR(VLOOKUP($A191,'base de données'!$A$1:$C$1025,3,FALSE),"")</f>
        <v>SUD ENTRE DEUX MERS</v>
      </c>
    </row>
    <row r="192" spans="1:3" x14ac:dyDescent="0.25">
      <c r="A192" s="2" t="s">
        <v>89</v>
      </c>
      <c r="B192" s="4" t="str">
        <f>IFERROR(VLOOKUP($A192,'base de données'!$A$1:$C$1025,2,FALSE),"")</f>
        <v>0332529V</v>
      </c>
      <c r="C192" s="4" t="str">
        <f>IFERROR(VLOOKUP($A192,'base de données'!$A$1:$C$1025,3,FALSE),"")</f>
        <v>ST ANDRÉ-DE-CUBZAC</v>
      </c>
    </row>
    <row r="193" spans="1:3" x14ac:dyDescent="0.25">
      <c r="A193" s="2" t="s">
        <v>89</v>
      </c>
      <c r="B193" s="4" t="str">
        <f>IFERROR(VLOOKUP($A193,'base de données'!$A$1:$C$1025,2,FALSE),"")</f>
        <v>0332529V</v>
      </c>
      <c r="C193" s="4" t="str">
        <f>IFERROR(VLOOKUP($A193,'base de données'!$A$1:$C$1025,3,FALSE),"")</f>
        <v>ST ANDRÉ-DE-CUBZAC</v>
      </c>
    </row>
    <row r="194" spans="1:3" x14ac:dyDescent="0.25">
      <c r="A194" s="2" t="s">
        <v>90</v>
      </c>
      <c r="B194" s="4" t="str">
        <f>IFERROR(VLOOKUP($A194,'base de données'!$A$1:$C$1025,2,FALSE),"")</f>
        <v>0332863H</v>
      </c>
      <c r="C194" s="4" t="str">
        <f>IFERROR(VLOOKUP($A194,'base de données'!$A$1:$C$1025,3,FALSE),"")</f>
        <v>BÈGLES FLOIRAC</v>
      </c>
    </row>
    <row r="195" spans="1:3" x14ac:dyDescent="0.25">
      <c r="A195" s="2" t="s">
        <v>90</v>
      </c>
      <c r="B195" s="4" t="str">
        <f>IFERROR(VLOOKUP($A195,'base de données'!$A$1:$C$1025,2,FALSE),"")</f>
        <v>0332863H</v>
      </c>
      <c r="C195" s="4" t="str">
        <f>IFERROR(VLOOKUP($A195,'base de données'!$A$1:$C$1025,3,FALSE),"")</f>
        <v>BÈGLES FLOIRAC</v>
      </c>
    </row>
    <row r="196" spans="1:3" x14ac:dyDescent="0.25">
      <c r="A196" s="2" t="s">
        <v>91</v>
      </c>
      <c r="B196" s="4" t="str">
        <f>IFERROR(VLOOKUP($A196,'base de données'!$A$1:$C$1025,2,FALSE),"")</f>
        <v>0332863H</v>
      </c>
      <c r="C196" s="4" t="str">
        <f>IFERROR(VLOOKUP($A196,'base de données'!$A$1:$C$1025,3,FALSE),"")</f>
        <v>BÈGLES FLOIRAC</v>
      </c>
    </row>
    <row r="197" spans="1:3" x14ac:dyDescent="0.25">
      <c r="A197" s="2" t="s">
        <v>91</v>
      </c>
      <c r="B197" s="4" t="str">
        <f>IFERROR(VLOOKUP($A197,'base de données'!$A$1:$C$1025,2,FALSE),"")</f>
        <v>0332863H</v>
      </c>
      <c r="C197" s="4" t="str">
        <f>IFERROR(VLOOKUP($A197,'base de données'!$A$1:$C$1025,3,FALSE),"")</f>
        <v>BÈGLES FLOIRAC</v>
      </c>
    </row>
    <row r="198" spans="1:3" x14ac:dyDescent="0.25">
      <c r="A198" s="2" t="s">
        <v>91</v>
      </c>
      <c r="B198" s="4" t="str">
        <f>IFERROR(VLOOKUP($A198,'base de données'!$A$1:$C$1025,2,FALSE),"")</f>
        <v>0332863H</v>
      </c>
      <c r="C198" s="4" t="str">
        <f>IFERROR(VLOOKUP($A198,'base de données'!$A$1:$C$1025,3,FALSE),"")</f>
        <v>BÈGLES FLOIRAC</v>
      </c>
    </row>
    <row r="199" spans="1:3" x14ac:dyDescent="0.25">
      <c r="A199" s="2" t="s">
        <v>91</v>
      </c>
      <c r="B199" s="4" t="str">
        <f>IFERROR(VLOOKUP($A199,'base de données'!$A$1:$C$1025,2,FALSE),"")</f>
        <v>0332863H</v>
      </c>
      <c r="C199" s="4" t="str">
        <f>IFERROR(VLOOKUP($A199,'base de données'!$A$1:$C$1025,3,FALSE),"")</f>
        <v>BÈGLES FLOIRAC</v>
      </c>
    </row>
    <row r="200" spans="1:3" x14ac:dyDescent="0.25">
      <c r="A200" s="2" t="s">
        <v>91</v>
      </c>
      <c r="B200" s="4" t="str">
        <f>IFERROR(VLOOKUP($A200,'base de données'!$A$1:$C$1025,2,FALSE),"")</f>
        <v>0332863H</v>
      </c>
      <c r="C200" s="4" t="str">
        <f>IFERROR(VLOOKUP($A200,'base de données'!$A$1:$C$1025,3,FALSE),"")</f>
        <v>BÈGLES FLOIRAC</v>
      </c>
    </row>
    <row r="201" spans="1:3" x14ac:dyDescent="0.25">
      <c r="A201" s="2" t="s">
        <v>92</v>
      </c>
      <c r="B201" s="4" t="str">
        <f>IFERROR(VLOOKUP($A201,'base de données'!$A$1:$C$1025,2,FALSE),"")</f>
        <v>0332863H</v>
      </c>
      <c r="C201" s="4" t="str">
        <f>IFERROR(VLOOKUP($A201,'base de données'!$A$1:$C$1025,3,FALSE),"")</f>
        <v>BÈGLES FLOIRAC</v>
      </c>
    </row>
    <row r="202" spans="1:3" x14ac:dyDescent="0.25">
      <c r="A202" s="2" t="s">
        <v>92</v>
      </c>
      <c r="B202" s="4" t="str">
        <f>IFERROR(VLOOKUP($A202,'base de données'!$A$1:$C$1025,2,FALSE),"")</f>
        <v>0332863H</v>
      </c>
      <c r="C202" s="4" t="str">
        <f>IFERROR(VLOOKUP($A202,'base de données'!$A$1:$C$1025,3,FALSE),"")</f>
        <v>BÈGLES FLOIRAC</v>
      </c>
    </row>
    <row r="203" spans="1:3" x14ac:dyDescent="0.25">
      <c r="A203" s="2" t="s">
        <v>92</v>
      </c>
      <c r="B203" s="4" t="str">
        <f>IFERROR(VLOOKUP($A203,'base de données'!$A$1:$C$1025,2,FALSE),"")</f>
        <v>0332863H</v>
      </c>
      <c r="C203" s="4" t="str">
        <f>IFERROR(VLOOKUP($A203,'base de données'!$A$1:$C$1025,3,FALSE),"")</f>
        <v>BÈGLES FLOIRAC</v>
      </c>
    </row>
    <row r="204" spans="1:3" x14ac:dyDescent="0.25">
      <c r="A204" s="2" t="s">
        <v>93</v>
      </c>
      <c r="B204" s="4" t="str">
        <f>IFERROR(VLOOKUP($A204,'base de données'!$A$1:$C$1025,2,FALSE),"")</f>
        <v>0333384Z</v>
      </c>
      <c r="C204" s="4" t="str">
        <f>IFERROR(VLOOKUP($A204,'base de données'!$A$1:$C$1025,3,FALSE),"")</f>
        <v>SUD ENTRE DEUX MERS</v>
      </c>
    </row>
    <row r="205" spans="1:3" x14ac:dyDescent="0.25">
      <c r="A205" s="2" t="s">
        <v>93</v>
      </c>
      <c r="B205" s="4" t="str">
        <f>IFERROR(VLOOKUP($A205,'base de données'!$A$1:$C$1025,2,FALSE),"")</f>
        <v>0333384Z</v>
      </c>
      <c r="C205" s="4" t="str">
        <f>IFERROR(VLOOKUP($A205,'base de données'!$A$1:$C$1025,3,FALSE),"")</f>
        <v>SUD ENTRE DEUX MERS</v>
      </c>
    </row>
    <row r="206" spans="1:3" x14ac:dyDescent="0.25">
      <c r="A206" s="2" t="s">
        <v>94</v>
      </c>
      <c r="B206" s="4" t="str">
        <f>IFERROR(VLOOKUP($A206,'base de données'!$A$1:$C$1025,2,FALSE),"")</f>
        <v>0331451Y</v>
      </c>
      <c r="C206" s="4" t="str">
        <f>IFERROR(VLOOKUP($A206,'base de données'!$A$1:$C$1025,3,FALSE),"")</f>
        <v>ARCACHON SUD</v>
      </c>
    </row>
    <row r="207" spans="1:3" x14ac:dyDescent="0.25">
      <c r="A207" s="2" t="s">
        <v>94</v>
      </c>
      <c r="B207" s="4" t="str">
        <f>IFERROR(VLOOKUP($A207,'base de données'!$A$1:$C$1025,2,FALSE),"")</f>
        <v>0331451Y</v>
      </c>
      <c r="C207" s="4" t="str">
        <f>IFERROR(VLOOKUP($A207,'base de données'!$A$1:$C$1025,3,FALSE),"")</f>
        <v>ARCACHON SUD</v>
      </c>
    </row>
    <row r="208" spans="1:3" x14ac:dyDescent="0.25">
      <c r="A208" s="2" t="s">
        <v>94</v>
      </c>
      <c r="B208" s="4" t="str">
        <f>IFERROR(VLOOKUP($A208,'base de données'!$A$1:$C$1025,2,FALSE),"")</f>
        <v>0331451Y</v>
      </c>
      <c r="C208" s="4" t="str">
        <f>IFERROR(VLOOKUP($A208,'base de données'!$A$1:$C$1025,3,FALSE),"")</f>
        <v>ARCACHON SUD</v>
      </c>
    </row>
    <row r="209" spans="1:3" x14ac:dyDescent="0.25">
      <c r="A209" s="2" t="s">
        <v>94</v>
      </c>
      <c r="B209" s="4" t="str">
        <f>IFERROR(VLOOKUP($A209,'base de données'!$A$1:$C$1025,2,FALSE),"")</f>
        <v>0331451Y</v>
      </c>
      <c r="C209" s="4" t="str">
        <f>IFERROR(VLOOKUP($A209,'base de données'!$A$1:$C$1025,3,FALSE),"")</f>
        <v>ARCACHON SUD</v>
      </c>
    </row>
    <row r="210" spans="1:3" x14ac:dyDescent="0.25">
      <c r="A210" s="2" t="s">
        <v>94</v>
      </c>
      <c r="B210" s="4" t="str">
        <f>IFERROR(VLOOKUP($A210,'base de données'!$A$1:$C$1025,2,FALSE),"")</f>
        <v>0331451Y</v>
      </c>
      <c r="C210" s="4" t="str">
        <f>IFERROR(VLOOKUP($A210,'base de données'!$A$1:$C$1025,3,FALSE),"")</f>
        <v>ARCACHON SUD</v>
      </c>
    </row>
    <row r="211" spans="1:3" x14ac:dyDescent="0.25">
      <c r="A211" s="2" t="s">
        <v>94</v>
      </c>
      <c r="B211" s="4" t="str">
        <f>IFERROR(VLOOKUP($A211,'base de données'!$A$1:$C$1025,2,FALSE),"")</f>
        <v>0331451Y</v>
      </c>
      <c r="C211" s="4" t="str">
        <f>IFERROR(VLOOKUP($A211,'base de données'!$A$1:$C$1025,3,FALSE),"")</f>
        <v>ARCACHON SUD</v>
      </c>
    </row>
    <row r="212" spans="1:3" x14ac:dyDescent="0.25">
      <c r="A212" s="2" t="s">
        <v>94</v>
      </c>
      <c r="B212" s="4" t="str">
        <f>IFERROR(VLOOKUP($A212,'base de données'!$A$1:$C$1025,2,FALSE),"")</f>
        <v>0331451Y</v>
      </c>
      <c r="C212" s="4" t="str">
        <f>IFERROR(VLOOKUP($A212,'base de données'!$A$1:$C$1025,3,FALSE),"")</f>
        <v>ARCACHON SUD</v>
      </c>
    </row>
    <row r="213" spans="1:3" x14ac:dyDescent="0.25">
      <c r="A213" s="2" t="s">
        <v>94</v>
      </c>
      <c r="B213" s="4" t="str">
        <f>IFERROR(VLOOKUP($A213,'base de données'!$A$1:$C$1025,2,FALSE),"")</f>
        <v>0331451Y</v>
      </c>
      <c r="C213" s="4" t="str">
        <f>IFERROR(VLOOKUP($A213,'base de données'!$A$1:$C$1025,3,FALSE),"")</f>
        <v>ARCACHON SUD</v>
      </c>
    </row>
    <row r="214" spans="1:3" x14ac:dyDescent="0.25">
      <c r="A214" s="2" t="s">
        <v>94</v>
      </c>
      <c r="B214" s="4" t="str">
        <f>IFERROR(VLOOKUP($A214,'base de données'!$A$1:$C$1025,2,FALSE),"")</f>
        <v>0331451Y</v>
      </c>
      <c r="C214" s="4" t="str">
        <f>IFERROR(VLOOKUP($A214,'base de données'!$A$1:$C$1025,3,FALSE),"")</f>
        <v>ARCACHON SUD</v>
      </c>
    </row>
    <row r="215" spans="1:3" x14ac:dyDescent="0.25">
      <c r="A215" s="2" t="s">
        <v>94</v>
      </c>
      <c r="B215" s="4" t="str">
        <f>IFERROR(VLOOKUP($A215,'base de données'!$A$1:$C$1025,2,FALSE),"")</f>
        <v>0331451Y</v>
      </c>
      <c r="C215" s="4" t="str">
        <f>IFERROR(VLOOKUP($A215,'base de données'!$A$1:$C$1025,3,FALSE),"")</f>
        <v>ARCACHON SUD</v>
      </c>
    </row>
    <row r="216" spans="1:3" x14ac:dyDescent="0.25">
      <c r="A216" s="2" t="s">
        <v>94</v>
      </c>
      <c r="B216" s="4" t="str">
        <f>IFERROR(VLOOKUP($A216,'base de données'!$A$1:$C$1025,2,FALSE),"")</f>
        <v>0331451Y</v>
      </c>
      <c r="C216" s="4" t="str">
        <f>IFERROR(VLOOKUP($A216,'base de données'!$A$1:$C$1025,3,FALSE),"")</f>
        <v>ARCACHON SUD</v>
      </c>
    </row>
    <row r="217" spans="1:3" x14ac:dyDescent="0.25">
      <c r="A217" s="2" t="s">
        <v>94</v>
      </c>
      <c r="B217" s="4" t="str">
        <f>IFERROR(VLOOKUP($A217,'base de données'!$A$1:$C$1025,2,FALSE),"")</f>
        <v>0331451Y</v>
      </c>
      <c r="C217" s="4" t="str">
        <f>IFERROR(VLOOKUP($A217,'base de données'!$A$1:$C$1025,3,FALSE),"")</f>
        <v>ARCACHON SUD</v>
      </c>
    </row>
    <row r="218" spans="1:3" x14ac:dyDescent="0.25">
      <c r="A218" s="2" t="s">
        <v>95</v>
      </c>
      <c r="B218" s="4" t="str">
        <f>IFERROR(VLOOKUP($A218,'base de données'!$A$1:$C$1025,2,FALSE),"")</f>
        <v>0331448V</v>
      </c>
      <c r="C218" s="4" t="str">
        <f>IFERROR(VLOOKUP($A218,'base de données'!$A$1:$C$1025,3,FALSE),"")</f>
        <v>LIBOURNE 1</v>
      </c>
    </row>
    <row r="219" spans="1:3" x14ac:dyDescent="0.25">
      <c r="A219" s="2" t="s">
        <v>95</v>
      </c>
      <c r="B219" s="4" t="str">
        <f>IFERROR(VLOOKUP($A219,'base de données'!$A$1:$C$1025,2,FALSE),"")</f>
        <v>0331448V</v>
      </c>
      <c r="C219" s="4" t="str">
        <f>IFERROR(VLOOKUP($A219,'base de données'!$A$1:$C$1025,3,FALSE),"")</f>
        <v>LIBOURNE 1</v>
      </c>
    </row>
    <row r="220" spans="1:3" x14ac:dyDescent="0.25">
      <c r="A220" s="2" t="s">
        <v>96</v>
      </c>
      <c r="B220" s="4" t="str">
        <f>IFERROR(VLOOKUP($A220,'base de données'!$A$1:$C$1025,2,FALSE),"")</f>
        <v>0331446T</v>
      </c>
      <c r="C220" s="4" t="str">
        <f>IFERROR(VLOOKUP($A220,'base de données'!$A$1:$C$1025,3,FALSE),"")</f>
        <v>LANGON</v>
      </c>
    </row>
    <row r="221" spans="1:3" x14ac:dyDescent="0.25">
      <c r="A221" s="2" t="s">
        <v>97</v>
      </c>
      <c r="B221" s="4" t="str">
        <f>IFERROR(VLOOKUP($A221,'base de données'!$A$1:$C$1025,2,FALSE),"")</f>
        <v>0331448V</v>
      </c>
      <c r="C221" s="4" t="str">
        <f>IFERROR(VLOOKUP($A221,'base de données'!$A$1:$C$1025,3,FALSE),"")</f>
        <v>LIBOURNE 1</v>
      </c>
    </row>
    <row r="222" spans="1:3" x14ac:dyDescent="0.25">
      <c r="A222" s="2" t="s">
        <v>97</v>
      </c>
      <c r="B222" s="4" t="str">
        <f>IFERROR(VLOOKUP($A222,'base de données'!$A$1:$C$1025,2,FALSE),"")</f>
        <v>0331448V</v>
      </c>
      <c r="C222" s="4" t="str">
        <f>IFERROR(VLOOKUP($A222,'base de données'!$A$1:$C$1025,3,FALSE),"")</f>
        <v>LIBOURNE 1</v>
      </c>
    </row>
    <row r="223" spans="1:3" x14ac:dyDescent="0.25">
      <c r="A223" s="2" t="s">
        <v>98</v>
      </c>
      <c r="B223" s="4" t="str">
        <f>IFERROR(VLOOKUP($A223,'base de données'!$A$1:$C$1025,2,FALSE),"")</f>
        <v>0331456D</v>
      </c>
      <c r="C223" s="4" t="str">
        <f>IFERROR(VLOOKUP($A223,'base de données'!$A$1:$C$1025,3,FALSE),"")</f>
        <v>SUD MÉDOC</v>
      </c>
    </row>
    <row r="224" spans="1:3" x14ac:dyDescent="0.25">
      <c r="A224" s="2" t="s">
        <v>98</v>
      </c>
      <c r="B224" s="4" t="str">
        <f>IFERROR(VLOOKUP($A224,'base de données'!$A$1:$C$1025,2,FALSE),"")</f>
        <v>0331456D</v>
      </c>
      <c r="C224" s="4" t="str">
        <f>IFERROR(VLOOKUP($A224,'base de données'!$A$1:$C$1025,3,FALSE),"")</f>
        <v>SUD MÉDOC</v>
      </c>
    </row>
    <row r="225" spans="1:3" x14ac:dyDescent="0.25">
      <c r="A225" s="2" t="s">
        <v>98</v>
      </c>
      <c r="B225" s="4" t="str">
        <f>IFERROR(VLOOKUP($A225,'base de données'!$A$1:$C$1025,2,FALSE),"")</f>
        <v>0331456D</v>
      </c>
      <c r="C225" s="4" t="str">
        <f>IFERROR(VLOOKUP($A225,'base de données'!$A$1:$C$1025,3,FALSE),"")</f>
        <v>SUD MÉDOC</v>
      </c>
    </row>
    <row r="226" spans="1:3" x14ac:dyDescent="0.25">
      <c r="A226" s="2" t="s">
        <v>98</v>
      </c>
      <c r="B226" s="4" t="str">
        <f>IFERROR(VLOOKUP($A226,'base de données'!$A$1:$C$1025,2,FALSE),"")</f>
        <v>0331456D</v>
      </c>
      <c r="C226" s="4" t="str">
        <f>IFERROR(VLOOKUP($A226,'base de données'!$A$1:$C$1025,3,FALSE),"")</f>
        <v>SUD MÉDOC</v>
      </c>
    </row>
    <row r="227" spans="1:3" x14ac:dyDescent="0.25">
      <c r="A227" s="2" t="s">
        <v>98</v>
      </c>
      <c r="B227" s="4" t="str">
        <f>IFERROR(VLOOKUP($A227,'base de données'!$A$1:$C$1025,2,FALSE),"")</f>
        <v>0331456D</v>
      </c>
      <c r="C227" s="4" t="str">
        <f>IFERROR(VLOOKUP($A227,'base de données'!$A$1:$C$1025,3,FALSE),"")</f>
        <v>SUD MÉDOC</v>
      </c>
    </row>
    <row r="228" spans="1:3" x14ac:dyDescent="0.25">
      <c r="A228" s="2" t="s">
        <v>99</v>
      </c>
      <c r="B228" s="4" t="str">
        <f>IFERROR(VLOOKUP($A228,'base de données'!$A$1:$C$1025,2,FALSE),"")</f>
        <v>0331448V</v>
      </c>
      <c r="C228" s="4" t="str">
        <f>IFERROR(VLOOKUP($A228,'base de données'!$A$1:$C$1025,3,FALSE),"")</f>
        <v>LIBOURNE 1</v>
      </c>
    </row>
    <row r="229" spans="1:3" x14ac:dyDescent="0.25">
      <c r="A229" s="2" t="s">
        <v>99</v>
      </c>
      <c r="B229" s="4" t="str">
        <f>IFERROR(VLOOKUP($A229,'base de données'!$A$1:$C$1025,2,FALSE),"")</f>
        <v>0331448V</v>
      </c>
      <c r="C229" s="4" t="str">
        <f>IFERROR(VLOOKUP($A229,'base de données'!$A$1:$C$1025,3,FALSE),"")</f>
        <v>LIBOURNE 1</v>
      </c>
    </row>
    <row r="230" spans="1:3" x14ac:dyDescent="0.25">
      <c r="A230" s="2" t="s">
        <v>99</v>
      </c>
      <c r="B230" s="4" t="str">
        <f>IFERROR(VLOOKUP($A230,'base de données'!$A$1:$C$1025,2,FALSE),"")</f>
        <v>0331448V</v>
      </c>
      <c r="C230" s="4" t="str">
        <f>IFERROR(VLOOKUP($A230,'base de données'!$A$1:$C$1025,3,FALSE),"")</f>
        <v>LIBOURNE 1</v>
      </c>
    </row>
    <row r="231" spans="1:3" x14ac:dyDescent="0.25">
      <c r="A231" s="2" t="s">
        <v>100</v>
      </c>
      <c r="B231" s="4" t="str">
        <f>IFERROR(VLOOKUP($A231,'base de données'!$A$1:$C$1025,2,FALSE),"")</f>
        <v>0331445S</v>
      </c>
      <c r="C231" s="4" t="str">
        <f>IFERROR(VLOOKUP($A231,'base de données'!$A$1:$C$1025,3,FALSE),"")</f>
        <v>BLAYE</v>
      </c>
    </row>
    <row r="232" spans="1:3" x14ac:dyDescent="0.25">
      <c r="A232" s="2" t="s">
        <v>100</v>
      </c>
      <c r="B232" s="4" t="str">
        <f>IFERROR(VLOOKUP($A232,'base de données'!$A$1:$C$1025,2,FALSE),"")</f>
        <v>0331445S</v>
      </c>
      <c r="C232" s="4" t="str">
        <f>IFERROR(VLOOKUP($A232,'base de données'!$A$1:$C$1025,3,FALSE),"")</f>
        <v>BLAYE</v>
      </c>
    </row>
    <row r="233" spans="1:3" x14ac:dyDescent="0.25">
      <c r="A233" s="2" t="s">
        <v>100</v>
      </c>
      <c r="B233" s="4" t="str">
        <f>IFERROR(VLOOKUP($A233,'base de données'!$A$1:$C$1025,2,FALSE),"")</f>
        <v>0331445S</v>
      </c>
      <c r="C233" s="4" t="str">
        <f>IFERROR(VLOOKUP($A233,'base de données'!$A$1:$C$1025,3,FALSE),"")</f>
        <v>BLAYE</v>
      </c>
    </row>
    <row r="234" spans="1:3" x14ac:dyDescent="0.25">
      <c r="A234" s="2" t="s">
        <v>100</v>
      </c>
      <c r="B234" s="4" t="str">
        <f>IFERROR(VLOOKUP($A234,'base de données'!$A$1:$C$1025,2,FALSE),"")</f>
        <v>0331445S</v>
      </c>
      <c r="C234" s="4" t="str">
        <f>IFERROR(VLOOKUP($A234,'base de données'!$A$1:$C$1025,3,FALSE),"")</f>
        <v>BLAYE</v>
      </c>
    </row>
    <row r="235" spans="1:3" x14ac:dyDescent="0.25">
      <c r="A235" s="2" t="s">
        <v>101</v>
      </c>
      <c r="B235" s="4" t="str">
        <f>IFERROR(VLOOKUP($A235,'base de données'!$A$1:$C$1025,2,FALSE),"")</f>
        <v>0332529V</v>
      </c>
      <c r="C235" s="4" t="str">
        <f>IFERROR(VLOOKUP($A235,'base de données'!$A$1:$C$1025,3,FALSE),"")</f>
        <v>ST ANDRÉ-DE-CUBZAC</v>
      </c>
    </row>
    <row r="236" spans="1:3" x14ac:dyDescent="0.25">
      <c r="A236" s="2" t="s">
        <v>101</v>
      </c>
      <c r="B236" s="4" t="str">
        <f>IFERROR(VLOOKUP($A236,'base de données'!$A$1:$C$1025,2,FALSE),"")</f>
        <v>0332529V</v>
      </c>
      <c r="C236" s="4" t="str">
        <f>IFERROR(VLOOKUP($A236,'base de données'!$A$1:$C$1025,3,FALSE),"")</f>
        <v>ST ANDRÉ-DE-CUBZAC</v>
      </c>
    </row>
    <row r="237" spans="1:3" x14ac:dyDescent="0.25">
      <c r="A237" s="2" t="s">
        <v>102</v>
      </c>
      <c r="B237" s="4" t="str">
        <f>IFERROR(VLOOKUP($A237,'base de données'!$A$1:$C$1025,2,FALSE),"")</f>
        <v>0331454B</v>
      </c>
      <c r="C237" s="4" t="str">
        <f>IFERROR(VLOOKUP($A237,'base de données'!$A$1:$C$1025,3,FALSE),"")</f>
        <v>BORDEAUX SUD</v>
      </c>
    </row>
    <row r="238" spans="1:3" x14ac:dyDescent="0.25">
      <c r="A238" s="2" t="s">
        <v>102</v>
      </c>
      <c r="B238" s="4" t="str">
        <f>IFERROR(VLOOKUP($A238,'base de données'!$A$1:$C$1025,2,FALSE),"")</f>
        <v>0331454B</v>
      </c>
      <c r="C238" s="4" t="str">
        <f>IFERROR(VLOOKUP($A238,'base de données'!$A$1:$C$1025,3,FALSE),"")</f>
        <v>BORDEAUX SUD</v>
      </c>
    </row>
    <row r="239" spans="1:3" x14ac:dyDescent="0.25">
      <c r="A239" s="2" t="s">
        <v>102</v>
      </c>
      <c r="B239" s="4" t="str">
        <f>IFERROR(VLOOKUP($A239,'base de données'!$A$1:$C$1025,2,FALSE),"")</f>
        <v>0331454B</v>
      </c>
      <c r="C239" s="4" t="str">
        <f>IFERROR(VLOOKUP($A239,'base de données'!$A$1:$C$1025,3,FALSE),"")</f>
        <v>BORDEAUX SUD</v>
      </c>
    </row>
    <row r="240" spans="1:3" x14ac:dyDescent="0.25">
      <c r="A240" s="2" t="s">
        <v>102</v>
      </c>
      <c r="B240" s="4" t="str">
        <f>IFERROR(VLOOKUP($A240,'base de données'!$A$1:$C$1025,2,FALSE),"")</f>
        <v>0331454B</v>
      </c>
      <c r="C240" s="4" t="str">
        <f>IFERROR(VLOOKUP($A240,'base de données'!$A$1:$C$1025,3,FALSE),"")</f>
        <v>BORDEAUX SUD</v>
      </c>
    </row>
    <row r="241" spans="1:3" x14ac:dyDescent="0.25">
      <c r="A241" s="2" t="s">
        <v>102</v>
      </c>
      <c r="B241" s="4" t="str">
        <f>IFERROR(VLOOKUP($A241,'base de données'!$A$1:$C$1025,2,FALSE),"")</f>
        <v>0331454B</v>
      </c>
      <c r="C241" s="4" t="str">
        <f>IFERROR(VLOOKUP($A241,'base de données'!$A$1:$C$1025,3,FALSE),"")</f>
        <v>BORDEAUX SUD</v>
      </c>
    </row>
    <row r="242" spans="1:3" x14ac:dyDescent="0.25">
      <c r="A242" s="2" t="s">
        <v>102</v>
      </c>
      <c r="B242" s="4" t="str">
        <f>IFERROR(VLOOKUP($A242,'base de données'!$A$1:$C$1025,2,FALSE),"")</f>
        <v>0331454B</v>
      </c>
      <c r="C242" s="4" t="str">
        <f>IFERROR(VLOOKUP($A242,'base de données'!$A$1:$C$1025,3,FALSE),"")</f>
        <v>BORDEAUX SUD</v>
      </c>
    </row>
    <row r="243" spans="1:3" x14ac:dyDescent="0.25">
      <c r="A243" s="2" t="s">
        <v>102</v>
      </c>
      <c r="B243" s="4" t="str">
        <f>IFERROR(VLOOKUP($A243,'base de données'!$A$1:$C$1025,2,FALSE),"")</f>
        <v>0331454B</v>
      </c>
      <c r="C243" s="4" t="str">
        <f>IFERROR(VLOOKUP($A243,'base de données'!$A$1:$C$1025,3,FALSE),"")</f>
        <v>BORDEAUX SUD</v>
      </c>
    </row>
    <row r="244" spans="1:3" x14ac:dyDescent="0.25">
      <c r="A244" s="2" t="s">
        <v>102</v>
      </c>
      <c r="B244" s="4" t="str">
        <f>IFERROR(VLOOKUP($A244,'base de données'!$A$1:$C$1025,2,FALSE),"")</f>
        <v>0331454B</v>
      </c>
      <c r="C244" s="4" t="str">
        <f>IFERROR(VLOOKUP($A244,'base de données'!$A$1:$C$1025,3,FALSE),"")</f>
        <v>BORDEAUX SUD</v>
      </c>
    </row>
    <row r="245" spans="1:3" x14ac:dyDescent="0.25">
      <c r="A245" s="2" t="s">
        <v>102</v>
      </c>
      <c r="B245" s="4" t="str">
        <f>IFERROR(VLOOKUP($A245,'base de données'!$A$1:$C$1025,2,FALSE),"")</f>
        <v>0331454B</v>
      </c>
      <c r="C245" s="4" t="str">
        <f>IFERROR(VLOOKUP($A245,'base de données'!$A$1:$C$1025,3,FALSE),"")</f>
        <v>BORDEAUX SUD</v>
      </c>
    </row>
    <row r="246" spans="1:3" x14ac:dyDescent="0.25">
      <c r="A246" s="2" t="s">
        <v>102</v>
      </c>
      <c r="B246" s="4" t="str">
        <f>IFERROR(VLOOKUP($A246,'base de données'!$A$1:$C$1025,2,FALSE),"")</f>
        <v>0331454B</v>
      </c>
      <c r="C246" s="4" t="str">
        <f>IFERROR(VLOOKUP($A246,'base de données'!$A$1:$C$1025,3,FALSE),"")</f>
        <v>BORDEAUX SUD</v>
      </c>
    </row>
    <row r="247" spans="1:3" x14ac:dyDescent="0.25">
      <c r="A247" s="2" t="s">
        <v>103</v>
      </c>
      <c r="B247" s="4" t="str">
        <f>IFERROR(VLOOKUP($A247,'base de données'!$A$1:$C$1025,2,FALSE),"")</f>
        <v>0331454B</v>
      </c>
      <c r="C247" s="4" t="str">
        <f>IFERROR(VLOOKUP($A247,'base de données'!$A$1:$C$1025,3,FALSE),"")</f>
        <v>BORDEAUX SUD</v>
      </c>
    </row>
    <row r="248" spans="1:3" x14ac:dyDescent="0.25">
      <c r="A248" s="2" t="s">
        <v>103</v>
      </c>
      <c r="B248" s="4" t="str">
        <f>IFERROR(VLOOKUP($A248,'base de données'!$A$1:$C$1025,2,FALSE),"")</f>
        <v>0331454B</v>
      </c>
      <c r="C248" s="4" t="str">
        <f>IFERROR(VLOOKUP($A248,'base de données'!$A$1:$C$1025,3,FALSE),"")</f>
        <v>BORDEAUX SUD</v>
      </c>
    </row>
    <row r="249" spans="1:3" x14ac:dyDescent="0.25">
      <c r="A249" s="2" t="s">
        <v>103</v>
      </c>
      <c r="B249" s="4" t="str">
        <f>IFERROR(VLOOKUP($A249,'base de données'!$A$1:$C$1025,2,FALSE),"")</f>
        <v>0331454B</v>
      </c>
      <c r="C249" s="4" t="str">
        <f>IFERROR(VLOOKUP($A249,'base de données'!$A$1:$C$1025,3,FALSE),"")</f>
        <v>BORDEAUX SUD</v>
      </c>
    </row>
    <row r="250" spans="1:3" x14ac:dyDescent="0.25">
      <c r="A250" s="2" t="s">
        <v>103</v>
      </c>
      <c r="B250" s="4" t="str">
        <f>IFERROR(VLOOKUP($A250,'base de données'!$A$1:$C$1025,2,FALSE),"")</f>
        <v>0331454B</v>
      </c>
      <c r="C250" s="4" t="str">
        <f>IFERROR(VLOOKUP($A250,'base de données'!$A$1:$C$1025,3,FALSE),"")</f>
        <v>BORDEAUX SUD</v>
      </c>
    </row>
    <row r="251" spans="1:3" x14ac:dyDescent="0.25">
      <c r="A251" s="2" t="s">
        <v>103</v>
      </c>
      <c r="B251" s="4" t="str">
        <f>IFERROR(VLOOKUP($A251,'base de données'!$A$1:$C$1025,2,FALSE),"")</f>
        <v>0331454B</v>
      </c>
      <c r="C251" s="4" t="str">
        <f>IFERROR(VLOOKUP($A251,'base de données'!$A$1:$C$1025,3,FALSE),"")</f>
        <v>BORDEAUX SUD</v>
      </c>
    </row>
    <row r="252" spans="1:3" x14ac:dyDescent="0.25">
      <c r="A252" s="2" t="s">
        <v>103</v>
      </c>
      <c r="B252" s="4" t="str">
        <f>IFERROR(VLOOKUP($A252,'base de données'!$A$1:$C$1025,2,FALSE),"")</f>
        <v>0331454B</v>
      </c>
      <c r="C252" s="4" t="str">
        <f>IFERROR(VLOOKUP($A252,'base de données'!$A$1:$C$1025,3,FALSE),"")</f>
        <v>BORDEAUX SUD</v>
      </c>
    </row>
    <row r="253" spans="1:3" x14ac:dyDescent="0.25">
      <c r="A253" s="2" t="s">
        <v>103</v>
      </c>
      <c r="B253" s="4" t="str">
        <f>IFERROR(VLOOKUP($A253,'base de données'!$A$1:$C$1025,2,FALSE),"")</f>
        <v>0331454B</v>
      </c>
      <c r="C253" s="4" t="str">
        <f>IFERROR(VLOOKUP($A253,'base de données'!$A$1:$C$1025,3,FALSE),"")</f>
        <v>BORDEAUX SUD</v>
      </c>
    </row>
    <row r="254" spans="1:3" x14ac:dyDescent="0.25">
      <c r="A254" s="2" t="s">
        <v>104</v>
      </c>
      <c r="B254" s="4" t="str">
        <f>IFERROR(VLOOKUP($A254,'base de données'!$A$1:$C$1025,2,FALSE),"")</f>
        <v>0331454B</v>
      </c>
      <c r="C254" s="4" t="str">
        <f>IFERROR(VLOOKUP($A254,'base de données'!$A$1:$C$1025,3,FALSE),"")</f>
        <v>BORDEAUX SUD</v>
      </c>
    </row>
    <row r="255" spans="1:3" x14ac:dyDescent="0.25">
      <c r="A255" s="2" t="s">
        <v>105</v>
      </c>
      <c r="B255" s="4" t="str">
        <f>IFERROR(VLOOKUP($A255,'base de données'!$A$1:$C$1025,2,FALSE),"")</f>
        <v>0331454B</v>
      </c>
      <c r="C255" s="4" t="str">
        <f>IFERROR(VLOOKUP($A255,'base de données'!$A$1:$C$1025,3,FALSE),"")</f>
        <v>BORDEAUX SUD</v>
      </c>
    </row>
    <row r="256" spans="1:3" x14ac:dyDescent="0.25">
      <c r="A256" s="2" t="s">
        <v>105</v>
      </c>
      <c r="B256" s="4" t="str">
        <f>IFERROR(VLOOKUP($A256,'base de données'!$A$1:$C$1025,2,FALSE),"")</f>
        <v>0331454B</v>
      </c>
      <c r="C256" s="4" t="str">
        <f>IFERROR(VLOOKUP($A256,'base de données'!$A$1:$C$1025,3,FALSE),"")</f>
        <v>BORDEAUX SUD</v>
      </c>
    </row>
    <row r="257" spans="1:3" x14ac:dyDescent="0.25">
      <c r="A257" s="2" t="s">
        <v>105</v>
      </c>
      <c r="B257" s="4" t="str">
        <f>IFERROR(VLOOKUP($A257,'base de données'!$A$1:$C$1025,2,FALSE),"")</f>
        <v>0331454B</v>
      </c>
      <c r="C257" s="4" t="str">
        <f>IFERROR(VLOOKUP($A257,'base de données'!$A$1:$C$1025,3,FALSE),"")</f>
        <v>BORDEAUX SUD</v>
      </c>
    </row>
    <row r="258" spans="1:3" x14ac:dyDescent="0.25">
      <c r="A258" s="2" t="s">
        <v>106</v>
      </c>
      <c r="B258" s="4" t="str">
        <f>IFERROR(VLOOKUP($A258,'base de données'!$A$1:$C$1025,2,FALSE),"")</f>
        <v>0332092V</v>
      </c>
      <c r="C258" s="4" t="str">
        <f>IFERROR(VLOOKUP($A258,'base de données'!$A$1:$C$1025,3,FALSE),"")</f>
        <v>BORDEAUX CENTRE</v>
      </c>
    </row>
    <row r="259" spans="1:3" x14ac:dyDescent="0.25">
      <c r="A259" s="2" t="s">
        <v>106</v>
      </c>
      <c r="B259" s="4" t="str">
        <f>IFERROR(VLOOKUP($A259,'base de données'!$A$1:$C$1025,2,FALSE),"")</f>
        <v>0332092V</v>
      </c>
      <c r="C259" s="4" t="str">
        <f>IFERROR(VLOOKUP($A259,'base de données'!$A$1:$C$1025,3,FALSE),"")</f>
        <v>BORDEAUX CENTRE</v>
      </c>
    </row>
    <row r="260" spans="1:3" x14ac:dyDescent="0.25">
      <c r="A260" s="2" t="s">
        <v>106</v>
      </c>
      <c r="B260" s="4" t="str">
        <f>IFERROR(VLOOKUP($A260,'base de données'!$A$1:$C$1025,2,FALSE),"")</f>
        <v>0332092V</v>
      </c>
      <c r="C260" s="4" t="str">
        <f>IFERROR(VLOOKUP($A260,'base de données'!$A$1:$C$1025,3,FALSE),"")</f>
        <v>BORDEAUX CENTRE</v>
      </c>
    </row>
    <row r="261" spans="1:3" x14ac:dyDescent="0.25">
      <c r="A261" s="2" t="s">
        <v>106</v>
      </c>
      <c r="B261" s="4" t="str">
        <f>IFERROR(VLOOKUP($A261,'base de données'!$A$1:$C$1025,2,FALSE),"")</f>
        <v>0332092V</v>
      </c>
      <c r="C261" s="4" t="str">
        <f>IFERROR(VLOOKUP($A261,'base de données'!$A$1:$C$1025,3,FALSE),"")</f>
        <v>BORDEAUX CENTRE</v>
      </c>
    </row>
    <row r="262" spans="1:3" x14ac:dyDescent="0.25">
      <c r="A262" s="2" t="s">
        <v>106</v>
      </c>
      <c r="B262" s="4" t="str">
        <f>IFERROR(VLOOKUP($A262,'base de données'!$A$1:$C$1025,2,FALSE),"")</f>
        <v>0332092V</v>
      </c>
      <c r="C262" s="4" t="str">
        <f>IFERROR(VLOOKUP($A262,'base de données'!$A$1:$C$1025,3,FALSE),"")</f>
        <v>BORDEAUX CENTRE</v>
      </c>
    </row>
    <row r="263" spans="1:3" x14ac:dyDescent="0.25">
      <c r="A263" s="2" t="s">
        <v>106</v>
      </c>
      <c r="B263" s="4" t="str">
        <f>IFERROR(VLOOKUP($A263,'base de données'!$A$1:$C$1025,2,FALSE),"")</f>
        <v>0332092V</v>
      </c>
      <c r="C263" s="4" t="str">
        <f>IFERROR(VLOOKUP($A263,'base de données'!$A$1:$C$1025,3,FALSE),"")</f>
        <v>BORDEAUX CENTRE</v>
      </c>
    </row>
    <row r="264" spans="1:3" x14ac:dyDescent="0.25">
      <c r="A264" s="2" t="s">
        <v>106</v>
      </c>
      <c r="B264" s="4" t="str">
        <f>IFERROR(VLOOKUP($A264,'base de données'!$A$1:$C$1025,2,FALSE),"")</f>
        <v>0332092V</v>
      </c>
      <c r="C264" s="4" t="str">
        <f>IFERROR(VLOOKUP($A264,'base de données'!$A$1:$C$1025,3,FALSE),"")</f>
        <v>BORDEAUX CENTRE</v>
      </c>
    </row>
    <row r="265" spans="1:3" x14ac:dyDescent="0.25">
      <c r="A265" s="2" t="s">
        <v>106</v>
      </c>
      <c r="B265" s="4" t="str">
        <f>IFERROR(VLOOKUP($A265,'base de données'!$A$1:$C$1025,2,FALSE),"")</f>
        <v>0332092V</v>
      </c>
      <c r="C265" s="4" t="str">
        <f>IFERROR(VLOOKUP($A265,'base de données'!$A$1:$C$1025,3,FALSE),"")</f>
        <v>BORDEAUX CENTRE</v>
      </c>
    </row>
    <row r="266" spans="1:3" x14ac:dyDescent="0.25">
      <c r="A266" s="2" t="s">
        <v>106</v>
      </c>
      <c r="B266" s="4" t="str">
        <f>IFERROR(VLOOKUP($A266,'base de données'!$A$1:$C$1025,2,FALSE),"")</f>
        <v>0332092V</v>
      </c>
      <c r="C266" s="4" t="str">
        <f>IFERROR(VLOOKUP($A266,'base de données'!$A$1:$C$1025,3,FALSE),"")</f>
        <v>BORDEAUX CENTRE</v>
      </c>
    </row>
    <row r="267" spans="1:3" x14ac:dyDescent="0.25">
      <c r="A267" s="2" t="s">
        <v>107</v>
      </c>
      <c r="B267" s="4" t="str">
        <f>IFERROR(VLOOKUP($A267,'base de données'!$A$1:$C$1025,2,FALSE),"")</f>
        <v>0331450X</v>
      </c>
      <c r="C267" s="4" t="str">
        <f>IFERROR(VLOOKUP($A267,'base de données'!$A$1:$C$1025,3,FALSE),"")</f>
        <v>BORDEAUX BOUSCAT</v>
      </c>
    </row>
    <row r="268" spans="1:3" x14ac:dyDescent="0.25">
      <c r="A268" s="2" t="s">
        <v>107</v>
      </c>
      <c r="B268" s="4" t="str">
        <f>IFERROR(VLOOKUP($A268,'base de données'!$A$1:$C$1025,2,FALSE),"")</f>
        <v>0331450X</v>
      </c>
      <c r="C268" s="4" t="str">
        <f>IFERROR(VLOOKUP($A268,'base de données'!$A$1:$C$1025,3,FALSE),"")</f>
        <v>BORDEAUX BOUSCAT</v>
      </c>
    </row>
    <row r="269" spans="1:3" x14ac:dyDescent="0.25">
      <c r="A269" s="2" t="s">
        <v>107</v>
      </c>
      <c r="B269" s="4" t="str">
        <f>IFERROR(VLOOKUP($A269,'base de données'!$A$1:$C$1025,2,FALSE),"")</f>
        <v>0331450X</v>
      </c>
      <c r="C269" s="4" t="str">
        <f>IFERROR(VLOOKUP($A269,'base de données'!$A$1:$C$1025,3,FALSE),"")</f>
        <v>BORDEAUX BOUSCAT</v>
      </c>
    </row>
    <row r="270" spans="1:3" x14ac:dyDescent="0.25">
      <c r="A270" s="2" t="s">
        <v>108</v>
      </c>
      <c r="B270" s="4" t="str">
        <f>IFERROR(VLOOKUP($A270,'base de données'!$A$1:$C$1025,2,FALSE),"")</f>
        <v>0331450X</v>
      </c>
      <c r="C270" s="4" t="str">
        <f>IFERROR(VLOOKUP($A270,'base de données'!$A$1:$C$1025,3,FALSE),"")</f>
        <v>BORDEAUX BOUSCAT</v>
      </c>
    </row>
    <row r="271" spans="1:3" x14ac:dyDescent="0.25">
      <c r="A271" s="2" t="s">
        <v>108</v>
      </c>
      <c r="B271" s="4" t="str">
        <f>IFERROR(VLOOKUP($A271,'base de données'!$A$1:$C$1025,2,FALSE),"")</f>
        <v>0331450X</v>
      </c>
      <c r="C271" s="4" t="str">
        <f>IFERROR(VLOOKUP($A271,'base de données'!$A$1:$C$1025,3,FALSE),"")</f>
        <v>BORDEAUX BOUSCAT</v>
      </c>
    </row>
    <row r="272" spans="1:3" x14ac:dyDescent="0.25">
      <c r="A272" s="2" t="s">
        <v>108</v>
      </c>
      <c r="B272" s="4" t="str">
        <f>IFERROR(VLOOKUP($A272,'base de données'!$A$1:$C$1025,2,FALSE),"")</f>
        <v>0331450X</v>
      </c>
      <c r="C272" s="4" t="str">
        <f>IFERROR(VLOOKUP($A272,'base de données'!$A$1:$C$1025,3,FALSE),"")</f>
        <v>BORDEAUX BOUSCAT</v>
      </c>
    </row>
    <row r="273" spans="1:3" x14ac:dyDescent="0.25">
      <c r="A273" s="2" t="s">
        <v>108</v>
      </c>
      <c r="B273" s="4" t="str">
        <f>IFERROR(VLOOKUP($A273,'base de données'!$A$1:$C$1025,2,FALSE),"")</f>
        <v>0331450X</v>
      </c>
      <c r="C273" s="4" t="str">
        <f>IFERROR(VLOOKUP($A273,'base de données'!$A$1:$C$1025,3,FALSE),"")</f>
        <v>BORDEAUX BOUSCAT</v>
      </c>
    </row>
    <row r="274" spans="1:3" x14ac:dyDescent="0.25">
      <c r="A274" s="2" t="s">
        <v>108</v>
      </c>
      <c r="B274" s="4" t="str">
        <f>IFERROR(VLOOKUP($A274,'base de données'!$A$1:$C$1025,2,FALSE),"")</f>
        <v>0331450X</v>
      </c>
      <c r="C274" s="4" t="str">
        <f>IFERROR(VLOOKUP($A274,'base de données'!$A$1:$C$1025,3,FALSE),"")</f>
        <v>BORDEAUX BOUSCAT</v>
      </c>
    </row>
    <row r="275" spans="1:3" x14ac:dyDescent="0.25">
      <c r="A275" s="2" t="s">
        <v>109</v>
      </c>
      <c r="B275" s="4" t="str">
        <f>IFERROR(VLOOKUP($A275,'base de données'!$A$1:$C$1025,2,FALSE),"")</f>
        <v>0332092V</v>
      </c>
      <c r="C275" s="4" t="str">
        <f>IFERROR(VLOOKUP($A275,'base de données'!$A$1:$C$1025,3,FALSE),"")</f>
        <v>BORDEAUX CENTRE</v>
      </c>
    </row>
    <row r="276" spans="1:3" x14ac:dyDescent="0.25">
      <c r="A276" s="2" t="s">
        <v>109</v>
      </c>
      <c r="B276" s="4" t="str">
        <f>IFERROR(VLOOKUP($A276,'base de données'!$A$1:$C$1025,2,FALSE),"")</f>
        <v>0332092V</v>
      </c>
      <c r="C276" s="4" t="str">
        <f>IFERROR(VLOOKUP($A276,'base de données'!$A$1:$C$1025,3,FALSE),"")</f>
        <v>BORDEAUX CENTRE</v>
      </c>
    </row>
    <row r="277" spans="1:3" x14ac:dyDescent="0.25">
      <c r="A277" s="2" t="s">
        <v>109</v>
      </c>
      <c r="B277" s="4" t="str">
        <f>IFERROR(VLOOKUP($A277,'base de données'!$A$1:$C$1025,2,FALSE),"")</f>
        <v>0332092V</v>
      </c>
      <c r="C277" s="4" t="str">
        <f>IFERROR(VLOOKUP($A277,'base de données'!$A$1:$C$1025,3,FALSE),"")</f>
        <v>BORDEAUX CENTRE</v>
      </c>
    </row>
    <row r="278" spans="1:3" x14ac:dyDescent="0.25">
      <c r="A278" s="2" t="s">
        <v>109</v>
      </c>
      <c r="B278" s="4" t="str">
        <f>IFERROR(VLOOKUP($A278,'base de données'!$A$1:$C$1025,2,FALSE),"")</f>
        <v>0332092V</v>
      </c>
      <c r="C278" s="4" t="str">
        <f>IFERROR(VLOOKUP($A278,'base de données'!$A$1:$C$1025,3,FALSE),"")</f>
        <v>BORDEAUX CENTRE</v>
      </c>
    </row>
    <row r="279" spans="1:3" x14ac:dyDescent="0.25">
      <c r="A279" s="2" t="s">
        <v>109</v>
      </c>
      <c r="B279" s="4" t="str">
        <f>IFERROR(VLOOKUP($A279,'base de données'!$A$1:$C$1025,2,FALSE),"")</f>
        <v>0332092V</v>
      </c>
      <c r="C279" s="4" t="str">
        <f>IFERROR(VLOOKUP($A279,'base de données'!$A$1:$C$1025,3,FALSE),"")</f>
        <v>BORDEAUX CENTRE</v>
      </c>
    </row>
    <row r="280" spans="1:3" x14ac:dyDescent="0.25">
      <c r="A280" s="2" t="s">
        <v>109</v>
      </c>
      <c r="B280" s="4" t="str">
        <f>IFERROR(VLOOKUP($A280,'base de données'!$A$1:$C$1025,2,FALSE),"")</f>
        <v>0332092V</v>
      </c>
      <c r="C280" s="4" t="str">
        <f>IFERROR(VLOOKUP($A280,'base de données'!$A$1:$C$1025,3,FALSE),"")</f>
        <v>BORDEAUX CENTRE</v>
      </c>
    </row>
    <row r="281" spans="1:3" x14ac:dyDescent="0.25">
      <c r="A281" s="2" t="s">
        <v>109</v>
      </c>
      <c r="B281" s="4" t="str">
        <f>IFERROR(VLOOKUP($A281,'base de données'!$A$1:$C$1025,2,FALSE),"")</f>
        <v>0332092V</v>
      </c>
      <c r="C281" s="4" t="str">
        <f>IFERROR(VLOOKUP($A281,'base de données'!$A$1:$C$1025,3,FALSE),"")</f>
        <v>BORDEAUX CENTRE</v>
      </c>
    </row>
    <row r="282" spans="1:3" x14ac:dyDescent="0.25">
      <c r="A282" s="2" t="s">
        <v>109</v>
      </c>
      <c r="B282" s="4" t="str">
        <f>IFERROR(VLOOKUP($A282,'base de données'!$A$1:$C$1025,2,FALSE),"")</f>
        <v>0332092V</v>
      </c>
      <c r="C282" s="4" t="str">
        <f>IFERROR(VLOOKUP($A282,'base de données'!$A$1:$C$1025,3,FALSE),"")</f>
        <v>BORDEAUX CENTRE</v>
      </c>
    </row>
    <row r="283" spans="1:3" x14ac:dyDescent="0.25">
      <c r="A283" s="2" t="s">
        <v>109</v>
      </c>
      <c r="B283" s="4" t="str">
        <f>IFERROR(VLOOKUP($A283,'base de données'!$A$1:$C$1025,2,FALSE),"")</f>
        <v>0332092V</v>
      </c>
      <c r="C283" s="4" t="str">
        <f>IFERROR(VLOOKUP($A283,'base de données'!$A$1:$C$1025,3,FALSE),"")</f>
        <v>BORDEAUX CENTRE</v>
      </c>
    </row>
    <row r="284" spans="1:3" x14ac:dyDescent="0.25">
      <c r="A284" s="2" t="s">
        <v>109</v>
      </c>
      <c r="B284" s="4" t="str">
        <f>IFERROR(VLOOKUP($A284,'base de données'!$A$1:$C$1025,2,FALSE),"")</f>
        <v>0332092V</v>
      </c>
      <c r="C284" s="4" t="str">
        <f>IFERROR(VLOOKUP($A284,'base de données'!$A$1:$C$1025,3,FALSE),"")</f>
        <v>BORDEAUX CENTRE</v>
      </c>
    </row>
    <row r="285" spans="1:3" x14ac:dyDescent="0.25">
      <c r="A285" s="2" t="s">
        <v>110</v>
      </c>
      <c r="B285" s="4" t="str">
        <f>IFERROR(VLOOKUP($A285,'base de données'!$A$1:$C$1025,2,FALSE),"")</f>
        <v>0332092V</v>
      </c>
      <c r="C285" s="4" t="str">
        <f>IFERROR(VLOOKUP($A285,'base de données'!$A$1:$C$1025,3,FALSE),"")</f>
        <v>BORDEAUX CENTRE</v>
      </c>
    </row>
    <row r="286" spans="1:3" x14ac:dyDescent="0.25">
      <c r="A286" s="2" t="s">
        <v>111</v>
      </c>
      <c r="B286" s="4" t="str">
        <f>IFERROR(VLOOKUP($A286,'base de données'!$A$1:$C$1025,2,FALSE),"")</f>
        <v>0331454B</v>
      </c>
      <c r="C286" s="4" t="str">
        <f>IFERROR(VLOOKUP($A286,'base de données'!$A$1:$C$1025,3,FALSE),"")</f>
        <v>BORDEAUX SUD</v>
      </c>
    </row>
    <row r="287" spans="1:3" x14ac:dyDescent="0.25">
      <c r="A287" s="2" t="s">
        <v>112</v>
      </c>
      <c r="B287" s="4" t="str">
        <f>IFERROR(VLOOKUP($A287,'base de données'!$A$1:$C$1025,2,FALSE),"")</f>
        <v>0331454B</v>
      </c>
      <c r="C287" s="4" t="str">
        <f>IFERROR(VLOOKUP($A287,'base de données'!$A$1:$C$1025,3,FALSE),"")</f>
        <v>BORDEAUX SUD</v>
      </c>
    </row>
    <row r="288" spans="1:3" x14ac:dyDescent="0.25">
      <c r="A288" s="2" t="s">
        <v>113</v>
      </c>
      <c r="B288" s="4" t="str">
        <f>IFERROR(VLOOKUP($A288,'base de données'!$A$1:$C$1025,2,FALSE),"")</f>
        <v>0331454B</v>
      </c>
      <c r="C288" s="4" t="str">
        <f>IFERROR(VLOOKUP($A288,'base de données'!$A$1:$C$1025,3,FALSE),"")</f>
        <v>BORDEAUX SUD</v>
      </c>
    </row>
    <row r="289" spans="1:3" x14ac:dyDescent="0.25">
      <c r="A289" s="2" t="s">
        <v>113</v>
      </c>
      <c r="B289" s="4" t="str">
        <f>IFERROR(VLOOKUP($A289,'base de données'!$A$1:$C$1025,2,FALSE),"")</f>
        <v>0331454B</v>
      </c>
      <c r="C289" s="4" t="str">
        <f>IFERROR(VLOOKUP($A289,'base de données'!$A$1:$C$1025,3,FALSE),"")</f>
        <v>BORDEAUX SUD</v>
      </c>
    </row>
    <row r="290" spans="1:3" x14ac:dyDescent="0.25">
      <c r="A290" s="2" t="s">
        <v>113</v>
      </c>
      <c r="B290" s="4" t="str">
        <f>IFERROR(VLOOKUP($A290,'base de données'!$A$1:$C$1025,2,FALSE),"")</f>
        <v>0331454B</v>
      </c>
      <c r="C290" s="4" t="str">
        <f>IFERROR(VLOOKUP($A290,'base de données'!$A$1:$C$1025,3,FALSE),"")</f>
        <v>BORDEAUX SUD</v>
      </c>
    </row>
    <row r="291" spans="1:3" x14ac:dyDescent="0.25">
      <c r="A291" s="2" t="s">
        <v>114</v>
      </c>
      <c r="B291" s="4" t="str">
        <f>IFERROR(VLOOKUP($A291,'base de données'!$A$1:$C$1025,2,FALSE),"")</f>
        <v>0331454B</v>
      </c>
      <c r="C291" s="4" t="str">
        <f>IFERROR(VLOOKUP($A291,'base de données'!$A$1:$C$1025,3,FALSE),"")</f>
        <v>BORDEAUX SUD</v>
      </c>
    </row>
    <row r="292" spans="1:3" x14ac:dyDescent="0.25">
      <c r="A292" s="2" t="s">
        <v>114</v>
      </c>
      <c r="B292" s="4" t="str">
        <f>IFERROR(VLOOKUP($A292,'base de données'!$A$1:$C$1025,2,FALSE),"")</f>
        <v>0331454B</v>
      </c>
      <c r="C292" s="4" t="str">
        <f>IFERROR(VLOOKUP($A292,'base de données'!$A$1:$C$1025,3,FALSE),"")</f>
        <v>BORDEAUX SUD</v>
      </c>
    </row>
    <row r="293" spans="1:3" x14ac:dyDescent="0.25">
      <c r="A293" s="2" t="s">
        <v>114</v>
      </c>
      <c r="B293" s="4" t="str">
        <f>IFERROR(VLOOKUP($A293,'base de données'!$A$1:$C$1025,2,FALSE),"")</f>
        <v>0331454B</v>
      </c>
      <c r="C293" s="4" t="str">
        <f>IFERROR(VLOOKUP($A293,'base de données'!$A$1:$C$1025,3,FALSE),"")</f>
        <v>BORDEAUX SUD</v>
      </c>
    </row>
    <row r="294" spans="1:3" x14ac:dyDescent="0.25">
      <c r="A294" s="2" t="s">
        <v>114</v>
      </c>
      <c r="B294" s="4" t="str">
        <f>IFERROR(VLOOKUP($A294,'base de données'!$A$1:$C$1025,2,FALSE),"")</f>
        <v>0331454B</v>
      </c>
      <c r="C294" s="4" t="str">
        <f>IFERROR(VLOOKUP($A294,'base de données'!$A$1:$C$1025,3,FALSE),"")</f>
        <v>BORDEAUX SUD</v>
      </c>
    </row>
    <row r="295" spans="1:3" x14ac:dyDescent="0.25">
      <c r="A295" s="2" t="s">
        <v>114</v>
      </c>
      <c r="B295" s="4" t="str">
        <f>IFERROR(VLOOKUP($A295,'base de données'!$A$1:$C$1025,2,FALSE),"")</f>
        <v>0331454B</v>
      </c>
      <c r="C295" s="4" t="str">
        <f>IFERROR(VLOOKUP($A295,'base de données'!$A$1:$C$1025,3,FALSE),"")</f>
        <v>BORDEAUX SUD</v>
      </c>
    </row>
    <row r="296" spans="1:3" x14ac:dyDescent="0.25">
      <c r="A296" s="2" t="s">
        <v>115</v>
      </c>
      <c r="B296" s="4" t="str">
        <f>IFERROR(VLOOKUP($A296,'base de données'!$A$1:$C$1025,2,FALSE),"")</f>
        <v>0331454B</v>
      </c>
      <c r="C296" s="4" t="str">
        <f>IFERROR(VLOOKUP($A296,'base de données'!$A$1:$C$1025,3,FALSE),"")</f>
        <v>BORDEAUX SUD</v>
      </c>
    </row>
    <row r="297" spans="1:3" x14ac:dyDescent="0.25">
      <c r="A297" s="2" t="s">
        <v>116</v>
      </c>
      <c r="B297" s="4" t="str">
        <f>IFERROR(VLOOKUP($A297,'base de données'!$A$1:$C$1025,2,FALSE),"")</f>
        <v>0332092V</v>
      </c>
      <c r="C297" s="4" t="str">
        <f>IFERROR(VLOOKUP($A297,'base de données'!$A$1:$C$1025,3,FALSE),"")</f>
        <v>BORDEAUX CENTRE</v>
      </c>
    </row>
    <row r="298" spans="1:3" x14ac:dyDescent="0.25">
      <c r="A298" s="2" t="s">
        <v>117</v>
      </c>
      <c r="B298" s="4" t="str">
        <f>IFERROR(VLOOKUP($A298,'base de données'!$A$1:$C$1025,2,FALSE),"")</f>
        <v>0332092V</v>
      </c>
      <c r="C298" s="4" t="str">
        <f>IFERROR(VLOOKUP($A298,'base de données'!$A$1:$C$1025,3,FALSE),"")</f>
        <v>BORDEAUX CENTRE</v>
      </c>
    </row>
    <row r="299" spans="1:3" x14ac:dyDescent="0.25">
      <c r="A299" s="2" t="s">
        <v>118</v>
      </c>
      <c r="B299" s="4" t="str">
        <f>IFERROR(VLOOKUP($A299,'base de données'!$A$1:$C$1025,2,FALSE),"")</f>
        <v>0332092V</v>
      </c>
      <c r="C299" s="4" t="str">
        <f>IFERROR(VLOOKUP($A299,'base de données'!$A$1:$C$1025,3,FALSE),"")</f>
        <v>BORDEAUX CENTRE</v>
      </c>
    </row>
    <row r="300" spans="1:3" x14ac:dyDescent="0.25">
      <c r="A300" s="2" t="s">
        <v>119</v>
      </c>
      <c r="B300" s="4" t="str">
        <f>IFERROR(VLOOKUP($A300,'base de données'!$A$1:$C$1025,2,FALSE),"")</f>
        <v>0332092V</v>
      </c>
      <c r="C300" s="4" t="str">
        <f>IFERROR(VLOOKUP($A300,'base de données'!$A$1:$C$1025,3,FALSE),"")</f>
        <v>BORDEAUX CENTRE</v>
      </c>
    </row>
    <row r="301" spans="1:3" x14ac:dyDescent="0.25">
      <c r="A301" s="2" t="s">
        <v>119</v>
      </c>
      <c r="B301" s="4" t="str">
        <f>IFERROR(VLOOKUP($A301,'base de données'!$A$1:$C$1025,2,FALSE),"")</f>
        <v>0332092V</v>
      </c>
      <c r="C301" s="4" t="str">
        <f>IFERROR(VLOOKUP($A301,'base de données'!$A$1:$C$1025,3,FALSE),"")</f>
        <v>BORDEAUX CENTRE</v>
      </c>
    </row>
    <row r="302" spans="1:3" x14ac:dyDescent="0.25">
      <c r="A302" s="2" t="s">
        <v>119</v>
      </c>
      <c r="B302" s="4" t="str">
        <f>IFERROR(VLOOKUP($A302,'base de données'!$A$1:$C$1025,2,FALSE),"")</f>
        <v>0332092V</v>
      </c>
      <c r="C302" s="4" t="str">
        <f>IFERROR(VLOOKUP($A302,'base de données'!$A$1:$C$1025,3,FALSE),"")</f>
        <v>BORDEAUX CENTRE</v>
      </c>
    </row>
    <row r="303" spans="1:3" x14ac:dyDescent="0.25">
      <c r="A303" s="2" t="s">
        <v>119</v>
      </c>
      <c r="B303" s="4" t="str">
        <f>IFERROR(VLOOKUP($A303,'base de données'!$A$1:$C$1025,2,FALSE),"")</f>
        <v>0332092V</v>
      </c>
      <c r="C303" s="4" t="str">
        <f>IFERROR(VLOOKUP($A303,'base de données'!$A$1:$C$1025,3,FALSE),"")</f>
        <v>BORDEAUX CENTRE</v>
      </c>
    </row>
    <row r="304" spans="1:3" x14ac:dyDescent="0.25">
      <c r="A304" s="2" t="s">
        <v>120</v>
      </c>
      <c r="B304" s="4" t="str">
        <f>IFERROR(VLOOKUP($A304,'base de données'!$A$1:$C$1025,2,FALSE),"")</f>
        <v>0332092V</v>
      </c>
      <c r="C304" s="4" t="str">
        <f>IFERROR(VLOOKUP($A304,'base de données'!$A$1:$C$1025,3,FALSE),"")</f>
        <v>BORDEAUX CENTRE</v>
      </c>
    </row>
    <row r="305" spans="1:3" x14ac:dyDescent="0.25">
      <c r="A305" s="2" t="s">
        <v>120</v>
      </c>
      <c r="B305" s="4" t="str">
        <f>IFERROR(VLOOKUP($A305,'base de données'!$A$1:$C$1025,2,FALSE),"")</f>
        <v>0332092V</v>
      </c>
      <c r="C305" s="4" t="str">
        <f>IFERROR(VLOOKUP($A305,'base de données'!$A$1:$C$1025,3,FALSE),"")</f>
        <v>BORDEAUX CENTRE</v>
      </c>
    </row>
    <row r="306" spans="1:3" x14ac:dyDescent="0.25">
      <c r="A306" s="2" t="s">
        <v>121</v>
      </c>
      <c r="B306" s="4" t="str">
        <f>IFERROR(VLOOKUP($A306,'base de données'!$A$1:$C$1025,2,FALSE),"")</f>
        <v>0331445S</v>
      </c>
      <c r="C306" s="4" t="str">
        <f>IFERROR(VLOOKUP($A306,'base de données'!$A$1:$C$1025,3,FALSE),"")</f>
        <v>BLAYE</v>
      </c>
    </row>
    <row r="307" spans="1:3" x14ac:dyDescent="0.25">
      <c r="A307" s="2" t="s">
        <v>121</v>
      </c>
      <c r="B307" s="4" t="str">
        <f>IFERROR(VLOOKUP($A307,'base de données'!$A$1:$C$1025,2,FALSE),"")</f>
        <v>0331445S</v>
      </c>
      <c r="C307" s="4" t="str">
        <f>IFERROR(VLOOKUP($A307,'base de données'!$A$1:$C$1025,3,FALSE),"")</f>
        <v>BLAYE</v>
      </c>
    </row>
    <row r="308" spans="1:3" x14ac:dyDescent="0.25">
      <c r="A308" s="2" t="s">
        <v>121</v>
      </c>
      <c r="B308" s="4" t="str">
        <f>IFERROR(VLOOKUP($A308,'base de données'!$A$1:$C$1025,2,FALSE),"")</f>
        <v>0331445S</v>
      </c>
      <c r="C308" s="4" t="str">
        <f>IFERROR(VLOOKUP($A308,'base de données'!$A$1:$C$1025,3,FALSE),"")</f>
        <v>BLAYE</v>
      </c>
    </row>
    <row r="309" spans="1:3" x14ac:dyDescent="0.25">
      <c r="A309" s="2" t="s">
        <v>121</v>
      </c>
      <c r="B309" s="4" t="str">
        <f>IFERROR(VLOOKUP($A309,'base de données'!$A$1:$C$1025,2,FALSE),"")</f>
        <v>0331445S</v>
      </c>
      <c r="C309" s="4" t="str">
        <f>IFERROR(VLOOKUP($A309,'base de données'!$A$1:$C$1025,3,FALSE),"")</f>
        <v>BLAYE</v>
      </c>
    </row>
    <row r="310" spans="1:3" x14ac:dyDescent="0.25">
      <c r="A310" s="2" t="s">
        <v>121</v>
      </c>
      <c r="B310" s="4" t="str">
        <f>IFERROR(VLOOKUP($A310,'base de données'!$A$1:$C$1025,2,FALSE),"")</f>
        <v>0331445S</v>
      </c>
      <c r="C310" s="4" t="str">
        <f>IFERROR(VLOOKUP($A310,'base de données'!$A$1:$C$1025,3,FALSE),"")</f>
        <v>BLAYE</v>
      </c>
    </row>
    <row r="311" spans="1:3" x14ac:dyDescent="0.25">
      <c r="A311" s="2" t="s">
        <v>122</v>
      </c>
      <c r="B311" s="4" t="str">
        <f>IFERROR(VLOOKUP($A311,'base de données'!$A$1:$C$1025,2,FALSE),"")</f>
        <v>0331450X</v>
      </c>
      <c r="C311" s="4" t="str">
        <f>IFERROR(VLOOKUP($A311,'base de données'!$A$1:$C$1025,3,FALSE),"")</f>
        <v>BORDEAUX BOUSCAT</v>
      </c>
    </row>
    <row r="312" spans="1:3" x14ac:dyDescent="0.25">
      <c r="A312" s="2" t="s">
        <v>122</v>
      </c>
      <c r="B312" s="4" t="str">
        <f>IFERROR(VLOOKUP($A312,'base de données'!$A$1:$C$1025,2,FALSE),"")</f>
        <v>0331450X</v>
      </c>
      <c r="C312" s="4" t="str">
        <f>IFERROR(VLOOKUP($A312,'base de données'!$A$1:$C$1025,3,FALSE),"")</f>
        <v>BORDEAUX BOUSCAT</v>
      </c>
    </row>
    <row r="313" spans="1:3" x14ac:dyDescent="0.25">
      <c r="A313" s="2" t="s">
        <v>122</v>
      </c>
      <c r="B313" s="4" t="str">
        <f>IFERROR(VLOOKUP($A313,'base de données'!$A$1:$C$1025,2,FALSE),"")</f>
        <v>0331450X</v>
      </c>
      <c r="C313" s="4" t="str">
        <f>IFERROR(VLOOKUP($A313,'base de données'!$A$1:$C$1025,3,FALSE),"")</f>
        <v>BORDEAUX BOUSCAT</v>
      </c>
    </row>
    <row r="314" spans="1:3" x14ac:dyDescent="0.25">
      <c r="A314" s="2" t="s">
        <v>122</v>
      </c>
      <c r="B314" s="4" t="str">
        <f>IFERROR(VLOOKUP($A314,'base de données'!$A$1:$C$1025,2,FALSE),"")</f>
        <v>0331450X</v>
      </c>
      <c r="C314" s="4" t="str">
        <f>IFERROR(VLOOKUP($A314,'base de données'!$A$1:$C$1025,3,FALSE),"")</f>
        <v>BORDEAUX BOUSCAT</v>
      </c>
    </row>
    <row r="315" spans="1:3" x14ac:dyDescent="0.25">
      <c r="A315" s="2" t="s">
        <v>122</v>
      </c>
      <c r="B315" s="4" t="str">
        <f>IFERROR(VLOOKUP($A315,'base de données'!$A$1:$C$1025,2,FALSE),"")</f>
        <v>0331450X</v>
      </c>
      <c r="C315" s="4" t="str">
        <f>IFERROR(VLOOKUP($A315,'base de données'!$A$1:$C$1025,3,FALSE),"")</f>
        <v>BORDEAUX BOUSCAT</v>
      </c>
    </row>
    <row r="316" spans="1:3" x14ac:dyDescent="0.25">
      <c r="A316" s="2" t="s">
        <v>122</v>
      </c>
      <c r="B316" s="4" t="str">
        <f>IFERROR(VLOOKUP($A316,'base de données'!$A$1:$C$1025,2,FALSE),"")</f>
        <v>0331450X</v>
      </c>
      <c r="C316" s="4" t="str">
        <f>IFERROR(VLOOKUP($A316,'base de données'!$A$1:$C$1025,3,FALSE),"")</f>
        <v>BORDEAUX BOUSCAT</v>
      </c>
    </row>
    <row r="317" spans="1:3" x14ac:dyDescent="0.25">
      <c r="A317" s="2" t="s">
        <v>122</v>
      </c>
      <c r="B317" s="4" t="str">
        <f>IFERROR(VLOOKUP($A317,'base de données'!$A$1:$C$1025,2,FALSE),"")</f>
        <v>0331450X</v>
      </c>
      <c r="C317" s="4" t="str">
        <f>IFERROR(VLOOKUP($A317,'base de données'!$A$1:$C$1025,3,FALSE),"")</f>
        <v>BORDEAUX BOUSCAT</v>
      </c>
    </row>
    <row r="318" spans="1:3" x14ac:dyDescent="0.25">
      <c r="A318" s="2" t="s">
        <v>122</v>
      </c>
      <c r="B318" s="4" t="str">
        <f>IFERROR(VLOOKUP($A318,'base de données'!$A$1:$C$1025,2,FALSE),"")</f>
        <v>0331450X</v>
      </c>
      <c r="C318" s="4" t="str">
        <f>IFERROR(VLOOKUP($A318,'base de données'!$A$1:$C$1025,3,FALSE),"")</f>
        <v>BORDEAUX BOUSCAT</v>
      </c>
    </row>
    <row r="319" spans="1:3" x14ac:dyDescent="0.25">
      <c r="A319" s="2" t="s">
        <v>122</v>
      </c>
      <c r="B319" s="4" t="str">
        <f>IFERROR(VLOOKUP($A319,'base de données'!$A$1:$C$1025,2,FALSE),"")</f>
        <v>0331450X</v>
      </c>
      <c r="C319" s="4" t="str">
        <f>IFERROR(VLOOKUP($A319,'base de données'!$A$1:$C$1025,3,FALSE),"")</f>
        <v>BORDEAUX BOUSCAT</v>
      </c>
    </row>
    <row r="320" spans="1:3" x14ac:dyDescent="0.25">
      <c r="A320" s="2" t="s">
        <v>122</v>
      </c>
      <c r="B320" s="4" t="str">
        <f>IFERROR(VLOOKUP($A320,'base de données'!$A$1:$C$1025,2,FALSE),"")</f>
        <v>0331450X</v>
      </c>
      <c r="C320" s="4" t="str">
        <f>IFERROR(VLOOKUP($A320,'base de données'!$A$1:$C$1025,3,FALSE),"")</f>
        <v>BORDEAUX BOUSCAT</v>
      </c>
    </row>
    <row r="321" spans="1:3" x14ac:dyDescent="0.25">
      <c r="A321" s="2" t="s">
        <v>122</v>
      </c>
      <c r="B321" s="4" t="str">
        <f>IFERROR(VLOOKUP($A321,'base de données'!$A$1:$C$1025,2,FALSE),"")</f>
        <v>0331450X</v>
      </c>
      <c r="C321" s="4" t="str">
        <f>IFERROR(VLOOKUP($A321,'base de données'!$A$1:$C$1025,3,FALSE),"")</f>
        <v>BORDEAUX BOUSCAT</v>
      </c>
    </row>
    <row r="322" spans="1:3" x14ac:dyDescent="0.25">
      <c r="A322" s="2" t="s">
        <v>122</v>
      </c>
      <c r="B322" s="4" t="str">
        <f>IFERROR(VLOOKUP($A322,'base de données'!$A$1:$C$1025,2,FALSE),"")</f>
        <v>0331450X</v>
      </c>
      <c r="C322" s="4" t="str">
        <f>IFERROR(VLOOKUP($A322,'base de données'!$A$1:$C$1025,3,FALSE),"")</f>
        <v>BORDEAUX BOUSCAT</v>
      </c>
    </row>
    <row r="323" spans="1:3" x14ac:dyDescent="0.25">
      <c r="A323" s="2" t="s">
        <v>123</v>
      </c>
      <c r="B323" s="4" t="str">
        <f>IFERROR(VLOOKUP($A323,'base de données'!$A$1:$C$1025,2,FALSE),"")</f>
        <v>0331450X</v>
      </c>
      <c r="C323" s="4" t="str">
        <f>IFERROR(VLOOKUP($A323,'base de données'!$A$1:$C$1025,3,FALSE),"")</f>
        <v>BORDEAUX BOUSCAT</v>
      </c>
    </row>
    <row r="324" spans="1:3" x14ac:dyDescent="0.25">
      <c r="A324" s="2" t="s">
        <v>123</v>
      </c>
      <c r="B324" s="4" t="str">
        <f>IFERROR(VLOOKUP($A324,'base de données'!$A$1:$C$1025,2,FALSE),"")</f>
        <v>0331450X</v>
      </c>
      <c r="C324" s="4" t="str">
        <f>IFERROR(VLOOKUP($A324,'base de données'!$A$1:$C$1025,3,FALSE),"")</f>
        <v>BORDEAUX BOUSCAT</v>
      </c>
    </row>
    <row r="325" spans="1:3" x14ac:dyDescent="0.25">
      <c r="A325" s="2" t="s">
        <v>123</v>
      </c>
      <c r="B325" s="4" t="str">
        <f>IFERROR(VLOOKUP($A325,'base de données'!$A$1:$C$1025,2,FALSE),"")</f>
        <v>0331450X</v>
      </c>
      <c r="C325" s="4" t="str">
        <f>IFERROR(VLOOKUP($A325,'base de données'!$A$1:$C$1025,3,FALSE),"")</f>
        <v>BORDEAUX BOUSCAT</v>
      </c>
    </row>
    <row r="326" spans="1:3" x14ac:dyDescent="0.25">
      <c r="A326" s="2" t="s">
        <v>123</v>
      </c>
      <c r="B326" s="4" t="str">
        <f>IFERROR(VLOOKUP($A326,'base de données'!$A$1:$C$1025,2,FALSE),"")</f>
        <v>0331450X</v>
      </c>
      <c r="C326" s="4" t="str">
        <f>IFERROR(VLOOKUP($A326,'base de données'!$A$1:$C$1025,3,FALSE),"")</f>
        <v>BORDEAUX BOUSCAT</v>
      </c>
    </row>
    <row r="327" spans="1:3" x14ac:dyDescent="0.25">
      <c r="A327" s="2" t="s">
        <v>123</v>
      </c>
      <c r="B327" s="4" t="str">
        <f>IFERROR(VLOOKUP($A327,'base de données'!$A$1:$C$1025,2,FALSE),"")</f>
        <v>0331450X</v>
      </c>
      <c r="C327" s="4" t="str">
        <f>IFERROR(VLOOKUP($A327,'base de données'!$A$1:$C$1025,3,FALSE),"")</f>
        <v>BORDEAUX BOUSCAT</v>
      </c>
    </row>
    <row r="328" spans="1:3" x14ac:dyDescent="0.25">
      <c r="A328" s="2" t="s">
        <v>123</v>
      </c>
      <c r="B328" s="4" t="str">
        <f>IFERROR(VLOOKUP($A328,'base de données'!$A$1:$C$1025,2,FALSE),"")</f>
        <v>0331450X</v>
      </c>
      <c r="C328" s="4" t="str">
        <f>IFERROR(VLOOKUP($A328,'base de données'!$A$1:$C$1025,3,FALSE),"")</f>
        <v>BORDEAUX BOUSCAT</v>
      </c>
    </row>
    <row r="329" spans="1:3" x14ac:dyDescent="0.25">
      <c r="A329" s="2" t="s">
        <v>123</v>
      </c>
      <c r="B329" s="4" t="str">
        <f>IFERROR(VLOOKUP($A329,'base de données'!$A$1:$C$1025,2,FALSE),"")</f>
        <v>0331450X</v>
      </c>
      <c r="C329" s="4" t="str">
        <f>IFERROR(VLOOKUP($A329,'base de données'!$A$1:$C$1025,3,FALSE),"")</f>
        <v>BORDEAUX BOUSCAT</v>
      </c>
    </row>
    <row r="330" spans="1:3" x14ac:dyDescent="0.25">
      <c r="A330" s="2" t="s">
        <v>123</v>
      </c>
      <c r="B330" s="4" t="str">
        <f>IFERROR(VLOOKUP($A330,'base de données'!$A$1:$C$1025,2,FALSE),"")</f>
        <v>0331450X</v>
      </c>
      <c r="C330" s="4" t="str">
        <f>IFERROR(VLOOKUP($A330,'base de données'!$A$1:$C$1025,3,FALSE),"")</f>
        <v>BORDEAUX BOUSCAT</v>
      </c>
    </row>
    <row r="331" spans="1:3" x14ac:dyDescent="0.25">
      <c r="A331" s="2" t="s">
        <v>123</v>
      </c>
      <c r="B331" s="4" t="str">
        <f>IFERROR(VLOOKUP($A331,'base de données'!$A$1:$C$1025,2,FALSE),"")</f>
        <v>0331450X</v>
      </c>
      <c r="C331" s="4" t="str">
        <f>IFERROR(VLOOKUP($A331,'base de données'!$A$1:$C$1025,3,FALSE),"")</f>
        <v>BORDEAUX BOUSCAT</v>
      </c>
    </row>
    <row r="332" spans="1:3" x14ac:dyDescent="0.25">
      <c r="A332" s="2" t="s">
        <v>123</v>
      </c>
      <c r="B332" s="4" t="str">
        <f>IFERROR(VLOOKUP($A332,'base de données'!$A$1:$C$1025,2,FALSE),"")</f>
        <v>0331450X</v>
      </c>
      <c r="C332" s="4" t="str">
        <f>IFERROR(VLOOKUP($A332,'base de données'!$A$1:$C$1025,3,FALSE),"")</f>
        <v>BORDEAUX BOUSCAT</v>
      </c>
    </row>
    <row r="333" spans="1:3" x14ac:dyDescent="0.25">
      <c r="A333" s="2" t="s">
        <v>123</v>
      </c>
      <c r="B333" s="4" t="str">
        <f>IFERROR(VLOOKUP($A333,'base de données'!$A$1:$C$1025,2,FALSE),"")</f>
        <v>0331450X</v>
      </c>
      <c r="C333" s="4" t="str">
        <f>IFERROR(VLOOKUP($A333,'base de données'!$A$1:$C$1025,3,FALSE),"")</f>
        <v>BORDEAUX BOUSCAT</v>
      </c>
    </row>
    <row r="334" spans="1:3" x14ac:dyDescent="0.25">
      <c r="A334" s="2" t="s">
        <v>124</v>
      </c>
      <c r="B334" s="4" t="str">
        <f>IFERROR(VLOOKUP($A334,'base de données'!$A$1:$C$1025,2,FALSE),"")</f>
        <v>0331450X</v>
      </c>
      <c r="C334" s="4" t="str">
        <f>IFERROR(VLOOKUP($A334,'base de données'!$A$1:$C$1025,3,FALSE),"")</f>
        <v>BORDEAUX BOUSCAT</v>
      </c>
    </row>
    <row r="335" spans="1:3" x14ac:dyDescent="0.25">
      <c r="A335" s="2" t="s">
        <v>124</v>
      </c>
      <c r="B335" s="4" t="str">
        <f>IFERROR(VLOOKUP($A335,'base de données'!$A$1:$C$1025,2,FALSE),"")</f>
        <v>0331450X</v>
      </c>
      <c r="C335" s="4" t="str">
        <f>IFERROR(VLOOKUP($A335,'base de données'!$A$1:$C$1025,3,FALSE),"")</f>
        <v>BORDEAUX BOUSCAT</v>
      </c>
    </row>
    <row r="336" spans="1:3" x14ac:dyDescent="0.25">
      <c r="A336" s="2" t="s">
        <v>125</v>
      </c>
      <c r="B336" s="4" t="str">
        <f>IFERROR(VLOOKUP($A336,'base de données'!$A$1:$C$1025,2,FALSE),"")</f>
        <v>0331446T</v>
      </c>
      <c r="C336" s="4" t="str">
        <f>IFERROR(VLOOKUP($A336,'base de données'!$A$1:$C$1025,3,FALSE),"")</f>
        <v>LANGON</v>
      </c>
    </row>
    <row r="337" spans="1:3" x14ac:dyDescent="0.25">
      <c r="A337" s="2" t="s">
        <v>126</v>
      </c>
      <c r="B337" s="4" t="str">
        <f>IFERROR(VLOOKUP($A337,'base de données'!$A$1:$C$1025,2,FALSE),"")</f>
        <v>0331450X</v>
      </c>
      <c r="C337" s="4" t="str">
        <f>IFERROR(VLOOKUP($A337,'base de données'!$A$1:$C$1025,3,FALSE),"")</f>
        <v>BORDEAUX BOUSCAT</v>
      </c>
    </row>
    <row r="338" spans="1:3" x14ac:dyDescent="0.25">
      <c r="A338" s="2" t="s">
        <v>126</v>
      </c>
      <c r="B338" s="4" t="str">
        <f>IFERROR(VLOOKUP($A338,'base de données'!$A$1:$C$1025,2,FALSE),"")</f>
        <v>0331450X</v>
      </c>
      <c r="C338" s="4" t="str">
        <f>IFERROR(VLOOKUP($A338,'base de données'!$A$1:$C$1025,3,FALSE),"")</f>
        <v>BORDEAUX BOUSCAT</v>
      </c>
    </row>
    <row r="339" spans="1:3" x14ac:dyDescent="0.25">
      <c r="A339" s="2" t="s">
        <v>127</v>
      </c>
      <c r="B339" s="4" t="str">
        <f>IFERROR(VLOOKUP($A339,'base de données'!$A$1:$C$1025,2,FALSE),"")</f>
        <v>0331446T</v>
      </c>
      <c r="C339" s="4" t="str">
        <f>IFERROR(VLOOKUP($A339,'base de données'!$A$1:$C$1025,3,FALSE),"")</f>
        <v>LANGON</v>
      </c>
    </row>
    <row r="340" spans="1:3" x14ac:dyDescent="0.25">
      <c r="A340" s="2" t="s">
        <v>127</v>
      </c>
      <c r="B340" s="4" t="str">
        <f>IFERROR(VLOOKUP($A340,'base de données'!$A$1:$C$1025,2,FALSE),"")</f>
        <v>0331446T</v>
      </c>
      <c r="C340" s="4" t="str">
        <f>IFERROR(VLOOKUP($A340,'base de données'!$A$1:$C$1025,3,FALSE),"")</f>
        <v>LANGON</v>
      </c>
    </row>
    <row r="341" spans="1:3" x14ac:dyDescent="0.25">
      <c r="A341" s="2" t="s">
        <v>128</v>
      </c>
      <c r="B341" s="4" t="str">
        <f>IFERROR(VLOOKUP($A341,'base de données'!$A$1:$C$1025,2,FALSE),"")</f>
        <v>0331443P</v>
      </c>
      <c r="C341" s="4" t="str">
        <f>IFERROR(VLOOKUP($A341,'base de données'!$A$1:$C$1025,3,FALSE),"")</f>
        <v>TALENCE</v>
      </c>
    </row>
    <row r="342" spans="1:3" x14ac:dyDescent="0.25">
      <c r="A342" s="2" t="s">
        <v>128</v>
      </c>
      <c r="B342" s="4" t="str">
        <f>IFERROR(VLOOKUP($A342,'base de données'!$A$1:$C$1025,2,FALSE),"")</f>
        <v>0331443P</v>
      </c>
      <c r="C342" s="4" t="str">
        <f>IFERROR(VLOOKUP($A342,'base de données'!$A$1:$C$1025,3,FALSE),"")</f>
        <v>TALENCE</v>
      </c>
    </row>
    <row r="343" spans="1:3" x14ac:dyDescent="0.25">
      <c r="A343" s="2" t="s">
        <v>128</v>
      </c>
      <c r="B343" s="4" t="str">
        <f>IFERROR(VLOOKUP($A343,'base de données'!$A$1:$C$1025,2,FALSE),"")</f>
        <v>0331443P</v>
      </c>
      <c r="C343" s="4" t="str">
        <f>IFERROR(VLOOKUP($A343,'base de données'!$A$1:$C$1025,3,FALSE),"")</f>
        <v>TALENCE</v>
      </c>
    </row>
    <row r="344" spans="1:3" x14ac:dyDescent="0.25">
      <c r="A344" s="2" t="s">
        <v>128</v>
      </c>
      <c r="B344" s="4" t="str">
        <f>IFERROR(VLOOKUP($A344,'base de données'!$A$1:$C$1025,2,FALSE),"")</f>
        <v>0331443P</v>
      </c>
      <c r="C344" s="4" t="str">
        <f>IFERROR(VLOOKUP($A344,'base de données'!$A$1:$C$1025,3,FALSE),"")</f>
        <v>TALENCE</v>
      </c>
    </row>
    <row r="345" spans="1:3" x14ac:dyDescent="0.25">
      <c r="A345" s="2" t="s">
        <v>128</v>
      </c>
      <c r="B345" s="4" t="str">
        <f>IFERROR(VLOOKUP($A345,'base de données'!$A$1:$C$1025,2,FALSE),"")</f>
        <v>0331443P</v>
      </c>
      <c r="C345" s="4" t="str">
        <f>IFERROR(VLOOKUP($A345,'base de données'!$A$1:$C$1025,3,FALSE),"")</f>
        <v>TALENCE</v>
      </c>
    </row>
    <row r="346" spans="1:3" x14ac:dyDescent="0.25">
      <c r="A346" s="2" t="s">
        <v>128</v>
      </c>
      <c r="B346" s="4" t="str">
        <f>IFERROR(VLOOKUP($A346,'base de données'!$A$1:$C$1025,2,FALSE),"")</f>
        <v>0331443P</v>
      </c>
      <c r="C346" s="4" t="str">
        <f>IFERROR(VLOOKUP($A346,'base de données'!$A$1:$C$1025,3,FALSE),"")</f>
        <v>TALENCE</v>
      </c>
    </row>
    <row r="347" spans="1:3" x14ac:dyDescent="0.25">
      <c r="A347" s="2" t="s">
        <v>128</v>
      </c>
      <c r="B347" s="4" t="str">
        <f>IFERROR(VLOOKUP($A347,'base de données'!$A$1:$C$1025,2,FALSE),"")</f>
        <v>0331443P</v>
      </c>
      <c r="C347" s="4" t="str">
        <f>IFERROR(VLOOKUP($A347,'base de données'!$A$1:$C$1025,3,FALSE),"")</f>
        <v>TALENCE</v>
      </c>
    </row>
    <row r="348" spans="1:3" x14ac:dyDescent="0.25">
      <c r="A348" s="2" t="s">
        <v>128</v>
      </c>
      <c r="B348" s="4" t="str">
        <f>IFERROR(VLOOKUP($A348,'base de données'!$A$1:$C$1025,2,FALSE),"")</f>
        <v>0331443P</v>
      </c>
      <c r="C348" s="4" t="str">
        <f>IFERROR(VLOOKUP($A348,'base de données'!$A$1:$C$1025,3,FALSE),"")</f>
        <v>TALENCE</v>
      </c>
    </row>
    <row r="349" spans="1:3" x14ac:dyDescent="0.25">
      <c r="A349" s="2" t="s">
        <v>128</v>
      </c>
      <c r="B349" s="4" t="str">
        <f>IFERROR(VLOOKUP($A349,'base de données'!$A$1:$C$1025,2,FALSE),"")</f>
        <v>0331443P</v>
      </c>
      <c r="C349" s="4" t="str">
        <f>IFERROR(VLOOKUP($A349,'base de données'!$A$1:$C$1025,3,FALSE),"")</f>
        <v>TALENCE</v>
      </c>
    </row>
    <row r="350" spans="1:3" x14ac:dyDescent="0.25">
      <c r="A350" s="2" t="s">
        <v>128</v>
      </c>
      <c r="B350" s="4" t="str">
        <f>IFERROR(VLOOKUP($A350,'base de données'!$A$1:$C$1025,2,FALSE),"")</f>
        <v>0331443P</v>
      </c>
      <c r="C350" s="4" t="str">
        <f>IFERROR(VLOOKUP($A350,'base de données'!$A$1:$C$1025,3,FALSE),"")</f>
        <v>TALENCE</v>
      </c>
    </row>
    <row r="351" spans="1:3" x14ac:dyDescent="0.25">
      <c r="A351" s="2" t="s">
        <v>128</v>
      </c>
      <c r="B351" s="4" t="str">
        <f>IFERROR(VLOOKUP($A351,'base de données'!$A$1:$C$1025,2,FALSE),"")</f>
        <v>0331443P</v>
      </c>
      <c r="C351" s="4" t="str">
        <f>IFERROR(VLOOKUP($A351,'base de données'!$A$1:$C$1025,3,FALSE),"")</f>
        <v>TALENCE</v>
      </c>
    </row>
    <row r="352" spans="1:3" x14ac:dyDescent="0.25">
      <c r="A352" s="2" t="s">
        <v>129</v>
      </c>
      <c r="B352" s="4" t="str">
        <f>IFERROR(VLOOKUP($A352,'base de données'!$A$1:$C$1025,2,FALSE),"")</f>
        <v>0333384Z</v>
      </c>
      <c r="C352" s="4" t="str">
        <f>IFERROR(VLOOKUP($A352,'base de données'!$A$1:$C$1025,3,FALSE),"")</f>
        <v>SUD ENTRE DEUX MERS</v>
      </c>
    </row>
    <row r="353" spans="1:3" x14ac:dyDescent="0.25">
      <c r="A353" s="2" t="s">
        <v>129</v>
      </c>
      <c r="B353" s="4" t="str">
        <f>IFERROR(VLOOKUP($A353,'base de données'!$A$1:$C$1025,2,FALSE),"")</f>
        <v>0333384Z</v>
      </c>
      <c r="C353" s="4" t="str">
        <f>IFERROR(VLOOKUP($A353,'base de données'!$A$1:$C$1025,3,FALSE),"")</f>
        <v>SUD ENTRE DEUX MERS</v>
      </c>
    </row>
    <row r="354" spans="1:3" x14ac:dyDescent="0.25">
      <c r="A354" s="2" t="s">
        <v>129</v>
      </c>
      <c r="B354" s="4" t="str">
        <f>IFERROR(VLOOKUP($A354,'base de données'!$A$1:$C$1025,2,FALSE),"")</f>
        <v>0333384Z</v>
      </c>
      <c r="C354" s="4" t="str">
        <f>IFERROR(VLOOKUP($A354,'base de données'!$A$1:$C$1025,3,FALSE),"")</f>
        <v>SUD ENTRE DEUX MERS</v>
      </c>
    </row>
    <row r="355" spans="1:3" x14ac:dyDescent="0.25">
      <c r="A355" s="2" t="s">
        <v>129</v>
      </c>
      <c r="B355" s="4" t="str">
        <f>IFERROR(VLOOKUP($A355,'base de données'!$A$1:$C$1025,2,FALSE),"")</f>
        <v>0333384Z</v>
      </c>
      <c r="C355" s="4" t="str">
        <f>IFERROR(VLOOKUP($A355,'base de données'!$A$1:$C$1025,3,FALSE),"")</f>
        <v>SUD ENTRE DEUX MERS</v>
      </c>
    </row>
    <row r="356" spans="1:3" x14ac:dyDescent="0.25">
      <c r="A356" s="2" t="s">
        <v>129</v>
      </c>
      <c r="B356" s="4" t="str">
        <f>IFERROR(VLOOKUP($A356,'base de données'!$A$1:$C$1025,2,FALSE),"")</f>
        <v>0333384Z</v>
      </c>
      <c r="C356" s="4" t="str">
        <f>IFERROR(VLOOKUP($A356,'base de données'!$A$1:$C$1025,3,FALSE),"")</f>
        <v>SUD ENTRE DEUX MERS</v>
      </c>
    </row>
    <row r="357" spans="1:3" x14ac:dyDescent="0.25">
      <c r="A357" s="2" t="s">
        <v>129</v>
      </c>
      <c r="B357" s="4" t="str">
        <f>IFERROR(VLOOKUP($A357,'base de données'!$A$1:$C$1025,2,FALSE),"")</f>
        <v>0333384Z</v>
      </c>
      <c r="C357" s="4" t="str">
        <f>IFERROR(VLOOKUP($A357,'base de données'!$A$1:$C$1025,3,FALSE),"")</f>
        <v>SUD ENTRE DEUX MERS</v>
      </c>
    </row>
    <row r="358" spans="1:3" x14ac:dyDescent="0.25">
      <c r="A358" s="2" t="s">
        <v>129</v>
      </c>
      <c r="B358" s="4" t="str">
        <f>IFERROR(VLOOKUP($A358,'base de données'!$A$1:$C$1025,2,FALSE),"")</f>
        <v>0333384Z</v>
      </c>
      <c r="C358" s="4" t="str">
        <f>IFERROR(VLOOKUP($A358,'base de données'!$A$1:$C$1025,3,FALSE),"")</f>
        <v>SUD ENTRE DEUX MERS</v>
      </c>
    </row>
    <row r="359" spans="1:3" x14ac:dyDescent="0.25">
      <c r="A359" s="2" t="s">
        <v>129</v>
      </c>
      <c r="B359" s="4" t="str">
        <f>IFERROR(VLOOKUP($A359,'base de données'!$A$1:$C$1025,2,FALSE),"")</f>
        <v>0333384Z</v>
      </c>
      <c r="C359" s="4" t="str">
        <f>IFERROR(VLOOKUP($A359,'base de données'!$A$1:$C$1025,3,FALSE),"")</f>
        <v>SUD ENTRE DEUX MERS</v>
      </c>
    </row>
    <row r="360" spans="1:3" x14ac:dyDescent="0.25">
      <c r="A360" s="2" t="s">
        <v>129</v>
      </c>
      <c r="B360" s="4" t="str">
        <f>IFERROR(VLOOKUP($A360,'base de données'!$A$1:$C$1025,2,FALSE),"")</f>
        <v>0333384Z</v>
      </c>
      <c r="C360" s="4" t="str">
        <f>IFERROR(VLOOKUP($A360,'base de données'!$A$1:$C$1025,3,FALSE),"")</f>
        <v>SUD ENTRE DEUX MERS</v>
      </c>
    </row>
    <row r="361" spans="1:3" x14ac:dyDescent="0.25">
      <c r="A361" s="2" t="s">
        <v>129</v>
      </c>
      <c r="B361" s="4" t="str">
        <f>IFERROR(VLOOKUP($A361,'base de données'!$A$1:$C$1025,2,FALSE),"")</f>
        <v>0333384Z</v>
      </c>
      <c r="C361" s="4" t="str">
        <f>IFERROR(VLOOKUP($A361,'base de données'!$A$1:$C$1025,3,FALSE),"")</f>
        <v>SUD ENTRE DEUX MERS</v>
      </c>
    </row>
    <row r="362" spans="1:3" x14ac:dyDescent="0.25">
      <c r="A362" s="2" t="s">
        <v>129</v>
      </c>
      <c r="B362" s="4" t="str">
        <f>IFERROR(VLOOKUP($A362,'base de données'!$A$1:$C$1025,2,FALSE),"")</f>
        <v>0333384Z</v>
      </c>
      <c r="C362" s="4" t="str">
        <f>IFERROR(VLOOKUP($A362,'base de données'!$A$1:$C$1025,3,FALSE),"")</f>
        <v>SUD ENTRE DEUX MERS</v>
      </c>
    </row>
    <row r="363" spans="1:3" x14ac:dyDescent="0.25">
      <c r="A363" s="2" t="s">
        <v>129</v>
      </c>
      <c r="B363" s="4" t="str">
        <f>IFERROR(VLOOKUP($A363,'base de données'!$A$1:$C$1025,2,FALSE),"")</f>
        <v>0333384Z</v>
      </c>
      <c r="C363" s="4" t="str">
        <f>IFERROR(VLOOKUP($A363,'base de données'!$A$1:$C$1025,3,FALSE),"")</f>
        <v>SUD ENTRE DEUX MERS</v>
      </c>
    </row>
    <row r="364" spans="1:3" x14ac:dyDescent="0.25">
      <c r="A364" s="2" t="s">
        <v>129</v>
      </c>
      <c r="B364" s="4" t="str">
        <f>IFERROR(VLOOKUP($A364,'base de données'!$A$1:$C$1025,2,FALSE),"")</f>
        <v>0333384Z</v>
      </c>
      <c r="C364" s="4" t="str">
        <f>IFERROR(VLOOKUP($A364,'base de données'!$A$1:$C$1025,3,FALSE),"")</f>
        <v>SUD ENTRE DEUX MERS</v>
      </c>
    </row>
    <row r="365" spans="1:3" x14ac:dyDescent="0.25">
      <c r="A365" s="2" t="s">
        <v>129</v>
      </c>
      <c r="B365" s="4" t="str">
        <f>IFERROR(VLOOKUP($A365,'base de données'!$A$1:$C$1025,2,FALSE),"")</f>
        <v>0333384Z</v>
      </c>
      <c r="C365" s="4" t="str">
        <f>IFERROR(VLOOKUP($A365,'base de données'!$A$1:$C$1025,3,FALSE),"")</f>
        <v>SUD ENTRE DEUX MERS</v>
      </c>
    </row>
    <row r="366" spans="1:3" x14ac:dyDescent="0.25">
      <c r="A366" s="2" t="s">
        <v>130</v>
      </c>
      <c r="B366" s="4" t="str">
        <f>IFERROR(VLOOKUP($A366,'base de données'!$A$1:$C$1025,2,FALSE),"")</f>
        <v>0333384Z</v>
      </c>
      <c r="C366" s="4" t="str">
        <f>IFERROR(VLOOKUP($A366,'base de données'!$A$1:$C$1025,3,FALSE),"")</f>
        <v>SUD ENTRE DEUX MERS</v>
      </c>
    </row>
    <row r="367" spans="1:3" x14ac:dyDescent="0.25">
      <c r="A367" s="2" t="s">
        <v>130</v>
      </c>
      <c r="B367" s="4" t="str">
        <f>IFERROR(VLOOKUP($A367,'base de données'!$A$1:$C$1025,2,FALSE),"")</f>
        <v>0333384Z</v>
      </c>
      <c r="C367" s="4" t="str">
        <f>IFERROR(VLOOKUP($A367,'base de données'!$A$1:$C$1025,3,FALSE),"")</f>
        <v>SUD ENTRE DEUX MERS</v>
      </c>
    </row>
    <row r="368" spans="1:3" x14ac:dyDescent="0.25">
      <c r="A368" s="2" t="s">
        <v>131</v>
      </c>
      <c r="B368" s="4" t="str">
        <f>IFERROR(VLOOKUP($A368,'base de données'!$A$1:$C$1025,2,FALSE),"")</f>
        <v>0333384Z</v>
      </c>
      <c r="C368" s="4" t="str">
        <f>IFERROR(VLOOKUP($A368,'base de données'!$A$1:$C$1025,3,FALSE),"")</f>
        <v>SUD ENTRE DEUX MERS</v>
      </c>
    </row>
    <row r="369" spans="1:3" x14ac:dyDescent="0.25">
      <c r="A369" s="2" t="s">
        <v>132</v>
      </c>
      <c r="B369" s="4" t="str">
        <f>IFERROR(VLOOKUP($A369,'base de données'!$A$1:$C$1025,2,FALSE),"")</f>
        <v>0332274T</v>
      </c>
      <c r="C369" s="4" t="str">
        <f>IFERROR(VLOOKUP($A369,'base de données'!$A$1:$C$1025,3,FALSE),"")</f>
        <v>LIBOURNE 2</v>
      </c>
    </row>
    <row r="370" spans="1:3" x14ac:dyDescent="0.25">
      <c r="A370" s="2" t="s">
        <v>132</v>
      </c>
      <c r="B370" s="4" t="str">
        <f>IFERROR(VLOOKUP($A370,'base de données'!$A$1:$C$1025,2,FALSE),"")</f>
        <v>0332274T</v>
      </c>
      <c r="C370" s="4" t="str">
        <f>IFERROR(VLOOKUP($A370,'base de données'!$A$1:$C$1025,3,FALSE),"")</f>
        <v>LIBOURNE 2</v>
      </c>
    </row>
    <row r="371" spans="1:3" x14ac:dyDescent="0.25">
      <c r="A371" s="2" t="s">
        <v>133</v>
      </c>
      <c r="B371" s="4" t="str">
        <f>IFERROR(VLOOKUP($A371,'base de données'!$A$1:$C$1025,2,FALSE),"")</f>
        <v>0331447U</v>
      </c>
      <c r="C371" s="4" t="str">
        <f>IFERROR(VLOOKUP($A371,'base de données'!$A$1:$C$1025,3,FALSE),"")</f>
        <v>LESPARRE</v>
      </c>
    </row>
    <row r="372" spans="1:3" x14ac:dyDescent="0.25">
      <c r="A372" s="2" t="s">
        <v>133</v>
      </c>
      <c r="B372" s="4" t="str">
        <f>IFERROR(VLOOKUP($A372,'base de données'!$A$1:$C$1025,2,FALSE),"")</f>
        <v>0331447U</v>
      </c>
      <c r="C372" s="4" t="str">
        <f>IFERROR(VLOOKUP($A372,'base de données'!$A$1:$C$1025,3,FALSE),"")</f>
        <v>LESPARRE</v>
      </c>
    </row>
    <row r="373" spans="1:3" x14ac:dyDescent="0.25">
      <c r="A373" s="2" t="s">
        <v>133</v>
      </c>
      <c r="B373" s="4" t="str">
        <f>IFERROR(VLOOKUP($A373,'base de données'!$A$1:$C$1025,2,FALSE),"")</f>
        <v>0331447U</v>
      </c>
      <c r="C373" s="4" t="str">
        <f>IFERROR(VLOOKUP($A373,'base de données'!$A$1:$C$1025,3,FALSE),"")</f>
        <v>LESPARRE</v>
      </c>
    </row>
    <row r="374" spans="1:3" x14ac:dyDescent="0.25">
      <c r="A374" s="2" t="s">
        <v>133</v>
      </c>
      <c r="B374" s="4" t="str">
        <f>IFERROR(VLOOKUP($A374,'base de données'!$A$1:$C$1025,2,FALSE),"")</f>
        <v>0331447U</v>
      </c>
      <c r="C374" s="4" t="str">
        <f>IFERROR(VLOOKUP($A374,'base de données'!$A$1:$C$1025,3,FALSE),"")</f>
        <v>LESPARRE</v>
      </c>
    </row>
    <row r="375" spans="1:3" x14ac:dyDescent="0.25">
      <c r="A375" s="2" t="s">
        <v>133</v>
      </c>
      <c r="B375" s="4" t="str">
        <f>IFERROR(VLOOKUP($A375,'base de données'!$A$1:$C$1025,2,FALSE),"")</f>
        <v>0331447U</v>
      </c>
      <c r="C375" s="4" t="str">
        <f>IFERROR(VLOOKUP($A375,'base de données'!$A$1:$C$1025,3,FALSE),"")</f>
        <v>LESPARRE</v>
      </c>
    </row>
    <row r="376" spans="1:3" x14ac:dyDescent="0.25">
      <c r="A376" s="2" t="s">
        <v>134</v>
      </c>
      <c r="B376" s="4" t="str">
        <f>IFERROR(VLOOKUP($A376,'base de données'!$A$1:$C$1025,2,FALSE),"")</f>
        <v>0332863H</v>
      </c>
      <c r="C376" s="4" t="str">
        <f>IFERROR(VLOOKUP($A376,'base de données'!$A$1:$C$1025,3,FALSE),"")</f>
        <v>BÈGLES FLOIRAC</v>
      </c>
    </row>
    <row r="377" spans="1:3" x14ac:dyDescent="0.25">
      <c r="A377" s="2" t="s">
        <v>135</v>
      </c>
      <c r="B377" s="4" t="str">
        <f>IFERROR(VLOOKUP($A377,'base de données'!$A$1:$C$1025,2,FALSE),"")</f>
        <v>0331445S</v>
      </c>
      <c r="C377" s="4" t="str">
        <f>IFERROR(VLOOKUP($A377,'base de données'!$A$1:$C$1025,3,FALSE),"")</f>
        <v>BLAYE</v>
      </c>
    </row>
    <row r="378" spans="1:3" x14ac:dyDescent="0.25">
      <c r="A378" s="2" t="s">
        <v>136</v>
      </c>
      <c r="B378" s="4" t="str">
        <f>IFERROR(VLOOKUP($A378,'base de données'!$A$1:$C$1025,2,FALSE),"")</f>
        <v>0331456D</v>
      </c>
      <c r="C378" s="4" t="str">
        <f>IFERROR(VLOOKUP($A378,'base de données'!$A$1:$C$1025,3,FALSE),"")</f>
        <v>SUD MÉDOC</v>
      </c>
    </row>
    <row r="379" spans="1:3" x14ac:dyDescent="0.25">
      <c r="A379" s="2" t="s">
        <v>136</v>
      </c>
      <c r="B379" s="4" t="str">
        <f>IFERROR(VLOOKUP($A379,'base de données'!$A$1:$C$1025,2,FALSE),"")</f>
        <v>0331456D</v>
      </c>
      <c r="C379" s="4" t="str">
        <f>IFERROR(VLOOKUP($A379,'base de données'!$A$1:$C$1025,3,FALSE),"")</f>
        <v>SUD MÉDOC</v>
      </c>
    </row>
    <row r="380" spans="1:3" x14ac:dyDescent="0.25">
      <c r="A380" s="2" t="s">
        <v>136</v>
      </c>
      <c r="B380" s="4" t="str">
        <f>IFERROR(VLOOKUP($A380,'base de données'!$A$1:$C$1025,2,FALSE),"")</f>
        <v>0331456D</v>
      </c>
      <c r="C380" s="4" t="str">
        <f>IFERROR(VLOOKUP($A380,'base de données'!$A$1:$C$1025,3,FALSE),"")</f>
        <v>SUD MÉDOC</v>
      </c>
    </row>
    <row r="381" spans="1:3" x14ac:dyDescent="0.25">
      <c r="A381" s="2" t="s">
        <v>136</v>
      </c>
      <c r="B381" s="4" t="str">
        <f>IFERROR(VLOOKUP($A381,'base de données'!$A$1:$C$1025,2,FALSE),"")</f>
        <v>0331456D</v>
      </c>
      <c r="C381" s="4" t="str">
        <f>IFERROR(VLOOKUP($A381,'base de données'!$A$1:$C$1025,3,FALSE),"")</f>
        <v>SUD MÉDOC</v>
      </c>
    </row>
    <row r="382" spans="1:3" x14ac:dyDescent="0.25">
      <c r="A382" s="2" t="s">
        <v>136</v>
      </c>
      <c r="B382" s="4" t="str">
        <f>IFERROR(VLOOKUP($A382,'base de données'!$A$1:$C$1025,2,FALSE),"")</f>
        <v>0331456D</v>
      </c>
      <c r="C382" s="4" t="str">
        <f>IFERROR(VLOOKUP($A382,'base de données'!$A$1:$C$1025,3,FALSE),"")</f>
        <v>SUD MÉDOC</v>
      </c>
    </row>
    <row r="383" spans="1:3" x14ac:dyDescent="0.25">
      <c r="A383" s="2" t="s">
        <v>137</v>
      </c>
      <c r="B383" s="4" t="str">
        <f>IFERROR(VLOOKUP($A383,'base de données'!$A$1:$C$1025,2,FALSE),"")</f>
        <v>0331449W</v>
      </c>
      <c r="C383" s="4" t="str">
        <f>IFERROR(VLOOKUP($A383,'base de données'!$A$1:$C$1025,3,FALSE),"")</f>
        <v>LA RÉOLE</v>
      </c>
    </row>
    <row r="384" spans="1:3" x14ac:dyDescent="0.25">
      <c r="A384" s="2" t="s">
        <v>138</v>
      </c>
      <c r="B384" s="4" t="str">
        <f>IFERROR(VLOOKUP($A384,'base de données'!$A$1:$C$1025,2,FALSE),"")</f>
        <v>0332274T</v>
      </c>
      <c r="C384" s="4" t="str">
        <f>IFERROR(VLOOKUP($A384,'base de données'!$A$1:$C$1025,3,FALSE),"")</f>
        <v>LIBOURNE 2</v>
      </c>
    </row>
    <row r="385" spans="1:3" x14ac:dyDescent="0.25">
      <c r="A385" s="2" t="s">
        <v>138</v>
      </c>
      <c r="B385" s="4" t="str">
        <f>IFERROR(VLOOKUP($A385,'base de données'!$A$1:$C$1025,2,FALSE),"")</f>
        <v>0332274T</v>
      </c>
      <c r="C385" s="4" t="str">
        <f>IFERROR(VLOOKUP($A385,'base de données'!$A$1:$C$1025,3,FALSE),"")</f>
        <v>LIBOURNE 2</v>
      </c>
    </row>
    <row r="386" spans="1:3" x14ac:dyDescent="0.25">
      <c r="A386" s="2" t="s">
        <v>138</v>
      </c>
      <c r="B386" s="4" t="str">
        <f>IFERROR(VLOOKUP($A386,'base de données'!$A$1:$C$1025,2,FALSE),"")</f>
        <v>0332274T</v>
      </c>
      <c r="C386" s="4" t="str">
        <f>IFERROR(VLOOKUP($A386,'base de données'!$A$1:$C$1025,3,FALSE),"")</f>
        <v>LIBOURNE 2</v>
      </c>
    </row>
    <row r="387" spans="1:3" x14ac:dyDescent="0.25">
      <c r="A387" s="2" t="s">
        <v>138</v>
      </c>
      <c r="B387" s="4" t="str">
        <f>IFERROR(VLOOKUP($A387,'base de données'!$A$1:$C$1025,2,FALSE),"")</f>
        <v>0332274T</v>
      </c>
      <c r="C387" s="4" t="str">
        <f>IFERROR(VLOOKUP($A387,'base de données'!$A$1:$C$1025,3,FALSE),"")</f>
        <v>LIBOURNE 2</v>
      </c>
    </row>
    <row r="388" spans="1:3" x14ac:dyDescent="0.25">
      <c r="A388" s="2" t="s">
        <v>138</v>
      </c>
      <c r="B388" s="4" t="str">
        <f>IFERROR(VLOOKUP($A388,'base de données'!$A$1:$C$1025,2,FALSE),"")</f>
        <v>0332274T</v>
      </c>
      <c r="C388" s="4" t="str">
        <f>IFERROR(VLOOKUP($A388,'base de données'!$A$1:$C$1025,3,FALSE),"")</f>
        <v>LIBOURNE 2</v>
      </c>
    </row>
    <row r="389" spans="1:3" x14ac:dyDescent="0.25">
      <c r="A389" s="2" t="s">
        <v>139</v>
      </c>
      <c r="B389" s="4" t="str">
        <f>IFERROR(VLOOKUP($A389,'base de données'!$A$1:$C$1025,2,FALSE),"")</f>
        <v>0332529V</v>
      </c>
      <c r="C389" s="4" t="str">
        <f>IFERROR(VLOOKUP($A389,'base de données'!$A$1:$C$1025,3,FALSE),"")</f>
        <v>ST ANDRÉ-DE-CUBZAC</v>
      </c>
    </row>
    <row r="390" spans="1:3" x14ac:dyDescent="0.25">
      <c r="A390" s="2" t="s">
        <v>139</v>
      </c>
      <c r="B390" s="4" t="str">
        <f>IFERROR(VLOOKUP($A390,'base de données'!$A$1:$C$1025,2,FALSE),"")</f>
        <v>0332529V</v>
      </c>
      <c r="C390" s="4" t="str">
        <f>IFERROR(VLOOKUP($A390,'base de données'!$A$1:$C$1025,3,FALSE),"")</f>
        <v>ST ANDRÉ-DE-CUBZAC</v>
      </c>
    </row>
    <row r="391" spans="1:3" x14ac:dyDescent="0.25">
      <c r="A391" s="2" t="s">
        <v>139</v>
      </c>
      <c r="B391" s="4" t="str">
        <f>IFERROR(VLOOKUP($A391,'base de données'!$A$1:$C$1025,2,FALSE),"")</f>
        <v>0332529V</v>
      </c>
      <c r="C391" s="4" t="str">
        <f>IFERROR(VLOOKUP($A391,'base de données'!$A$1:$C$1025,3,FALSE),"")</f>
        <v>ST ANDRÉ-DE-CUBZAC</v>
      </c>
    </row>
    <row r="392" spans="1:3" x14ac:dyDescent="0.25">
      <c r="A392" s="2" t="s">
        <v>139</v>
      </c>
      <c r="B392" s="4" t="str">
        <f>IFERROR(VLOOKUP($A392,'base de données'!$A$1:$C$1025,2,FALSE),"")</f>
        <v>0332529V</v>
      </c>
      <c r="C392" s="4" t="str">
        <f>IFERROR(VLOOKUP($A392,'base de données'!$A$1:$C$1025,3,FALSE),"")</f>
        <v>ST ANDRÉ-DE-CUBZAC</v>
      </c>
    </row>
    <row r="393" spans="1:3" x14ac:dyDescent="0.25">
      <c r="A393" s="2" t="s">
        <v>139</v>
      </c>
      <c r="B393" s="4" t="str">
        <f>IFERROR(VLOOKUP($A393,'base de données'!$A$1:$C$1025,2,FALSE),"")</f>
        <v>0332529V</v>
      </c>
      <c r="C393" s="4" t="str">
        <f>IFERROR(VLOOKUP($A393,'base de données'!$A$1:$C$1025,3,FALSE),"")</f>
        <v>ST ANDRÉ-DE-CUBZAC</v>
      </c>
    </row>
    <row r="394" spans="1:3" x14ac:dyDescent="0.25">
      <c r="A394" s="2" t="s">
        <v>140</v>
      </c>
      <c r="B394" s="4" t="str">
        <f>IFERROR(VLOOKUP($A394,'base de données'!$A$1:$C$1025,2,FALSE),"")</f>
        <v>0333384Z</v>
      </c>
      <c r="C394" s="4" t="str">
        <f>IFERROR(VLOOKUP($A394,'base de données'!$A$1:$C$1025,3,FALSE),"")</f>
        <v>SUD ENTRE DEUX MERS</v>
      </c>
    </row>
    <row r="395" spans="1:3" x14ac:dyDescent="0.25">
      <c r="A395" s="2" t="s">
        <v>141</v>
      </c>
      <c r="B395" s="4" t="str">
        <f>IFERROR(VLOOKUP($A395,'base de données'!$A$1:$C$1025,2,FALSE),"")</f>
        <v>0331444R</v>
      </c>
      <c r="C395" s="4" t="str">
        <f>IFERROR(VLOOKUP($A395,'base de données'!$A$1:$C$1025,3,FALSE),"")</f>
        <v>ENTRE DEUX MERS</v>
      </c>
    </row>
    <row r="396" spans="1:3" x14ac:dyDescent="0.25">
      <c r="A396" s="2" t="s">
        <v>141</v>
      </c>
      <c r="B396" s="4" t="str">
        <f>IFERROR(VLOOKUP($A396,'base de données'!$A$1:$C$1025,2,FALSE),"")</f>
        <v>0331444R</v>
      </c>
      <c r="C396" s="4" t="str">
        <f>IFERROR(VLOOKUP($A396,'base de données'!$A$1:$C$1025,3,FALSE),"")</f>
        <v>ENTRE DEUX MERS</v>
      </c>
    </row>
    <row r="397" spans="1:3" x14ac:dyDescent="0.25">
      <c r="A397" s="2" t="s">
        <v>141</v>
      </c>
      <c r="B397" s="4" t="str">
        <f>IFERROR(VLOOKUP($A397,'base de données'!$A$1:$C$1025,2,FALSE),"")</f>
        <v>0331444R</v>
      </c>
      <c r="C397" s="4" t="str">
        <f>IFERROR(VLOOKUP($A397,'base de données'!$A$1:$C$1025,3,FALSE),"")</f>
        <v>ENTRE DEUX MERS</v>
      </c>
    </row>
    <row r="398" spans="1:3" x14ac:dyDescent="0.25">
      <c r="A398" s="2" t="s">
        <v>142</v>
      </c>
      <c r="B398" s="4" t="str">
        <f>IFERROR(VLOOKUP($A398,'base de données'!$A$1:$C$1025,2,FALSE),"")</f>
        <v>0332091U</v>
      </c>
      <c r="C398" s="4" t="str">
        <f>IFERROR(VLOOKUP($A398,'base de données'!$A$1:$C$1025,3,FALSE),"")</f>
        <v>GRADIGNAN</v>
      </c>
    </row>
    <row r="399" spans="1:3" x14ac:dyDescent="0.25">
      <c r="A399" s="2" t="s">
        <v>142</v>
      </c>
      <c r="B399" s="4" t="str">
        <f>IFERROR(VLOOKUP($A399,'base de données'!$A$1:$C$1025,2,FALSE),"")</f>
        <v>0332091U</v>
      </c>
      <c r="C399" s="4" t="str">
        <f>IFERROR(VLOOKUP($A399,'base de données'!$A$1:$C$1025,3,FALSE),"")</f>
        <v>GRADIGNAN</v>
      </c>
    </row>
    <row r="400" spans="1:3" x14ac:dyDescent="0.25">
      <c r="A400" s="2" t="s">
        <v>142</v>
      </c>
      <c r="B400" s="4" t="str">
        <f>IFERROR(VLOOKUP($A400,'base de données'!$A$1:$C$1025,2,FALSE),"")</f>
        <v>0332091U</v>
      </c>
      <c r="C400" s="4" t="str">
        <f>IFERROR(VLOOKUP($A400,'base de données'!$A$1:$C$1025,3,FALSE),"")</f>
        <v>GRADIGNAN</v>
      </c>
    </row>
    <row r="401" spans="1:3" x14ac:dyDescent="0.25">
      <c r="A401" s="2" t="s">
        <v>142</v>
      </c>
      <c r="B401" s="4" t="str">
        <f>IFERROR(VLOOKUP($A401,'base de données'!$A$1:$C$1025,2,FALSE),"")</f>
        <v>0332091U</v>
      </c>
      <c r="C401" s="4" t="str">
        <f>IFERROR(VLOOKUP($A401,'base de données'!$A$1:$C$1025,3,FALSE),"")</f>
        <v>GRADIGNAN</v>
      </c>
    </row>
    <row r="402" spans="1:3" x14ac:dyDescent="0.25">
      <c r="A402" s="2" t="s">
        <v>143</v>
      </c>
      <c r="B402" s="4" t="str">
        <f>IFERROR(VLOOKUP($A402,'base de données'!$A$1:$C$1025,2,FALSE),"")</f>
        <v>0331457E</v>
      </c>
      <c r="C402" s="4" t="str">
        <f>IFERROR(VLOOKUP($A402,'base de données'!$A$1:$C$1025,3,FALSE),"")</f>
        <v>PESSAC</v>
      </c>
    </row>
    <row r="403" spans="1:3" x14ac:dyDescent="0.25">
      <c r="A403" s="2" t="s">
        <v>144</v>
      </c>
      <c r="B403" s="4" t="str">
        <f>IFERROR(VLOOKUP($A403,'base de données'!$A$1:$C$1025,2,FALSE),"")</f>
        <v>0331446T</v>
      </c>
      <c r="C403" s="4" t="str">
        <f>IFERROR(VLOOKUP($A403,'base de données'!$A$1:$C$1025,3,FALSE),"")</f>
        <v>LANGON</v>
      </c>
    </row>
    <row r="404" spans="1:3" x14ac:dyDescent="0.25">
      <c r="A404" s="2" t="s">
        <v>144</v>
      </c>
      <c r="B404" s="4" t="str">
        <f>IFERROR(VLOOKUP($A404,'base de données'!$A$1:$C$1025,2,FALSE),"")</f>
        <v>0331446T</v>
      </c>
      <c r="C404" s="4" t="str">
        <f>IFERROR(VLOOKUP($A404,'base de données'!$A$1:$C$1025,3,FALSE),"")</f>
        <v>LANGON</v>
      </c>
    </row>
    <row r="405" spans="1:3" x14ac:dyDescent="0.25">
      <c r="A405" s="2" t="s">
        <v>144</v>
      </c>
      <c r="B405" s="4" t="str">
        <f>IFERROR(VLOOKUP($A405,'base de données'!$A$1:$C$1025,2,FALSE),"")</f>
        <v>0331446T</v>
      </c>
      <c r="C405" s="4" t="str">
        <f>IFERROR(VLOOKUP($A405,'base de données'!$A$1:$C$1025,3,FALSE),"")</f>
        <v>LANGON</v>
      </c>
    </row>
    <row r="406" spans="1:3" x14ac:dyDescent="0.25">
      <c r="A406" s="2" t="s">
        <v>144</v>
      </c>
      <c r="B406" s="4" t="str">
        <f>IFERROR(VLOOKUP($A406,'base de données'!$A$1:$C$1025,2,FALSE),"")</f>
        <v>0331446T</v>
      </c>
      <c r="C406" s="4" t="str">
        <f>IFERROR(VLOOKUP($A406,'base de données'!$A$1:$C$1025,3,FALSE),"")</f>
        <v>LANGON</v>
      </c>
    </row>
    <row r="407" spans="1:3" x14ac:dyDescent="0.25">
      <c r="A407" s="2" t="s">
        <v>144</v>
      </c>
      <c r="B407" s="4" t="str">
        <f>IFERROR(VLOOKUP($A407,'base de données'!$A$1:$C$1025,2,FALSE),"")</f>
        <v>0331446T</v>
      </c>
      <c r="C407" s="4" t="str">
        <f>IFERROR(VLOOKUP($A407,'base de données'!$A$1:$C$1025,3,FALSE),"")</f>
        <v>LANGON</v>
      </c>
    </row>
    <row r="408" spans="1:3" x14ac:dyDescent="0.25">
      <c r="A408" s="2" t="s">
        <v>145</v>
      </c>
      <c r="B408" s="4" t="str">
        <f>IFERROR(VLOOKUP($A408,'base de données'!$A$1:$C$1025,2,FALSE),"")</f>
        <v>0331449W</v>
      </c>
      <c r="C408" s="4" t="str">
        <f>IFERROR(VLOOKUP($A408,'base de données'!$A$1:$C$1025,3,FALSE),"")</f>
        <v>LA RÉOLE</v>
      </c>
    </row>
    <row r="409" spans="1:3" x14ac:dyDescent="0.25">
      <c r="A409" s="2" t="s">
        <v>145</v>
      </c>
      <c r="B409" s="4" t="str">
        <f>IFERROR(VLOOKUP($A409,'base de données'!$A$1:$C$1025,2,FALSE),"")</f>
        <v>0331449W</v>
      </c>
      <c r="C409" s="4" t="str">
        <f>IFERROR(VLOOKUP($A409,'base de données'!$A$1:$C$1025,3,FALSE),"")</f>
        <v>LA RÉOLE</v>
      </c>
    </row>
    <row r="410" spans="1:3" x14ac:dyDescent="0.25">
      <c r="A410" s="2" t="s">
        <v>146</v>
      </c>
      <c r="B410" s="4" t="str">
        <f>IFERROR(VLOOKUP($A410,'base de données'!$A$1:$C$1025,2,FALSE),"")</f>
        <v>0331445S</v>
      </c>
      <c r="C410" s="4" t="str">
        <f>IFERROR(VLOOKUP($A410,'base de données'!$A$1:$C$1025,3,FALSE),"")</f>
        <v>BLAYE</v>
      </c>
    </row>
    <row r="411" spans="1:3" x14ac:dyDescent="0.25">
      <c r="A411" s="2" t="s">
        <v>147</v>
      </c>
      <c r="B411" s="4" t="str">
        <f>IFERROR(VLOOKUP($A411,'base de données'!$A$1:$C$1025,2,FALSE),"")</f>
        <v>0332274T</v>
      </c>
      <c r="C411" s="4" t="str">
        <f>IFERROR(VLOOKUP($A411,'base de données'!$A$1:$C$1025,3,FALSE),"")</f>
        <v>LIBOURNE 2</v>
      </c>
    </row>
    <row r="412" spans="1:3" x14ac:dyDescent="0.25">
      <c r="A412" s="2" t="s">
        <v>147</v>
      </c>
      <c r="B412" s="4" t="str">
        <f>IFERROR(VLOOKUP($A412,'base de données'!$A$1:$C$1025,2,FALSE),"")</f>
        <v>0332274T</v>
      </c>
      <c r="C412" s="4" t="str">
        <f>IFERROR(VLOOKUP($A412,'base de données'!$A$1:$C$1025,3,FALSE),"")</f>
        <v>LIBOURNE 2</v>
      </c>
    </row>
    <row r="413" spans="1:3" x14ac:dyDescent="0.25">
      <c r="A413" s="2" t="s">
        <v>148</v>
      </c>
      <c r="B413" s="4" t="str">
        <f>IFERROR(VLOOKUP($A413,'base de données'!$A$1:$C$1025,2,FALSE),"")</f>
        <v>0332529V</v>
      </c>
      <c r="C413" s="4" t="str">
        <f>IFERROR(VLOOKUP($A413,'base de données'!$A$1:$C$1025,3,FALSE),"")</f>
        <v>ST ANDRÉ-DE-CUBZAC</v>
      </c>
    </row>
    <row r="414" spans="1:3" x14ac:dyDescent="0.25">
      <c r="A414" s="2" t="s">
        <v>149</v>
      </c>
      <c r="B414" s="4" t="str">
        <f>IFERROR(VLOOKUP($A414,'base de données'!$A$1:$C$1025,2,FALSE),"")</f>
        <v>0331446T</v>
      </c>
      <c r="C414" s="4" t="str">
        <f>IFERROR(VLOOKUP($A414,'base de données'!$A$1:$C$1025,3,FALSE),"")</f>
        <v>LANGON</v>
      </c>
    </row>
    <row r="415" spans="1:3" x14ac:dyDescent="0.25">
      <c r="A415" s="2" t="s">
        <v>150</v>
      </c>
      <c r="B415" s="4" t="str">
        <f>IFERROR(VLOOKUP($A415,'base de données'!$A$1:$C$1025,2,FALSE),"")</f>
        <v>0331448V</v>
      </c>
      <c r="C415" s="4" t="str">
        <f>IFERROR(VLOOKUP($A415,'base de données'!$A$1:$C$1025,3,FALSE),"")</f>
        <v>LIBOURNE 1</v>
      </c>
    </row>
    <row r="416" spans="1:3" x14ac:dyDescent="0.25">
      <c r="A416" s="2" t="s">
        <v>150</v>
      </c>
      <c r="B416" s="4" t="str">
        <f>IFERROR(VLOOKUP($A416,'base de données'!$A$1:$C$1025,2,FALSE),"")</f>
        <v>0331448V</v>
      </c>
      <c r="C416" s="4" t="str">
        <f>IFERROR(VLOOKUP($A416,'base de données'!$A$1:$C$1025,3,FALSE),"")</f>
        <v>LIBOURNE 1</v>
      </c>
    </row>
    <row r="417" spans="1:3" x14ac:dyDescent="0.25">
      <c r="A417" s="2" t="s">
        <v>151</v>
      </c>
      <c r="B417" s="4" t="str">
        <f>IFERROR(VLOOKUP($A417,'base de données'!$A$1:$C$1025,2,FALSE),"")</f>
        <v>0332274T</v>
      </c>
      <c r="C417" s="4" t="str">
        <f>IFERROR(VLOOKUP($A417,'base de données'!$A$1:$C$1025,3,FALSE),"")</f>
        <v>LIBOURNE 2</v>
      </c>
    </row>
    <row r="418" spans="1:3" x14ac:dyDescent="0.25">
      <c r="A418" s="2" t="s">
        <v>152</v>
      </c>
      <c r="B418" s="4" t="str">
        <f>IFERROR(VLOOKUP($A418,'base de données'!$A$1:$C$1025,2,FALSE),"")</f>
        <v>0331448V</v>
      </c>
      <c r="C418" s="4" t="str">
        <f>IFERROR(VLOOKUP($A418,'base de données'!$A$1:$C$1025,3,FALSE),"")</f>
        <v>LIBOURNE 1</v>
      </c>
    </row>
    <row r="419" spans="1:3" x14ac:dyDescent="0.25">
      <c r="A419" s="2" t="s">
        <v>153</v>
      </c>
      <c r="B419" s="4" t="str">
        <f>IFERROR(VLOOKUP($A419,'base de données'!$A$1:$C$1025,2,FALSE),"")</f>
        <v>0331445S</v>
      </c>
      <c r="C419" s="4" t="str">
        <f>IFERROR(VLOOKUP($A419,'base de données'!$A$1:$C$1025,3,FALSE),"")</f>
        <v>BLAYE</v>
      </c>
    </row>
    <row r="420" spans="1:3" x14ac:dyDescent="0.25">
      <c r="A420" s="2" t="s">
        <v>153</v>
      </c>
      <c r="B420" s="4" t="str">
        <f>IFERROR(VLOOKUP($A420,'base de données'!$A$1:$C$1025,2,FALSE),"")</f>
        <v>0331445S</v>
      </c>
      <c r="C420" s="4" t="str">
        <f>IFERROR(VLOOKUP($A420,'base de données'!$A$1:$C$1025,3,FALSE),"")</f>
        <v>BLAYE</v>
      </c>
    </row>
    <row r="421" spans="1:3" x14ac:dyDescent="0.25">
      <c r="A421" s="2" t="s">
        <v>154</v>
      </c>
      <c r="B421" s="4" t="str">
        <f>IFERROR(VLOOKUP($A421,'base de données'!$A$1:$C$1025,2,FALSE),"")</f>
        <v>0331455C</v>
      </c>
      <c r="C421" s="4" t="str">
        <f>IFERROR(VLOOKUP($A421,'base de données'!$A$1:$C$1025,3,FALSE),"")</f>
        <v>ST MÉDARD-EN-JALLES</v>
      </c>
    </row>
    <row r="422" spans="1:3" x14ac:dyDescent="0.25">
      <c r="A422" s="2" t="s">
        <v>154</v>
      </c>
      <c r="B422" s="4" t="str">
        <f>IFERROR(VLOOKUP($A422,'base de données'!$A$1:$C$1025,2,FALSE),"")</f>
        <v>0331455C</v>
      </c>
      <c r="C422" s="4" t="str">
        <f>IFERROR(VLOOKUP($A422,'base de données'!$A$1:$C$1025,3,FALSE),"")</f>
        <v>ST MÉDARD-EN-JALLES</v>
      </c>
    </row>
    <row r="423" spans="1:3" x14ac:dyDescent="0.25">
      <c r="A423" s="2" t="s">
        <v>154</v>
      </c>
      <c r="B423" s="4" t="str">
        <f>IFERROR(VLOOKUP($A423,'base de données'!$A$1:$C$1025,2,FALSE),"")</f>
        <v>0331455C</v>
      </c>
      <c r="C423" s="4" t="str">
        <f>IFERROR(VLOOKUP($A423,'base de données'!$A$1:$C$1025,3,FALSE),"")</f>
        <v>ST MÉDARD-EN-JALLES</v>
      </c>
    </row>
    <row r="424" spans="1:3" x14ac:dyDescent="0.25">
      <c r="A424" s="2" t="s">
        <v>155</v>
      </c>
      <c r="B424" s="4" t="str">
        <f>IFERROR(VLOOKUP($A424,'base de données'!$A$1:$C$1025,2,FALSE),"")</f>
        <v>0332863H</v>
      </c>
      <c r="C424" s="4" t="str">
        <f>IFERROR(VLOOKUP($A424,'base de données'!$A$1:$C$1025,3,FALSE),"")</f>
        <v>BÈGLES FLOIRAC</v>
      </c>
    </row>
    <row r="425" spans="1:3" x14ac:dyDescent="0.25">
      <c r="A425" s="2" t="s">
        <v>155</v>
      </c>
      <c r="B425" s="4" t="str">
        <f>IFERROR(VLOOKUP($A425,'base de données'!$A$1:$C$1025,2,FALSE),"")</f>
        <v>0332863H</v>
      </c>
      <c r="C425" s="4" t="str">
        <f>IFERROR(VLOOKUP($A425,'base de données'!$A$1:$C$1025,3,FALSE),"")</f>
        <v>BÈGLES FLOIRAC</v>
      </c>
    </row>
    <row r="426" spans="1:3" x14ac:dyDescent="0.25">
      <c r="A426" s="2" t="s">
        <v>156</v>
      </c>
      <c r="B426" s="4" t="str">
        <f>IFERROR(VLOOKUP($A426,'base de données'!$A$1:$C$1025,2,FALSE),"")</f>
        <v>0331449W</v>
      </c>
      <c r="C426" s="4" t="str">
        <f>IFERROR(VLOOKUP($A426,'base de données'!$A$1:$C$1025,3,FALSE),"")</f>
        <v>LA RÉOLE</v>
      </c>
    </row>
    <row r="427" spans="1:3" x14ac:dyDescent="0.25">
      <c r="A427" s="2" t="s">
        <v>157</v>
      </c>
      <c r="B427" s="4" t="str">
        <f>IFERROR(VLOOKUP($A427,'base de données'!$A$1:$C$1025,2,FALSE),"")</f>
        <v>0331447U</v>
      </c>
      <c r="C427" s="4" t="str">
        <f>IFERROR(VLOOKUP($A427,'base de données'!$A$1:$C$1025,3,FALSE),"")</f>
        <v>LESPARRE</v>
      </c>
    </row>
    <row r="428" spans="1:3" x14ac:dyDescent="0.25">
      <c r="A428" s="2" t="s">
        <v>157</v>
      </c>
      <c r="B428" s="4" t="str">
        <f>IFERROR(VLOOKUP($A428,'base de données'!$A$1:$C$1025,2,FALSE),"")</f>
        <v>0331447U</v>
      </c>
      <c r="C428" s="4" t="str">
        <f>IFERROR(VLOOKUP($A428,'base de données'!$A$1:$C$1025,3,FALSE),"")</f>
        <v>LESPARRE</v>
      </c>
    </row>
    <row r="429" spans="1:3" x14ac:dyDescent="0.25">
      <c r="A429" s="2" t="s">
        <v>158</v>
      </c>
      <c r="B429" s="4" t="str">
        <f>IFERROR(VLOOKUP($A429,'base de données'!$A$1:$C$1025,2,FALSE),"")</f>
        <v>0331448V</v>
      </c>
      <c r="C429" s="4" t="str">
        <f>IFERROR(VLOOKUP($A429,'base de données'!$A$1:$C$1025,3,FALSE),"")</f>
        <v>LIBOURNE 1</v>
      </c>
    </row>
    <row r="430" spans="1:3" x14ac:dyDescent="0.25">
      <c r="A430" s="2" t="s">
        <v>158</v>
      </c>
      <c r="B430" s="4" t="str">
        <f>IFERROR(VLOOKUP($A430,'base de données'!$A$1:$C$1025,2,FALSE),"")</f>
        <v>0331448V</v>
      </c>
      <c r="C430" s="4" t="str">
        <f>IFERROR(VLOOKUP($A430,'base de données'!$A$1:$C$1025,3,FALSE),"")</f>
        <v>LIBOURNE 1</v>
      </c>
    </row>
    <row r="431" spans="1:3" x14ac:dyDescent="0.25">
      <c r="A431" s="2" t="s">
        <v>159</v>
      </c>
      <c r="B431" s="4" t="str">
        <f>IFERROR(VLOOKUP($A431,'base de données'!$A$1:$C$1025,2,FALSE),"")</f>
        <v>0332529V</v>
      </c>
      <c r="C431" s="4" t="str">
        <f>IFERROR(VLOOKUP($A431,'base de données'!$A$1:$C$1025,3,FALSE),"")</f>
        <v>ST ANDRÉ-DE-CUBZAC</v>
      </c>
    </row>
    <row r="432" spans="1:3" x14ac:dyDescent="0.25">
      <c r="A432" s="2" t="s">
        <v>159</v>
      </c>
      <c r="B432" s="4" t="str">
        <f>IFERROR(VLOOKUP($A432,'base de données'!$A$1:$C$1025,2,FALSE),"")</f>
        <v>0332529V</v>
      </c>
      <c r="C432" s="4" t="str">
        <f>IFERROR(VLOOKUP($A432,'base de données'!$A$1:$C$1025,3,FALSE),"")</f>
        <v>ST ANDRÉ-DE-CUBZAC</v>
      </c>
    </row>
    <row r="433" spans="1:3" x14ac:dyDescent="0.25">
      <c r="A433" s="2" t="s">
        <v>159</v>
      </c>
      <c r="B433" s="4" t="str">
        <f>IFERROR(VLOOKUP($A433,'base de données'!$A$1:$C$1025,2,FALSE),"")</f>
        <v>0332529V</v>
      </c>
      <c r="C433" s="4" t="str">
        <f>IFERROR(VLOOKUP($A433,'base de données'!$A$1:$C$1025,3,FALSE),"")</f>
        <v>ST ANDRÉ-DE-CUBZAC</v>
      </c>
    </row>
    <row r="434" spans="1:3" x14ac:dyDescent="0.25">
      <c r="A434" s="2" t="s">
        <v>160</v>
      </c>
      <c r="B434" s="4" t="str">
        <f>IFERROR(VLOOKUP($A434,'base de données'!$A$1:$C$1025,2,FALSE),"")</f>
        <v>0331449W</v>
      </c>
      <c r="C434" s="4" t="str">
        <f>IFERROR(VLOOKUP($A434,'base de données'!$A$1:$C$1025,3,FALSE),"")</f>
        <v>LA RÉOLE</v>
      </c>
    </row>
    <row r="435" spans="1:3" x14ac:dyDescent="0.25">
      <c r="A435" s="2" t="s">
        <v>160</v>
      </c>
      <c r="B435" s="4" t="str">
        <f>IFERROR(VLOOKUP($A435,'base de données'!$A$1:$C$1025,2,FALSE),"")</f>
        <v>0331449W</v>
      </c>
      <c r="C435" s="4" t="str">
        <f>IFERROR(VLOOKUP($A435,'base de données'!$A$1:$C$1025,3,FALSE),"")</f>
        <v>LA RÉOLE</v>
      </c>
    </row>
    <row r="436" spans="1:3" x14ac:dyDescent="0.25">
      <c r="A436" s="2" t="s">
        <v>160</v>
      </c>
      <c r="B436" s="4" t="str">
        <f>IFERROR(VLOOKUP($A436,'base de données'!$A$1:$C$1025,2,FALSE),"")</f>
        <v>0331449W</v>
      </c>
      <c r="C436" s="4" t="str">
        <f>IFERROR(VLOOKUP($A436,'base de données'!$A$1:$C$1025,3,FALSE),"")</f>
        <v>LA RÉOLE</v>
      </c>
    </row>
    <row r="437" spans="1:3" x14ac:dyDescent="0.25">
      <c r="A437" s="2" t="s">
        <v>160</v>
      </c>
      <c r="B437" s="4" t="str">
        <f>IFERROR(VLOOKUP($A437,'base de données'!$A$1:$C$1025,2,FALSE),"")</f>
        <v>0331449W</v>
      </c>
      <c r="C437" s="4" t="str">
        <f>IFERROR(VLOOKUP($A437,'base de données'!$A$1:$C$1025,3,FALSE),"")</f>
        <v>LA RÉOLE</v>
      </c>
    </row>
    <row r="438" spans="1:3" x14ac:dyDescent="0.25">
      <c r="A438" s="2" t="s">
        <v>161</v>
      </c>
      <c r="B438" s="4" t="str">
        <f>IFERROR(VLOOKUP($A438,'base de données'!$A$1:$C$1025,2,FALSE),"")</f>
        <v>0331447U</v>
      </c>
      <c r="C438" s="4" t="str">
        <f>IFERROR(VLOOKUP($A438,'base de données'!$A$1:$C$1025,3,FALSE),"")</f>
        <v>LESPARRE</v>
      </c>
    </row>
    <row r="439" spans="1:3" x14ac:dyDescent="0.25">
      <c r="A439" s="2" t="s">
        <v>161</v>
      </c>
      <c r="B439" s="4" t="str">
        <f>IFERROR(VLOOKUP($A439,'base de données'!$A$1:$C$1025,2,FALSE),"")</f>
        <v>0331447U</v>
      </c>
      <c r="C439" s="4" t="str">
        <f>IFERROR(VLOOKUP($A439,'base de données'!$A$1:$C$1025,3,FALSE),"")</f>
        <v>LESPARRE</v>
      </c>
    </row>
    <row r="440" spans="1:3" x14ac:dyDescent="0.25">
      <c r="A440" s="2" t="s">
        <v>162</v>
      </c>
      <c r="B440" s="4" t="str">
        <f>IFERROR(VLOOKUP($A440,'base de données'!$A$1:$C$1025,2,FALSE),"")</f>
        <v>0331448V</v>
      </c>
      <c r="C440" s="4" t="str">
        <f>IFERROR(VLOOKUP($A440,'base de données'!$A$1:$C$1025,3,FALSE),"")</f>
        <v>LIBOURNE 1</v>
      </c>
    </row>
    <row r="441" spans="1:3" x14ac:dyDescent="0.25">
      <c r="A441" s="2" t="s">
        <v>162</v>
      </c>
      <c r="B441" s="4" t="str">
        <f>IFERROR(VLOOKUP($A441,'base de données'!$A$1:$C$1025,2,FALSE),"")</f>
        <v>0331448V</v>
      </c>
      <c r="C441" s="4" t="str">
        <f>IFERROR(VLOOKUP($A441,'base de données'!$A$1:$C$1025,3,FALSE),"")</f>
        <v>LIBOURNE 1</v>
      </c>
    </row>
    <row r="442" spans="1:3" x14ac:dyDescent="0.25">
      <c r="A442" s="2" t="s">
        <v>163</v>
      </c>
      <c r="B442" s="4" t="str">
        <f>IFERROR(VLOOKUP($A442,'base de données'!$A$1:$C$1025,2,FALSE),"")</f>
        <v>0332091U</v>
      </c>
      <c r="C442" s="4" t="str">
        <f>IFERROR(VLOOKUP($A442,'base de données'!$A$1:$C$1025,3,FALSE),"")</f>
        <v>GRADIGNAN</v>
      </c>
    </row>
    <row r="443" spans="1:3" x14ac:dyDescent="0.25">
      <c r="A443" s="2" t="s">
        <v>164</v>
      </c>
      <c r="B443" s="4" t="str">
        <f>IFERROR(VLOOKUP($A443,'base de données'!$A$1:$C$1025,2,FALSE),"")</f>
        <v>0332529V</v>
      </c>
      <c r="C443" s="4" t="str">
        <f>IFERROR(VLOOKUP($A443,'base de données'!$A$1:$C$1025,3,FALSE),"")</f>
        <v>ST ANDRÉ-DE-CUBZAC</v>
      </c>
    </row>
    <row r="444" spans="1:3" x14ac:dyDescent="0.25">
      <c r="A444" s="2" t="s">
        <v>164</v>
      </c>
      <c r="B444" s="4" t="str">
        <f>IFERROR(VLOOKUP($A444,'base de données'!$A$1:$C$1025,2,FALSE),"")</f>
        <v>0332529V</v>
      </c>
      <c r="C444" s="4" t="str">
        <f>IFERROR(VLOOKUP($A444,'base de données'!$A$1:$C$1025,3,FALSE),"")</f>
        <v>ST ANDRÉ-DE-CUBZAC</v>
      </c>
    </row>
    <row r="445" spans="1:3" x14ac:dyDescent="0.25">
      <c r="A445" s="2" t="s">
        <v>164</v>
      </c>
      <c r="B445" s="4" t="str">
        <f>IFERROR(VLOOKUP($A445,'base de données'!$A$1:$C$1025,2,FALSE),"")</f>
        <v>0332529V</v>
      </c>
      <c r="C445" s="4" t="str">
        <f>IFERROR(VLOOKUP($A445,'base de données'!$A$1:$C$1025,3,FALSE),"")</f>
        <v>ST ANDRÉ-DE-CUBZAC</v>
      </c>
    </row>
    <row r="446" spans="1:3" x14ac:dyDescent="0.25">
      <c r="A446" s="2" t="s">
        <v>164</v>
      </c>
      <c r="B446" s="4" t="str">
        <f>IFERROR(VLOOKUP($A446,'base de données'!$A$1:$C$1025,2,FALSE),"")</f>
        <v>0332529V</v>
      </c>
      <c r="C446" s="4" t="str">
        <f>IFERROR(VLOOKUP($A446,'base de données'!$A$1:$C$1025,3,FALSE),"")</f>
        <v>ST ANDRÉ-DE-CUBZAC</v>
      </c>
    </row>
    <row r="447" spans="1:3" x14ac:dyDescent="0.25">
      <c r="A447" s="2" t="s">
        <v>164</v>
      </c>
      <c r="B447" s="4" t="str">
        <f>IFERROR(VLOOKUP($A447,'base de données'!$A$1:$C$1025,2,FALSE),"")</f>
        <v>0332529V</v>
      </c>
      <c r="C447" s="4" t="str">
        <f>IFERROR(VLOOKUP($A447,'base de données'!$A$1:$C$1025,3,FALSE),"")</f>
        <v>ST ANDRÉ-DE-CUBZAC</v>
      </c>
    </row>
    <row r="448" spans="1:3" x14ac:dyDescent="0.25">
      <c r="A448" s="2" t="s">
        <v>164</v>
      </c>
      <c r="B448" s="4" t="str">
        <f>IFERROR(VLOOKUP($A448,'base de données'!$A$1:$C$1025,2,FALSE),"")</f>
        <v>0332529V</v>
      </c>
      <c r="C448" s="4" t="str">
        <f>IFERROR(VLOOKUP($A448,'base de données'!$A$1:$C$1025,3,FALSE),"")</f>
        <v>ST ANDRÉ-DE-CUBZAC</v>
      </c>
    </row>
    <row r="449" spans="1:3" x14ac:dyDescent="0.25">
      <c r="A449" s="2" t="s">
        <v>164</v>
      </c>
      <c r="B449" s="4" t="str">
        <f>IFERROR(VLOOKUP($A449,'base de données'!$A$1:$C$1025,2,FALSE),"")</f>
        <v>0332529V</v>
      </c>
      <c r="C449" s="4" t="str">
        <f>IFERROR(VLOOKUP($A449,'base de données'!$A$1:$C$1025,3,FALSE),"")</f>
        <v>ST ANDRÉ-DE-CUBZAC</v>
      </c>
    </row>
    <row r="450" spans="1:3" x14ac:dyDescent="0.25">
      <c r="A450" s="2" t="s">
        <v>164</v>
      </c>
      <c r="B450" s="4" t="str">
        <f>IFERROR(VLOOKUP($A450,'base de données'!$A$1:$C$1025,2,FALSE),"")</f>
        <v>0332529V</v>
      </c>
      <c r="C450" s="4" t="str">
        <f>IFERROR(VLOOKUP($A450,'base de données'!$A$1:$C$1025,3,FALSE),"")</f>
        <v>ST ANDRÉ-DE-CUBZAC</v>
      </c>
    </row>
    <row r="451" spans="1:3" x14ac:dyDescent="0.25">
      <c r="A451" s="2" t="s">
        <v>165</v>
      </c>
      <c r="B451" s="4" t="str">
        <f>IFERROR(VLOOKUP($A451,'base de données'!$A$1:$C$1025,2,FALSE),"")</f>
        <v>0331451Y</v>
      </c>
      <c r="C451" s="4" t="str">
        <f>IFERROR(VLOOKUP($A451,'base de données'!$A$1:$C$1025,3,FALSE),"")</f>
        <v>ARCACHON SUD</v>
      </c>
    </row>
    <row r="452" spans="1:3" x14ac:dyDescent="0.25">
      <c r="A452" s="2" t="s">
        <v>165</v>
      </c>
      <c r="B452" s="4" t="str">
        <f>IFERROR(VLOOKUP($A452,'base de données'!$A$1:$C$1025,2,FALSE),"")</f>
        <v>0331451Y</v>
      </c>
      <c r="C452" s="4" t="str">
        <f>IFERROR(VLOOKUP($A452,'base de données'!$A$1:$C$1025,3,FALSE),"")</f>
        <v>ARCACHON SUD</v>
      </c>
    </row>
    <row r="453" spans="1:3" x14ac:dyDescent="0.25">
      <c r="A453" s="2" t="s">
        <v>165</v>
      </c>
      <c r="B453" s="4" t="str">
        <f>IFERROR(VLOOKUP($A453,'base de données'!$A$1:$C$1025,2,FALSE),"")</f>
        <v>0331451Y</v>
      </c>
      <c r="C453" s="4" t="str">
        <f>IFERROR(VLOOKUP($A453,'base de données'!$A$1:$C$1025,3,FALSE),"")</f>
        <v>ARCACHON SUD</v>
      </c>
    </row>
    <row r="454" spans="1:3" x14ac:dyDescent="0.25">
      <c r="A454" s="2" t="s">
        <v>165</v>
      </c>
      <c r="B454" s="4" t="str">
        <f>IFERROR(VLOOKUP($A454,'base de données'!$A$1:$C$1025,2,FALSE),"")</f>
        <v>0331451Y</v>
      </c>
      <c r="C454" s="4" t="str">
        <f>IFERROR(VLOOKUP($A454,'base de données'!$A$1:$C$1025,3,FALSE),"")</f>
        <v>ARCACHON SUD</v>
      </c>
    </row>
    <row r="455" spans="1:3" x14ac:dyDescent="0.25">
      <c r="A455" s="2" t="s">
        <v>165</v>
      </c>
      <c r="B455" s="4" t="str">
        <f>IFERROR(VLOOKUP($A455,'base de données'!$A$1:$C$1025,2,FALSE),"")</f>
        <v>0331451Y</v>
      </c>
      <c r="C455" s="4" t="str">
        <f>IFERROR(VLOOKUP($A455,'base de données'!$A$1:$C$1025,3,FALSE),"")</f>
        <v>ARCACHON SUD</v>
      </c>
    </row>
    <row r="456" spans="1:3" x14ac:dyDescent="0.25">
      <c r="A456" s="2" t="s">
        <v>165</v>
      </c>
      <c r="B456" s="4" t="str">
        <f>IFERROR(VLOOKUP($A456,'base de données'!$A$1:$C$1025,2,FALSE),"")</f>
        <v>0331451Y</v>
      </c>
      <c r="C456" s="4" t="str">
        <f>IFERROR(VLOOKUP($A456,'base de données'!$A$1:$C$1025,3,FALSE),"")</f>
        <v>ARCACHON SUD</v>
      </c>
    </row>
    <row r="457" spans="1:3" x14ac:dyDescent="0.25">
      <c r="A457" s="2" t="s">
        <v>165</v>
      </c>
      <c r="B457" s="4" t="str">
        <f>IFERROR(VLOOKUP($A457,'base de données'!$A$1:$C$1025,2,FALSE),"")</f>
        <v>0331451Y</v>
      </c>
      <c r="C457" s="4" t="str">
        <f>IFERROR(VLOOKUP($A457,'base de données'!$A$1:$C$1025,3,FALSE),"")</f>
        <v>ARCACHON SUD</v>
      </c>
    </row>
    <row r="458" spans="1:3" x14ac:dyDescent="0.25">
      <c r="A458" s="2" t="s">
        <v>165</v>
      </c>
      <c r="B458" s="4" t="str">
        <f>IFERROR(VLOOKUP($A458,'base de données'!$A$1:$C$1025,2,FALSE),"")</f>
        <v>0331451Y</v>
      </c>
      <c r="C458" s="4" t="str">
        <f>IFERROR(VLOOKUP($A458,'base de données'!$A$1:$C$1025,3,FALSE),"")</f>
        <v>ARCACHON SUD</v>
      </c>
    </row>
    <row r="459" spans="1:3" x14ac:dyDescent="0.25">
      <c r="A459" s="2" t="s">
        <v>165</v>
      </c>
      <c r="B459" s="4" t="str">
        <f>IFERROR(VLOOKUP($A459,'base de données'!$A$1:$C$1025,2,FALSE),"")</f>
        <v>0331451Y</v>
      </c>
      <c r="C459" s="4" t="str">
        <f>IFERROR(VLOOKUP($A459,'base de données'!$A$1:$C$1025,3,FALSE),"")</f>
        <v>ARCACHON SUD</v>
      </c>
    </row>
    <row r="460" spans="1:3" x14ac:dyDescent="0.25">
      <c r="A460" s="2" t="s">
        <v>165</v>
      </c>
      <c r="B460" s="4" t="str">
        <f>IFERROR(VLOOKUP($A460,'base de données'!$A$1:$C$1025,2,FALSE),"")</f>
        <v>0331451Y</v>
      </c>
      <c r="C460" s="4" t="str">
        <f>IFERROR(VLOOKUP($A460,'base de données'!$A$1:$C$1025,3,FALSE),"")</f>
        <v>ARCACHON SUD</v>
      </c>
    </row>
    <row r="461" spans="1:3" x14ac:dyDescent="0.25">
      <c r="A461" s="2" t="s">
        <v>165</v>
      </c>
      <c r="B461" s="4" t="str">
        <f>IFERROR(VLOOKUP($A461,'base de données'!$A$1:$C$1025,2,FALSE),"")</f>
        <v>0331451Y</v>
      </c>
      <c r="C461" s="4" t="str">
        <f>IFERROR(VLOOKUP($A461,'base de données'!$A$1:$C$1025,3,FALSE),"")</f>
        <v>ARCACHON SUD</v>
      </c>
    </row>
    <row r="462" spans="1:3" x14ac:dyDescent="0.25">
      <c r="A462" s="2" t="s">
        <v>165</v>
      </c>
      <c r="B462" s="4" t="str">
        <f>IFERROR(VLOOKUP($A462,'base de données'!$A$1:$C$1025,2,FALSE),"")</f>
        <v>0331451Y</v>
      </c>
      <c r="C462" s="4" t="str">
        <f>IFERROR(VLOOKUP($A462,'base de données'!$A$1:$C$1025,3,FALSE),"")</f>
        <v>ARCACHON SUD</v>
      </c>
    </row>
    <row r="463" spans="1:3" x14ac:dyDescent="0.25">
      <c r="A463" s="2" t="s">
        <v>165</v>
      </c>
      <c r="B463" s="4" t="str">
        <f>IFERROR(VLOOKUP($A463,'base de données'!$A$1:$C$1025,2,FALSE),"")</f>
        <v>0331451Y</v>
      </c>
      <c r="C463" s="4" t="str">
        <f>IFERROR(VLOOKUP($A463,'base de données'!$A$1:$C$1025,3,FALSE),"")</f>
        <v>ARCACHON SUD</v>
      </c>
    </row>
    <row r="464" spans="1:3" x14ac:dyDescent="0.25">
      <c r="A464" s="2" t="s">
        <v>166</v>
      </c>
      <c r="B464" s="4" t="str">
        <f>IFERROR(VLOOKUP($A464,'base de données'!$A$1:$C$1025,2,FALSE),"")</f>
        <v>0331446T</v>
      </c>
      <c r="C464" s="4" t="str">
        <f>IFERROR(VLOOKUP($A464,'base de données'!$A$1:$C$1025,3,FALSE),"")</f>
        <v>LANGON</v>
      </c>
    </row>
    <row r="465" spans="1:3" x14ac:dyDescent="0.25">
      <c r="A465" s="2" t="s">
        <v>166</v>
      </c>
      <c r="B465" s="4" t="str">
        <f>IFERROR(VLOOKUP($A465,'base de données'!$A$1:$C$1025,2,FALSE),"")</f>
        <v>0331446T</v>
      </c>
      <c r="C465" s="4" t="str">
        <f>IFERROR(VLOOKUP($A465,'base de données'!$A$1:$C$1025,3,FALSE),"")</f>
        <v>LANGON</v>
      </c>
    </row>
    <row r="466" spans="1:3" x14ac:dyDescent="0.25">
      <c r="A466" s="2" t="s">
        <v>167</v>
      </c>
      <c r="B466" s="4" t="str">
        <f>IFERROR(VLOOKUP($A466,'base de données'!$A$1:$C$1025,2,FALSE),"")</f>
        <v>0331447U</v>
      </c>
      <c r="C466" s="4" t="str">
        <f>IFERROR(VLOOKUP($A466,'base de données'!$A$1:$C$1025,3,FALSE),"")</f>
        <v>LESPARRE</v>
      </c>
    </row>
    <row r="467" spans="1:3" x14ac:dyDescent="0.25">
      <c r="A467" s="2" t="s">
        <v>167</v>
      </c>
      <c r="B467" s="4" t="str">
        <f>IFERROR(VLOOKUP($A467,'base de données'!$A$1:$C$1025,2,FALSE),"")</f>
        <v>0331447U</v>
      </c>
      <c r="C467" s="4" t="str">
        <f>IFERROR(VLOOKUP($A467,'base de données'!$A$1:$C$1025,3,FALSE),"")</f>
        <v>LESPARRE</v>
      </c>
    </row>
    <row r="468" spans="1:3" x14ac:dyDescent="0.25">
      <c r="A468" s="2" t="s">
        <v>167</v>
      </c>
      <c r="B468" s="4" t="str">
        <f>IFERROR(VLOOKUP($A468,'base de données'!$A$1:$C$1025,2,FALSE),"")</f>
        <v>0331447U</v>
      </c>
      <c r="C468" s="4" t="str">
        <f>IFERROR(VLOOKUP($A468,'base de données'!$A$1:$C$1025,3,FALSE),"")</f>
        <v>LESPARRE</v>
      </c>
    </row>
    <row r="469" spans="1:3" x14ac:dyDescent="0.25">
      <c r="A469" s="2" t="s">
        <v>167</v>
      </c>
      <c r="B469" s="4" t="str">
        <f>IFERROR(VLOOKUP($A469,'base de données'!$A$1:$C$1025,2,FALSE),"")</f>
        <v>0331447U</v>
      </c>
      <c r="C469" s="4" t="str">
        <f>IFERROR(VLOOKUP($A469,'base de données'!$A$1:$C$1025,3,FALSE),"")</f>
        <v>LESPARRE</v>
      </c>
    </row>
    <row r="470" spans="1:3" x14ac:dyDescent="0.25">
      <c r="A470" s="2" t="s">
        <v>168</v>
      </c>
      <c r="B470" s="4" t="str">
        <f>IFERROR(VLOOKUP($A470,'base de données'!$A$1:$C$1025,2,FALSE),"")</f>
        <v>0332091U</v>
      </c>
      <c r="C470" s="4" t="str">
        <f>IFERROR(VLOOKUP($A470,'base de données'!$A$1:$C$1025,3,FALSE),"")</f>
        <v>GRADIGNAN</v>
      </c>
    </row>
    <row r="471" spans="1:3" x14ac:dyDescent="0.25">
      <c r="A471" s="2" t="s">
        <v>168</v>
      </c>
      <c r="B471" s="4" t="str">
        <f>IFERROR(VLOOKUP($A471,'base de données'!$A$1:$C$1025,2,FALSE),"")</f>
        <v>0332091U</v>
      </c>
      <c r="C471" s="4" t="str">
        <f>IFERROR(VLOOKUP($A471,'base de données'!$A$1:$C$1025,3,FALSE),"")</f>
        <v>GRADIGNAN</v>
      </c>
    </row>
    <row r="472" spans="1:3" x14ac:dyDescent="0.25">
      <c r="A472" s="2" t="s">
        <v>168</v>
      </c>
      <c r="B472" s="4" t="str">
        <f>IFERROR(VLOOKUP($A472,'base de données'!$A$1:$C$1025,2,FALSE),"")</f>
        <v>0332091U</v>
      </c>
      <c r="C472" s="4" t="str">
        <f>IFERROR(VLOOKUP($A472,'base de données'!$A$1:$C$1025,3,FALSE),"")</f>
        <v>GRADIGNAN</v>
      </c>
    </row>
    <row r="473" spans="1:3" x14ac:dyDescent="0.25">
      <c r="A473" s="2" t="s">
        <v>168</v>
      </c>
      <c r="B473" s="4" t="str">
        <f>IFERROR(VLOOKUP($A473,'base de données'!$A$1:$C$1025,2,FALSE),"")</f>
        <v>0332091U</v>
      </c>
      <c r="C473" s="4" t="str">
        <f>IFERROR(VLOOKUP($A473,'base de données'!$A$1:$C$1025,3,FALSE),"")</f>
        <v>GRADIGNAN</v>
      </c>
    </row>
    <row r="474" spans="1:3" x14ac:dyDescent="0.25">
      <c r="A474" s="2" t="s">
        <v>169</v>
      </c>
      <c r="B474" s="4" t="str">
        <f>IFERROR(VLOOKUP($A474,'base de données'!$A$1:$C$1025,2,FALSE),"")</f>
        <v>0331444R</v>
      </c>
      <c r="C474" s="4" t="str">
        <f>IFERROR(VLOOKUP($A474,'base de données'!$A$1:$C$1025,3,FALSE),"")</f>
        <v>ENTRE DEUX MERS</v>
      </c>
    </row>
    <row r="475" spans="1:3" x14ac:dyDescent="0.25">
      <c r="A475" s="2" t="s">
        <v>169</v>
      </c>
      <c r="B475" s="4" t="str">
        <f>IFERROR(VLOOKUP($A475,'base de données'!$A$1:$C$1025,2,FALSE),"")</f>
        <v>0331444R</v>
      </c>
      <c r="C475" s="4" t="str">
        <f>IFERROR(VLOOKUP($A475,'base de données'!$A$1:$C$1025,3,FALSE),"")</f>
        <v>ENTRE DEUX MERS</v>
      </c>
    </row>
    <row r="476" spans="1:3" x14ac:dyDescent="0.25">
      <c r="A476" s="2" t="s">
        <v>169</v>
      </c>
      <c r="B476" s="4" t="str">
        <f>IFERROR(VLOOKUP($A476,'base de données'!$A$1:$C$1025,2,FALSE),"")</f>
        <v>0331444R</v>
      </c>
      <c r="C476" s="4" t="str">
        <f>IFERROR(VLOOKUP($A476,'base de données'!$A$1:$C$1025,3,FALSE),"")</f>
        <v>ENTRE DEUX MERS</v>
      </c>
    </row>
    <row r="477" spans="1:3" x14ac:dyDescent="0.25">
      <c r="A477" s="2" t="s">
        <v>169</v>
      </c>
      <c r="B477" s="4" t="str">
        <f>IFERROR(VLOOKUP($A477,'base de données'!$A$1:$C$1025,2,FALSE),"")</f>
        <v>0331444R</v>
      </c>
      <c r="C477" s="4" t="str">
        <f>IFERROR(VLOOKUP($A477,'base de données'!$A$1:$C$1025,3,FALSE),"")</f>
        <v>ENTRE DEUX MERS</v>
      </c>
    </row>
    <row r="478" spans="1:3" x14ac:dyDescent="0.25">
      <c r="A478" s="2" t="s">
        <v>170</v>
      </c>
      <c r="B478" s="4" t="str">
        <f>IFERROR(VLOOKUP($A478,'base de données'!$A$1:$C$1025,2,FALSE),"")</f>
        <v>0331456D</v>
      </c>
      <c r="C478" s="4" t="str">
        <f>IFERROR(VLOOKUP($A478,'base de données'!$A$1:$C$1025,3,FALSE),"")</f>
        <v>SUD MÉDOC</v>
      </c>
    </row>
    <row r="479" spans="1:3" x14ac:dyDescent="0.25">
      <c r="A479" s="2" t="s">
        <v>171</v>
      </c>
      <c r="B479" s="4" t="str">
        <f>IFERROR(VLOOKUP($A479,'base de données'!$A$1:$C$1025,2,FALSE),"")</f>
        <v>0331456D</v>
      </c>
      <c r="C479" s="4" t="str">
        <f>IFERROR(VLOOKUP($A479,'base de données'!$A$1:$C$1025,3,FALSE),"")</f>
        <v>SUD MÉDOC</v>
      </c>
    </row>
    <row r="480" spans="1:3" x14ac:dyDescent="0.25">
      <c r="A480" s="2" t="s">
        <v>171</v>
      </c>
      <c r="B480" s="4" t="str">
        <f>IFERROR(VLOOKUP($A480,'base de données'!$A$1:$C$1025,2,FALSE),"")</f>
        <v>0331456D</v>
      </c>
      <c r="C480" s="4" t="str">
        <f>IFERROR(VLOOKUP($A480,'base de données'!$A$1:$C$1025,3,FALSE),"")</f>
        <v>SUD MÉDOC</v>
      </c>
    </row>
    <row r="481" spans="1:3" x14ac:dyDescent="0.25">
      <c r="A481" s="2" t="s">
        <v>172</v>
      </c>
      <c r="B481" s="4" t="str">
        <f>IFERROR(VLOOKUP($A481,'base de données'!$A$1:$C$1025,2,FALSE),"")</f>
        <v>0331447U</v>
      </c>
      <c r="C481" s="4" t="str">
        <f>IFERROR(VLOOKUP($A481,'base de données'!$A$1:$C$1025,3,FALSE),"")</f>
        <v>LESPARRE</v>
      </c>
    </row>
    <row r="482" spans="1:3" x14ac:dyDescent="0.25">
      <c r="A482" s="2" t="s">
        <v>173</v>
      </c>
      <c r="B482" s="4" t="str">
        <f>IFERROR(VLOOKUP($A482,'base de données'!$A$1:$C$1025,2,FALSE),"")</f>
        <v>0331449W</v>
      </c>
      <c r="C482" s="4" t="str">
        <f>IFERROR(VLOOKUP($A482,'base de données'!$A$1:$C$1025,3,FALSE),"")</f>
        <v>LA RÉOLE</v>
      </c>
    </row>
    <row r="483" spans="1:3" x14ac:dyDescent="0.25">
      <c r="A483" s="2" t="s">
        <v>173</v>
      </c>
      <c r="B483" s="4" t="str">
        <f>IFERROR(VLOOKUP($A483,'base de données'!$A$1:$C$1025,2,FALSE),"")</f>
        <v>0331449W</v>
      </c>
      <c r="C483" s="4" t="str">
        <f>IFERROR(VLOOKUP($A483,'base de données'!$A$1:$C$1025,3,FALSE),"")</f>
        <v>LA RÉOLE</v>
      </c>
    </row>
    <row r="484" spans="1:3" x14ac:dyDescent="0.25">
      <c r="A484" s="2" t="s">
        <v>174</v>
      </c>
      <c r="B484" s="4" t="str">
        <f>IFERROR(VLOOKUP($A484,'base de données'!$A$1:$C$1025,2,FALSE),"")</f>
        <v>0333384Z</v>
      </c>
      <c r="C484" s="4" t="str">
        <f>IFERROR(VLOOKUP($A484,'base de données'!$A$1:$C$1025,3,FALSE),"")</f>
        <v>SUD ENTRE DEUX MERS</v>
      </c>
    </row>
    <row r="485" spans="1:3" x14ac:dyDescent="0.25">
      <c r="A485" s="2" t="s">
        <v>174</v>
      </c>
      <c r="B485" s="4" t="str">
        <f>IFERROR(VLOOKUP($A485,'base de données'!$A$1:$C$1025,2,FALSE),"")</f>
        <v>0333384Z</v>
      </c>
      <c r="C485" s="4" t="str">
        <f>IFERROR(VLOOKUP($A485,'base de données'!$A$1:$C$1025,3,FALSE),"")</f>
        <v>SUD ENTRE DEUX MERS</v>
      </c>
    </row>
    <row r="486" spans="1:3" x14ac:dyDescent="0.25">
      <c r="A486" s="2" t="s">
        <v>175</v>
      </c>
      <c r="B486" s="4" t="str">
        <f>IFERROR(VLOOKUP($A486,'base de données'!$A$1:$C$1025,2,FALSE),"")</f>
        <v>0331445S</v>
      </c>
      <c r="C486" s="4" t="str">
        <f>IFERROR(VLOOKUP($A486,'base de données'!$A$1:$C$1025,3,FALSE),"")</f>
        <v>BLAYE</v>
      </c>
    </row>
    <row r="487" spans="1:3" x14ac:dyDescent="0.25">
      <c r="A487" s="2" t="s">
        <v>175</v>
      </c>
      <c r="B487" s="4" t="str">
        <f>IFERROR(VLOOKUP($A487,'base de données'!$A$1:$C$1025,2,FALSE),"")</f>
        <v>0331445S</v>
      </c>
      <c r="C487" s="4" t="str">
        <f>IFERROR(VLOOKUP($A487,'base de données'!$A$1:$C$1025,3,FALSE),"")</f>
        <v>BLAYE</v>
      </c>
    </row>
    <row r="488" spans="1:3" x14ac:dyDescent="0.25">
      <c r="A488" s="2" t="s">
        <v>176</v>
      </c>
      <c r="B488" s="4" t="str">
        <f>IFERROR(VLOOKUP($A488,'base de données'!$A$1:$C$1025,2,FALSE),"")</f>
        <v>0333037X</v>
      </c>
      <c r="C488" s="4" t="str">
        <f>IFERROR(VLOOKUP($A488,'base de données'!$A$1:$C$1025,3,FALSE),"")</f>
        <v>ARCACHON NORD</v>
      </c>
    </row>
    <row r="489" spans="1:3" x14ac:dyDescent="0.25">
      <c r="A489" s="2" t="s">
        <v>176</v>
      </c>
      <c r="B489" s="4" t="str">
        <f>IFERROR(VLOOKUP($A489,'base de données'!$A$1:$C$1025,2,FALSE),"")</f>
        <v>0333037X</v>
      </c>
      <c r="C489" s="4" t="str">
        <f>IFERROR(VLOOKUP($A489,'base de données'!$A$1:$C$1025,3,FALSE),"")</f>
        <v>ARCACHON NORD</v>
      </c>
    </row>
    <row r="490" spans="1:3" x14ac:dyDescent="0.25">
      <c r="A490" s="2" t="s">
        <v>177</v>
      </c>
      <c r="B490" s="4" t="str">
        <f>IFERROR(VLOOKUP($A490,'base de données'!$A$1:$C$1025,2,FALSE),"")</f>
        <v>0333037X</v>
      </c>
      <c r="C490" s="4" t="str">
        <f>IFERROR(VLOOKUP($A490,'base de données'!$A$1:$C$1025,3,FALSE),"")</f>
        <v>ARCACHON NORD</v>
      </c>
    </row>
    <row r="491" spans="1:3" x14ac:dyDescent="0.25">
      <c r="A491" s="2" t="s">
        <v>177</v>
      </c>
      <c r="B491" s="4" t="str">
        <f>IFERROR(VLOOKUP($A491,'base de données'!$A$1:$C$1025,2,FALSE),"")</f>
        <v>0333037X</v>
      </c>
      <c r="C491" s="4" t="str">
        <f>IFERROR(VLOOKUP($A491,'base de données'!$A$1:$C$1025,3,FALSE),"")</f>
        <v>ARCACHON NORD</v>
      </c>
    </row>
    <row r="492" spans="1:3" x14ac:dyDescent="0.25">
      <c r="A492" s="2" t="s">
        <v>177</v>
      </c>
      <c r="B492" s="4" t="str">
        <f>IFERROR(VLOOKUP($A492,'base de données'!$A$1:$C$1025,2,FALSE),"")</f>
        <v>0333037X</v>
      </c>
      <c r="C492" s="4" t="str">
        <f>IFERROR(VLOOKUP($A492,'base de données'!$A$1:$C$1025,3,FALSE),"")</f>
        <v>ARCACHON NORD</v>
      </c>
    </row>
    <row r="493" spans="1:3" x14ac:dyDescent="0.25">
      <c r="A493" s="2" t="s">
        <v>177</v>
      </c>
      <c r="B493" s="4" t="str">
        <f>IFERROR(VLOOKUP($A493,'base de données'!$A$1:$C$1025,2,FALSE),"")</f>
        <v>0333037X</v>
      </c>
      <c r="C493" s="4" t="str">
        <f>IFERROR(VLOOKUP($A493,'base de données'!$A$1:$C$1025,3,FALSE),"")</f>
        <v>ARCACHON NORD</v>
      </c>
    </row>
    <row r="494" spans="1:3" x14ac:dyDescent="0.25">
      <c r="A494" s="2" t="s">
        <v>177</v>
      </c>
      <c r="B494" s="4" t="str">
        <f>IFERROR(VLOOKUP($A494,'base de données'!$A$1:$C$1025,2,FALSE),"")</f>
        <v>0333037X</v>
      </c>
      <c r="C494" s="4" t="str">
        <f>IFERROR(VLOOKUP($A494,'base de données'!$A$1:$C$1025,3,FALSE),"")</f>
        <v>ARCACHON NORD</v>
      </c>
    </row>
    <row r="495" spans="1:3" x14ac:dyDescent="0.25">
      <c r="A495" s="2" t="s">
        <v>177</v>
      </c>
      <c r="B495" s="4" t="str">
        <f>IFERROR(VLOOKUP($A495,'base de données'!$A$1:$C$1025,2,FALSE),"")</f>
        <v>0333037X</v>
      </c>
      <c r="C495" s="4" t="str">
        <f>IFERROR(VLOOKUP($A495,'base de données'!$A$1:$C$1025,3,FALSE),"")</f>
        <v>ARCACHON NORD</v>
      </c>
    </row>
    <row r="496" spans="1:3" x14ac:dyDescent="0.25">
      <c r="A496" s="2" t="s">
        <v>177</v>
      </c>
      <c r="B496" s="4" t="str">
        <f>IFERROR(VLOOKUP($A496,'base de données'!$A$1:$C$1025,2,FALSE),"")</f>
        <v>0333037X</v>
      </c>
      <c r="C496" s="4" t="str">
        <f>IFERROR(VLOOKUP($A496,'base de données'!$A$1:$C$1025,3,FALSE),"")</f>
        <v>ARCACHON NORD</v>
      </c>
    </row>
    <row r="497" spans="1:3" x14ac:dyDescent="0.25">
      <c r="A497" s="2" t="s">
        <v>177</v>
      </c>
      <c r="B497" s="4" t="str">
        <f>IFERROR(VLOOKUP($A497,'base de données'!$A$1:$C$1025,2,FALSE),"")</f>
        <v>0333037X</v>
      </c>
      <c r="C497" s="4" t="str">
        <f>IFERROR(VLOOKUP($A497,'base de données'!$A$1:$C$1025,3,FALSE),"")</f>
        <v>ARCACHON NORD</v>
      </c>
    </row>
    <row r="498" spans="1:3" x14ac:dyDescent="0.25">
      <c r="A498" s="2" t="s">
        <v>177</v>
      </c>
      <c r="B498" s="4" t="str">
        <f>IFERROR(VLOOKUP($A498,'base de données'!$A$1:$C$1025,2,FALSE),"")</f>
        <v>0333037X</v>
      </c>
      <c r="C498" s="4" t="str">
        <f>IFERROR(VLOOKUP($A498,'base de données'!$A$1:$C$1025,3,FALSE),"")</f>
        <v>ARCACHON NORD</v>
      </c>
    </row>
    <row r="499" spans="1:3" x14ac:dyDescent="0.25">
      <c r="A499" s="2" t="s">
        <v>177</v>
      </c>
      <c r="B499" s="4" t="str">
        <f>IFERROR(VLOOKUP($A499,'base de données'!$A$1:$C$1025,2,FALSE),"")</f>
        <v>0333037X</v>
      </c>
      <c r="C499" s="4" t="str">
        <f>IFERROR(VLOOKUP($A499,'base de données'!$A$1:$C$1025,3,FALSE),"")</f>
        <v>ARCACHON NORD</v>
      </c>
    </row>
    <row r="500" spans="1:3" x14ac:dyDescent="0.25">
      <c r="A500" s="2" t="s">
        <v>178</v>
      </c>
      <c r="B500" s="4" t="str">
        <f>IFERROR(VLOOKUP($A500,'base de données'!$A$1:$C$1025,2,FALSE),"")</f>
        <v>0333384Z</v>
      </c>
      <c r="C500" s="4" t="str">
        <f>IFERROR(VLOOKUP($A500,'base de données'!$A$1:$C$1025,3,FALSE),"")</f>
        <v>SUD ENTRE DEUX MERS</v>
      </c>
    </row>
    <row r="501" spans="1:3" x14ac:dyDescent="0.25">
      <c r="A501" s="2" t="s">
        <v>178</v>
      </c>
      <c r="B501" s="4" t="str">
        <f>IFERROR(VLOOKUP($A501,'base de données'!$A$1:$C$1025,2,FALSE),"")</f>
        <v>0333384Z</v>
      </c>
      <c r="C501" s="4" t="str">
        <f>IFERROR(VLOOKUP($A501,'base de données'!$A$1:$C$1025,3,FALSE),"")</f>
        <v>SUD ENTRE DEUX MERS</v>
      </c>
    </row>
    <row r="502" spans="1:3" x14ac:dyDescent="0.25">
      <c r="A502" s="2" t="s">
        <v>178</v>
      </c>
      <c r="B502" s="4" t="str">
        <f>IFERROR(VLOOKUP($A502,'base de données'!$A$1:$C$1025,2,FALSE),"")</f>
        <v>0333384Z</v>
      </c>
      <c r="C502" s="4" t="str">
        <f>IFERROR(VLOOKUP($A502,'base de données'!$A$1:$C$1025,3,FALSE),"")</f>
        <v>SUD ENTRE DEUX MERS</v>
      </c>
    </row>
    <row r="503" spans="1:3" x14ac:dyDescent="0.25">
      <c r="A503" s="2" t="s">
        <v>178</v>
      </c>
      <c r="B503" s="4" t="str">
        <f>IFERROR(VLOOKUP($A503,'base de données'!$A$1:$C$1025,2,FALSE),"")</f>
        <v>0333384Z</v>
      </c>
      <c r="C503" s="4" t="str">
        <f>IFERROR(VLOOKUP($A503,'base de données'!$A$1:$C$1025,3,FALSE),"")</f>
        <v>SUD ENTRE DEUX MERS</v>
      </c>
    </row>
    <row r="504" spans="1:3" x14ac:dyDescent="0.25">
      <c r="A504" s="2" t="s">
        <v>178</v>
      </c>
      <c r="B504" s="4" t="str">
        <f>IFERROR(VLOOKUP($A504,'base de données'!$A$1:$C$1025,2,FALSE),"")</f>
        <v>0333384Z</v>
      </c>
      <c r="C504" s="4" t="str">
        <f>IFERROR(VLOOKUP($A504,'base de données'!$A$1:$C$1025,3,FALSE),"")</f>
        <v>SUD ENTRE DEUX MERS</v>
      </c>
    </row>
    <row r="505" spans="1:3" x14ac:dyDescent="0.25">
      <c r="A505" s="2" t="s">
        <v>179</v>
      </c>
      <c r="B505" s="4" t="str">
        <f>IFERROR(VLOOKUP($A505,'base de données'!$A$1:$C$1025,2,FALSE),"")</f>
        <v>0333037X</v>
      </c>
      <c r="C505" s="4" t="str">
        <f>IFERROR(VLOOKUP($A505,'base de données'!$A$1:$C$1025,3,FALSE),"")</f>
        <v>ARCACHON NORD</v>
      </c>
    </row>
    <row r="506" spans="1:3" x14ac:dyDescent="0.25">
      <c r="A506" s="2" t="s">
        <v>180</v>
      </c>
      <c r="B506" s="4" t="str">
        <f>IFERROR(VLOOKUP($A506,'base de données'!$A$1:$C$1025,2,FALSE),"")</f>
        <v>0331446T</v>
      </c>
      <c r="C506" s="4" t="str">
        <f>IFERROR(VLOOKUP($A506,'base de données'!$A$1:$C$1025,3,FALSE),"")</f>
        <v>LANGON</v>
      </c>
    </row>
    <row r="507" spans="1:3" x14ac:dyDescent="0.25">
      <c r="A507" s="2" t="s">
        <v>180</v>
      </c>
      <c r="B507" s="4" t="str">
        <f>IFERROR(VLOOKUP($A507,'base de données'!$A$1:$C$1025,2,FALSE),"")</f>
        <v>0331446T</v>
      </c>
      <c r="C507" s="4" t="str">
        <f>IFERROR(VLOOKUP($A507,'base de données'!$A$1:$C$1025,3,FALSE),"")</f>
        <v>LANGON</v>
      </c>
    </row>
    <row r="508" spans="1:3" x14ac:dyDescent="0.25">
      <c r="A508" s="2" t="s">
        <v>180</v>
      </c>
      <c r="B508" s="4" t="str">
        <f>IFERROR(VLOOKUP($A508,'base de données'!$A$1:$C$1025,2,FALSE),"")</f>
        <v>0331446T</v>
      </c>
      <c r="C508" s="4" t="str">
        <f>IFERROR(VLOOKUP($A508,'base de données'!$A$1:$C$1025,3,FALSE),"")</f>
        <v>LANGON</v>
      </c>
    </row>
    <row r="509" spans="1:3" x14ac:dyDescent="0.25">
      <c r="A509" s="2" t="s">
        <v>181</v>
      </c>
      <c r="B509" s="4" t="str">
        <f>IFERROR(VLOOKUP($A509,'base de données'!$A$1:$C$1025,2,FALSE),"")</f>
        <v>0331447U</v>
      </c>
      <c r="C509" s="4" t="str">
        <f>IFERROR(VLOOKUP($A509,'base de données'!$A$1:$C$1025,3,FALSE),"")</f>
        <v>LESPARRE</v>
      </c>
    </row>
    <row r="510" spans="1:3" x14ac:dyDescent="0.25">
      <c r="A510" s="2" t="s">
        <v>181</v>
      </c>
      <c r="B510" s="4" t="str">
        <f>IFERROR(VLOOKUP($A510,'base de données'!$A$1:$C$1025,2,FALSE),"")</f>
        <v>0331447U</v>
      </c>
      <c r="C510" s="4" t="str">
        <f>IFERROR(VLOOKUP($A510,'base de données'!$A$1:$C$1025,3,FALSE),"")</f>
        <v>LESPARRE</v>
      </c>
    </row>
    <row r="511" spans="1:3" x14ac:dyDescent="0.25">
      <c r="A511" s="2" t="s">
        <v>181</v>
      </c>
      <c r="B511" s="4" t="str">
        <f>IFERROR(VLOOKUP($A511,'base de données'!$A$1:$C$1025,2,FALSE),"")</f>
        <v>0331447U</v>
      </c>
      <c r="C511" s="4" t="str">
        <f>IFERROR(VLOOKUP($A511,'base de données'!$A$1:$C$1025,3,FALSE),"")</f>
        <v>LESPARRE</v>
      </c>
    </row>
    <row r="512" spans="1:3" x14ac:dyDescent="0.25">
      <c r="A512" s="2" t="s">
        <v>182</v>
      </c>
      <c r="B512" s="4" t="str">
        <f>IFERROR(VLOOKUP($A512,'base de données'!$A$1:$C$1025,2,FALSE),"")</f>
        <v>0333384Z</v>
      </c>
      <c r="C512" s="4" t="str">
        <f>IFERROR(VLOOKUP($A512,'base de données'!$A$1:$C$1025,3,FALSE),"")</f>
        <v>SUD ENTRE DEUX MERS</v>
      </c>
    </row>
    <row r="513" spans="1:3" x14ac:dyDescent="0.25">
      <c r="A513" s="2" t="s">
        <v>182</v>
      </c>
      <c r="B513" s="4" t="str">
        <f>IFERROR(VLOOKUP($A513,'base de données'!$A$1:$C$1025,2,FALSE),"")</f>
        <v>0333384Z</v>
      </c>
      <c r="C513" s="4" t="str">
        <f>IFERROR(VLOOKUP($A513,'base de données'!$A$1:$C$1025,3,FALSE),"")</f>
        <v>SUD ENTRE DEUX MERS</v>
      </c>
    </row>
    <row r="514" spans="1:3" x14ac:dyDescent="0.25">
      <c r="A514" s="2" t="s">
        <v>183</v>
      </c>
      <c r="B514" s="4" t="str">
        <f>IFERROR(VLOOKUP($A514,'base de données'!$A$1:$C$1025,2,FALSE),"")</f>
        <v>0331448V</v>
      </c>
      <c r="C514" s="4" t="str">
        <f>IFERROR(VLOOKUP($A514,'base de données'!$A$1:$C$1025,3,FALSE),"")</f>
        <v>LIBOURNE 1</v>
      </c>
    </row>
    <row r="515" spans="1:3" x14ac:dyDescent="0.25">
      <c r="A515" s="2" t="s">
        <v>183</v>
      </c>
      <c r="B515" s="4" t="str">
        <f>IFERROR(VLOOKUP($A515,'base de données'!$A$1:$C$1025,2,FALSE),"")</f>
        <v>0331448V</v>
      </c>
      <c r="C515" s="4" t="str">
        <f>IFERROR(VLOOKUP($A515,'base de données'!$A$1:$C$1025,3,FALSE),"")</f>
        <v>LIBOURNE 1</v>
      </c>
    </row>
    <row r="516" spans="1:3" x14ac:dyDescent="0.25">
      <c r="A516" s="2" t="s">
        <v>184</v>
      </c>
      <c r="B516" s="4" t="str">
        <f>IFERROR(VLOOKUP($A516,'base de données'!$A$1:$C$1025,2,FALSE),"")</f>
        <v>0331448V</v>
      </c>
      <c r="C516" s="4" t="str">
        <f>IFERROR(VLOOKUP($A516,'base de données'!$A$1:$C$1025,3,FALSE),"")</f>
        <v>LIBOURNE 1</v>
      </c>
    </row>
    <row r="517" spans="1:3" x14ac:dyDescent="0.25">
      <c r="A517" s="2" t="s">
        <v>184</v>
      </c>
      <c r="B517" s="4" t="str">
        <f>IFERROR(VLOOKUP($A517,'base de données'!$A$1:$C$1025,2,FALSE),"")</f>
        <v>0331448V</v>
      </c>
      <c r="C517" s="4" t="str">
        <f>IFERROR(VLOOKUP($A517,'base de données'!$A$1:$C$1025,3,FALSE),"")</f>
        <v>LIBOURNE 1</v>
      </c>
    </row>
    <row r="518" spans="1:3" x14ac:dyDescent="0.25">
      <c r="A518" s="2" t="s">
        <v>184</v>
      </c>
      <c r="B518" s="4" t="str">
        <f>IFERROR(VLOOKUP($A518,'base de données'!$A$1:$C$1025,2,FALSE),"")</f>
        <v>0331448V</v>
      </c>
      <c r="C518" s="4" t="str">
        <f>IFERROR(VLOOKUP($A518,'base de données'!$A$1:$C$1025,3,FALSE),"")</f>
        <v>LIBOURNE 1</v>
      </c>
    </row>
    <row r="519" spans="1:3" x14ac:dyDescent="0.25">
      <c r="A519" s="2" t="s">
        <v>184</v>
      </c>
      <c r="B519" s="4" t="str">
        <f>IFERROR(VLOOKUP($A519,'base de données'!$A$1:$C$1025,2,FALSE),"")</f>
        <v>0331448V</v>
      </c>
      <c r="C519" s="4" t="str">
        <f>IFERROR(VLOOKUP($A519,'base de données'!$A$1:$C$1025,3,FALSE),"")</f>
        <v>LIBOURNE 1</v>
      </c>
    </row>
    <row r="520" spans="1:3" x14ac:dyDescent="0.25">
      <c r="A520" s="2" t="s">
        <v>185</v>
      </c>
      <c r="B520" s="4" t="str">
        <f>IFERROR(VLOOKUP($A520,'base de données'!$A$1:$C$1025,2,FALSE),"")</f>
        <v>0331448V</v>
      </c>
      <c r="C520" s="4" t="str">
        <f>IFERROR(VLOOKUP($A520,'base de données'!$A$1:$C$1025,3,FALSE),"")</f>
        <v>LIBOURNE 1</v>
      </c>
    </row>
    <row r="521" spans="1:3" x14ac:dyDescent="0.25">
      <c r="A521" s="2" t="s">
        <v>185</v>
      </c>
      <c r="B521" s="4" t="str">
        <f>IFERROR(VLOOKUP($A521,'base de données'!$A$1:$C$1025,2,FALSE),"")</f>
        <v>0331448V</v>
      </c>
      <c r="C521" s="4" t="str">
        <f>IFERROR(VLOOKUP($A521,'base de données'!$A$1:$C$1025,3,FALSE),"")</f>
        <v>LIBOURNE 1</v>
      </c>
    </row>
    <row r="522" spans="1:3" x14ac:dyDescent="0.25">
      <c r="A522" s="2" t="s">
        <v>185</v>
      </c>
      <c r="B522" s="4" t="str">
        <f>IFERROR(VLOOKUP($A522,'base de données'!$A$1:$C$1025,2,FALSE),"")</f>
        <v>0331448V</v>
      </c>
      <c r="C522" s="4" t="str">
        <f>IFERROR(VLOOKUP($A522,'base de données'!$A$1:$C$1025,3,FALSE),"")</f>
        <v>LIBOURNE 1</v>
      </c>
    </row>
    <row r="523" spans="1:3" x14ac:dyDescent="0.25">
      <c r="A523" s="2" t="s">
        <v>185</v>
      </c>
      <c r="B523" s="4" t="str">
        <f>IFERROR(VLOOKUP($A523,'base de données'!$A$1:$C$1025,2,FALSE),"")</f>
        <v>0331448V</v>
      </c>
      <c r="C523" s="4" t="str">
        <f>IFERROR(VLOOKUP($A523,'base de données'!$A$1:$C$1025,3,FALSE),"")</f>
        <v>LIBOURNE 1</v>
      </c>
    </row>
    <row r="524" spans="1:3" x14ac:dyDescent="0.25">
      <c r="A524" s="2" t="s">
        <v>185</v>
      </c>
      <c r="B524" s="4" t="str">
        <f>IFERROR(VLOOKUP($A524,'base de données'!$A$1:$C$1025,2,FALSE),"")</f>
        <v>0331448V</v>
      </c>
      <c r="C524" s="4" t="str">
        <f>IFERROR(VLOOKUP($A524,'base de données'!$A$1:$C$1025,3,FALSE),"")</f>
        <v>LIBOURNE 1</v>
      </c>
    </row>
    <row r="525" spans="1:3" x14ac:dyDescent="0.25">
      <c r="A525" s="2" t="s">
        <v>185</v>
      </c>
      <c r="B525" s="4" t="str">
        <f>IFERROR(VLOOKUP($A525,'base de données'!$A$1:$C$1025,2,FALSE),"")</f>
        <v>0331448V</v>
      </c>
      <c r="C525" s="4" t="str">
        <f>IFERROR(VLOOKUP($A525,'base de données'!$A$1:$C$1025,3,FALSE),"")</f>
        <v>LIBOURNE 1</v>
      </c>
    </row>
    <row r="526" spans="1:3" x14ac:dyDescent="0.25">
      <c r="A526" s="2" t="s">
        <v>185</v>
      </c>
      <c r="B526" s="4" t="str">
        <f>IFERROR(VLOOKUP($A526,'base de données'!$A$1:$C$1025,2,FALSE),"")</f>
        <v>0331448V</v>
      </c>
      <c r="C526" s="4" t="str">
        <f>IFERROR(VLOOKUP($A526,'base de données'!$A$1:$C$1025,3,FALSE),"")</f>
        <v>LIBOURNE 1</v>
      </c>
    </row>
    <row r="527" spans="1:3" x14ac:dyDescent="0.25">
      <c r="A527" s="2" t="s">
        <v>185</v>
      </c>
      <c r="B527" s="4" t="str">
        <f>IFERROR(VLOOKUP($A527,'base de données'!$A$1:$C$1025,2,FALSE),"")</f>
        <v>0331448V</v>
      </c>
      <c r="C527" s="4" t="str">
        <f>IFERROR(VLOOKUP($A527,'base de données'!$A$1:$C$1025,3,FALSE),"")</f>
        <v>LIBOURNE 1</v>
      </c>
    </row>
    <row r="528" spans="1:3" x14ac:dyDescent="0.25">
      <c r="A528" s="2" t="s">
        <v>185</v>
      </c>
      <c r="B528" s="4" t="str">
        <f>IFERROR(VLOOKUP($A528,'base de données'!$A$1:$C$1025,2,FALSE),"")</f>
        <v>0331448V</v>
      </c>
      <c r="C528" s="4" t="str">
        <f>IFERROR(VLOOKUP($A528,'base de données'!$A$1:$C$1025,3,FALSE),"")</f>
        <v>LIBOURNE 1</v>
      </c>
    </row>
    <row r="529" spans="1:3" x14ac:dyDescent="0.25">
      <c r="A529" s="2" t="s">
        <v>186</v>
      </c>
      <c r="B529" s="4" t="str">
        <f>IFERROR(VLOOKUP($A529,'base de données'!$A$1:$C$1025,2,FALSE),"")</f>
        <v>0333384Z</v>
      </c>
      <c r="C529" s="4" t="str">
        <f>IFERROR(VLOOKUP($A529,'base de données'!$A$1:$C$1025,3,FALSE),"")</f>
        <v>SUD ENTRE DEUX MERS</v>
      </c>
    </row>
    <row r="530" spans="1:3" x14ac:dyDescent="0.25">
      <c r="A530" s="2" t="s">
        <v>187</v>
      </c>
      <c r="B530" s="4" t="str">
        <f>IFERROR(VLOOKUP($A530,'base de données'!$A$1:$C$1025,2,FALSE),"")</f>
        <v>0331635Y</v>
      </c>
      <c r="C530" s="4" t="str">
        <f>IFERROR(VLOOKUP($A530,'base de données'!$A$1:$C$1025,3,FALSE),"")</f>
        <v>LORMONT</v>
      </c>
    </row>
    <row r="531" spans="1:3" x14ac:dyDescent="0.25">
      <c r="A531" s="2" t="s">
        <v>187</v>
      </c>
      <c r="B531" s="4" t="str">
        <f>IFERROR(VLOOKUP($A531,'base de données'!$A$1:$C$1025,2,FALSE),"")</f>
        <v>0331635Y</v>
      </c>
      <c r="C531" s="4" t="str">
        <f>IFERROR(VLOOKUP($A531,'base de données'!$A$1:$C$1025,3,FALSE),"")</f>
        <v>LORMONT</v>
      </c>
    </row>
    <row r="532" spans="1:3" x14ac:dyDescent="0.25">
      <c r="A532" s="2" t="s">
        <v>187</v>
      </c>
      <c r="B532" s="4" t="str">
        <f>IFERROR(VLOOKUP($A532,'base de données'!$A$1:$C$1025,2,FALSE),"")</f>
        <v>0331635Y</v>
      </c>
      <c r="C532" s="4" t="str">
        <f>IFERROR(VLOOKUP($A532,'base de données'!$A$1:$C$1025,3,FALSE),"")</f>
        <v>LORMONT</v>
      </c>
    </row>
    <row r="533" spans="1:3" x14ac:dyDescent="0.25">
      <c r="A533" s="2" t="s">
        <v>187</v>
      </c>
      <c r="B533" s="4" t="str">
        <f>IFERROR(VLOOKUP($A533,'base de données'!$A$1:$C$1025,2,FALSE),"")</f>
        <v>0331635Y</v>
      </c>
      <c r="C533" s="4" t="str">
        <f>IFERROR(VLOOKUP($A533,'base de données'!$A$1:$C$1025,3,FALSE),"")</f>
        <v>LORMONT</v>
      </c>
    </row>
    <row r="534" spans="1:3" x14ac:dyDescent="0.25">
      <c r="A534" s="2" t="s">
        <v>187</v>
      </c>
      <c r="B534" s="4" t="str">
        <f>IFERROR(VLOOKUP($A534,'base de données'!$A$1:$C$1025,2,FALSE),"")</f>
        <v>0331635Y</v>
      </c>
      <c r="C534" s="4" t="str">
        <f>IFERROR(VLOOKUP($A534,'base de données'!$A$1:$C$1025,3,FALSE),"")</f>
        <v>LORMONT</v>
      </c>
    </row>
    <row r="535" spans="1:3" x14ac:dyDescent="0.25">
      <c r="A535" s="2" t="s">
        <v>188</v>
      </c>
      <c r="B535" s="4" t="str">
        <f>IFERROR(VLOOKUP($A535,'base de données'!$A$1:$C$1025,2,FALSE),"")</f>
        <v>0331635Y</v>
      </c>
      <c r="C535" s="4" t="str">
        <f>IFERROR(VLOOKUP($A535,'base de données'!$A$1:$C$1025,3,FALSE),"")</f>
        <v>LORMONT</v>
      </c>
    </row>
    <row r="536" spans="1:3" x14ac:dyDescent="0.25">
      <c r="A536" s="2" t="s">
        <v>188</v>
      </c>
      <c r="B536" s="4" t="str">
        <f>IFERROR(VLOOKUP($A536,'base de données'!$A$1:$C$1025,2,FALSE),"")</f>
        <v>0331635Y</v>
      </c>
      <c r="C536" s="4" t="str">
        <f>IFERROR(VLOOKUP($A536,'base de données'!$A$1:$C$1025,3,FALSE),"")</f>
        <v>LORMONT</v>
      </c>
    </row>
    <row r="537" spans="1:3" x14ac:dyDescent="0.25">
      <c r="A537" s="2" t="s">
        <v>188</v>
      </c>
      <c r="B537" s="4" t="str">
        <f>IFERROR(VLOOKUP($A537,'base de données'!$A$1:$C$1025,2,FALSE),"")</f>
        <v>0331635Y</v>
      </c>
      <c r="C537" s="4" t="str">
        <f>IFERROR(VLOOKUP($A537,'base de données'!$A$1:$C$1025,3,FALSE),"")</f>
        <v>LORMONT</v>
      </c>
    </row>
    <row r="538" spans="1:3" x14ac:dyDescent="0.25">
      <c r="A538" s="2" t="s">
        <v>189</v>
      </c>
      <c r="B538" s="4" t="str">
        <f>IFERROR(VLOOKUP($A538,'base de données'!$A$1:$C$1025,2,FALSE),"")</f>
        <v>0331449W</v>
      </c>
      <c r="C538" s="4" t="str">
        <f>IFERROR(VLOOKUP($A538,'base de données'!$A$1:$C$1025,3,FALSE),"")</f>
        <v>LA RÉOLE</v>
      </c>
    </row>
    <row r="539" spans="1:3" x14ac:dyDescent="0.25">
      <c r="A539" s="2" t="s">
        <v>190</v>
      </c>
      <c r="B539" s="4" t="str">
        <f>IFERROR(VLOOKUP($A539,'base de données'!$A$1:$C$1025,2,FALSE),"")</f>
        <v>0331446T</v>
      </c>
      <c r="C539" s="4" t="str">
        <f>IFERROR(VLOOKUP($A539,'base de données'!$A$1:$C$1025,3,FALSE),"")</f>
        <v>LANGON</v>
      </c>
    </row>
    <row r="540" spans="1:3" x14ac:dyDescent="0.25">
      <c r="A540" s="2" t="s">
        <v>191</v>
      </c>
      <c r="B540" s="4" t="str">
        <f>IFERROR(VLOOKUP($A540,'base de données'!$A$1:$C$1025,2,FALSE),"")</f>
        <v>0333384Z</v>
      </c>
      <c r="C540" s="4" t="str">
        <f>IFERROR(VLOOKUP($A540,'base de données'!$A$1:$C$1025,3,FALSE),"")</f>
        <v>SUD ENTRE DEUX MERS</v>
      </c>
    </row>
    <row r="541" spans="1:3" x14ac:dyDescent="0.25">
      <c r="A541" s="2" t="s">
        <v>191</v>
      </c>
      <c r="B541" s="4" t="str">
        <f>IFERROR(VLOOKUP($A541,'base de données'!$A$1:$C$1025,2,FALSE),"")</f>
        <v>0333384Z</v>
      </c>
      <c r="C541" s="4" t="str">
        <f>IFERROR(VLOOKUP($A541,'base de données'!$A$1:$C$1025,3,FALSE),"")</f>
        <v>SUD ENTRE DEUX MERS</v>
      </c>
    </row>
    <row r="542" spans="1:3" x14ac:dyDescent="0.25">
      <c r="A542" s="2" t="s">
        <v>192</v>
      </c>
      <c r="B542" s="4" t="str">
        <f>IFERROR(VLOOKUP($A542,'base de données'!$A$1:$C$1025,2,FALSE),"")</f>
        <v>0331449W</v>
      </c>
      <c r="C542" s="4" t="str">
        <f>IFERROR(VLOOKUP($A542,'base de données'!$A$1:$C$1025,3,FALSE),"")</f>
        <v>LA RÉOLE</v>
      </c>
    </row>
    <row r="543" spans="1:3" x14ac:dyDescent="0.25">
      <c r="A543" s="2" t="s">
        <v>193</v>
      </c>
      <c r="B543" s="4" t="str">
        <f>IFERROR(VLOOKUP($A543,'base de données'!$A$1:$C$1025,2,FALSE),"")</f>
        <v>0331451Y</v>
      </c>
      <c r="C543" s="4" t="str">
        <f>IFERROR(VLOOKUP($A543,'base de données'!$A$1:$C$1025,3,FALSE),"")</f>
        <v>ARCACHON SUD</v>
      </c>
    </row>
    <row r="544" spans="1:3" x14ac:dyDescent="0.25">
      <c r="A544" s="2" t="s">
        <v>194</v>
      </c>
      <c r="B544" s="4" t="str">
        <f>IFERROR(VLOOKUP($A544,'base de données'!$A$1:$C$1025,2,FALSE),"")</f>
        <v>0332529V</v>
      </c>
      <c r="C544" s="4" t="str">
        <f>IFERROR(VLOOKUP($A544,'base de données'!$A$1:$C$1025,3,FALSE),"")</f>
        <v>ST ANDRÉ-DE-CUBZAC</v>
      </c>
    </row>
    <row r="545" spans="1:3" x14ac:dyDescent="0.25">
      <c r="A545" s="2" t="s">
        <v>195</v>
      </c>
      <c r="B545" s="4" t="str">
        <f>IFERROR(VLOOKUP($A545,'base de données'!$A$1:$C$1025,2,FALSE),"")</f>
        <v>0332529V</v>
      </c>
      <c r="C545" s="4" t="str">
        <f>IFERROR(VLOOKUP($A545,'base de données'!$A$1:$C$1025,3,FALSE),"")</f>
        <v>ST ANDRÉ-DE-CUBZAC</v>
      </c>
    </row>
    <row r="546" spans="1:3" x14ac:dyDescent="0.25">
      <c r="A546" s="2" t="s">
        <v>195</v>
      </c>
      <c r="B546" s="4" t="str">
        <f>IFERROR(VLOOKUP($A546,'base de données'!$A$1:$C$1025,2,FALSE),"")</f>
        <v>0332529V</v>
      </c>
      <c r="C546" s="4" t="str">
        <f>IFERROR(VLOOKUP($A546,'base de données'!$A$1:$C$1025,3,FALSE),"")</f>
        <v>ST ANDRÉ-DE-CUBZAC</v>
      </c>
    </row>
    <row r="547" spans="1:3" x14ac:dyDescent="0.25">
      <c r="A547" s="2" t="s">
        <v>196</v>
      </c>
      <c r="B547" s="4" t="str">
        <f>IFERROR(VLOOKUP($A547,'base de données'!$A$1:$C$1025,2,FALSE),"")</f>
        <v>0331445S</v>
      </c>
      <c r="C547" s="4" t="str">
        <f>IFERROR(VLOOKUP($A547,'base de données'!$A$1:$C$1025,3,FALSE),"")</f>
        <v>BLAYE</v>
      </c>
    </row>
    <row r="548" spans="1:3" x14ac:dyDescent="0.25">
      <c r="A548" s="2" t="s">
        <v>196</v>
      </c>
      <c r="B548" s="4" t="str">
        <f>IFERROR(VLOOKUP($A548,'base de données'!$A$1:$C$1025,2,FALSE),"")</f>
        <v>0331445S</v>
      </c>
      <c r="C548" s="4" t="str">
        <f>IFERROR(VLOOKUP($A548,'base de données'!$A$1:$C$1025,3,FALSE),"")</f>
        <v>BLAYE</v>
      </c>
    </row>
    <row r="549" spans="1:3" x14ac:dyDescent="0.25">
      <c r="A549" s="2" t="s">
        <v>196</v>
      </c>
      <c r="B549" s="4" t="str">
        <f>IFERROR(VLOOKUP($A549,'base de données'!$A$1:$C$1025,2,FALSE),"")</f>
        <v>0331445S</v>
      </c>
      <c r="C549" s="4" t="str">
        <f>IFERROR(VLOOKUP($A549,'base de données'!$A$1:$C$1025,3,FALSE),"")</f>
        <v>BLAYE</v>
      </c>
    </row>
    <row r="550" spans="1:3" x14ac:dyDescent="0.25">
      <c r="A550" s="2" t="s">
        <v>197</v>
      </c>
      <c r="B550" s="4" t="str">
        <f>IFERROR(VLOOKUP($A550,'base de données'!$A$1:$C$1025,2,FALSE),"")</f>
        <v>0331456D</v>
      </c>
      <c r="C550" s="4" t="str">
        <f>IFERROR(VLOOKUP($A550,'base de données'!$A$1:$C$1025,3,FALSE),"")</f>
        <v>SUD MÉDOC</v>
      </c>
    </row>
    <row r="551" spans="1:3" x14ac:dyDescent="0.25">
      <c r="A551" s="2" t="s">
        <v>197</v>
      </c>
      <c r="B551" s="4" t="str">
        <f>IFERROR(VLOOKUP($A551,'base de données'!$A$1:$C$1025,2,FALSE),"")</f>
        <v>0331456D</v>
      </c>
      <c r="C551" s="4" t="str">
        <f>IFERROR(VLOOKUP($A551,'base de données'!$A$1:$C$1025,3,FALSE),"")</f>
        <v>SUD MÉDOC</v>
      </c>
    </row>
    <row r="552" spans="1:3" x14ac:dyDescent="0.25">
      <c r="A552" s="2" t="s">
        <v>197</v>
      </c>
      <c r="B552" s="4" t="str">
        <f>IFERROR(VLOOKUP($A552,'base de données'!$A$1:$C$1025,2,FALSE),"")</f>
        <v>0331456D</v>
      </c>
      <c r="C552" s="4" t="str">
        <f>IFERROR(VLOOKUP($A552,'base de données'!$A$1:$C$1025,3,FALSE),"")</f>
        <v>SUD MÉDOC</v>
      </c>
    </row>
    <row r="553" spans="1:3" x14ac:dyDescent="0.25">
      <c r="A553" s="2" t="s">
        <v>198</v>
      </c>
      <c r="B553" s="4" t="str">
        <f>IFERROR(VLOOKUP($A553,'base de données'!$A$1:$C$1025,2,FALSE),"")</f>
        <v>0331455C</v>
      </c>
      <c r="C553" s="4" t="str">
        <f>IFERROR(VLOOKUP($A553,'base de données'!$A$1:$C$1025,3,FALSE),"")</f>
        <v>ST MÉDARD-EN-JALLES</v>
      </c>
    </row>
    <row r="554" spans="1:3" x14ac:dyDescent="0.25">
      <c r="A554" s="2" t="s">
        <v>198</v>
      </c>
      <c r="B554" s="4" t="str">
        <f>IFERROR(VLOOKUP($A554,'base de données'!$A$1:$C$1025,2,FALSE),"")</f>
        <v>0331455C</v>
      </c>
      <c r="C554" s="4" t="str">
        <f>IFERROR(VLOOKUP($A554,'base de données'!$A$1:$C$1025,3,FALSE),"")</f>
        <v>ST MÉDARD-EN-JALLES</v>
      </c>
    </row>
    <row r="555" spans="1:3" x14ac:dyDescent="0.25">
      <c r="A555" s="2" t="s">
        <v>198</v>
      </c>
      <c r="B555" s="4" t="str">
        <f>IFERROR(VLOOKUP($A555,'base de données'!$A$1:$C$1025,2,FALSE),"")</f>
        <v>0331455C</v>
      </c>
      <c r="C555" s="4" t="str">
        <f>IFERROR(VLOOKUP($A555,'base de données'!$A$1:$C$1025,3,FALSE),"")</f>
        <v>ST MÉDARD-EN-JALLES</v>
      </c>
    </row>
    <row r="556" spans="1:3" x14ac:dyDescent="0.25">
      <c r="A556" s="2" t="s">
        <v>198</v>
      </c>
      <c r="B556" s="4" t="str">
        <f>IFERROR(VLOOKUP($A556,'base de données'!$A$1:$C$1025,2,FALSE),"")</f>
        <v>0331455C</v>
      </c>
      <c r="C556" s="4" t="str">
        <f>IFERROR(VLOOKUP($A556,'base de données'!$A$1:$C$1025,3,FALSE),"")</f>
        <v>ST MÉDARD-EN-JALLES</v>
      </c>
    </row>
    <row r="557" spans="1:3" x14ac:dyDescent="0.25">
      <c r="A557" s="2" t="s">
        <v>198</v>
      </c>
      <c r="B557" s="4" t="str">
        <f>IFERROR(VLOOKUP($A557,'base de données'!$A$1:$C$1025,2,FALSE),"")</f>
        <v>0331455C</v>
      </c>
      <c r="C557" s="4" t="str">
        <f>IFERROR(VLOOKUP($A557,'base de données'!$A$1:$C$1025,3,FALSE),"")</f>
        <v>ST MÉDARD-EN-JALLES</v>
      </c>
    </row>
    <row r="558" spans="1:3" x14ac:dyDescent="0.25">
      <c r="A558" s="2" t="s">
        <v>198</v>
      </c>
      <c r="B558" s="4" t="str">
        <f>IFERROR(VLOOKUP($A558,'base de données'!$A$1:$C$1025,2,FALSE),"")</f>
        <v>0331455C</v>
      </c>
      <c r="C558" s="4" t="str">
        <f>IFERROR(VLOOKUP($A558,'base de données'!$A$1:$C$1025,3,FALSE),"")</f>
        <v>ST MÉDARD-EN-JALLES</v>
      </c>
    </row>
    <row r="559" spans="1:3" x14ac:dyDescent="0.25">
      <c r="A559" s="2" t="s">
        <v>199</v>
      </c>
      <c r="B559" s="4" t="str">
        <f>IFERROR(VLOOKUP($A559,'base de données'!$A$1:$C$1025,2,FALSE),"")</f>
        <v>0331446T</v>
      </c>
      <c r="C559" s="4" t="str">
        <f>IFERROR(VLOOKUP($A559,'base de données'!$A$1:$C$1025,3,FALSE),"")</f>
        <v>LANGON</v>
      </c>
    </row>
    <row r="560" spans="1:3" x14ac:dyDescent="0.25">
      <c r="A560" s="2" t="s">
        <v>200</v>
      </c>
      <c r="B560" s="4" t="str">
        <f>IFERROR(VLOOKUP($A560,'base de données'!$A$1:$C$1025,2,FALSE),"")</f>
        <v>0331453A</v>
      </c>
      <c r="C560" s="4" t="str">
        <f>IFERROR(VLOOKUP($A560,'base de données'!$A$1:$C$1025,3,FALSE),"")</f>
        <v>BORDEAUX MÉRIGNAC</v>
      </c>
    </row>
    <row r="561" spans="1:3" x14ac:dyDescent="0.25">
      <c r="A561" s="2" t="s">
        <v>201</v>
      </c>
      <c r="B561" s="4" t="str">
        <f>IFERROR(VLOOKUP($A561,'base de données'!$A$1:$C$1025,2,FALSE),"")</f>
        <v>0331453A</v>
      </c>
      <c r="C561" s="4" t="str">
        <f>IFERROR(VLOOKUP($A561,'base de données'!$A$1:$C$1025,3,FALSE),"")</f>
        <v>BORDEAUX MÉRIGNAC</v>
      </c>
    </row>
    <row r="562" spans="1:3" x14ac:dyDescent="0.25">
      <c r="A562" s="2" t="s">
        <v>201</v>
      </c>
      <c r="B562" s="4" t="str">
        <f>IFERROR(VLOOKUP($A562,'base de données'!$A$1:$C$1025,2,FALSE),"")</f>
        <v>0331453A</v>
      </c>
      <c r="C562" s="4" t="str">
        <f>IFERROR(VLOOKUP($A562,'base de données'!$A$1:$C$1025,3,FALSE),"")</f>
        <v>BORDEAUX MÉRIGNAC</v>
      </c>
    </row>
    <row r="563" spans="1:3" x14ac:dyDescent="0.25">
      <c r="A563" s="2" t="s">
        <v>201</v>
      </c>
      <c r="B563" s="4" t="str">
        <f>IFERROR(VLOOKUP($A563,'base de données'!$A$1:$C$1025,2,FALSE),"")</f>
        <v>0331453A</v>
      </c>
      <c r="C563" s="4" t="str">
        <f>IFERROR(VLOOKUP($A563,'base de données'!$A$1:$C$1025,3,FALSE),"")</f>
        <v>BORDEAUX MÉRIGNAC</v>
      </c>
    </row>
    <row r="564" spans="1:3" x14ac:dyDescent="0.25">
      <c r="A564" s="2" t="s">
        <v>201</v>
      </c>
      <c r="B564" s="4" t="str">
        <f>IFERROR(VLOOKUP($A564,'base de données'!$A$1:$C$1025,2,FALSE),"")</f>
        <v>0331453A</v>
      </c>
      <c r="C564" s="4" t="str">
        <f>IFERROR(VLOOKUP($A564,'base de données'!$A$1:$C$1025,3,FALSE),"")</f>
        <v>BORDEAUX MÉRIGNAC</v>
      </c>
    </row>
    <row r="565" spans="1:3" x14ac:dyDescent="0.25">
      <c r="A565" s="2" t="s">
        <v>202</v>
      </c>
      <c r="B565" s="4" t="str">
        <f>IFERROR(VLOOKUP($A565,'base de données'!$A$1:$C$1025,2,FALSE),"")</f>
        <v>0331453A</v>
      </c>
      <c r="C565" s="4" t="str">
        <f>IFERROR(VLOOKUP($A565,'base de données'!$A$1:$C$1025,3,FALSE),"")</f>
        <v>BORDEAUX MÉRIGNAC</v>
      </c>
    </row>
    <row r="566" spans="1:3" x14ac:dyDescent="0.25">
      <c r="A566" s="2" t="s">
        <v>203</v>
      </c>
      <c r="B566" s="4" t="str">
        <f>IFERROR(VLOOKUP($A566,'base de données'!$A$1:$C$1025,2,FALSE),"")</f>
        <v>0331453A</v>
      </c>
      <c r="C566" s="4" t="str">
        <f>IFERROR(VLOOKUP($A566,'base de données'!$A$1:$C$1025,3,FALSE),"")</f>
        <v>BORDEAUX MÉRIGNAC</v>
      </c>
    </row>
    <row r="567" spans="1:3" x14ac:dyDescent="0.25">
      <c r="A567" s="2" t="s">
        <v>203</v>
      </c>
      <c r="B567" s="4" t="str">
        <f>IFERROR(VLOOKUP($A567,'base de données'!$A$1:$C$1025,2,FALSE),"")</f>
        <v>0331453A</v>
      </c>
      <c r="C567" s="4" t="str">
        <f>IFERROR(VLOOKUP($A567,'base de données'!$A$1:$C$1025,3,FALSE),"")</f>
        <v>BORDEAUX MÉRIGNAC</v>
      </c>
    </row>
    <row r="568" spans="1:3" x14ac:dyDescent="0.25">
      <c r="A568" s="2" t="s">
        <v>203</v>
      </c>
      <c r="B568" s="4" t="str">
        <f>IFERROR(VLOOKUP($A568,'base de données'!$A$1:$C$1025,2,FALSE),"")</f>
        <v>0331453A</v>
      </c>
      <c r="C568" s="4" t="str">
        <f>IFERROR(VLOOKUP($A568,'base de données'!$A$1:$C$1025,3,FALSE),"")</f>
        <v>BORDEAUX MÉRIGNAC</v>
      </c>
    </row>
    <row r="569" spans="1:3" x14ac:dyDescent="0.25">
      <c r="A569" s="2" t="s">
        <v>203</v>
      </c>
      <c r="B569" s="4" t="str">
        <f>IFERROR(VLOOKUP($A569,'base de données'!$A$1:$C$1025,2,FALSE),"")</f>
        <v>0331453A</v>
      </c>
      <c r="C569" s="4" t="str">
        <f>IFERROR(VLOOKUP($A569,'base de données'!$A$1:$C$1025,3,FALSE),"")</f>
        <v>BORDEAUX MÉRIGNAC</v>
      </c>
    </row>
    <row r="570" spans="1:3" x14ac:dyDescent="0.25">
      <c r="A570" s="2" t="s">
        <v>203</v>
      </c>
      <c r="B570" s="4" t="str">
        <f>IFERROR(VLOOKUP($A570,'base de données'!$A$1:$C$1025,2,FALSE),"")</f>
        <v>0331453A</v>
      </c>
      <c r="C570" s="4" t="str">
        <f>IFERROR(VLOOKUP($A570,'base de données'!$A$1:$C$1025,3,FALSE),"")</f>
        <v>BORDEAUX MÉRIGNAC</v>
      </c>
    </row>
    <row r="571" spans="1:3" x14ac:dyDescent="0.25">
      <c r="A571" s="2" t="s">
        <v>203</v>
      </c>
      <c r="B571" s="4" t="str">
        <f>IFERROR(VLOOKUP($A571,'base de données'!$A$1:$C$1025,2,FALSE),"")</f>
        <v>0331453A</v>
      </c>
      <c r="C571" s="4" t="str">
        <f>IFERROR(VLOOKUP($A571,'base de données'!$A$1:$C$1025,3,FALSE),"")</f>
        <v>BORDEAUX MÉRIGNAC</v>
      </c>
    </row>
    <row r="572" spans="1:3" x14ac:dyDescent="0.25">
      <c r="A572" s="2" t="s">
        <v>204</v>
      </c>
      <c r="B572" s="4" t="str">
        <f>IFERROR(VLOOKUP($A572,'base de données'!$A$1:$C$1025,2,FALSE),"")</f>
        <v>0331453A</v>
      </c>
      <c r="C572" s="4" t="str">
        <f>IFERROR(VLOOKUP($A572,'base de données'!$A$1:$C$1025,3,FALSE),"")</f>
        <v>BORDEAUX MÉRIGNAC</v>
      </c>
    </row>
    <row r="573" spans="1:3" x14ac:dyDescent="0.25">
      <c r="A573" s="2" t="s">
        <v>204</v>
      </c>
      <c r="B573" s="4" t="str">
        <f>IFERROR(VLOOKUP($A573,'base de données'!$A$1:$C$1025,2,FALSE),"")</f>
        <v>0331453A</v>
      </c>
      <c r="C573" s="4" t="str">
        <f>IFERROR(VLOOKUP($A573,'base de données'!$A$1:$C$1025,3,FALSE),"")</f>
        <v>BORDEAUX MÉRIGNAC</v>
      </c>
    </row>
    <row r="574" spans="1:3" x14ac:dyDescent="0.25">
      <c r="A574" s="2" t="s">
        <v>204</v>
      </c>
      <c r="B574" s="4" t="str">
        <f>IFERROR(VLOOKUP($A574,'base de données'!$A$1:$C$1025,2,FALSE),"")</f>
        <v>0331453A</v>
      </c>
      <c r="C574" s="4" t="str">
        <f>IFERROR(VLOOKUP($A574,'base de données'!$A$1:$C$1025,3,FALSE),"")</f>
        <v>BORDEAUX MÉRIGNAC</v>
      </c>
    </row>
    <row r="575" spans="1:3" x14ac:dyDescent="0.25">
      <c r="A575" s="2" t="s">
        <v>205</v>
      </c>
      <c r="B575" s="4" t="str">
        <f>IFERROR(VLOOKUP($A575,'base de données'!$A$1:$C$1025,2,FALSE),"")</f>
        <v>0331453A</v>
      </c>
      <c r="C575" s="4" t="str">
        <f>IFERROR(VLOOKUP($A575,'base de données'!$A$1:$C$1025,3,FALSE),"")</f>
        <v>BORDEAUX MÉRIGNAC</v>
      </c>
    </row>
    <row r="576" spans="1:3" x14ac:dyDescent="0.25">
      <c r="A576" s="2" t="s">
        <v>205</v>
      </c>
      <c r="B576" s="4" t="str">
        <f>IFERROR(VLOOKUP($A576,'base de données'!$A$1:$C$1025,2,FALSE),"")</f>
        <v>0331453A</v>
      </c>
      <c r="C576" s="4" t="str">
        <f>IFERROR(VLOOKUP($A576,'base de données'!$A$1:$C$1025,3,FALSE),"")</f>
        <v>BORDEAUX MÉRIGNAC</v>
      </c>
    </row>
    <row r="577" spans="1:3" x14ac:dyDescent="0.25">
      <c r="A577" s="2" t="s">
        <v>205</v>
      </c>
      <c r="B577" s="4" t="str">
        <f>IFERROR(VLOOKUP($A577,'base de données'!$A$1:$C$1025,2,FALSE),"")</f>
        <v>0331453A</v>
      </c>
      <c r="C577" s="4" t="str">
        <f>IFERROR(VLOOKUP($A577,'base de données'!$A$1:$C$1025,3,FALSE),"")</f>
        <v>BORDEAUX MÉRIGNAC</v>
      </c>
    </row>
    <row r="578" spans="1:3" x14ac:dyDescent="0.25">
      <c r="A578" s="2" t="s">
        <v>205</v>
      </c>
      <c r="B578" s="4" t="str">
        <f>IFERROR(VLOOKUP($A578,'base de données'!$A$1:$C$1025,2,FALSE),"")</f>
        <v>0331453A</v>
      </c>
      <c r="C578" s="4" t="str">
        <f>IFERROR(VLOOKUP($A578,'base de données'!$A$1:$C$1025,3,FALSE),"")</f>
        <v>BORDEAUX MÉRIGNAC</v>
      </c>
    </row>
    <row r="579" spans="1:3" x14ac:dyDescent="0.25">
      <c r="A579" s="2" t="s">
        <v>206</v>
      </c>
      <c r="B579" s="4" t="str">
        <f>IFERROR(VLOOKUP($A579,'base de données'!$A$1:$C$1025,2,FALSE),"")</f>
        <v>0331453A</v>
      </c>
      <c r="C579" s="4" t="str">
        <f>IFERROR(VLOOKUP($A579,'base de données'!$A$1:$C$1025,3,FALSE),"")</f>
        <v>BORDEAUX MÉRIGNAC</v>
      </c>
    </row>
    <row r="580" spans="1:3" x14ac:dyDescent="0.25">
      <c r="A580" s="2" t="s">
        <v>206</v>
      </c>
      <c r="B580" s="4" t="str">
        <f>IFERROR(VLOOKUP($A580,'base de données'!$A$1:$C$1025,2,FALSE),"")</f>
        <v>0331453A</v>
      </c>
      <c r="C580" s="4" t="str">
        <f>IFERROR(VLOOKUP($A580,'base de données'!$A$1:$C$1025,3,FALSE),"")</f>
        <v>BORDEAUX MÉRIGNAC</v>
      </c>
    </row>
    <row r="581" spans="1:3" x14ac:dyDescent="0.25">
      <c r="A581" s="2" t="s">
        <v>206</v>
      </c>
      <c r="B581" s="4" t="str">
        <f>IFERROR(VLOOKUP($A581,'base de données'!$A$1:$C$1025,2,FALSE),"")</f>
        <v>0331453A</v>
      </c>
      <c r="C581" s="4" t="str">
        <f>IFERROR(VLOOKUP($A581,'base de données'!$A$1:$C$1025,3,FALSE),"")</f>
        <v>BORDEAUX MÉRIGNAC</v>
      </c>
    </row>
    <row r="582" spans="1:3" x14ac:dyDescent="0.25">
      <c r="A582" s="2" t="s">
        <v>207</v>
      </c>
      <c r="B582" s="4" t="str">
        <f>IFERROR(VLOOKUP($A582,'base de données'!$A$1:$C$1025,2,FALSE),"")</f>
        <v>0331453A</v>
      </c>
      <c r="C582" s="4" t="str">
        <f>IFERROR(VLOOKUP($A582,'base de données'!$A$1:$C$1025,3,FALSE),"")</f>
        <v>BORDEAUX MÉRIGNAC</v>
      </c>
    </row>
    <row r="583" spans="1:3" x14ac:dyDescent="0.25">
      <c r="A583" s="2" t="s">
        <v>207</v>
      </c>
      <c r="B583" s="4" t="str">
        <f>IFERROR(VLOOKUP($A583,'base de données'!$A$1:$C$1025,2,FALSE),"")</f>
        <v>0331453A</v>
      </c>
      <c r="C583" s="4" t="str">
        <f>IFERROR(VLOOKUP($A583,'base de données'!$A$1:$C$1025,3,FALSE),"")</f>
        <v>BORDEAUX MÉRIGNAC</v>
      </c>
    </row>
    <row r="584" spans="1:3" x14ac:dyDescent="0.25">
      <c r="A584" s="2" t="s">
        <v>207</v>
      </c>
      <c r="B584" s="4" t="str">
        <f>IFERROR(VLOOKUP($A584,'base de données'!$A$1:$C$1025,2,FALSE),"")</f>
        <v>0331453A</v>
      </c>
      <c r="C584" s="4" t="str">
        <f>IFERROR(VLOOKUP($A584,'base de données'!$A$1:$C$1025,3,FALSE),"")</f>
        <v>BORDEAUX MÉRIGNAC</v>
      </c>
    </row>
    <row r="585" spans="1:3" x14ac:dyDescent="0.25">
      <c r="A585" s="2" t="s">
        <v>208</v>
      </c>
      <c r="B585" s="4" t="str">
        <f>IFERROR(VLOOKUP($A585,'base de données'!$A$1:$C$1025,2,FALSE),"")</f>
        <v>0331449W</v>
      </c>
      <c r="C585" s="4" t="str">
        <f>IFERROR(VLOOKUP($A585,'base de données'!$A$1:$C$1025,3,FALSE),"")</f>
        <v>LA RÉOLE</v>
      </c>
    </row>
    <row r="586" spans="1:3" x14ac:dyDescent="0.25">
      <c r="A586" s="2" t="s">
        <v>209</v>
      </c>
      <c r="B586" s="4" t="str">
        <f>IFERROR(VLOOKUP($A586,'base de données'!$A$1:$C$1025,2,FALSE),"")</f>
        <v>0333037X</v>
      </c>
      <c r="C586" s="4" t="str">
        <f>IFERROR(VLOOKUP($A586,'base de données'!$A$1:$C$1025,3,FALSE),"")</f>
        <v>ARCACHON NORD</v>
      </c>
    </row>
    <row r="587" spans="1:3" x14ac:dyDescent="0.25">
      <c r="A587" s="2" t="s">
        <v>209</v>
      </c>
      <c r="B587" s="4" t="str">
        <f>IFERROR(VLOOKUP($A587,'base de données'!$A$1:$C$1025,2,FALSE),"")</f>
        <v>0333037X</v>
      </c>
      <c r="C587" s="4" t="str">
        <f>IFERROR(VLOOKUP($A587,'base de données'!$A$1:$C$1025,3,FALSE),"")</f>
        <v>ARCACHON NORD</v>
      </c>
    </row>
    <row r="588" spans="1:3" x14ac:dyDescent="0.25">
      <c r="A588" s="2" t="s">
        <v>209</v>
      </c>
      <c r="B588" s="4" t="str">
        <f>IFERROR(VLOOKUP($A588,'base de données'!$A$1:$C$1025,2,FALSE),"")</f>
        <v>0333037X</v>
      </c>
      <c r="C588" s="4" t="str">
        <f>IFERROR(VLOOKUP($A588,'base de données'!$A$1:$C$1025,3,FALSE),"")</f>
        <v>ARCACHON NORD</v>
      </c>
    </row>
    <row r="589" spans="1:3" x14ac:dyDescent="0.25">
      <c r="A589" s="2" t="s">
        <v>209</v>
      </c>
      <c r="B589" s="4" t="str">
        <f>IFERROR(VLOOKUP($A589,'base de données'!$A$1:$C$1025,2,FALSE),"")</f>
        <v>0333037X</v>
      </c>
      <c r="C589" s="4" t="str">
        <f>IFERROR(VLOOKUP($A589,'base de données'!$A$1:$C$1025,3,FALSE),"")</f>
        <v>ARCACHON NORD</v>
      </c>
    </row>
    <row r="590" spans="1:3" x14ac:dyDescent="0.25">
      <c r="A590" s="2" t="s">
        <v>209</v>
      </c>
      <c r="B590" s="4" t="str">
        <f>IFERROR(VLOOKUP($A590,'base de données'!$A$1:$C$1025,2,FALSE),"")</f>
        <v>0333037X</v>
      </c>
      <c r="C590" s="4" t="str">
        <f>IFERROR(VLOOKUP($A590,'base de données'!$A$1:$C$1025,3,FALSE),"")</f>
        <v>ARCACHON NORD</v>
      </c>
    </row>
    <row r="591" spans="1:3" x14ac:dyDescent="0.25">
      <c r="A591" s="2" t="s">
        <v>209</v>
      </c>
      <c r="B591" s="4" t="str">
        <f>IFERROR(VLOOKUP($A591,'base de données'!$A$1:$C$1025,2,FALSE),"")</f>
        <v>0333037X</v>
      </c>
      <c r="C591" s="4" t="str">
        <f>IFERROR(VLOOKUP($A591,'base de données'!$A$1:$C$1025,3,FALSE),"")</f>
        <v>ARCACHON NORD</v>
      </c>
    </row>
    <row r="592" spans="1:3" x14ac:dyDescent="0.25">
      <c r="A592" s="2" t="s">
        <v>209</v>
      </c>
      <c r="B592" s="4" t="str">
        <f>IFERROR(VLOOKUP($A592,'base de données'!$A$1:$C$1025,2,FALSE),"")</f>
        <v>0333037X</v>
      </c>
      <c r="C592" s="4" t="str">
        <f>IFERROR(VLOOKUP($A592,'base de données'!$A$1:$C$1025,3,FALSE),"")</f>
        <v>ARCACHON NORD</v>
      </c>
    </row>
    <row r="593" spans="1:3" x14ac:dyDescent="0.25">
      <c r="A593" s="2" t="s">
        <v>209</v>
      </c>
      <c r="B593" s="4" t="str">
        <f>IFERROR(VLOOKUP($A593,'base de données'!$A$1:$C$1025,2,FALSE),"")</f>
        <v>0333037X</v>
      </c>
      <c r="C593" s="4" t="str">
        <f>IFERROR(VLOOKUP($A593,'base de données'!$A$1:$C$1025,3,FALSE),"")</f>
        <v>ARCACHON NORD</v>
      </c>
    </row>
    <row r="594" spans="1:3" x14ac:dyDescent="0.25">
      <c r="A594" s="2" t="s">
        <v>209</v>
      </c>
      <c r="B594" s="4" t="str">
        <f>IFERROR(VLOOKUP($A594,'base de données'!$A$1:$C$1025,2,FALSE),"")</f>
        <v>0333037X</v>
      </c>
      <c r="C594" s="4" t="str">
        <f>IFERROR(VLOOKUP($A594,'base de données'!$A$1:$C$1025,3,FALSE),"")</f>
        <v>ARCACHON NORD</v>
      </c>
    </row>
    <row r="595" spans="1:3" x14ac:dyDescent="0.25">
      <c r="A595" s="2" t="s">
        <v>210</v>
      </c>
      <c r="B595" s="4" t="str">
        <f>IFERROR(VLOOKUP($A595,'base de données'!$A$1:$C$1025,2,FALSE),"")</f>
        <v>0333037X</v>
      </c>
      <c r="C595" s="4" t="str">
        <f>IFERROR(VLOOKUP($A595,'base de données'!$A$1:$C$1025,3,FALSE),"")</f>
        <v>ARCACHON NORD</v>
      </c>
    </row>
    <row r="596" spans="1:3" x14ac:dyDescent="0.25">
      <c r="A596" s="2" t="s">
        <v>210</v>
      </c>
      <c r="B596" s="4" t="str">
        <f>IFERROR(VLOOKUP($A596,'base de données'!$A$1:$C$1025,2,FALSE),"")</f>
        <v>0333037X</v>
      </c>
      <c r="C596" s="4" t="str">
        <f>IFERROR(VLOOKUP($A596,'base de données'!$A$1:$C$1025,3,FALSE),"")</f>
        <v>ARCACHON NORD</v>
      </c>
    </row>
    <row r="597" spans="1:3" x14ac:dyDescent="0.25">
      <c r="A597" s="2" t="s">
        <v>210</v>
      </c>
      <c r="B597" s="4" t="str">
        <f>IFERROR(VLOOKUP($A597,'base de données'!$A$1:$C$1025,2,FALSE),"")</f>
        <v>0333037X</v>
      </c>
      <c r="C597" s="4" t="str">
        <f>IFERROR(VLOOKUP($A597,'base de données'!$A$1:$C$1025,3,FALSE),"")</f>
        <v>ARCACHON NORD</v>
      </c>
    </row>
    <row r="598" spans="1:3" x14ac:dyDescent="0.25">
      <c r="A598" s="2" t="s">
        <v>211</v>
      </c>
      <c r="B598" s="4" t="str">
        <f>IFERROR(VLOOKUP($A598,'base de données'!$A$1:$C$1025,2,FALSE),"")</f>
        <v>0332274T</v>
      </c>
      <c r="C598" s="4" t="str">
        <f>IFERROR(VLOOKUP($A598,'base de données'!$A$1:$C$1025,3,FALSE),"")</f>
        <v>LIBOURNE 2</v>
      </c>
    </row>
    <row r="599" spans="1:3" x14ac:dyDescent="0.25">
      <c r="A599" s="2" t="s">
        <v>212</v>
      </c>
      <c r="B599" s="4" t="str">
        <f>IFERROR(VLOOKUP($A599,'base de données'!$A$1:$C$1025,2,FALSE),"")</f>
        <v>0332274T</v>
      </c>
      <c r="C599" s="4" t="str">
        <f>IFERROR(VLOOKUP($A599,'base de données'!$A$1:$C$1025,3,FALSE),"")</f>
        <v>LIBOURNE 2</v>
      </c>
    </row>
    <row r="600" spans="1:3" x14ac:dyDescent="0.25">
      <c r="A600" s="2" t="s">
        <v>213</v>
      </c>
      <c r="B600" s="4" t="str">
        <f>IFERROR(VLOOKUP($A600,'base de données'!$A$1:$C$1025,2,FALSE),"")</f>
        <v>0331448V</v>
      </c>
      <c r="C600" s="4" t="str">
        <f>IFERROR(VLOOKUP($A600,'base de données'!$A$1:$C$1025,3,FALSE),"")</f>
        <v>LIBOURNE 1</v>
      </c>
    </row>
    <row r="601" spans="1:3" x14ac:dyDescent="0.25">
      <c r="A601" s="2" t="s">
        <v>214</v>
      </c>
      <c r="B601" s="4" t="str">
        <f>IFERROR(VLOOKUP($A601,'base de données'!$A$1:$C$1025,2,FALSE),"")</f>
        <v>0331449W</v>
      </c>
      <c r="C601" s="4" t="str">
        <f>IFERROR(VLOOKUP($A601,'base de données'!$A$1:$C$1025,3,FALSE),"")</f>
        <v>LA RÉOLE</v>
      </c>
    </row>
    <row r="602" spans="1:3" x14ac:dyDescent="0.25">
      <c r="A602" s="2" t="s">
        <v>215</v>
      </c>
      <c r="B602" s="4" t="str">
        <f>IFERROR(VLOOKUP($A602,'base de données'!$A$1:$C$1025,2,FALSE),"")</f>
        <v>0331448V</v>
      </c>
      <c r="C602" s="4" t="str">
        <f>IFERROR(VLOOKUP($A602,'base de données'!$A$1:$C$1025,3,FALSE),"")</f>
        <v>LIBOURNE 1</v>
      </c>
    </row>
    <row r="603" spans="1:3" x14ac:dyDescent="0.25">
      <c r="A603" s="2" t="s">
        <v>215</v>
      </c>
      <c r="B603" s="4" t="str">
        <f>IFERROR(VLOOKUP($A603,'base de données'!$A$1:$C$1025,2,FALSE),"")</f>
        <v>0331448V</v>
      </c>
      <c r="C603" s="4" t="str">
        <f>IFERROR(VLOOKUP($A603,'base de données'!$A$1:$C$1025,3,FALSE),"")</f>
        <v>LIBOURNE 1</v>
      </c>
    </row>
    <row r="604" spans="1:3" x14ac:dyDescent="0.25">
      <c r="A604" s="2" t="s">
        <v>216</v>
      </c>
      <c r="B604" s="4" t="str">
        <f>IFERROR(VLOOKUP($A604,'base de données'!$A$1:$C$1025,2,FALSE),"")</f>
        <v>0331446T</v>
      </c>
      <c r="C604" s="4" t="str">
        <f>IFERROR(VLOOKUP($A604,'base de données'!$A$1:$C$1025,3,FALSE),"")</f>
        <v>LANGON</v>
      </c>
    </row>
    <row r="605" spans="1:3" x14ac:dyDescent="0.25">
      <c r="A605" s="2" t="s">
        <v>216</v>
      </c>
      <c r="B605" s="4" t="str">
        <f>IFERROR(VLOOKUP($A605,'base de données'!$A$1:$C$1025,2,FALSE),"")</f>
        <v>0331446T</v>
      </c>
      <c r="C605" s="4" t="str">
        <f>IFERROR(VLOOKUP($A605,'base de données'!$A$1:$C$1025,3,FALSE),"")</f>
        <v>LANGON</v>
      </c>
    </row>
    <row r="606" spans="1:3" x14ac:dyDescent="0.25">
      <c r="A606" s="2" t="s">
        <v>217</v>
      </c>
      <c r="B606" s="4" t="str">
        <f>IFERROR(VLOOKUP($A606,'base de données'!$A$1:$C$1025,2,FALSE),"")</f>
        <v>0331447U</v>
      </c>
      <c r="C606" s="4" t="str">
        <f>IFERROR(VLOOKUP($A606,'base de données'!$A$1:$C$1025,3,FALSE),"")</f>
        <v>LESPARRE</v>
      </c>
    </row>
    <row r="607" spans="1:3" x14ac:dyDescent="0.25">
      <c r="A607" s="2" t="s">
        <v>217</v>
      </c>
      <c r="B607" s="4" t="str">
        <f>IFERROR(VLOOKUP($A607,'base de données'!$A$1:$C$1025,2,FALSE),"")</f>
        <v>0331447U</v>
      </c>
      <c r="C607" s="4" t="str">
        <f>IFERROR(VLOOKUP($A607,'base de données'!$A$1:$C$1025,3,FALSE),"")</f>
        <v>LESPARRE</v>
      </c>
    </row>
    <row r="608" spans="1:3" x14ac:dyDescent="0.25">
      <c r="A608" s="2" t="s">
        <v>218</v>
      </c>
      <c r="B608" s="4" t="str">
        <f>IFERROR(VLOOKUP($A608,'base de données'!$A$1:$C$1025,2,FALSE),"")</f>
        <v>0332274T</v>
      </c>
      <c r="C608" s="4" t="str">
        <f>IFERROR(VLOOKUP($A608,'base de données'!$A$1:$C$1025,3,FALSE),"")</f>
        <v>LIBOURNE 2</v>
      </c>
    </row>
    <row r="609" spans="1:3" x14ac:dyDescent="0.25">
      <c r="A609" s="2" t="s">
        <v>218</v>
      </c>
      <c r="B609" s="4" t="str">
        <f>IFERROR(VLOOKUP($A609,'base de données'!$A$1:$C$1025,2,FALSE),"")</f>
        <v>0332274T</v>
      </c>
      <c r="C609" s="4" t="str">
        <f>IFERROR(VLOOKUP($A609,'base de données'!$A$1:$C$1025,3,FALSE),"")</f>
        <v>LIBOURNE 2</v>
      </c>
    </row>
    <row r="610" spans="1:3" x14ac:dyDescent="0.25">
      <c r="A610" s="2" t="s">
        <v>219</v>
      </c>
      <c r="B610" s="4" t="str">
        <f>IFERROR(VLOOKUP($A610,'base de données'!$A$1:$C$1025,2,FALSE),"")</f>
        <v>0331449W</v>
      </c>
      <c r="C610" s="4" t="str">
        <f>IFERROR(VLOOKUP($A610,'base de données'!$A$1:$C$1025,3,FALSE),"")</f>
        <v>LA RÉOLE</v>
      </c>
    </row>
    <row r="611" spans="1:3" x14ac:dyDescent="0.25">
      <c r="A611" s="2" t="s">
        <v>220</v>
      </c>
      <c r="B611" s="4" t="str">
        <f>IFERROR(VLOOKUP($A611,'base de données'!$A$1:$C$1025,2,FALSE),"")</f>
        <v>0332529V</v>
      </c>
      <c r="C611" s="4" t="str">
        <f>IFERROR(VLOOKUP($A611,'base de données'!$A$1:$C$1025,3,FALSE),"")</f>
        <v>ST ANDRÉ-DE-CUBZAC</v>
      </c>
    </row>
    <row r="612" spans="1:3" x14ac:dyDescent="0.25">
      <c r="A612" s="2" t="s">
        <v>220</v>
      </c>
      <c r="B612" s="4" t="str">
        <f>IFERROR(VLOOKUP($A612,'base de données'!$A$1:$C$1025,2,FALSE),"")</f>
        <v>0332529V</v>
      </c>
      <c r="C612" s="4" t="str">
        <f>IFERROR(VLOOKUP($A612,'base de données'!$A$1:$C$1025,3,FALSE),"")</f>
        <v>ST ANDRÉ-DE-CUBZAC</v>
      </c>
    </row>
    <row r="613" spans="1:3" x14ac:dyDescent="0.25">
      <c r="A613" s="2" t="s">
        <v>220</v>
      </c>
      <c r="B613" s="4" t="str">
        <f>IFERROR(VLOOKUP($A613,'base de données'!$A$1:$C$1025,2,FALSE),"")</f>
        <v>0332529V</v>
      </c>
      <c r="C613" s="4" t="str">
        <f>IFERROR(VLOOKUP($A613,'base de données'!$A$1:$C$1025,3,FALSE),"")</f>
        <v>ST ANDRÉ-DE-CUBZAC</v>
      </c>
    </row>
    <row r="614" spans="1:3" x14ac:dyDescent="0.25">
      <c r="A614" s="2" t="s">
        <v>221</v>
      </c>
      <c r="B614" s="4" t="str">
        <f>IFERROR(VLOOKUP($A614,'base de données'!$A$1:$C$1025,2,FALSE),"")</f>
        <v>0331457E</v>
      </c>
      <c r="C614" s="4" t="str">
        <f>IFERROR(VLOOKUP($A614,'base de données'!$A$1:$C$1025,3,FALSE),"")</f>
        <v>PESSAC</v>
      </c>
    </row>
    <row r="615" spans="1:3" x14ac:dyDescent="0.25">
      <c r="A615" s="2" t="s">
        <v>221</v>
      </c>
      <c r="B615" s="4" t="str">
        <f>IFERROR(VLOOKUP($A615,'base de données'!$A$1:$C$1025,2,FALSE),"")</f>
        <v>0331457E</v>
      </c>
      <c r="C615" s="4" t="str">
        <f>IFERROR(VLOOKUP($A615,'base de données'!$A$1:$C$1025,3,FALSE),"")</f>
        <v>PESSAC</v>
      </c>
    </row>
    <row r="616" spans="1:3" x14ac:dyDescent="0.25">
      <c r="A616" s="2" t="s">
        <v>221</v>
      </c>
      <c r="B616" s="4" t="str">
        <f>IFERROR(VLOOKUP($A616,'base de données'!$A$1:$C$1025,2,FALSE),"")</f>
        <v>0331457E</v>
      </c>
      <c r="C616" s="4" t="str">
        <f>IFERROR(VLOOKUP($A616,'base de données'!$A$1:$C$1025,3,FALSE),"")</f>
        <v>PESSAC</v>
      </c>
    </row>
    <row r="617" spans="1:3" x14ac:dyDescent="0.25">
      <c r="A617" s="2" t="s">
        <v>221</v>
      </c>
      <c r="B617" s="4" t="str">
        <f>IFERROR(VLOOKUP($A617,'base de données'!$A$1:$C$1025,2,FALSE),"")</f>
        <v>0331457E</v>
      </c>
      <c r="C617" s="4" t="str">
        <f>IFERROR(VLOOKUP($A617,'base de données'!$A$1:$C$1025,3,FALSE),"")</f>
        <v>PESSAC</v>
      </c>
    </row>
    <row r="618" spans="1:3" x14ac:dyDescent="0.25">
      <c r="A618" s="2" t="s">
        <v>221</v>
      </c>
      <c r="B618" s="4" t="str">
        <f>IFERROR(VLOOKUP($A618,'base de données'!$A$1:$C$1025,2,FALSE),"")</f>
        <v>0331457E</v>
      </c>
      <c r="C618" s="4" t="str">
        <f>IFERROR(VLOOKUP($A618,'base de données'!$A$1:$C$1025,3,FALSE),"")</f>
        <v>PESSAC</v>
      </c>
    </row>
    <row r="619" spans="1:3" x14ac:dyDescent="0.25">
      <c r="A619" s="2" t="s">
        <v>221</v>
      </c>
      <c r="B619" s="4" t="str">
        <f>IFERROR(VLOOKUP($A619,'base de données'!$A$1:$C$1025,2,FALSE),"")</f>
        <v>0331457E</v>
      </c>
      <c r="C619" s="4" t="str">
        <f>IFERROR(VLOOKUP($A619,'base de données'!$A$1:$C$1025,3,FALSE),"")</f>
        <v>PESSAC</v>
      </c>
    </row>
    <row r="620" spans="1:3" x14ac:dyDescent="0.25">
      <c r="A620" s="2" t="s">
        <v>222</v>
      </c>
      <c r="B620" s="4" t="str">
        <f>IFERROR(VLOOKUP($A620,'base de données'!$A$1:$C$1025,2,FALSE),"")</f>
        <v>0331457E</v>
      </c>
      <c r="C620" s="4" t="str">
        <f>IFERROR(VLOOKUP($A620,'base de données'!$A$1:$C$1025,3,FALSE),"")</f>
        <v>PESSAC</v>
      </c>
    </row>
    <row r="621" spans="1:3" x14ac:dyDescent="0.25">
      <c r="A621" s="2" t="s">
        <v>222</v>
      </c>
      <c r="B621" s="4" t="str">
        <f>IFERROR(VLOOKUP($A621,'base de données'!$A$1:$C$1025,2,FALSE),"")</f>
        <v>0331457E</v>
      </c>
      <c r="C621" s="4" t="str">
        <f>IFERROR(VLOOKUP($A621,'base de données'!$A$1:$C$1025,3,FALSE),"")</f>
        <v>PESSAC</v>
      </c>
    </row>
    <row r="622" spans="1:3" x14ac:dyDescent="0.25">
      <c r="A622" s="2" t="s">
        <v>223</v>
      </c>
      <c r="B622" s="4" t="str">
        <f>IFERROR(VLOOKUP($A622,'base de données'!$A$1:$C$1025,2,FALSE),"")</f>
        <v>0331457E</v>
      </c>
      <c r="C622" s="4" t="str">
        <f>IFERROR(VLOOKUP($A622,'base de données'!$A$1:$C$1025,3,FALSE),"")</f>
        <v>PESSAC</v>
      </c>
    </row>
    <row r="623" spans="1:3" x14ac:dyDescent="0.25">
      <c r="A623" s="2" t="s">
        <v>223</v>
      </c>
      <c r="B623" s="4" t="str">
        <f>IFERROR(VLOOKUP($A623,'base de données'!$A$1:$C$1025,2,FALSE),"")</f>
        <v>0331457E</v>
      </c>
      <c r="C623" s="4" t="str">
        <f>IFERROR(VLOOKUP($A623,'base de données'!$A$1:$C$1025,3,FALSE),"")</f>
        <v>PESSAC</v>
      </c>
    </row>
    <row r="624" spans="1:3" x14ac:dyDescent="0.25">
      <c r="A624" s="2" t="s">
        <v>223</v>
      </c>
      <c r="B624" s="4" t="str">
        <f>IFERROR(VLOOKUP($A624,'base de données'!$A$1:$C$1025,2,FALSE),"")</f>
        <v>0331457E</v>
      </c>
      <c r="C624" s="4" t="str">
        <f>IFERROR(VLOOKUP($A624,'base de données'!$A$1:$C$1025,3,FALSE),"")</f>
        <v>PESSAC</v>
      </c>
    </row>
    <row r="625" spans="1:3" x14ac:dyDescent="0.25">
      <c r="A625" s="2" t="s">
        <v>223</v>
      </c>
      <c r="B625" s="4" t="str">
        <f>IFERROR(VLOOKUP($A625,'base de données'!$A$1:$C$1025,2,FALSE),"")</f>
        <v>0331457E</v>
      </c>
      <c r="C625" s="4" t="str">
        <f>IFERROR(VLOOKUP($A625,'base de données'!$A$1:$C$1025,3,FALSE),"")</f>
        <v>PESSAC</v>
      </c>
    </row>
    <row r="626" spans="1:3" x14ac:dyDescent="0.25">
      <c r="A626" s="2" t="s">
        <v>223</v>
      </c>
      <c r="B626" s="4" t="str">
        <f>IFERROR(VLOOKUP($A626,'base de données'!$A$1:$C$1025,2,FALSE),"")</f>
        <v>0331457E</v>
      </c>
      <c r="C626" s="4" t="str">
        <f>IFERROR(VLOOKUP($A626,'base de données'!$A$1:$C$1025,3,FALSE),"")</f>
        <v>PESSAC</v>
      </c>
    </row>
    <row r="627" spans="1:3" x14ac:dyDescent="0.25">
      <c r="A627" s="2" t="s">
        <v>223</v>
      </c>
      <c r="B627" s="4" t="str">
        <f>IFERROR(VLOOKUP($A627,'base de données'!$A$1:$C$1025,2,FALSE),"")</f>
        <v>0331457E</v>
      </c>
      <c r="C627" s="4" t="str">
        <f>IFERROR(VLOOKUP($A627,'base de données'!$A$1:$C$1025,3,FALSE),"")</f>
        <v>PESSAC</v>
      </c>
    </row>
    <row r="628" spans="1:3" x14ac:dyDescent="0.25">
      <c r="A628" s="2" t="s">
        <v>223</v>
      </c>
      <c r="B628" s="4" t="str">
        <f>IFERROR(VLOOKUP($A628,'base de données'!$A$1:$C$1025,2,FALSE),"")</f>
        <v>0331457E</v>
      </c>
      <c r="C628" s="4" t="str">
        <f>IFERROR(VLOOKUP($A628,'base de données'!$A$1:$C$1025,3,FALSE),"")</f>
        <v>PESSAC</v>
      </c>
    </row>
    <row r="629" spans="1:3" x14ac:dyDescent="0.25">
      <c r="A629" s="2" t="s">
        <v>223</v>
      </c>
      <c r="B629" s="4" t="str">
        <f>IFERROR(VLOOKUP($A629,'base de données'!$A$1:$C$1025,2,FALSE),"")</f>
        <v>0331457E</v>
      </c>
      <c r="C629" s="4" t="str">
        <f>IFERROR(VLOOKUP($A629,'base de données'!$A$1:$C$1025,3,FALSE),"")</f>
        <v>PESSAC</v>
      </c>
    </row>
    <row r="630" spans="1:3" x14ac:dyDescent="0.25">
      <c r="A630" s="2" t="s">
        <v>224</v>
      </c>
      <c r="B630" s="4" t="str">
        <f>IFERROR(VLOOKUP($A630,'base de données'!$A$1:$C$1025,2,FALSE),"")</f>
        <v>0331457E</v>
      </c>
      <c r="C630" s="4" t="str">
        <f>IFERROR(VLOOKUP($A630,'base de données'!$A$1:$C$1025,3,FALSE),"")</f>
        <v>PESSAC</v>
      </c>
    </row>
    <row r="631" spans="1:3" x14ac:dyDescent="0.25">
      <c r="A631" s="2" t="s">
        <v>224</v>
      </c>
      <c r="B631" s="4" t="str">
        <f>IFERROR(VLOOKUP($A631,'base de données'!$A$1:$C$1025,2,FALSE),"")</f>
        <v>0331457E</v>
      </c>
      <c r="C631" s="4" t="str">
        <f>IFERROR(VLOOKUP($A631,'base de données'!$A$1:$C$1025,3,FALSE),"")</f>
        <v>PESSAC</v>
      </c>
    </row>
    <row r="632" spans="1:3" x14ac:dyDescent="0.25">
      <c r="A632" s="2" t="s">
        <v>225</v>
      </c>
      <c r="B632" s="4" t="str">
        <f>IFERROR(VLOOKUP($A632,'base de données'!$A$1:$C$1025,2,FALSE),"")</f>
        <v>0332274T</v>
      </c>
      <c r="C632" s="4" t="str">
        <f>IFERROR(VLOOKUP($A632,'base de données'!$A$1:$C$1025,3,FALSE),"")</f>
        <v>LIBOURNE 2</v>
      </c>
    </row>
    <row r="633" spans="1:3" x14ac:dyDescent="0.25">
      <c r="A633" s="2" t="s">
        <v>226</v>
      </c>
      <c r="B633" s="4" t="str">
        <f>IFERROR(VLOOKUP($A633,'base de données'!$A$1:$C$1025,2,FALSE),"")</f>
        <v>0332529V</v>
      </c>
      <c r="C633" s="4" t="str">
        <f>IFERROR(VLOOKUP($A633,'base de données'!$A$1:$C$1025,3,FALSE),"")</f>
        <v>ST ANDRÉ-DE-CUBZAC</v>
      </c>
    </row>
    <row r="634" spans="1:3" x14ac:dyDescent="0.25">
      <c r="A634" s="2" t="s">
        <v>227</v>
      </c>
      <c r="B634" s="4" t="str">
        <f>IFERROR(VLOOKUP($A634,'base de données'!$A$1:$C$1025,2,FALSE),"")</f>
        <v>0331456D</v>
      </c>
      <c r="C634" s="4" t="str">
        <f>IFERROR(VLOOKUP($A634,'base de données'!$A$1:$C$1025,3,FALSE),"")</f>
        <v>SUD MÉDOC</v>
      </c>
    </row>
    <row r="635" spans="1:3" x14ac:dyDescent="0.25">
      <c r="A635" s="2" t="s">
        <v>228</v>
      </c>
      <c r="B635" s="4" t="str">
        <f>IFERROR(VLOOKUP($A635,'base de données'!$A$1:$C$1025,2,FALSE),"")</f>
        <v>0333384Z</v>
      </c>
      <c r="C635" s="4" t="str">
        <f>IFERROR(VLOOKUP($A635,'base de données'!$A$1:$C$1025,3,FALSE),"")</f>
        <v>SUD ENTRE DEUX MERS</v>
      </c>
    </row>
    <row r="636" spans="1:3" x14ac:dyDescent="0.25">
      <c r="A636" s="2" t="s">
        <v>229</v>
      </c>
      <c r="B636" s="4" t="str">
        <f>IFERROR(VLOOKUP($A636,'base de données'!$A$1:$C$1025,2,FALSE),"")</f>
        <v>0331449W</v>
      </c>
      <c r="C636" s="4" t="str">
        <f>IFERROR(VLOOKUP($A636,'base de données'!$A$1:$C$1025,3,FALSE),"")</f>
        <v>LA RÉOLE</v>
      </c>
    </row>
    <row r="637" spans="1:3" x14ac:dyDescent="0.25">
      <c r="A637" s="2" t="s">
        <v>229</v>
      </c>
      <c r="B637" s="4" t="str">
        <f>IFERROR(VLOOKUP($A637,'base de données'!$A$1:$C$1025,2,FALSE),"")</f>
        <v>0331449W</v>
      </c>
      <c r="C637" s="4" t="str">
        <f>IFERROR(VLOOKUP($A637,'base de données'!$A$1:$C$1025,3,FALSE),"")</f>
        <v>LA RÉOLE</v>
      </c>
    </row>
    <row r="638" spans="1:3" x14ac:dyDescent="0.25">
      <c r="A638" s="2" t="s">
        <v>229</v>
      </c>
      <c r="B638" s="4" t="str">
        <f>IFERROR(VLOOKUP($A638,'base de données'!$A$1:$C$1025,2,FALSE),"")</f>
        <v>0331449W</v>
      </c>
      <c r="C638" s="4" t="str">
        <f>IFERROR(VLOOKUP($A638,'base de données'!$A$1:$C$1025,3,FALSE),"")</f>
        <v>LA RÉOLE</v>
      </c>
    </row>
    <row r="639" spans="1:3" x14ac:dyDescent="0.25">
      <c r="A639" s="2" t="s">
        <v>229</v>
      </c>
      <c r="B639" s="4" t="str">
        <f>IFERROR(VLOOKUP($A639,'base de données'!$A$1:$C$1025,2,FALSE),"")</f>
        <v>0331449W</v>
      </c>
      <c r="C639" s="4" t="str">
        <f>IFERROR(VLOOKUP($A639,'base de données'!$A$1:$C$1025,3,FALSE),"")</f>
        <v>LA RÉOLE</v>
      </c>
    </row>
    <row r="640" spans="1:3" x14ac:dyDescent="0.25">
      <c r="A640" s="2" t="s">
        <v>229</v>
      </c>
      <c r="B640" s="4" t="str">
        <f>IFERROR(VLOOKUP($A640,'base de données'!$A$1:$C$1025,2,FALSE),"")</f>
        <v>0331449W</v>
      </c>
      <c r="C640" s="4" t="str">
        <f>IFERROR(VLOOKUP($A640,'base de données'!$A$1:$C$1025,3,FALSE),"")</f>
        <v>LA RÉOLE</v>
      </c>
    </row>
    <row r="641" spans="1:3" x14ac:dyDescent="0.25">
      <c r="A641" s="2" t="s">
        <v>229</v>
      </c>
      <c r="B641" s="4" t="str">
        <f>IFERROR(VLOOKUP($A641,'base de données'!$A$1:$C$1025,2,FALSE),"")</f>
        <v>0331449W</v>
      </c>
      <c r="C641" s="4" t="str">
        <f>IFERROR(VLOOKUP($A641,'base de données'!$A$1:$C$1025,3,FALSE),"")</f>
        <v>LA RÉOLE</v>
      </c>
    </row>
    <row r="642" spans="1:3" x14ac:dyDescent="0.25">
      <c r="A642" s="2" t="s">
        <v>230</v>
      </c>
      <c r="B642" s="4" t="str">
        <f>IFERROR(VLOOKUP($A642,'base de données'!$A$1:$C$1025,2,FALSE),"")</f>
        <v>0331445S</v>
      </c>
      <c r="C642" s="4" t="str">
        <f>IFERROR(VLOOKUP($A642,'base de données'!$A$1:$C$1025,3,FALSE),"")</f>
        <v>BLAYE</v>
      </c>
    </row>
    <row r="643" spans="1:3" x14ac:dyDescent="0.25">
      <c r="A643" s="2" t="s">
        <v>230</v>
      </c>
      <c r="B643" s="4" t="str">
        <f>IFERROR(VLOOKUP($A643,'base de données'!$A$1:$C$1025,2,FALSE),"")</f>
        <v>0331445S</v>
      </c>
      <c r="C643" s="4" t="str">
        <f>IFERROR(VLOOKUP($A643,'base de données'!$A$1:$C$1025,3,FALSE),"")</f>
        <v>BLAYE</v>
      </c>
    </row>
    <row r="644" spans="1:3" x14ac:dyDescent="0.25">
      <c r="A644" s="2" t="s">
        <v>231</v>
      </c>
      <c r="B644" s="4" t="str">
        <f>IFERROR(VLOOKUP($A644,'base de données'!$A$1:$C$1025,2,FALSE),"")</f>
        <v>0332091U</v>
      </c>
      <c r="C644" s="4" t="str">
        <f>IFERROR(VLOOKUP($A644,'base de données'!$A$1:$C$1025,3,FALSE),"")</f>
        <v>GRADIGNAN</v>
      </c>
    </row>
    <row r="645" spans="1:3" x14ac:dyDescent="0.25">
      <c r="A645" s="2" t="s">
        <v>231</v>
      </c>
      <c r="B645" s="4" t="str">
        <f>IFERROR(VLOOKUP($A645,'base de données'!$A$1:$C$1025,2,FALSE),"")</f>
        <v>0332091U</v>
      </c>
      <c r="C645" s="4" t="str">
        <f>IFERROR(VLOOKUP($A645,'base de données'!$A$1:$C$1025,3,FALSE),"")</f>
        <v>GRADIGNAN</v>
      </c>
    </row>
    <row r="646" spans="1:3" x14ac:dyDescent="0.25">
      <c r="A646" s="2" t="s">
        <v>231</v>
      </c>
      <c r="B646" s="4" t="str">
        <f>IFERROR(VLOOKUP($A646,'base de données'!$A$1:$C$1025,2,FALSE),"")</f>
        <v>0332091U</v>
      </c>
      <c r="C646" s="4" t="str">
        <f>IFERROR(VLOOKUP($A646,'base de données'!$A$1:$C$1025,3,FALSE),"")</f>
        <v>GRADIGNAN</v>
      </c>
    </row>
    <row r="647" spans="1:3" x14ac:dyDescent="0.25">
      <c r="A647" s="2" t="s">
        <v>231</v>
      </c>
      <c r="B647" s="4" t="str">
        <f>IFERROR(VLOOKUP($A647,'base de données'!$A$1:$C$1025,2,FALSE),"")</f>
        <v>0332091U</v>
      </c>
      <c r="C647" s="4" t="str">
        <f>IFERROR(VLOOKUP($A647,'base de données'!$A$1:$C$1025,3,FALSE),"")</f>
        <v>GRADIGNAN</v>
      </c>
    </row>
    <row r="648" spans="1:3" x14ac:dyDescent="0.25">
      <c r="A648" s="2" t="s">
        <v>231</v>
      </c>
      <c r="B648" s="4" t="str">
        <f>IFERROR(VLOOKUP($A648,'base de données'!$A$1:$C$1025,2,FALSE),"")</f>
        <v>0332091U</v>
      </c>
      <c r="C648" s="4" t="str">
        <f>IFERROR(VLOOKUP($A648,'base de données'!$A$1:$C$1025,3,FALSE),"")</f>
        <v>GRADIGNAN</v>
      </c>
    </row>
    <row r="649" spans="1:3" x14ac:dyDescent="0.25">
      <c r="A649" s="2" t="s">
        <v>231</v>
      </c>
      <c r="B649" s="4" t="str">
        <f>IFERROR(VLOOKUP($A649,'base de données'!$A$1:$C$1025,2,FALSE),"")</f>
        <v>0332091U</v>
      </c>
      <c r="C649" s="4" t="str">
        <f>IFERROR(VLOOKUP($A649,'base de données'!$A$1:$C$1025,3,FALSE),"")</f>
        <v>GRADIGNAN</v>
      </c>
    </row>
    <row r="650" spans="1:3" x14ac:dyDescent="0.25">
      <c r="A650" s="2" t="s">
        <v>231</v>
      </c>
      <c r="B650" s="4" t="str">
        <f>IFERROR(VLOOKUP($A650,'base de données'!$A$1:$C$1025,2,FALSE),"")</f>
        <v>0332091U</v>
      </c>
      <c r="C650" s="4" t="str">
        <f>IFERROR(VLOOKUP($A650,'base de données'!$A$1:$C$1025,3,FALSE),"")</f>
        <v>GRADIGNAN</v>
      </c>
    </row>
    <row r="651" spans="1:3" x14ac:dyDescent="0.25">
      <c r="A651" s="2" t="s">
        <v>231</v>
      </c>
      <c r="B651" s="4" t="str">
        <f>IFERROR(VLOOKUP($A651,'base de données'!$A$1:$C$1025,2,FALSE),"")</f>
        <v>0332091U</v>
      </c>
      <c r="C651" s="4" t="str">
        <f>IFERROR(VLOOKUP($A651,'base de données'!$A$1:$C$1025,3,FALSE),"")</f>
        <v>GRADIGNAN</v>
      </c>
    </row>
    <row r="652" spans="1:3" x14ac:dyDescent="0.25">
      <c r="A652" s="2" t="s">
        <v>232</v>
      </c>
      <c r="B652" s="4" t="str">
        <f>IFERROR(VLOOKUP($A652,'base de données'!$A$1:$C$1025,2,FALSE),"")</f>
        <v>0331446T</v>
      </c>
      <c r="C652" s="4" t="str">
        <f>IFERROR(VLOOKUP($A652,'base de données'!$A$1:$C$1025,3,FALSE),"")</f>
        <v>LANGON</v>
      </c>
    </row>
    <row r="653" spans="1:3" x14ac:dyDescent="0.25">
      <c r="A653" s="2" t="s">
        <v>233</v>
      </c>
      <c r="B653" s="4" t="str">
        <f>IFERROR(VLOOKUP($A653,'base de données'!$A$1:$C$1025,2,FALSE),"")</f>
        <v>0332274T</v>
      </c>
      <c r="C653" s="4" t="str">
        <f>IFERROR(VLOOKUP($A653,'base de données'!$A$1:$C$1025,3,FALSE),"")</f>
        <v>LIBOURNE 2</v>
      </c>
    </row>
    <row r="654" spans="1:3" x14ac:dyDescent="0.25">
      <c r="A654" s="2" t="s">
        <v>234</v>
      </c>
      <c r="B654" s="4" t="str">
        <f>IFERROR(VLOOKUP($A654,'base de données'!$A$1:$C$1025,2,FALSE),"")</f>
        <v>0332091U</v>
      </c>
      <c r="C654" s="4" t="str">
        <f>IFERROR(VLOOKUP($A654,'base de données'!$A$1:$C$1025,3,FALSE),"")</f>
        <v>GRADIGNAN</v>
      </c>
    </row>
    <row r="655" spans="1:3" x14ac:dyDescent="0.25">
      <c r="A655" s="2" t="s">
        <v>234</v>
      </c>
      <c r="B655" s="4" t="str">
        <f>IFERROR(VLOOKUP($A655,'base de données'!$A$1:$C$1025,2,FALSE),"")</f>
        <v>0332091U</v>
      </c>
      <c r="C655" s="4" t="str">
        <f>IFERROR(VLOOKUP($A655,'base de données'!$A$1:$C$1025,3,FALSE),"")</f>
        <v>GRADIGNAN</v>
      </c>
    </row>
    <row r="656" spans="1:3" x14ac:dyDescent="0.25">
      <c r="A656" s="2" t="s">
        <v>235</v>
      </c>
      <c r="B656" s="4" t="str">
        <f>IFERROR(VLOOKUP($A656,'base de données'!$A$1:$C$1025,2,FALSE),"")</f>
        <v>0331446T</v>
      </c>
      <c r="C656" s="4" t="str">
        <f>IFERROR(VLOOKUP($A656,'base de données'!$A$1:$C$1025,3,FALSE),"")</f>
        <v>LANGON</v>
      </c>
    </row>
    <row r="657" spans="1:3" x14ac:dyDescent="0.25">
      <c r="A657" s="2" t="s">
        <v>236</v>
      </c>
      <c r="B657" s="4" t="str">
        <f>IFERROR(VLOOKUP($A657,'base de données'!$A$1:$C$1025,2,FALSE),"")</f>
        <v>0331446T</v>
      </c>
      <c r="C657" s="4" t="str">
        <f>IFERROR(VLOOKUP($A657,'base de données'!$A$1:$C$1025,3,FALSE),"")</f>
        <v>LANGON</v>
      </c>
    </row>
    <row r="658" spans="1:3" x14ac:dyDescent="0.25">
      <c r="A658" s="2" t="s">
        <v>237</v>
      </c>
      <c r="B658" s="4" t="str">
        <f>IFERROR(VLOOKUP($A658,'base de données'!$A$1:$C$1025,2,FALSE),"")</f>
        <v>0331445S</v>
      </c>
      <c r="C658" s="4" t="str">
        <f>IFERROR(VLOOKUP($A658,'base de données'!$A$1:$C$1025,3,FALSE),"")</f>
        <v>BLAYE</v>
      </c>
    </row>
    <row r="659" spans="1:3" x14ac:dyDescent="0.25">
      <c r="A659" s="2" t="s">
        <v>237</v>
      </c>
      <c r="B659" s="4" t="str">
        <f>IFERROR(VLOOKUP($A659,'base de données'!$A$1:$C$1025,2,FALSE),"")</f>
        <v>0331445S</v>
      </c>
      <c r="C659" s="4" t="str">
        <f>IFERROR(VLOOKUP($A659,'base de données'!$A$1:$C$1025,3,FALSE),"")</f>
        <v>BLAYE</v>
      </c>
    </row>
    <row r="660" spans="1:3" x14ac:dyDescent="0.25">
      <c r="A660" s="2" t="s">
        <v>238</v>
      </c>
      <c r="B660" s="4" t="str">
        <f>IFERROR(VLOOKUP($A660,'base de données'!$A$1:$C$1025,2,FALSE),"")</f>
        <v>0331449W</v>
      </c>
      <c r="C660" s="4" t="str">
        <f>IFERROR(VLOOKUP($A660,'base de données'!$A$1:$C$1025,3,FALSE),"")</f>
        <v>LA RÉOLE</v>
      </c>
    </row>
    <row r="661" spans="1:3" x14ac:dyDescent="0.25">
      <c r="A661" s="2" t="s">
        <v>238</v>
      </c>
      <c r="B661" s="4" t="str">
        <f>IFERROR(VLOOKUP($A661,'base de données'!$A$1:$C$1025,2,FALSE),"")</f>
        <v>0331449W</v>
      </c>
      <c r="C661" s="4" t="str">
        <f>IFERROR(VLOOKUP($A661,'base de données'!$A$1:$C$1025,3,FALSE),"")</f>
        <v>LA RÉOLE</v>
      </c>
    </row>
    <row r="662" spans="1:3" x14ac:dyDescent="0.25">
      <c r="A662" s="2" t="s">
        <v>238</v>
      </c>
      <c r="B662" s="4" t="str">
        <f>IFERROR(VLOOKUP($A662,'base de données'!$A$1:$C$1025,2,FALSE),"")</f>
        <v>0331449W</v>
      </c>
      <c r="C662" s="4" t="str">
        <f>IFERROR(VLOOKUP($A662,'base de données'!$A$1:$C$1025,3,FALSE),"")</f>
        <v>LA RÉOLE</v>
      </c>
    </row>
    <row r="663" spans="1:3" x14ac:dyDescent="0.25">
      <c r="A663" s="2" t="s">
        <v>238</v>
      </c>
      <c r="B663" s="4" t="str">
        <f>IFERROR(VLOOKUP($A663,'base de données'!$A$1:$C$1025,2,FALSE),"")</f>
        <v>0331449W</v>
      </c>
      <c r="C663" s="4" t="str">
        <f>IFERROR(VLOOKUP($A663,'base de données'!$A$1:$C$1025,3,FALSE),"")</f>
        <v>LA RÉOLE</v>
      </c>
    </row>
    <row r="664" spans="1:3" x14ac:dyDescent="0.25">
      <c r="A664" s="2" t="s">
        <v>239</v>
      </c>
      <c r="B664" s="4" t="str">
        <f>IFERROR(VLOOKUP($A664,'base de données'!$A$1:$C$1025,2,FALSE),"")</f>
        <v>0332274T</v>
      </c>
      <c r="C664" s="4" t="str">
        <f>IFERROR(VLOOKUP($A664,'base de données'!$A$1:$C$1025,3,FALSE),"")</f>
        <v>LIBOURNE 2</v>
      </c>
    </row>
    <row r="665" spans="1:3" x14ac:dyDescent="0.25">
      <c r="A665" s="2" t="s">
        <v>239</v>
      </c>
      <c r="B665" s="4" t="str">
        <f>IFERROR(VLOOKUP($A665,'base de données'!$A$1:$C$1025,2,FALSE),"")</f>
        <v>0332274T</v>
      </c>
      <c r="C665" s="4" t="str">
        <f>IFERROR(VLOOKUP($A665,'base de données'!$A$1:$C$1025,3,FALSE),"")</f>
        <v>LIBOURNE 2</v>
      </c>
    </row>
    <row r="666" spans="1:3" x14ac:dyDescent="0.25">
      <c r="A666" s="2" t="s">
        <v>240</v>
      </c>
      <c r="B666" s="4" t="str">
        <f>IFERROR(VLOOKUP($A666,'base de données'!$A$1:$C$1025,2,FALSE),"")</f>
        <v>0333384Z</v>
      </c>
      <c r="C666" s="4" t="str">
        <f>IFERROR(VLOOKUP($A666,'base de données'!$A$1:$C$1025,3,FALSE),"")</f>
        <v>SUD ENTRE DEUX MERS</v>
      </c>
    </row>
    <row r="667" spans="1:3" x14ac:dyDescent="0.25">
      <c r="A667" s="2" t="s">
        <v>240</v>
      </c>
      <c r="B667" s="4" t="str">
        <f>IFERROR(VLOOKUP($A667,'base de données'!$A$1:$C$1025,2,FALSE),"")</f>
        <v>0333384Z</v>
      </c>
      <c r="C667" s="4" t="str">
        <f>IFERROR(VLOOKUP($A667,'base de données'!$A$1:$C$1025,3,FALSE),"")</f>
        <v>SUD ENTRE DEUX MERS</v>
      </c>
    </row>
    <row r="668" spans="1:3" x14ac:dyDescent="0.25">
      <c r="A668" s="2" t="s">
        <v>241</v>
      </c>
      <c r="B668" s="4" t="str">
        <f>IFERROR(VLOOKUP($A668,'base de données'!$A$1:$C$1025,2,FALSE),"")</f>
        <v>0331449W</v>
      </c>
      <c r="C668" s="4" t="str">
        <f>IFERROR(VLOOKUP($A668,'base de données'!$A$1:$C$1025,3,FALSE),"")</f>
        <v>LA RÉOLE</v>
      </c>
    </row>
    <row r="669" spans="1:3" x14ac:dyDescent="0.25">
      <c r="A669" s="2" t="s">
        <v>241</v>
      </c>
      <c r="B669" s="4" t="str">
        <f>IFERROR(VLOOKUP($A669,'base de données'!$A$1:$C$1025,2,FALSE),"")</f>
        <v>0331449W</v>
      </c>
      <c r="C669" s="4" t="str">
        <f>IFERROR(VLOOKUP($A669,'base de données'!$A$1:$C$1025,3,FALSE),"")</f>
        <v>LA RÉOLE</v>
      </c>
    </row>
    <row r="670" spans="1:3" x14ac:dyDescent="0.25">
      <c r="A670" s="2" t="s">
        <v>241</v>
      </c>
      <c r="B670" s="4" t="str">
        <f>IFERROR(VLOOKUP($A670,'base de données'!$A$1:$C$1025,2,FALSE),"")</f>
        <v>0331449W</v>
      </c>
      <c r="C670" s="4" t="str">
        <f>IFERROR(VLOOKUP($A670,'base de données'!$A$1:$C$1025,3,FALSE),"")</f>
        <v>LA RÉOLE</v>
      </c>
    </row>
    <row r="671" spans="1:3" x14ac:dyDescent="0.25">
      <c r="A671" s="2" t="s">
        <v>241</v>
      </c>
      <c r="B671" s="4" t="str">
        <f>IFERROR(VLOOKUP($A671,'base de données'!$A$1:$C$1025,2,FALSE),"")</f>
        <v>0331449W</v>
      </c>
      <c r="C671" s="4" t="str">
        <f>IFERROR(VLOOKUP($A671,'base de données'!$A$1:$C$1025,3,FALSE),"")</f>
        <v>LA RÉOLE</v>
      </c>
    </row>
    <row r="672" spans="1:3" x14ac:dyDescent="0.25">
      <c r="A672" s="2" t="s">
        <v>241</v>
      </c>
      <c r="B672" s="4" t="str">
        <f>IFERROR(VLOOKUP($A672,'base de données'!$A$1:$C$1025,2,FALSE),"")</f>
        <v>0331449W</v>
      </c>
      <c r="C672" s="4" t="str">
        <f>IFERROR(VLOOKUP($A672,'base de données'!$A$1:$C$1025,3,FALSE),"")</f>
        <v>LA RÉOLE</v>
      </c>
    </row>
    <row r="673" spans="1:3" x14ac:dyDescent="0.25">
      <c r="A673" s="2" t="s">
        <v>241</v>
      </c>
      <c r="B673" s="4" t="str">
        <f>IFERROR(VLOOKUP($A673,'base de données'!$A$1:$C$1025,2,FALSE),"")</f>
        <v>0331449W</v>
      </c>
      <c r="C673" s="4" t="str">
        <f>IFERROR(VLOOKUP($A673,'base de données'!$A$1:$C$1025,3,FALSE),"")</f>
        <v>LA RÉOLE</v>
      </c>
    </row>
    <row r="674" spans="1:3" x14ac:dyDescent="0.25">
      <c r="A674" s="2" t="s">
        <v>241</v>
      </c>
      <c r="B674" s="4" t="str">
        <f>IFERROR(VLOOKUP($A674,'base de données'!$A$1:$C$1025,2,FALSE),"")</f>
        <v>0331449W</v>
      </c>
      <c r="C674" s="4" t="str">
        <f>IFERROR(VLOOKUP($A674,'base de données'!$A$1:$C$1025,3,FALSE),"")</f>
        <v>LA RÉOLE</v>
      </c>
    </row>
    <row r="675" spans="1:3" x14ac:dyDescent="0.25">
      <c r="A675" s="2" t="s">
        <v>241</v>
      </c>
      <c r="B675" s="4" t="str">
        <f>IFERROR(VLOOKUP($A675,'base de données'!$A$1:$C$1025,2,FALSE),"")</f>
        <v>0331449W</v>
      </c>
      <c r="C675" s="4" t="str">
        <f>IFERROR(VLOOKUP($A675,'base de données'!$A$1:$C$1025,3,FALSE),"")</f>
        <v>LA RÉOLE</v>
      </c>
    </row>
    <row r="676" spans="1:3" x14ac:dyDescent="0.25">
      <c r="A676" s="2" t="s">
        <v>241</v>
      </c>
      <c r="B676" s="4" t="str">
        <f>IFERROR(VLOOKUP($A676,'base de données'!$A$1:$C$1025,2,FALSE),"")</f>
        <v>0331449W</v>
      </c>
      <c r="C676" s="4" t="str">
        <f>IFERROR(VLOOKUP($A676,'base de données'!$A$1:$C$1025,3,FALSE),"")</f>
        <v>LA RÉOLE</v>
      </c>
    </row>
    <row r="677" spans="1:3" x14ac:dyDescent="0.25">
      <c r="A677" s="2" t="s">
        <v>241</v>
      </c>
      <c r="B677" s="4" t="str">
        <f>IFERROR(VLOOKUP($A677,'base de données'!$A$1:$C$1025,2,FALSE),"")</f>
        <v>0331449W</v>
      </c>
      <c r="C677" s="4" t="str">
        <f>IFERROR(VLOOKUP($A677,'base de données'!$A$1:$C$1025,3,FALSE),"")</f>
        <v>LA RÉOLE</v>
      </c>
    </row>
    <row r="678" spans="1:3" x14ac:dyDescent="0.25">
      <c r="A678" s="2" t="s">
        <v>241</v>
      </c>
      <c r="B678" s="4" t="str">
        <f>IFERROR(VLOOKUP($A678,'base de données'!$A$1:$C$1025,2,FALSE),"")</f>
        <v>0331449W</v>
      </c>
      <c r="C678" s="4" t="str">
        <f>IFERROR(VLOOKUP($A678,'base de données'!$A$1:$C$1025,3,FALSE),"")</f>
        <v>LA RÉOLE</v>
      </c>
    </row>
    <row r="679" spans="1:3" x14ac:dyDescent="0.25">
      <c r="A679" s="2" t="s">
        <v>241</v>
      </c>
      <c r="B679" s="4" t="str">
        <f>IFERROR(VLOOKUP($A679,'base de données'!$A$1:$C$1025,2,FALSE),"")</f>
        <v>0331449W</v>
      </c>
      <c r="C679" s="4" t="str">
        <f>IFERROR(VLOOKUP($A679,'base de données'!$A$1:$C$1025,3,FALSE),"")</f>
        <v>LA RÉOLE</v>
      </c>
    </row>
    <row r="680" spans="1:3" x14ac:dyDescent="0.25">
      <c r="A680" s="2" t="s">
        <v>241</v>
      </c>
      <c r="B680" s="4" t="str">
        <f>IFERROR(VLOOKUP($A680,'base de données'!$A$1:$C$1025,2,FALSE),"")</f>
        <v>0331449W</v>
      </c>
      <c r="C680" s="4" t="str">
        <f>IFERROR(VLOOKUP($A680,'base de données'!$A$1:$C$1025,3,FALSE),"")</f>
        <v>LA RÉOLE</v>
      </c>
    </row>
    <row r="681" spans="1:3" x14ac:dyDescent="0.25">
      <c r="A681" s="2" t="s">
        <v>242</v>
      </c>
      <c r="B681" s="4" t="str">
        <f>IFERROR(VLOOKUP($A681,'base de données'!$A$1:$C$1025,2,FALSE),"")</f>
        <v>0331446T</v>
      </c>
      <c r="C681" s="4" t="str">
        <f>IFERROR(VLOOKUP($A681,'base de données'!$A$1:$C$1025,3,FALSE),"")</f>
        <v>LANGON</v>
      </c>
    </row>
    <row r="682" spans="1:3" x14ac:dyDescent="0.25">
      <c r="A682" s="2" t="s">
        <v>242</v>
      </c>
      <c r="B682" s="4" t="str">
        <f>IFERROR(VLOOKUP($A682,'base de données'!$A$1:$C$1025,2,FALSE),"")</f>
        <v>0331446T</v>
      </c>
      <c r="C682" s="4" t="str">
        <f>IFERROR(VLOOKUP($A682,'base de données'!$A$1:$C$1025,3,FALSE),"")</f>
        <v>LANGON</v>
      </c>
    </row>
    <row r="683" spans="1:3" x14ac:dyDescent="0.25">
      <c r="A683" s="2" t="s">
        <v>242</v>
      </c>
      <c r="B683" s="4" t="str">
        <f>IFERROR(VLOOKUP($A683,'base de données'!$A$1:$C$1025,2,FALSE),"")</f>
        <v>0331446T</v>
      </c>
      <c r="C683" s="4" t="str">
        <f>IFERROR(VLOOKUP($A683,'base de données'!$A$1:$C$1025,3,FALSE),"")</f>
        <v>LANGON</v>
      </c>
    </row>
    <row r="684" spans="1:3" x14ac:dyDescent="0.25">
      <c r="A684" s="2" t="s">
        <v>242</v>
      </c>
      <c r="B684" s="4" t="str">
        <f>IFERROR(VLOOKUP($A684,'base de données'!$A$1:$C$1025,2,FALSE),"")</f>
        <v>0331446T</v>
      </c>
      <c r="C684" s="4" t="str">
        <f>IFERROR(VLOOKUP($A684,'base de données'!$A$1:$C$1025,3,FALSE),"")</f>
        <v>LANGON</v>
      </c>
    </row>
    <row r="685" spans="1:3" x14ac:dyDescent="0.25">
      <c r="A685" s="2" t="s">
        <v>242</v>
      </c>
      <c r="B685" s="4" t="str">
        <f>IFERROR(VLOOKUP($A685,'base de données'!$A$1:$C$1025,2,FALSE),"")</f>
        <v>0331446T</v>
      </c>
      <c r="C685" s="4" t="str">
        <f>IFERROR(VLOOKUP($A685,'base de données'!$A$1:$C$1025,3,FALSE),"")</f>
        <v>LANGON</v>
      </c>
    </row>
    <row r="686" spans="1:3" x14ac:dyDescent="0.25">
      <c r="A686" s="2" t="s">
        <v>243</v>
      </c>
      <c r="B686" s="4" t="str">
        <f>IFERROR(VLOOKUP($A686,'base de données'!$A$1:$C$1025,2,FALSE),"")</f>
        <v>0331448V</v>
      </c>
      <c r="C686" s="4" t="str">
        <f>IFERROR(VLOOKUP($A686,'base de données'!$A$1:$C$1025,3,FALSE),"")</f>
        <v>LIBOURNE 1</v>
      </c>
    </row>
    <row r="687" spans="1:3" x14ac:dyDescent="0.25">
      <c r="A687" s="2" t="s">
        <v>243</v>
      </c>
      <c r="B687" s="4" t="str">
        <f>IFERROR(VLOOKUP($A687,'base de données'!$A$1:$C$1025,2,FALSE),"")</f>
        <v>0331448V</v>
      </c>
      <c r="C687" s="4" t="str">
        <f>IFERROR(VLOOKUP($A687,'base de données'!$A$1:$C$1025,3,FALSE),"")</f>
        <v>LIBOURNE 1</v>
      </c>
    </row>
    <row r="688" spans="1:3" x14ac:dyDescent="0.25">
      <c r="A688" s="2" t="s">
        <v>244</v>
      </c>
      <c r="B688" s="4" t="str">
        <f>IFERROR(VLOOKUP($A688,'base de données'!$A$1:$C$1025,2,FALSE),"")</f>
        <v>0332529V</v>
      </c>
      <c r="C688" s="4" t="str">
        <f>IFERROR(VLOOKUP($A688,'base de données'!$A$1:$C$1025,3,FALSE),"")</f>
        <v>ST ANDRÉ-DE-CUBZAC</v>
      </c>
    </row>
    <row r="689" spans="1:3" x14ac:dyDescent="0.25">
      <c r="A689" s="2" t="s">
        <v>245</v>
      </c>
      <c r="B689" s="4" t="str">
        <f>IFERROR(VLOOKUP($A689,'base de données'!$A$1:$C$1025,2,FALSE),"")</f>
        <v>0333384Z</v>
      </c>
      <c r="C689" s="4" t="str">
        <f>IFERROR(VLOOKUP($A689,'base de données'!$A$1:$C$1025,3,FALSE),"")</f>
        <v>SUD ENTRE DEUX MERS</v>
      </c>
    </row>
    <row r="690" spans="1:3" x14ac:dyDescent="0.25">
      <c r="A690" s="2" t="s">
        <v>245</v>
      </c>
      <c r="B690" s="4" t="str">
        <f>IFERROR(VLOOKUP($A690,'base de données'!$A$1:$C$1025,2,FALSE),"")</f>
        <v>0333384Z</v>
      </c>
      <c r="C690" s="4" t="str">
        <f>IFERROR(VLOOKUP($A690,'base de données'!$A$1:$C$1025,3,FALSE),"")</f>
        <v>SUD ENTRE DEUX MERS</v>
      </c>
    </row>
    <row r="691" spans="1:3" x14ac:dyDescent="0.25">
      <c r="A691" s="2" t="s">
        <v>246</v>
      </c>
      <c r="B691" s="4" t="str">
        <f>IFERROR(VLOOKUP($A691,'base de données'!$A$1:$C$1025,2,FALSE),"")</f>
        <v>0332529V</v>
      </c>
      <c r="C691" s="4" t="str">
        <f>IFERROR(VLOOKUP($A691,'base de données'!$A$1:$C$1025,3,FALSE),"")</f>
        <v>ST ANDRÉ-DE-CUBZAC</v>
      </c>
    </row>
    <row r="692" spans="1:3" x14ac:dyDescent="0.25">
      <c r="A692" s="2" t="s">
        <v>246</v>
      </c>
      <c r="B692" s="4" t="str">
        <f>IFERROR(VLOOKUP($A692,'base de données'!$A$1:$C$1025,2,FALSE),"")</f>
        <v>0332529V</v>
      </c>
      <c r="C692" s="4" t="str">
        <f>IFERROR(VLOOKUP($A692,'base de données'!$A$1:$C$1025,3,FALSE),"")</f>
        <v>ST ANDRÉ-DE-CUBZAC</v>
      </c>
    </row>
    <row r="693" spans="1:3" x14ac:dyDescent="0.25">
      <c r="A693" s="2" t="s">
        <v>246</v>
      </c>
      <c r="B693" s="4" t="str">
        <f>IFERROR(VLOOKUP($A693,'base de données'!$A$1:$C$1025,2,FALSE),"")</f>
        <v>0332529V</v>
      </c>
      <c r="C693" s="4" t="str">
        <f>IFERROR(VLOOKUP($A693,'base de données'!$A$1:$C$1025,3,FALSE),"")</f>
        <v>ST ANDRÉ-DE-CUBZAC</v>
      </c>
    </row>
    <row r="694" spans="1:3" x14ac:dyDescent="0.25">
      <c r="A694" s="2" t="s">
        <v>246</v>
      </c>
      <c r="B694" s="4" t="str">
        <f>IFERROR(VLOOKUP($A694,'base de données'!$A$1:$C$1025,2,FALSE),"")</f>
        <v>0332529V</v>
      </c>
      <c r="C694" s="4" t="str">
        <f>IFERROR(VLOOKUP($A694,'base de données'!$A$1:$C$1025,3,FALSE),"")</f>
        <v>ST ANDRÉ-DE-CUBZAC</v>
      </c>
    </row>
    <row r="695" spans="1:3" x14ac:dyDescent="0.25">
      <c r="A695" s="2" t="s">
        <v>247</v>
      </c>
      <c r="B695" s="4" t="str">
        <f>IFERROR(VLOOKUP($A695,'base de données'!$A$1:$C$1025,2,FALSE),"")</f>
        <v>0332529V</v>
      </c>
      <c r="C695" s="4" t="str">
        <f>IFERROR(VLOOKUP($A695,'base de données'!$A$1:$C$1025,3,FALSE),"")</f>
        <v>ST ANDRÉ-DE-CUBZAC</v>
      </c>
    </row>
    <row r="696" spans="1:3" x14ac:dyDescent="0.25">
      <c r="A696" s="2" t="s">
        <v>247</v>
      </c>
      <c r="B696" s="4" t="str">
        <f>IFERROR(VLOOKUP($A696,'base de données'!$A$1:$C$1025,2,FALSE),"")</f>
        <v>0332529V</v>
      </c>
      <c r="C696" s="4" t="str">
        <f>IFERROR(VLOOKUP($A696,'base de données'!$A$1:$C$1025,3,FALSE),"")</f>
        <v>ST ANDRÉ-DE-CUBZAC</v>
      </c>
    </row>
    <row r="697" spans="1:3" x14ac:dyDescent="0.25">
      <c r="A697" s="2" t="s">
        <v>247</v>
      </c>
      <c r="B697" s="4" t="str">
        <f>IFERROR(VLOOKUP($A697,'base de données'!$A$1:$C$1025,2,FALSE),"")</f>
        <v>0332529V</v>
      </c>
      <c r="C697" s="4" t="str">
        <f>IFERROR(VLOOKUP($A697,'base de données'!$A$1:$C$1025,3,FALSE),"")</f>
        <v>ST ANDRÉ-DE-CUBZAC</v>
      </c>
    </row>
    <row r="698" spans="1:3" x14ac:dyDescent="0.25">
      <c r="A698" s="2" t="s">
        <v>247</v>
      </c>
      <c r="B698" s="4" t="str">
        <f>IFERROR(VLOOKUP($A698,'base de données'!$A$1:$C$1025,2,FALSE),"")</f>
        <v>0332529V</v>
      </c>
      <c r="C698" s="4" t="str">
        <f>IFERROR(VLOOKUP($A698,'base de données'!$A$1:$C$1025,3,FALSE),"")</f>
        <v>ST ANDRÉ-DE-CUBZAC</v>
      </c>
    </row>
    <row r="699" spans="1:3" x14ac:dyDescent="0.25">
      <c r="A699" s="2" t="s">
        <v>248</v>
      </c>
      <c r="B699" s="4" t="str">
        <f>IFERROR(VLOOKUP($A699,'base de données'!$A$1:$C$1025,2,FALSE),"")</f>
        <v>0331449W</v>
      </c>
      <c r="C699" s="4" t="str">
        <f>IFERROR(VLOOKUP($A699,'base de données'!$A$1:$C$1025,3,FALSE),"")</f>
        <v>LA RÉOLE</v>
      </c>
    </row>
    <row r="700" spans="1:3" x14ac:dyDescent="0.25">
      <c r="A700" s="2" t="s">
        <v>248</v>
      </c>
      <c r="B700" s="4" t="str">
        <f>IFERROR(VLOOKUP($A700,'base de données'!$A$1:$C$1025,2,FALSE),"")</f>
        <v>0331449W</v>
      </c>
      <c r="C700" s="4" t="str">
        <f>IFERROR(VLOOKUP($A700,'base de données'!$A$1:$C$1025,3,FALSE),"")</f>
        <v>LA RÉOLE</v>
      </c>
    </row>
    <row r="701" spans="1:3" x14ac:dyDescent="0.25">
      <c r="A701" s="2" t="s">
        <v>249</v>
      </c>
      <c r="B701" s="4" t="str">
        <f>IFERROR(VLOOKUP($A701,'base de données'!$A$1:$C$1025,2,FALSE),"")</f>
        <v>0331445S</v>
      </c>
      <c r="C701" s="4" t="str">
        <f>IFERROR(VLOOKUP($A701,'base de données'!$A$1:$C$1025,3,FALSE),"")</f>
        <v>BLAYE</v>
      </c>
    </row>
    <row r="702" spans="1:3" x14ac:dyDescent="0.25">
      <c r="A702" s="2" t="s">
        <v>250</v>
      </c>
      <c r="B702" s="4" t="str">
        <f>IFERROR(VLOOKUP($A702,'base de données'!$A$1:$C$1025,2,FALSE),"")</f>
        <v>0331445S</v>
      </c>
      <c r="C702" s="4" t="str">
        <f>IFERROR(VLOOKUP($A702,'base de données'!$A$1:$C$1025,3,FALSE),"")</f>
        <v>BLAYE</v>
      </c>
    </row>
    <row r="703" spans="1:3" x14ac:dyDescent="0.25">
      <c r="A703" s="2" t="s">
        <v>251</v>
      </c>
      <c r="B703" s="4" t="str">
        <f>IFERROR(VLOOKUP($A703,'base de données'!$A$1:$C$1025,2,FALSE),"")</f>
        <v>0331455C</v>
      </c>
      <c r="C703" s="4" t="str">
        <f>IFERROR(VLOOKUP($A703,'base de données'!$A$1:$C$1025,3,FALSE),"")</f>
        <v>ST MÉDARD-EN-JALLES</v>
      </c>
    </row>
    <row r="704" spans="1:3" x14ac:dyDescent="0.25">
      <c r="A704" s="2" t="s">
        <v>252</v>
      </c>
      <c r="B704" s="4" t="str">
        <f>IFERROR(VLOOKUP($A704,'base de données'!$A$1:$C$1025,2,FALSE),"")</f>
        <v>0333384Z</v>
      </c>
      <c r="C704" s="4" t="str">
        <f>IFERROR(VLOOKUP($A704,'base de données'!$A$1:$C$1025,3,FALSE),"")</f>
        <v>SUD ENTRE DEUX MERS</v>
      </c>
    </row>
    <row r="705" spans="1:3" x14ac:dyDescent="0.25">
      <c r="A705" s="2" t="s">
        <v>253</v>
      </c>
      <c r="B705" s="4" t="str">
        <f>IFERROR(VLOOKUP($A705,'base de données'!$A$1:$C$1025,2,FALSE),"")</f>
        <v>0331445S</v>
      </c>
      <c r="C705" s="4" t="str">
        <f>IFERROR(VLOOKUP($A705,'base de données'!$A$1:$C$1025,3,FALSE),"")</f>
        <v>BLAYE</v>
      </c>
    </row>
    <row r="706" spans="1:3" x14ac:dyDescent="0.25">
      <c r="A706" s="2" t="s">
        <v>254</v>
      </c>
      <c r="B706" s="4" t="str">
        <f>IFERROR(VLOOKUP($A706,'base de données'!$A$1:$C$1025,2,FALSE),"")</f>
        <v>0332274T</v>
      </c>
      <c r="C706" s="4" t="str">
        <f>IFERROR(VLOOKUP($A706,'base de données'!$A$1:$C$1025,3,FALSE),"")</f>
        <v>LIBOURNE 2</v>
      </c>
    </row>
    <row r="707" spans="1:3" x14ac:dyDescent="0.25">
      <c r="A707" s="2" t="s">
        <v>255</v>
      </c>
      <c r="B707" s="4" t="str">
        <f>IFERROR(VLOOKUP($A707,'base de données'!$A$1:$C$1025,2,FALSE),"")</f>
        <v>0332274T</v>
      </c>
      <c r="C707" s="4" t="str">
        <f>IFERROR(VLOOKUP($A707,'base de données'!$A$1:$C$1025,3,FALSE),"")</f>
        <v>LIBOURNE 2</v>
      </c>
    </row>
    <row r="708" spans="1:3" x14ac:dyDescent="0.25">
      <c r="A708" s="2" t="s">
        <v>256</v>
      </c>
      <c r="B708" s="4" t="str">
        <f>IFERROR(VLOOKUP($A708,'base de données'!$A$1:$C$1025,2,FALSE),"")</f>
        <v>0332529V</v>
      </c>
      <c r="C708" s="4" t="str">
        <f>IFERROR(VLOOKUP($A708,'base de données'!$A$1:$C$1025,3,FALSE),"")</f>
        <v>ST ANDRÉ-DE-CUBZAC</v>
      </c>
    </row>
    <row r="709" spans="1:3" x14ac:dyDescent="0.25">
      <c r="A709" s="2" t="s">
        <v>257</v>
      </c>
      <c r="B709" s="4" t="str">
        <f>IFERROR(VLOOKUP($A709,'base de données'!$A$1:$C$1025,2,FALSE),"")</f>
        <v>0333384Z</v>
      </c>
      <c r="C709" s="4" t="str">
        <f>IFERROR(VLOOKUP($A709,'base de données'!$A$1:$C$1025,3,FALSE),"")</f>
        <v>SUD ENTRE DEUX MERS</v>
      </c>
    </row>
    <row r="710" spans="1:3" x14ac:dyDescent="0.25">
      <c r="A710" s="2" t="s">
        <v>258</v>
      </c>
      <c r="B710" s="4" t="str">
        <f>IFERROR(VLOOKUP($A710,'base de données'!$A$1:$C$1025,2,FALSE),"")</f>
        <v>0331448V</v>
      </c>
      <c r="C710" s="4" t="str">
        <f>IFERROR(VLOOKUP($A710,'base de données'!$A$1:$C$1025,3,FALSE),"")</f>
        <v>LIBOURNE 1</v>
      </c>
    </row>
    <row r="711" spans="1:3" x14ac:dyDescent="0.25">
      <c r="A711" s="2" t="s">
        <v>258</v>
      </c>
      <c r="B711" s="4" t="str">
        <f>IFERROR(VLOOKUP($A711,'base de données'!$A$1:$C$1025,2,FALSE),"")</f>
        <v>0331448V</v>
      </c>
      <c r="C711" s="4" t="str">
        <f>IFERROR(VLOOKUP($A711,'base de données'!$A$1:$C$1025,3,FALSE),"")</f>
        <v>LIBOURNE 1</v>
      </c>
    </row>
    <row r="712" spans="1:3" x14ac:dyDescent="0.25">
      <c r="A712" s="2" t="s">
        <v>258</v>
      </c>
      <c r="B712" s="4" t="str">
        <f>IFERROR(VLOOKUP($A712,'base de données'!$A$1:$C$1025,2,FALSE),"")</f>
        <v>0331448V</v>
      </c>
      <c r="C712" s="4" t="str">
        <f>IFERROR(VLOOKUP($A712,'base de données'!$A$1:$C$1025,3,FALSE),"")</f>
        <v>LIBOURNE 1</v>
      </c>
    </row>
    <row r="713" spans="1:3" x14ac:dyDescent="0.25">
      <c r="A713" s="2" t="s">
        <v>258</v>
      </c>
      <c r="B713" s="4" t="str">
        <f>IFERROR(VLOOKUP($A713,'base de données'!$A$1:$C$1025,2,FALSE),"")</f>
        <v>0331448V</v>
      </c>
      <c r="C713" s="4" t="str">
        <f>IFERROR(VLOOKUP($A713,'base de données'!$A$1:$C$1025,3,FALSE),"")</f>
        <v>LIBOURNE 1</v>
      </c>
    </row>
    <row r="714" spans="1:3" x14ac:dyDescent="0.25">
      <c r="A714" s="2" t="s">
        <v>258</v>
      </c>
      <c r="B714" s="4" t="str">
        <f>IFERROR(VLOOKUP($A714,'base de données'!$A$1:$C$1025,2,FALSE),"")</f>
        <v>0331448V</v>
      </c>
      <c r="C714" s="4" t="str">
        <f>IFERROR(VLOOKUP($A714,'base de données'!$A$1:$C$1025,3,FALSE),"")</f>
        <v>LIBOURNE 1</v>
      </c>
    </row>
    <row r="715" spans="1:3" x14ac:dyDescent="0.25">
      <c r="A715" s="2" t="s">
        <v>258</v>
      </c>
      <c r="B715" s="4" t="str">
        <f>IFERROR(VLOOKUP($A715,'base de données'!$A$1:$C$1025,2,FALSE),"")</f>
        <v>0331448V</v>
      </c>
      <c r="C715" s="4" t="str">
        <f>IFERROR(VLOOKUP($A715,'base de données'!$A$1:$C$1025,3,FALSE),"")</f>
        <v>LIBOURNE 1</v>
      </c>
    </row>
    <row r="716" spans="1:3" x14ac:dyDescent="0.25">
      <c r="A716" s="2" t="s">
        <v>258</v>
      </c>
      <c r="B716" s="4" t="str">
        <f>IFERROR(VLOOKUP($A716,'base de données'!$A$1:$C$1025,2,FALSE),"")</f>
        <v>0331448V</v>
      </c>
      <c r="C716" s="4" t="str">
        <f>IFERROR(VLOOKUP($A716,'base de données'!$A$1:$C$1025,3,FALSE),"")</f>
        <v>LIBOURNE 1</v>
      </c>
    </row>
    <row r="717" spans="1:3" x14ac:dyDescent="0.25">
      <c r="A717" s="2" t="s">
        <v>259</v>
      </c>
      <c r="B717" s="4" t="str">
        <f>IFERROR(VLOOKUP($A717,'base de données'!$A$1:$C$1025,2,FALSE),"")</f>
        <v>0331448V</v>
      </c>
      <c r="C717" s="4" t="str">
        <f>IFERROR(VLOOKUP($A717,'base de données'!$A$1:$C$1025,3,FALSE),"")</f>
        <v>LIBOURNE 1</v>
      </c>
    </row>
    <row r="718" spans="1:3" x14ac:dyDescent="0.25">
      <c r="A718" s="2" t="s">
        <v>260</v>
      </c>
      <c r="B718" s="4" t="str">
        <f>IFERROR(VLOOKUP($A718,'base de données'!$A$1:$C$1025,2,FALSE),"")</f>
        <v>0332274T</v>
      </c>
      <c r="C718" s="4" t="str">
        <f>IFERROR(VLOOKUP($A718,'base de données'!$A$1:$C$1025,3,FALSE),"")</f>
        <v>LIBOURNE 2</v>
      </c>
    </row>
    <row r="719" spans="1:3" x14ac:dyDescent="0.25">
      <c r="A719" s="2" t="s">
        <v>260</v>
      </c>
      <c r="B719" s="4" t="str">
        <f>IFERROR(VLOOKUP($A719,'base de données'!$A$1:$C$1025,2,FALSE),"")</f>
        <v>0332274T</v>
      </c>
      <c r="C719" s="4" t="str">
        <f>IFERROR(VLOOKUP($A719,'base de données'!$A$1:$C$1025,3,FALSE),"")</f>
        <v>LIBOURNE 2</v>
      </c>
    </row>
    <row r="720" spans="1:3" x14ac:dyDescent="0.25">
      <c r="A720" s="2" t="s">
        <v>260</v>
      </c>
      <c r="B720" s="4" t="str">
        <f>IFERROR(VLOOKUP($A720,'base de données'!$A$1:$C$1025,2,FALSE),"")</f>
        <v>0332274T</v>
      </c>
      <c r="C720" s="4" t="str">
        <f>IFERROR(VLOOKUP($A720,'base de données'!$A$1:$C$1025,3,FALSE),"")</f>
        <v>LIBOURNE 2</v>
      </c>
    </row>
    <row r="721" spans="1:3" x14ac:dyDescent="0.25">
      <c r="A721" s="2" t="s">
        <v>261</v>
      </c>
      <c r="B721" s="4" t="str">
        <f>IFERROR(VLOOKUP($A721,'base de données'!$A$1:$C$1025,2,FALSE),"")</f>
        <v>0331449W</v>
      </c>
      <c r="C721" s="4" t="str">
        <f>IFERROR(VLOOKUP($A721,'base de données'!$A$1:$C$1025,3,FALSE),"")</f>
        <v>LA RÉOLE</v>
      </c>
    </row>
    <row r="722" spans="1:3" x14ac:dyDescent="0.25">
      <c r="A722" s="2" t="s">
        <v>262</v>
      </c>
      <c r="B722" s="4" t="str">
        <f>IFERROR(VLOOKUP($A722,'base de données'!$A$1:$C$1025,2,FALSE),"")</f>
        <v>0331449W</v>
      </c>
      <c r="C722" s="4" t="str">
        <f>IFERROR(VLOOKUP($A722,'base de données'!$A$1:$C$1025,3,FALSE),"")</f>
        <v>LA RÉOLE</v>
      </c>
    </row>
    <row r="723" spans="1:3" x14ac:dyDescent="0.25">
      <c r="A723" s="2" t="s">
        <v>263</v>
      </c>
      <c r="B723" s="4" t="str">
        <f>IFERROR(VLOOKUP($A723,'base de données'!$A$1:$C$1025,2,FALSE),"")</f>
        <v>0332529V</v>
      </c>
      <c r="C723" s="4" t="str">
        <f>IFERROR(VLOOKUP($A723,'base de données'!$A$1:$C$1025,3,FALSE),"")</f>
        <v>ST ANDRÉ-DE-CUBZAC</v>
      </c>
    </row>
    <row r="724" spans="1:3" x14ac:dyDescent="0.25">
      <c r="A724" s="2" t="s">
        <v>264</v>
      </c>
      <c r="B724" s="4" t="str">
        <f>IFERROR(VLOOKUP($A724,'base de données'!$A$1:$C$1025,2,FALSE),"")</f>
        <v>0331448V</v>
      </c>
      <c r="C724" s="4" t="str">
        <f>IFERROR(VLOOKUP($A724,'base de données'!$A$1:$C$1025,3,FALSE),"")</f>
        <v>LIBOURNE 1</v>
      </c>
    </row>
    <row r="725" spans="1:3" x14ac:dyDescent="0.25">
      <c r="A725" s="2" t="s">
        <v>264</v>
      </c>
      <c r="B725" s="4" t="str">
        <f>IFERROR(VLOOKUP($A725,'base de données'!$A$1:$C$1025,2,FALSE),"")</f>
        <v>0331448V</v>
      </c>
      <c r="C725" s="4" t="str">
        <f>IFERROR(VLOOKUP($A725,'base de données'!$A$1:$C$1025,3,FALSE),"")</f>
        <v>LIBOURNE 1</v>
      </c>
    </row>
    <row r="726" spans="1:3" x14ac:dyDescent="0.25">
      <c r="A726" s="2" t="s">
        <v>264</v>
      </c>
      <c r="B726" s="4" t="str">
        <f>IFERROR(VLOOKUP($A726,'base de données'!$A$1:$C$1025,2,FALSE),"")</f>
        <v>0331448V</v>
      </c>
      <c r="C726" s="4" t="str">
        <f>IFERROR(VLOOKUP($A726,'base de données'!$A$1:$C$1025,3,FALSE),"")</f>
        <v>LIBOURNE 1</v>
      </c>
    </row>
    <row r="727" spans="1:3" x14ac:dyDescent="0.25">
      <c r="A727" s="2" t="s">
        <v>264</v>
      </c>
      <c r="B727" s="4" t="str">
        <f>IFERROR(VLOOKUP($A727,'base de données'!$A$1:$C$1025,2,FALSE),"")</f>
        <v>0331448V</v>
      </c>
      <c r="C727" s="4" t="str">
        <f>IFERROR(VLOOKUP($A727,'base de données'!$A$1:$C$1025,3,FALSE),"")</f>
        <v>LIBOURNE 1</v>
      </c>
    </row>
    <row r="728" spans="1:3" x14ac:dyDescent="0.25">
      <c r="A728" s="2" t="s">
        <v>265</v>
      </c>
      <c r="B728" s="4" t="str">
        <f>IFERROR(VLOOKUP($A728,'base de données'!$A$1:$C$1025,2,FALSE),"")</f>
        <v>0332529V</v>
      </c>
      <c r="C728" s="4" t="str">
        <f>IFERROR(VLOOKUP($A728,'base de données'!$A$1:$C$1025,3,FALSE),"")</f>
        <v>ST ANDRÉ-DE-CUBZAC</v>
      </c>
    </row>
    <row r="729" spans="1:3" x14ac:dyDescent="0.25">
      <c r="A729" s="2" t="s">
        <v>266</v>
      </c>
      <c r="B729" s="4" t="str">
        <f>IFERROR(VLOOKUP($A729,'base de données'!$A$1:$C$1025,2,FALSE),"")</f>
        <v>0331456D</v>
      </c>
      <c r="C729" s="4" t="str">
        <f>IFERROR(VLOOKUP($A729,'base de données'!$A$1:$C$1025,3,FALSE),"")</f>
        <v>SUD MÉDOC</v>
      </c>
    </row>
    <row r="730" spans="1:3" x14ac:dyDescent="0.25">
      <c r="A730" s="2" t="s">
        <v>266</v>
      </c>
      <c r="B730" s="4" t="str">
        <f>IFERROR(VLOOKUP($A730,'base de données'!$A$1:$C$1025,2,FALSE),"")</f>
        <v>0331456D</v>
      </c>
      <c r="C730" s="4" t="str">
        <f>IFERROR(VLOOKUP($A730,'base de données'!$A$1:$C$1025,3,FALSE),"")</f>
        <v>SUD MÉDOC</v>
      </c>
    </row>
    <row r="731" spans="1:3" x14ac:dyDescent="0.25">
      <c r="A731" s="2" t="s">
        <v>266</v>
      </c>
      <c r="B731" s="4" t="str">
        <f>IFERROR(VLOOKUP($A731,'base de données'!$A$1:$C$1025,2,FALSE),"")</f>
        <v>0331456D</v>
      </c>
      <c r="C731" s="4" t="str">
        <f>IFERROR(VLOOKUP($A731,'base de données'!$A$1:$C$1025,3,FALSE),"")</f>
        <v>SUD MÉDOC</v>
      </c>
    </row>
    <row r="732" spans="1:3" x14ac:dyDescent="0.25">
      <c r="A732" s="2" t="s">
        <v>266</v>
      </c>
      <c r="B732" s="4" t="str">
        <f>IFERROR(VLOOKUP($A732,'base de données'!$A$1:$C$1025,2,FALSE),"")</f>
        <v>0331456D</v>
      </c>
      <c r="C732" s="4" t="str">
        <f>IFERROR(VLOOKUP($A732,'base de données'!$A$1:$C$1025,3,FALSE),"")</f>
        <v>SUD MÉDOC</v>
      </c>
    </row>
    <row r="733" spans="1:3" x14ac:dyDescent="0.25">
      <c r="A733" s="2" t="s">
        <v>267</v>
      </c>
      <c r="B733" s="4" t="str">
        <f>IFERROR(VLOOKUP($A733,'base de données'!$A$1:$C$1025,2,FALSE),"")</f>
        <v>0331449W</v>
      </c>
      <c r="C733" s="4" t="str">
        <f>IFERROR(VLOOKUP($A733,'base de données'!$A$1:$C$1025,3,FALSE),"")</f>
        <v>LA RÉOLE</v>
      </c>
    </row>
    <row r="734" spans="1:3" x14ac:dyDescent="0.25">
      <c r="A734" s="2" t="s">
        <v>267</v>
      </c>
      <c r="B734" s="4" t="str">
        <f>IFERROR(VLOOKUP($A734,'base de données'!$A$1:$C$1025,2,FALSE),"")</f>
        <v>0331449W</v>
      </c>
      <c r="C734" s="4" t="str">
        <f>IFERROR(VLOOKUP($A734,'base de données'!$A$1:$C$1025,3,FALSE),"")</f>
        <v>LA RÉOLE</v>
      </c>
    </row>
    <row r="735" spans="1:3" x14ac:dyDescent="0.25">
      <c r="A735" s="2" t="s">
        <v>267</v>
      </c>
      <c r="B735" s="4" t="str">
        <f>IFERROR(VLOOKUP($A735,'base de données'!$A$1:$C$1025,2,FALSE),"")</f>
        <v>0331449W</v>
      </c>
      <c r="C735" s="4" t="str">
        <f>IFERROR(VLOOKUP($A735,'base de données'!$A$1:$C$1025,3,FALSE),"")</f>
        <v>LA RÉOLE</v>
      </c>
    </row>
    <row r="736" spans="1:3" x14ac:dyDescent="0.25">
      <c r="A736" s="2" t="s">
        <v>267</v>
      </c>
      <c r="B736" s="4" t="str">
        <f>IFERROR(VLOOKUP($A736,'base de données'!$A$1:$C$1025,2,FALSE),"")</f>
        <v>0331449W</v>
      </c>
      <c r="C736" s="4" t="str">
        <f>IFERROR(VLOOKUP($A736,'base de données'!$A$1:$C$1025,3,FALSE),"")</f>
        <v>LA RÉOLE</v>
      </c>
    </row>
    <row r="737" spans="1:3" x14ac:dyDescent="0.25">
      <c r="A737" s="2" t="s">
        <v>267</v>
      </c>
      <c r="B737" s="4" t="str">
        <f>IFERROR(VLOOKUP($A737,'base de données'!$A$1:$C$1025,2,FALSE),"")</f>
        <v>0331449W</v>
      </c>
      <c r="C737" s="4" t="str">
        <f>IFERROR(VLOOKUP($A737,'base de données'!$A$1:$C$1025,3,FALSE),"")</f>
        <v>LA RÉOLE</v>
      </c>
    </row>
    <row r="738" spans="1:3" x14ac:dyDescent="0.25">
      <c r="A738" s="2" t="s">
        <v>268</v>
      </c>
      <c r="B738" s="4" t="str">
        <f>IFERROR(VLOOKUP($A738,'base de données'!$A$1:$C$1025,2,FALSE),"")</f>
        <v>0331448V</v>
      </c>
      <c r="C738" s="4" t="str">
        <f>IFERROR(VLOOKUP($A738,'base de données'!$A$1:$C$1025,3,FALSE),"")</f>
        <v>LIBOURNE 1</v>
      </c>
    </row>
    <row r="739" spans="1:3" x14ac:dyDescent="0.25">
      <c r="A739" s="2" t="s">
        <v>269</v>
      </c>
      <c r="B739" s="4" t="str">
        <f>IFERROR(VLOOKUP($A739,'base de données'!$A$1:$C$1025,2,FALSE),"")</f>
        <v>0331457E</v>
      </c>
      <c r="C739" s="4" t="str">
        <f>IFERROR(VLOOKUP($A739,'base de données'!$A$1:$C$1025,3,FALSE),"")</f>
        <v>PESSAC</v>
      </c>
    </row>
    <row r="740" spans="1:3" x14ac:dyDescent="0.25">
      <c r="A740" s="2" t="s">
        <v>269</v>
      </c>
      <c r="B740" s="4" t="str">
        <f>IFERROR(VLOOKUP($A740,'base de données'!$A$1:$C$1025,2,FALSE),"")</f>
        <v>0331457E</v>
      </c>
      <c r="C740" s="4" t="str">
        <f>IFERROR(VLOOKUP($A740,'base de données'!$A$1:$C$1025,3,FALSE),"")</f>
        <v>PESSAC</v>
      </c>
    </row>
    <row r="741" spans="1:3" x14ac:dyDescent="0.25">
      <c r="A741" s="2" t="s">
        <v>269</v>
      </c>
      <c r="B741" s="4" t="str">
        <f>IFERROR(VLOOKUP($A741,'base de données'!$A$1:$C$1025,2,FALSE),"")</f>
        <v>0331457E</v>
      </c>
      <c r="C741" s="4" t="str">
        <f>IFERROR(VLOOKUP($A741,'base de données'!$A$1:$C$1025,3,FALSE),"")</f>
        <v>PESSAC</v>
      </c>
    </row>
    <row r="742" spans="1:3" x14ac:dyDescent="0.25">
      <c r="A742" s="2" t="s">
        <v>269</v>
      </c>
      <c r="B742" s="4" t="str">
        <f>IFERROR(VLOOKUP($A742,'base de données'!$A$1:$C$1025,2,FALSE),"")</f>
        <v>0331457E</v>
      </c>
      <c r="C742" s="4" t="str">
        <f>IFERROR(VLOOKUP($A742,'base de données'!$A$1:$C$1025,3,FALSE),"")</f>
        <v>PESSAC</v>
      </c>
    </row>
    <row r="743" spans="1:3" x14ac:dyDescent="0.25">
      <c r="A743" s="2" t="s">
        <v>270</v>
      </c>
      <c r="B743" s="4" t="str">
        <f>IFERROR(VLOOKUP($A743,'base de données'!$A$1:$C$1025,2,FALSE),"")</f>
        <v>0331447U</v>
      </c>
      <c r="C743" s="4" t="str">
        <f>IFERROR(VLOOKUP($A743,'base de données'!$A$1:$C$1025,3,FALSE),"")</f>
        <v>LESPARRE</v>
      </c>
    </row>
    <row r="744" spans="1:3" x14ac:dyDescent="0.25">
      <c r="A744" s="2" t="s">
        <v>271</v>
      </c>
      <c r="B744" s="4" t="str">
        <f>IFERROR(VLOOKUP($A744,'base de données'!$A$1:$C$1025,2,FALSE),"")</f>
        <v>0331447U</v>
      </c>
      <c r="C744" s="4" t="str">
        <f>IFERROR(VLOOKUP($A744,'base de données'!$A$1:$C$1025,3,FALSE),"")</f>
        <v>LESPARRE</v>
      </c>
    </row>
    <row r="745" spans="1:3" x14ac:dyDescent="0.25">
      <c r="A745" s="2" t="s">
        <v>271</v>
      </c>
      <c r="B745" s="4" t="str">
        <f>IFERROR(VLOOKUP($A745,'base de données'!$A$1:$C$1025,2,FALSE),"")</f>
        <v>0331447U</v>
      </c>
      <c r="C745" s="4" t="str">
        <f>IFERROR(VLOOKUP($A745,'base de données'!$A$1:$C$1025,3,FALSE),"")</f>
        <v>LESPARRE</v>
      </c>
    </row>
    <row r="746" spans="1:3" x14ac:dyDescent="0.25">
      <c r="A746" s="2" t="s">
        <v>271</v>
      </c>
      <c r="B746" s="4" t="str">
        <f>IFERROR(VLOOKUP($A746,'base de données'!$A$1:$C$1025,2,FALSE),"")</f>
        <v>0331447U</v>
      </c>
      <c r="C746" s="4" t="str">
        <f>IFERROR(VLOOKUP($A746,'base de données'!$A$1:$C$1025,3,FALSE),"")</f>
        <v>LESPARRE</v>
      </c>
    </row>
    <row r="747" spans="1:3" x14ac:dyDescent="0.25">
      <c r="A747" s="2" t="s">
        <v>271</v>
      </c>
      <c r="B747" s="4" t="str">
        <f>IFERROR(VLOOKUP($A747,'base de données'!$A$1:$C$1025,2,FALSE),"")</f>
        <v>0331447U</v>
      </c>
      <c r="C747" s="4" t="str">
        <f>IFERROR(VLOOKUP($A747,'base de données'!$A$1:$C$1025,3,FALSE),"")</f>
        <v>LESPARRE</v>
      </c>
    </row>
    <row r="748" spans="1:3" x14ac:dyDescent="0.25">
      <c r="A748" s="2" t="s">
        <v>272</v>
      </c>
      <c r="B748" s="4" t="str">
        <f>IFERROR(VLOOKUP($A748,'base de données'!$A$1:$C$1025,2,FALSE),"")</f>
        <v>0331444R</v>
      </c>
      <c r="C748" s="4" t="str">
        <f>IFERROR(VLOOKUP($A748,'base de données'!$A$1:$C$1025,3,FALSE),"")</f>
        <v>ENTRE DEUX MERS</v>
      </c>
    </row>
    <row r="749" spans="1:3" x14ac:dyDescent="0.25">
      <c r="A749" s="2" t="s">
        <v>272</v>
      </c>
      <c r="B749" s="4" t="str">
        <f>IFERROR(VLOOKUP($A749,'base de données'!$A$1:$C$1025,2,FALSE),"")</f>
        <v>0331444R</v>
      </c>
      <c r="C749" s="4" t="str">
        <f>IFERROR(VLOOKUP($A749,'base de données'!$A$1:$C$1025,3,FALSE),"")</f>
        <v>ENTRE DEUX MERS</v>
      </c>
    </row>
    <row r="750" spans="1:3" x14ac:dyDescent="0.25">
      <c r="A750" s="2" t="s">
        <v>272</v>
      </c>
      <c r="B750" s="4" t="str">
        <f>IFERROR(VLOOKUP($A750,'base de données'!$A$1:$C$1025,2,FALSE),"")</f>
        <v>0331444R</v>
      </c>
      <c r="C750" s="4" t="str">
        <f>IFERROR(VLOOKUP($A750,'base de données'!$A$1:$C$1025,3,FALSE),"")</f>
        <v>ENTRE DEUX MERS</v>
      </c>
    </row>
    <row r="751" spans="1:3" x14ac:dyDescent="0.25">
      <c r="A751" s="2" t="s">
        <v>272</v>
      </c>
      <c r="B751" s="4" t="str">
        <f>IFERROR(VLOOKUP($A751,'base de données'!$A$1:$C$1025,2,FALSE),"")</f>
        <v>0331444R</v>
      </c>
      <c r="C751" s="4" t="str">
        <f>IFERROR(VLOOKUP($A751,'base de données'!$A$1:$C$1025,3,FALSE),"")</f>
        <v>ENTRE DEUX MERS</v>
      </c>
    </row>
    <row r="752" spans="1:3" x14ac:dyDescent="0.25">
      <c r="A752" s="2" t="s">
        <v>272</v>
      </c>
      <c r="B752" s="4" t="str">
        <f>IFERROR(VLOOKUP($A752,'base de données'!$A$1:$C$1025,2,FALSE),"")</f>
        <v>0331444R</v>
      </c>
      <c r="C752" s="4" t="str">
        <f>IFERROR(VLOOKUP($A752,'base de données'!$A$1:$C$1025,3,FALSE),"")</f>
        <v>ENTRE DEUX MERS</v>
      </c>
    </row>
    <row r="753" spans="1:3" x14ac:dyDescent="0.25">
      <c r="A753" s="2" t="s">
        <v>272</v>
      </c>
      <c r="B753" s="4" t="str">
        <f>IFERROR(VLOOKUP($A753,'base de données'!$A$1:$C$1025,2,FALSE),"")</f>
        <v>0331444R</v>
      </c>
      <c r="C753" s="4" t="str">
        <f>IFERROR(VLOOKUP($A753,'base de données'!$A$1:$C$1025,3,FALSE),"")</f>
        <v>ENTRE DEUX MERS</v>
      </c>
    </row>
    <row r="754" spans="1:3" x14ac:dyDescent="0.25">
      <c r="A754" s="2" t="s">
        <v>272</v>
      </c>
      <c r="B754" s="4" t="str">
        <f>IFERROR(VLOOKUP($A754,'base de données'!$A$1:$C$1025,2,FALSE),"")</f>
        <v>0331444R</v>
      </c>
      <c r="C754" s="4" t="str">
        <f>IFERROR(VLOOKUP($A754,'base de données'!$A$1:$C$1025,3,FALSE),"")</f>
        <v>ENTRE DEUX MERS</v>
      </c>
    </row>
    <row r="755" spans="1:3" x14ac:dyDescent="0.25">
      <c r="A755" s="2" t="s">
        <v>273</v>
      </c>
      <c r="B755" s="4" t="str">
        <f>IFERROR(VLOOKUP($A755,'base de données'!$A$1:$C$1025,2,FALSE),"")</f>
        <v>0331444R</v>
      </c>
      <c r="C755" s="4" t="str">
        <f>IFERROR(VLOOKUP($A755,'base de données'!$A$1:$C$1025,3,FALSE),"")</f>
        <v>ENTRE DEUX MERS</v>
      </c>
    </row>
    <row r="756" spans="1:3" x14ac:dyDescent="0.25">
      <c r="A756" s="2" t="s">
        <v>273</v>
      </c>
      <c r="B756" s="4" t="str">
        <f>IFERROR(VLOOKUP($A756,'base de données'!$A$1:$C$1025,2,FALSE),"")</f>
        <v>0331444R</v>
      </c>
      <c r="C756" s="4" t="str">
        <f>IFERROR(VLOOKUP($A756,'base de données'!$A$1:$C$1025,3,FALSE),"")</f>
        <v>ENTRE DEUX MERS</v>
      </c>
    </row>
    <row r="757" spans="1:3" x14ac:dyDescent="0.25">
      <c r="A757" s="2" t="s">
        <v>273</v>
      </c>
      <c r="B757" s="4" t="str">
        <f>IFERROR(VLOOKUP($A757,'base de données'!$A$1:$C$1025,2,FALSE),"")</f>
        <v>0331444R</v>
      </c>
      <c r="C757" s="4" t="str">
        <f>IFERROR(VLOOKUP($A757,'base de données'!$A$1:$C$1025,3,FALSE),"")</f>
        <v>ENTRE DEUX MERS</v>
      </c>
    </row>
    <row r="758" spans="1:3" x14ac:dyDescent="0.25">
      <c r="A758" s="2" t="s">
        <v>273</v>
      </c>
      <c r="B758" s="4" t="str">
        <f>IFERROR(VLOOKUP($A758,'base de données'!$A$1:$C$1025,2,FALSE),"")</f>
        <v>0331444R</v>
      </c>
      <c r="C758" s="4" t="str">
        <f>IFERROR(VLOOKUP($A758,'base de données'!$A$1:$C$1025,3,FALSE),"")</f>
        <v>ENTRE DEUX MERS</v>
      </c>
    </row>
    <row r="759" spans="1:3" x14ac:dyDescent="0.25">
      <c r="A759" s="2" t="s">
        <v>273</v>
      </c>
      <c r="B759" s="4" t="str">
        <f>IFERROR(VLOOKUP($A759,'base de données'!$A$1:$C$1025,2,FALSE),"")</f>
        <v>0331444R</v>
      </c>
      <c r="C759" s="4" t="str">
        <f>IFERROR(VLOOKUP($A759,'base de données'!$A$1:$C$1025,3,FALSE),"")</f>
        <v>ENTRE DEUX MERS</v>
      </c>
    </row>
    <row r="760" spans="1:3" x14ac:dyDescent="0.25">
      <c r="A760" s="2" t="s">
        <v>273</v>
      </c>
      <c r="B760" s="4" t="str">
        <f>IFERROR(VLOOKUP($A760,'base de données'!$A$1:$C$1025,2,FALSE),"")</f>
        <v>0331444R</v>
      </c>
      <c r="C760" s="4" t="str">
        <f>IFERROR(VLOOKUP($A760,'base de données'!$A$1:$C$1025,3,FALSE),"")</f>
        <v>ENTRE DEUX MERS</v>
      </c>
    </row>
    <row r="761" spans="1:3" x14ac:dyDescent="0.25">
      <c r="A761" s="2" t="s">
        <v>273</v>
      </c>
      <c r="B761" s="4" t="str">
        <f>IFERROR(VLOOKUP($A761,'base de données'!$A$1:$C$1025,2,FALSE),"")</f>
        <v>0331444R</v>
      </c>
      <c r="C761" s="4" t="str">
        <f>IFERROR(VLOOKUP($A761,'base de données'!$A$1:$C$1025,3,FALSE),"")</f>
        <v>ENTRE DEUX MERS</v>
      </c>
    </row>
    <row r="762" spans="1:3" x14ac:dyDescent="0.25">
      <c r="A762" s="2" t="s">
        <v>273</v>
      </c>
      <c r="B762" s="4" t="str">
        <f>IFERROR(VLOOKUP($A762,'base de données'!$A$1:$C$1025,2,FALSE),"")</f>
        <v>0331444R</v>
      </c>
      <c r="C762" s="4" t="str">
        <f>IFERROR(VLOOKUP($A762,'base de données'!$A$1:$C$1025,3,FALSE),"")</f>
        <v>ENTRE DEUX MERS</v>
      </c>
    </row>
    <row r="763" spans="1:3" x14ac:dyDescent="0.25">
      <c r="A763" s="2" t="s">
        <v>273</v>
      </c>
      <c r="B763" s="4" t="str">
        <f>IFERROR(VLOOKUP($A763,'base de données'!$A$1:$C$1025,2,FALSE),"")</f>
        <v>0331444R</v>
      </c>
      <c r="C763" s="4" t="str">
        <f>IFERROR(VLOOKUP($A763,'base de données'!$A$1:$C$1025,3,FALSE),"")</f>
        <v>ENTRE DEUX MERS</v>
      </c>
    </row>
    <row r="764" spans="1:3" x14ac:dyDescent="0.25">
      <c r="A764" s="2" t="s">
        <v>274</v>
      </c>
      <c r="B764" s="4" t="str">
        <f>IFERROR(VLOOKUP($A764,'base de données'!$A$1:$C$1025,2,FALSE),"")</f>
        <v>0333384Z</v>
      </c>
      <c r="C764" s="4" t="str">
        <f>IFERROR(VLOOKUP($A764,'base de données'!$A$1:$C$1025,3,FALSE),"")</f>
        <v>SUD ENTRE DEUX MERS</v>
      </c>
    </row>
    <row r="765" spans="1:3" x14ac:dyDescent="0.25">
      <c r="A765" s="2" t="s">
        <v>274</v>
      </c>
      <c r="B765" s="4" t="str">
        <f>IFERROR(VLOOKUP($A765,'base de données'!$A$1:$C$1025,2,FALSE),"")</f>
        <v>0333384Z</v>
      </c>
      <c r="C765" s="4" t="str">
        <f>IFERROR(VLOOKUP($A765,'base de données'!$A$1:$C$1025,3,FALSE),"")</f>
        <v>SUD ENTRE DEUX MERS</v>
      </c>
    </row>
    <row r="766" spans="1:3" x14ac:dyDescent="0.25">
      <c r="A766" s="2" t="s">
        <v>274</v>
      </c>
      <c r="B766" s="4" t="str">
        <f>IFERROR(VLOOKUP($A766,'base de données'!$A$1:$C$1025,2,FALSE),"")</f>
        <v>0333384Z</v>
      </c>
      <c r="C766" s="4" t="str">
        <f>IFERROR(VLOOKUP($A766,'base de données'!$A$1:$C$1025,3,FALSE),"")</f>
        <v>SUD ENTRE DEUX MERS</v>
      </c>
    </row>
    <row r="767" spans="1:3" x14ac:dyDescent="0.25">
      <c r="A767" s="2" t="s">
        <v>274</v>
      </c>
      <c r="B767" s="4" t="str">
        <f>IFERROR(VLOOKUP($A767,'base de données'!$A$1:$C$1025,2,FALSE),"")</f>
        <v>0333384Z</v>
      </c>
      <c r="C767" s="4" t="str">
        <f>IFERROR(VLOOKUP($A767,'base de données'!$A$1:$C$1025,3,FALSE),"")</f>
        <v>SUD ENTRE DEUX MERS</v>
      </c>
    </row>
    <row r="768" spans="1:3" x14ac:dyDescent="0.25">
      <c r="A768" s="2" t="s">
        <v>274</v>
      </c>
      <c r="B768" s="4" t="str">
        <f>IFERROR(VLOOKUP($A768,'base de données'!$A$1:$C$1025,2,FALSE),"")</f>
        <v>0333384Z</v>
      </c>
      <c r="C768" s="4" t="str">
        <f>IFERROR(VLOOKUP($A768,'base de données'!$A$1:$C$1025,3,FALSE),"")</f>
        <v>SUD ENTRE DEUX MERS</v>
      </c>
    </row>
    <row r="769" spans="1:3" x14ac:dyDescent="0.25">
      <c r="A769" s="2" t="s">
        <v>274</v>
      </c>
      <c r="B769" s="4" t="str">
        <f>IFERROR(VLOOKUP($A769,'base de données'!$A$1:$C$1025,2,FALSE),"")</f>
        <v>0333384Z</v>
      </c>
      <c r="C769" s="4" t="str">
        <f>IFERROR(VLOOKUP($A769,'base de données'!$A$1:$C$1025,3,FALSE),"")</f>
        <v>SUD ENTRE DEUX MERS</v>
      </c>
    </row>
    <row r="770" spans="1:3" x14ac:dyDescent="0.25">
      <c r="A770" s="2" t="s">
        <v>275</v>
      </c>
      <c r="B770" s="4" t="str">
        <f>IFERROR(VLOOKUP($A770,'base de données'!$A$1:$C$1025,2,FALSE),"")</f>
        <v>0333384Z</v>
      </c>
      <c r="C770" s="4" t="str">
        <f>IFERROR(VLOOKUP($A770,'base de données'!$A$1:$C$1025,3,FALSE),"")</f>
        <v>SUD ENTRE DEUX MERS</v>
      </c>
    </row>
    <row r="771" spans="1:3" x14ac:dyDescent="0.25">
      <c r="A771" s="2" t="s">
        <v>275</v>
      </c>
      <c r="B771" s="4" t="str">
        <f>IFERROR(VLOOKUP($A771,'base de données'!$A$1:$C$1025,2,FALSE),"")</f>
        <v>0333384Z</v>
      </c>
      <c r="C771" s="4" t="str">
        <f>IFERROR(VLOOKUP($A771,'base de données'!$A$1:$C$1025,3,FALSE),"")</f>
        <v>SUD ENTRE DEUX MERS</v>
      </c>
    </row>
    <row r="772" spans="1:3" x14ac:dyDescent="0.25">
      <c r="A772" s="2" t="s">
        <v>275</v>
      </c>
      <c r="B772" s="4" t="str">
        <f>IFERROR(VLOOKUP($A772,'base de données'!$A$1:$C$1025,2,FALSE),"")</f>
        <v>0333384Z</v>
      </c>
      <c r="C772" s="4" t="str">
        <f>IFERROR(VLOOKUP($A772,'base de données'!$A$1:$C$1025,3,FALSE),"")</f>
        <v>SUD ENTRE DEUX MERS</v>
      </c>
    </row>
    <row r="773" spans="1:3" x14ac:dyDescent="0.25">
      <c r="A773" s="2" t="s">
        <v>275</v>
      </c>
      <c r="B773" s="4" t="str">
        <f>IFERROR(VLOOKUP($A773,'base de données'!$A$1:$C$1025,2,FALSE),"")</f>
        <v>0333384Z</v>
      </c>
      <c r="C773" s="4" t="str">
        <f>IFERROR(VLOOKUP($A773,'base de données'!$A$1:$C$1025,3,FALSE),"")</f>
        <v>SUD ENTRE DEUX MERS</v>
      </c>
    </row>
    <row r="774" spans="1:3" x14ac:dyDescent="0.25">
      <c r="A774" s="2" t="s">
        <v>276</v>
      </c>
      <c r="B774" s="4" t="str">
        <f>IFERROR(VLOOKUP($A774,'base de données'!$A$1:$C$1025,2,FALSE),"")</f>
        <v>0331445S</v>
      </c>
      <c r="C774" s="4" t="str">
        <f>IFERROR(VLOOKUP($A774,'base de données'!$A$1:$C$1025,3,FALSE),"")</f>
        <v>BLAYE</v>
      </c>
    </row>
    <row r="775" spans="1:3" x14ac:dyDescent="0.25">
      <c r="A775" s="2" t="s">
        <v>277</v>
      </c>
      <c r="B775" s="4" t="str">
        <f>IFERROR(VLOOKUP($A775,'base de données'!$A$1:$C$1025,2,FALSE),"")</f>
        <v>0331445S</v>
      </c>
      <c r="C775" s="4" t="str">
        <f>IFERROR(VLOOKUP($A775,'base de données'!$A$1:$C$1025,3,FALSE),"")</f>
        <v>BLAYE</v>
      </c>
    </row>
    <row r="776" spans="1:3" x14ac:dyDescent="0.25">
      <c r="A776" s="2" t="s">
        <v>277</v>
      </c>
      <c r="B776" s="4" t="str">
        <f>IFERROR(VLOOKUP($A776,'base de données'!$A$1:$C$1025,2,FALSE),"")</f>
        <v>0331445S</v>
      </c>
      <c r="C776" s="4" t="str">
        <f>IFERROR(VLOOKUP($A776,'base de données'!$A$1:$C$1025,3,FALSE),"")</f>
        <v>BLAYE</v>
      </c>
    </row>
    <row r="777" spans="1:3" x14ac:dyDescent="0.25">
      <c r="A777" s="2" t="s">
        <v>277</v>
      </c>
      <c r="B777" s="4" t="str">
        <f>IFERROR(VLOOKUP($A777,'base de données'!$A$1:$C$1025,2,FALSE),"")</f>
        <v>0331445S</v>
      </c>
      <c r="C777" s="4" t="str">
        <f>IFERROR(VLOOKUP($A777,'base de données'!$A$1:$C$1025,3,FALSE),"")</f>
        <v>BLAYE</v>
      </c>
    </row>
    <row r="778" spans="1:3" x14ac:dyDescent="0.25">
      <c r="A778" s="2" t="s">
        <v>277</v>
      </c>
      <c r="B778" s="4" t="str">
        <f>IFERROR(VLOOKUP($A778,'base de données'!$A$1:$C$1025,2,FALSE),"")</f>
        <v>0331445S</v>
      </c>
      <c r="C778" s="4" t="str">
        <f>IFERROR(VLOOKUP($A778,'base de données'!$A$1:$C$1025,3,FALSE),"")</f>
        <v>BLAYE</v>
      </c>
    </row>
    <row r="779" spans="1:3" x14ac:dyDescent="0.25">
      <c r="A779" s="2" t="s">
        <v>277</v>
      </c>
      <c r="B779" s="4" t="str">
        <f>IFERROR(VLOOKUP($A779,'base de données'!$A$1:$C$1025,2,FALSE),"")</f>
        <v>0331445S</v>
      </c>
      <c r="C779" s="4" t="str">
        <f>IFERROR(VLOOKUP($A779,'base de données'!$A$1:$C$1025,3,FALSE),"")</f>
        <v>BLAYE</v>
      </c>
    </row>
    <row r="780" spans="1:3" x14ac:dyDescent="0.25">
      <c r="A780" s="2" t="s">
        <v>278</v>
      </c>
      <c r="B780" s="4" t="str">
        <f>IFERROR(VLOOKUP($A780,'base de données'!$A$1:$C$1025,2,FALSE),"")</f>
        <v>0333384Z</v>
      </c>
      <c r="C780" s="4" t="str">
        <f>IFERROR(VLOOKUP($A780,'base de données'!$A$1:$C$1025,3,FALSE),"")</f>
        <v>SUD ENTRE DEUX MERS</v>
      </c>
    </row>
    <row r="781" spans="1:3" x14ac:dyDescent="0.25">
      <c r="A781" s="2" t="s">
        <v>278</v>
      </c>
      <c r="B781" s="4" t="str">
        <f>IFERROR(VLOOKUP($A781,'base de données'!$A$1:$C$1025,2,FALSE),"")</f>
        <v>0333384Z</v>
      </c>
      <c r="C781" s="4" t="str">
        <f>IFERROR(VLOOKUP($A781,'base de données'!$A$1:$C$1025,3,FALSE),"")</f>
        <v>SUD ENTRE DEUX MERS</v>
      </c>
    </row>
    <row r="782" spans="1:3" x14ac:dyDescent="0.25">
      <c r="A782" s="2" t="s">
        <v>279</v>
      </c>
      <c r="B782" s="4" t="str">
        <f>IFERROR(VLOOKUP($A782,'base de données'!$A$1:$C$1025,2,FALSE),"")</f>
        <v>0331455C</v>
      </c>
      <c r="C782" s="4" t="str">
        <f>IFERROR(VLOOKUP($A782,'base de données'!$A$1:$C$1025,3,FALSE),"")</f>
        <v>ST MÉDARD-EN-JALLES</v>
      </c>
    </row>
    <row r="783" spans="1:3" x14ac:dyDescent="0.25">
      <c r="A783" s="2" t="s">
        <v>279</v>
      </c>
      <c r="B783" s="4" t="str">
        <f>IFERROR(VLOOKUP($A783,'base de données'!$A$1:$C$1025,2,FALSE),"")</f>
        <v>0331455C</v>
      </c>
      <c r="C783" s="4" t="str">
        <f>IFERROR(VLOOKUP($A783,'base de données'!$A$1:$C$1025,3,FALSE),"")</f>
        <v>ST MÉDARD-EN-JALLES</v>
      </c>
    </row>
    <row r="784" spans="1:3" x14ac:dyDescent="0.25">
      <c r="A784" s="2" t="s">
        <v>279</v>
      </c>
      <c r="B784" s="4" t="str">
        <f>IFERROR(VLOOKUP($A784,'base de données'!$A$1:$C$1025,2,FALSE),"")</f>
        <v>0331455C</v>
      </c>
      <c r="C784" s="4" t="str">
        <f>IFERROR(VLOOKUP($A784,'base de données'!$A$1:$C$1025,3,FALSE),"")</f>
        <v>ST MÉDARD-EN-JALLES</v>
      </c>
    </row>
    <row r="785" spans="1:3" x14ac:dyDescent="0.25">
      <c r="A785" s="2" t="s">
        <v>279</v>
      </c>
      <c r="B785" s="4" t="str">
        <f>IFERROR(VLOOKUP($A785,'base de données'!$A$1:$C$1025,2,FALSE),"")</f>
        <v>0331455C</v>
      </c>
      <c r="C785" s="4" t="str">
        <f>IFERROR(VLOOKUP($A785,'base de données'!$A$1:$C$1025,3,FALSE),"")</f>
        <v>ST MÉDARD-EN-JALLES</v>
      </c>
    </row>
    <row r="786" spans="1:3" x14ac:dyDescent="0.25">
      <c r="A786" s="2" t="s">
        <v>279</v>
      </c>
      <c r="B786" s="4" t="str">
        <f>IFERROR(VLOOKUP($A786,'base de données'!$A$1:$C$1025,2,FALSE),"")</f>
        <v>0331455C</v>
      </c>
      <c r="C786" s="4" t="str">
        <f>IFERROR(VLOOKUP($A786,'base de données'!$A$1:$C$1025,3,FALSE),"")</f>
        <v>ST MÉDARD-EN-JALLES</v>
      </c>
    </row>
    <row r="787" spans="1:3" x14ac:dyDescent="0.25">
      <c r="A787" s="2" t="s">
        <v>279</v>
      </c>
      <c r="B787" s="4" t="str">
        <f>IFERROR(VLOOKUP($A787,'base de données'!$A$1:$C$1025,2,FALSE),"")</f>
        <v>0331455C</v>
      </c>
      <c r="C787" s="4" t="str">
        <f>IFERROR(VLOOKUP($A787,'base de données'!$A$1:$C$1025,3,FALSE),"")</f>
        <v>ST MÉDARD-EN-JALLES</v>
      </c>
    </row>
    <row r="788" spans="1:3" x14ac:dyDescent="0.25">
      <c r="A788" s="2" t="s">
        <v>279</v>
      </c>
      <c r="B788" s="4" t="str">
        <f>IFERROR(VLOOKUP($A788,'base de données'!$A$1:$C$1025,2,FALSE),"")</f>
        <v>0331455C</v>
      </c>
      <c r="C788" s="4" t="str">
        <f>IFERROR(VLOOKUP($A788,'base de données'!$A$1:$C$1025,3,FALSE),"")</f>
        <v>ST MÉDARD-EN-JALLES</v>
      </c>
    </row>
    <row r="789" spans="1:3" x14ac:dyDescent="0.25">
      <c r="A789" s="2" t="s">
        <v>279</v>
      </c>
      <c r="B789" s="4" t="str">
        <f>IFERROR(VLOOKUP($A789,'base de données'!$A$1:$C$1025,2,FALSE),"")</f>
        <v>0331455C</v>
      </c>
      <c r="C789" s="4" t="str">
        <f>IFERROR(VLOOKUP($A789,'base de données'!$A$1:$C$1025,3,FALSE),"")</f>
        <v>ST MÉDARD-EN-JALLES</v>
      </c>
    </row>
    <row r="790" spans="1:3" x14ac:dyDescent="0.25">
      <c r="A790" s="2" t="s">
        <v>279</v>
      </c>
      <c r="B790" s="4" t="str">
        <f>IFERROR(VLOOKUP($A790,'base de données'!$A$1:$C$1025,2,FALSE),"")</f>
        <v>0331455C</v>
      </c>
      <c r="C790" s="4" t="str">
        <f>IFERROR(VLOOKUP($A790,'base de données'!$A$1:$C$1025,3,FALSE),"")</f>
        <v>ST MÉDARD-EN-JALLES</v>
      </c>
    </row>
    <row r="791" spans="1:3" x14ac:dyDescent="0.25">
      <c r="A791" s="2" t="s">
        <v>279</v>
      </c>
      <c r="B791" s="4" t="str">
        <f>IFERROR(VLOOKUP($A791,'base de données'!$A$1:$C$1025,2,FALSE),"")</f>
        <v>0331455C</v>
      </c>
      <c r="C791" s="4" t="str">
        <f>IFERROR(VLOOKUP($A791,'base de données'!$A$1:$C$1025,3,FALSE),"")</f>
        <v>ST MÉDARD-EN-JALLES</v>
      </c>
    </row>
    <row r="792" spans="1:3" x14ac:dyDescent="0.25">
      <c r="A792" s="2" t="s">
        <v>279</v>
      </c>
      <c r="B792" s="4" t="str">
        <f>IFERROR(VLOOKUP($A792,'base de données'!$A$1:$C$1025,2,FALSE),"")</f>
        <v>0331455C</v>
      </c>
      <c r="C792" s="4" t="str">
        <f>IFERROR(VLOOKUP($A792,'base de données'!$A$1:$C$1025,3,FALSE),"")</f>
        <v>ST MÉDARD-EN-JALLES</v>
      </c>
    </row>
    <row r="793" spans="1:3" x14ac:dyDescent="0.25">
      <c r="A793" s="2" t="s">
        <v>279</v>
      </c>
      <c r="B793" s="4" t="str">
        <f>IFERROR(VLOOKUP($A793,'base de données'!$A$1:$C$1025,2,FALSE),"")</f>
        <v>0331455C</v>
      </c>
      <c r="C793" s="4" t="str">
        <f>IFERROR(VLOOKUP($A793,'base de données'!$A$1:$C$1025,3,FALSE),"")</f>
        <v>ST MÉDARD-EN-JALLES</v>
      </c>
    </row>
    <row r="794" spans="1:3" x14ac:dyDescent="0.25">
      <c r="A794" s="2" t="s">
        <v>280</v>
      </c>
      <c r="B794" s="4" t="str">
        <f>IFERROR(VLOOKUP($A794,'base de données'!$A$1:$C$1025,2,FALSE),"")</f>
        <v>0331455C</v>
      </c>
      <c r="C794" s="4" t="str">
        <f>IFERROR(VLOOKUP($A794,'base de données'!$A$1:$C$1025,3,FALSE),"")</f>
        <v>ST MÉDARD-EN-JALLES</v>
      </c>
    </row>
    <row r="795" spans="1:3" x14ac:dyDescent="0.25">
      <c r="A795" s="2" t="s">
        <v>280</v>
      </c>
      <c r="B795" s="4" t="str">
        <f>IFERROR(VLOOKUP($A795,'base de données'!$A$1:$C$1025,2,FALSE),"")</f>
        <v>0331455C</v>
      </c>
      <c r="C795" s="4" t="str">
        <f>IFERROR(VLOOKUP($A795,'base de données'!$A$1:$C$1025,3,FALSE),"")</f>
        <v>ST MÉDARD-EN-JALLES</v>
      </c>
    </row>
    <row r="796" spans="1:3" x14ac:dyDescent="0.25">
      <c r="A796" s="2" t="s">
        <v>280</v>
      </c>
      <c r="B796" s="4" t="str">
        <f>IFERROR(VLOOKUP($A796,'base de données'!$A$1:$C$1025,2,FALSE),"")</f>
        <v>0331455C</v>
      </c>
      <c r="C796" s="4" t="str">
        <f>IFERROR(VLOOKUP($A796,'base de données'!$A$1:$C$1025,3,FALSE),"")</f>
        <v>ST MÉDARD-EN-JALLES</v>
      </c>
    </row>
    <row r="797" spans="1:3" x14ac:dyDescent="0.25">
      <c r="A797" s="2" t="s">
        <v>280</v>
      </c>
      <c r="B797" s="4" t="str">
        <f>IFERROR(VLOOKUP($A797,'base de données'!$A$1:$C$1025,2,FALSE),"")</f>
        <v>0331455C</v>
      </c>
      <c r="C797" s="4" t="str">
        <f>IFERROR(VLOOKUP($A797,'base de données'!$A$1:$C$1025,3,FALSE),"")</f>
        <v>ST MÉDARD-EN-JALLES</v>
      </c>
    </row>
    <row r="798" spans="1:3" x14ac:dyDescent="0.25">
      <c r="A798" s="2" t="s">
        <v>280</v>
      </c>
      <c r="B798" s="4" t="str">
        <f>IFERROR(VLOOKUP($A798,'base de données'!$A$1:$C$1025,2,FALSE),"")</f>
        <v>0331455C</v>
      </c>
      <c r="C798" s="4" t="str">
        <f>IFERROR(VLOOKUP($A798,'base de données'!$A$1:$C$1025,3,FALSE),"")</f>
        <v>ST MÉDARD-EN-JALLES</v>
      </c>
    </row>
    <row r="799" spans="1:3" x14ac:dyDescent="0.25">
      <c r="A799" s="2" t="s">
        <v>281</v>
      </c>
      <c r="B799" s="4" t="str">
        <f>IFERROR(VLOOKUP($A799,'base de données'!$A$1:$C$1025,2,FALSE),"")</f>
        <v>0332091U</v>
      </c>
      <c r="C799" s="4" t="str">
        <f>IFERROR(VLOOKUP($A799,'base de données'!$A$1:$C$1025,3,FALSE),"")</f>
        <v>GRADIGNAN</v>
      </c>
    </row>
    <row r="800" spans="1:3" x14ac:dyDescent="0.25">
      <c r="A800" s="2" t="s">
        <v>282</v>
      </c>
      <c r="B800" s="4" t="str">
        <f>IFERROR(VLOOKUP($A800,'base de données'!$A$1:$C$1025,2,FALSE),"")</f>
        <v>0331448V</v>
      </c>
      <c r="C800" s="4" t="str">
        <f>IFERROR(VLOOKUP($A800,'base de données'!$A$1:$C$1025,3,FALSE),"")</f>
        <v>LIBOURNE 1</v>
      </c>
    </row>
    <row r="801" spans="1:3" x14ac:dyDescent="0.25">
      <c r="A801" s="2" t="s">
        <v>283</v>
      </c>
      <c r="B801" s="4" t="str">
        <f>IFERROR(VLOOKUP($A801,'base de données'!$A$1:$C$1025,2,FALSE),"")</f>
        <v>0333384Z</v>
      </c>
      <c r="C801" s="4" t="str">
        <f>IFERROR(VLOOKUP($A801,'base de données'!$A$1:$C$1025,3,FALSE),"")</f>
        <v>SUD ENTRE DEUX MERS</v>
      </c>
    </row>
    <row r="802" spans="1:3" x14ac:dyDescent="0.25">
      <c r="A802" s="2" t="s">
        <v>283</v>
      </c>
      <c r="B802" s="4" t="str">
        <f>IFERROR(VLOOKUP($A802,'base de données'!$A$1:$C$1025,2,FALSE),"")</f>
        <v>0333384Z</v>
      </c>
      <c r="C802" s="4" t="str">
        <f>IFERROR(VLOOKUP($A802,'base de données'!$A$1:$C$1025,3,FALSE),"")</f>
        <v>SUD ENTRE DEUX MERS</v>
      </c>
    </row>
    <row r="803" spans="1:3" x14ac:dyDescent="0.25">
      <c r="A803" s="2" t="s">
        <v>284</v>
      </c>
      <c r="B803" s="4" t="str">
        <f>IFERROR(VLOOKUP($A803,'base de données'!$A$1:$C$1025,2,FALSE),"")</f>
        <v>0331446T</v>
      </c>
      <c r="C803" s="4" t="str">
        <f>IFERROR(VLOOKUP($A803,'base de données'!$A$1:$C$1025,3,FALSE),"")</f>
        <v>LANGON</v>
      </c>
    </row>
    <row r="804" spans="1:3" x14ac:dyDescent="0.25">
      <c r="A804" s="2" t="s">
        <v>284</v>
      </c>
      <c r="B804" s="4" t="str">
        <f>IFERROR(VLOOKUP($A804,'base de données'!$A$1:$C$1025,2,FALSE),"")</f>
        <v>0331446T</v>
      </c>
      <c r="C804" s="4" t="str">
        <f>IFERROR(VLOOKUP($A804,'base de données'!$A$1:$C$1025,3,FALSE),"")</f>
        <v>LANGON</v>
      </c>
    </row>
    <row r="805" spans="1:3" x14ac:dyDescent="0.25">
      <c r="A805" s="2" t="s">
        <v>284</v>
      </c>
      <c r="B805" s="4" t="str">
        <f>IFERROR(VLOOKUP($A805,'base de données'!$A$1:$C$1025,2,FALSE),"")</f>
        <v>0331446T</v>
      </c>
      <c r="C805" s="4" t="str">
        <f>IFERROR(VLOOKUP($A805,'base de données'!$A$1:$C$1025,3,FALSE),"")</f>
        <v>LANGON</v>
      </c>
    </row>
    <row r="806" spans="1:3" x14ac:dyDescent="0.25">
      <c r="A806" s="2" t="s">
        <v>285</v>
      </c>
      <c r="B806" s="4" t="str">
        <f>IFERROR(VLOOKUP($A806,'base de données'!$A$1:$C$1025,2,FALSE),"")</f>
        <v>0332274T</v>
      </c>
      <c r="C806" s="4" t="str">
        <f>IFERROR(VLOOKUP($A806,'base de données'!$A$1:$C$1025,3,FALSE),"")</f>
        <v>LIBOURNE 2</v>
      </c>
    </row>
    <row r="807" spans="1:3" x14ac:dyDescent="0.25">
      <c r="A807" s="2" t="s">
        <v>285</v>
      </c>
      <c r="B807" s="4" t="str">
        <f>IFERROR(VLOOKUP($A807,'base de données'!$A$1:$C$1025,2,FALSE),"")</f>
        <v>0332274T</v>
      </c>
      <c r="C807" s="4" t="str">
        <f>IFERROR(VLOOKUP($A807,'base de données'!$A$1:$C$1025,3,FALSE),"")</f>
        <v>LIBOURNE 2</v>
      </c>
    </row>
    <row r="808" spans="1:3" x14ac:dyDescent="0.25">
      <c r="A808" s="2" t="s">
        <v>285</v>
      </c>
      <c r="B808" s="4" t="str">
        <f>IFERROR(VLOOKUP($A808,'base de données'!$A$1:$C$1025,2,FALSE),"")</f>
        <v>0332274T</v>
      </c>
      <c r="C808" s="4" t="str">
        <f>IFERROR(VLOOKUP($A808,'base de données'!$A$1:$C$1025,3,FALSE),"")</f>
        <v>LIBOURNE 2</v>
      </c>
    </row>
    <row r="809" spans="1:3" x14ac:dyDescent="0.25">
      <c r="A809" s="2" t="s">
        <v>285</v>
      </c>
      <c r="B809" s="4" t="str">
        <f>IFERROR(VLOOKUP($A809,'base de données'!$A$1:$C$1025,2,FALSE),"")</f>
        <v>0332274T</v>
      </c>
      <c r="C809" s="4" t="str">
        <f>IFERROR(VLOOKUP($A809,'base de données'!$A$1:$C$1025,3,FALSE),"")</f>
        <v>LIBOURNE 2</v>
      </c>
    </row>
    <row r="810" spans="1:3" x14ac:dyDescent="0.25">
      <c r="A810" s="2" t="s">
        <v>285</v>
      </c>
      <c r="B810" s="4" t="str">
        <f>IFERROR(VLOOKUP($A810,'base de données'!$A$1:$C$1025,2,FALSE),"")</f>
        <v>0332274T</v>
      </c>
      <c r="C810" s="4" t="str">
        <f>IFERROR(VLOOKUP($A810,'base de données'!$A$1:$C$1025,3,FALSE),"")</f>
        <v>LIBOURNE 2</v>
      </c>
    </row>
    <row r="811" spans="1:3" x14ac:dyDescent="0.25">
      <c r="A811" s="2" t="s">
        <v>286</v>
      </c>
      <c r="B811" s="4" t="str">
        <f>IFERROR(VLOOKUP($A811,'base de données'!$A$1:$C$1025,2,FALSE),"")</f>
        <v>0332274T</v>
      </c>
      <c r="C811" s="4" t="str">
        <f>IFERROR(VLOOKUP($A811,'base de données'!$A$1:$C$1025,3,FALSE),"")</f>
        <v>LIBOURNE 2</v>
      </c>
    </row>
    <row r="812" spans="1:3" x14ac:dyDescent="0.25">
      <c r="A812" s="2" t="s">
        <v>287</v>
      </c>
      <c r="B812" s="4" t="str">
        <f>IFERROR(VLOOKUP($A812,'base de données'!$A$1:$C$1025,2,FALSE),"")</f>
        <v>0331445S</v>
      </c>
      <c r="C812" s="4" t="str">
        <f>IFERROR(VLOOKUP($A812,'base de données'!$A$1:$C$1025,3,FALSE),"")</f>
        <v>BLAYE</v>
      </c>
    </row>
    <row r="813" spans="1:3" x14ac:dyDescent="0.25">
      <c r="A813" s="2" t="s">
        <v>287</v>
      </c>
      <c r="B813" s="4" t="str">
        <f>IFERROR(VLOOKUP($A813,'base de données'!$A$1:$C$1025,2,FALSE),"")</f>
        <v>0331445S</v>
      </c>
      <c r="C813" s="4" t="str">
        <f>IFERROR(VLOOKUP($A813,'base de données'!$A$1:$C$1025,3,FALSE),"")</f>
        <v>BLAYE</v>
      </c>
    </row>
    <row r="814" spans="1:3" x14ac:dyDescent="0.25">
      <c r="A814" s="2" t="s">
        <v>287</v>
      </c>
      <c r="B814" s="4" t="str">
        <f>IFERROR(VLOOKUP($A814,'base de données'!$A$1:$C$1025,2,FALSE),"")</f>
        <v>0331445S</v>
      </c>
      <c r="C814" s="4" t="str">
        <f>IFERROR(VLOOKUP($A814,'base de données'!$A$1:$C$1025,3,FALSE),"")</f>
        <v>BLAYE</v>
      </c>
    </row>
    <row r="815" spans="1:3" x14ac:dyDescent="0.25">
      <c r="A815" s="2" t="s">
        <v>287</v>
      </c>
      <c r="B815" s="4" t="str">
        <f>IFERROR(VLOOKUP($A815,'base de données'!$A$1:$C$1025,2,FALSE),"")</f>
        <v>0331445S</v>
      </c>
      <c r="C815" s="4" t="str">
        <f>IFERROR(VLOOKUP($A815,'base de données'!$A$1:$C$1025,3,FALSE),"")</f>
        <v>BLAYE</v>
      </c>
    </row>
    <row r="816" spans="1:3" x14ac:dyDescent="0.25">
      <c r="A816" s="2" t="s">
        <v>287</v>
      </c>
      <c r="B816" s="4" t="str">
        <f>IFERROR(VLOOKUP($A816,'base de données'!$A$1:$C$1025,2,FALSE),"")</f>
        <v>0331445S</v>
      </c>
      <c r="C816" s="4" t="str">
        <f>IFERROR(VLOOKUP($A816,'base de données'!$A$1:$C$1025,3,FALSE),"")</f>
        <v>BLAYE</v>
      </c>
    </row>
    <row r="817" spans="1:3" x14ac:dyDescent="0.25">
      <c r="A817" s="2" t="s">
        <v>287</v>
      </c>
      <c r="B817" s="4" t="str">
        <f>IFERROR(VLOOKUP($A817,'base de données'!$A$1:$C$1025,2,FALSE),"")</f>
        <v>0331445S</v>
      </c>
      <c r="C817" s="4" t="str">
        <f>IFERROR(VLOOKUP($A817,'base de données'!$A$1:$C$1025,3,FALSE),"")</f>
        <v>BLAYE</v>
      </c>
    </row>
    <row r="818" spans="1:3" x14ac:dyDescent="0.25">
      <c r="A818" s="2" t="s">
        <v>287</v>
      </c>
      <c r="B818" s="4" t="str">
        <f>IFERROR(VLOOKUP($A818,'base de données'!$A$1:$C$1025,2,FALSE),"")</f>
        <v>0331445S</v>
      </c>
      <c r="C818" s="4" t="str">
        <f>IFERROR(VLOOKUP($A818,'base de données'!$A$1:$C$1025,3,FALSE),"")</f>
        <v>BLAYE</v>
      </c>
    </row>
    <row r="819" spans="1:3" x14ac:dyDescent="0.25">
      <c r="A819" s="2" t="s">
        <v>287</v>
      </c>
      <c r="B819" s="4" t="str">
        <f>IFERROR(VLOOKUP($A819,'base de données'!$A$1:$C$1025,2,FALSE),"")</f>
        <v>0331445S</v>
      </c>
      <c r="C819" s="4" t="str">
        <f>IFERROR(VLOOKUP($A819,'base de données'!$A$1:$C$1025,3,FALSE),"")</f>
        <v>BLAYE</v>
      </c>
    </row>
    <row r="820" spans="1:3" x14ac:dyDescent="0.25">
      <c r="A820" s="2" t="s">
        <v>288</v>
      </c>
      <c r="B820" s="4" t="str">
        <f>IFERROR(VLOOKUP($A820,'base de données'!$A$1:$C$1025,2,FALSE),"")</f>
        <v>0332091U</v>
      </c>
      <c r="C820" s="4" t="str">
        <f>IFERROR(VLOOKUP($A820,'base de données'!$A$1:$C$1025,3,FALSE),"")</f>
        <v>GRADIGNAN</v>
      </c>
    </row>
    <row r="821" spans="1:3" x14ac:dyDescent="0.25">
      <c r="A821" s="2" t="s">
        <v>288</v>
      </c>
      <c r="B821" s="4" t="str">
        <f>IFERROR(VLOOKUP($A821,'base de données'!$A$1:$C$1025,2,FALSE),"")</f>
        <v>0332091U</v>
      </c>
      <c r="C821" s="4" t="str">
        <f>IFERROR(VLOOKUP($A821,'base de données'!$A$1:$C$1025,3,FALSE),"")</f>
        <v>GRADIGNAN</v>
      </c>
    </row>
    <row r="822" spans="1:3" x14ac:dyDescent="0.25">
      <c r="A822" s="2" t="s">
        <v>288</v>
      </c>
      <c r="B822" s="4" t="str">
        <f>IFERROR(VLOOKUP($A822,'base de données'!$A$1:$C$1025,2,FALSE),"")</f>
        <v>0332091U</v>
      </c>
      <c r="C822" s="4" t="str">
        <f>IFERROR(VLOOKUP($A822,'base de données'!$A$1:$C$1025,3,FALSE),"")</f>
        <v>GRADIGNAN</v>
      </c>
    </row>
    <row r="823" spans="1:3" x14ac:dyDescent="0.25">
      <c r="A823" s="2" t="s">
        <v>288</v>
      </c>
      <c r="B823" s="4" t="str">
        <f>IFERROR(VLOOKUP($A823,'base de données'!$A$1:$C$1025,2,FALSE),"")</f>
        <v>0332091U</v>
      </c>
      <c r="C823" s="4" t="str">
        <f>IFERROR(VLOOKUP($A823,'base de données'!$A$1:$C$1025,3,FALSE),"")</f>
        <v>GRADIGNAN</v>
      </c>
    </row>
    <row r="824" spans="1:3" x14ac:dyDescent="0.25">
      <c r="A824" s="2" t="s">
        <v>289</v>
      </c>
      <c r="B824" s="4" t="str">
        <f>IFERROR(VLOOKUP($A824,'base de données'!$A$1:$C$1025,2,FALSE),"")</f>
        <v>0331447U</v>
      </c>
      <c r="C824" s="4" t="str">
        <f>IFERROR(VLOOKUP($A824,'base de données'!$A$1:$C$1025,3,FALSE),"")</f>
        <v>LESPARRE</v>
      </c>
    </row>
    <row r="825" spans="1:3" x14ac:dyDescent="0.25">
      <c r="A825" s="2" t="s">
        <v>290</v>
      </c>
      <c r="B825" s="4" t="str">
        <f>IFERROR(VLOOKUP($A825,'base de données'!$A$1:$C$1025,2,FALSE),"")</f>
        <v>0331444R</v>
      </c>
      <c r="C825" s="4" t="str">
        <f>IFERROR(VLOOKUP($A825,'base de données'!$A$1:$C$1025,3,FALSE),"")</f>
        <v>ENTRE DEUX MERS</v>
      </c>
    </row>
    <row r="826" spans="1:3" x14ac:dyDescent="0.25">
      <c r="A826" s="2" t="s">
        <v>290</v>
      </c>
      <c r="B826" s="4" t="str">
        <f>IFERROR(VLOOKUP($A826,'base de données'!$A$1:$C$1025,2,FALSE),"")</f>
        <v>0331444R</v>
      </c>
      <c r="C826" s="4" t="str">
        <f>IFERROR(VLOOKUP($A826,'base de données'!$A$1:$C$1025,3,FALSE),"")</f>
        <v>ENTRE DEUX MERS</v>
      </c>
    </row>
    <row r="827" spans="1:3" x14ac:dyDescent="0.25">
      <c r="A827" s="2" t="s">
        <v>291</v>
      </c>
      <c r="B827" s="4" t="str">
        <f>IFERROR(VLOOKUP($A827,'base de données'!$A$1:$C$1025,2,FALSE),"")</f>
        <v>0331446T</v>
      </c>
      <c r="C827" s="4" t="str">
        <f>IFERROR(VLOOKUP($A827,'base de données'!$A$1:$C$1025,3,FALSE),"")</f>
        <v>LANGON</v>
      </c>
    </row>
    <row r="828" spans="1:3" x14ac:dyDescent="0.25">
      <c r="A828" s="2" t="s">
        <v>291</v>
      </c>
      <c r="B828" s="4" t="str">
        <f>IFERROR(VLOOKUP($A828,'base de données'!$A$1:$C$1025,2,FALSE),"")</f>
        <v>0331446T</v>
      </c>
      <c r="C828" s="4" t="str">
        <f>IFERROR(VLOOKUP($A828,'base de données'!$A$1:$C$1025,3,FALSE),"")</f>
        <v>LANGON</v>
      </c>
    </row>
    <row r="829" spans="1:3" x14ac:dyDescent="0.25">
      <c r="A829" s="2" t="s">
        <v>291</v>
      </c>
      <c r="B829" s="4" t="str">
        <f>IFERROR(VLOOKUP($A829,'base de données'!$A$1:$C$1025,2,FALSE),"")</f>
        <v>0331446T</v>
      </c>
      <c r="C829" s="4" t="str">
        <f>IFERROR(VLOOKUP($A829,'base de données'!$A$1:$C$1025,3,FALSE),"")</f>
        <v>LANGON</v>
      </c>
    </row>
    <row r="830" spans="1:3" x14ac:dyDescent="0.25">
      <c r="A830" s="2" t="s">
        <v>291</v>
      </c>
      <c r="B830" s="4" t="str">
        <f>IFERROR(VLOOKUP($A830,'base de données'!$A$1:$C$1025,2,FALSE),"")</f>
        <v>0331446T</v>
      </c>
      <c r="C830" s="4" t="str">
        <f>IFERROR(VLOOKUP($A830,'base de données'!$A$1:$C$1025,3,FALSE),"")</f>
        <v>LANGON</v>
      </c>
    </row>
    <row r="831" spans="1:3" x14ac:dyDescent="0.25">
      <c r="A831" s="2" t="s">
        <v>291</v>
      </c>
      <c r="B831" s="4" t="str">
        <f>IFERROR(VLOOKUP($A831,'base de données'!$A$1:$C$1025,2,FALSE),"")</f>
        <v>0331446T</v>
      </c>
      <c r="C831" s="4" t="str">
        <f>IFERROR(VLOOKUP($A831,'base de données'!$A$1:$C$1025,3,FALSE),"")</f>
        <v>LANGON</v>
      </c>
    </row>
    <row r="832" spans="1:3" x14ac:dyDescent="0.25">
      <c r="A832" s="2" t="s">
        <v>291</v>
      </c>
      <c r="B832" s="4" t="str">
        <f>IFERROR(VLOOKUP($A832,'base de données'!$A$1:$C$1025,2,FALSE),"")</f>
        <v>0331446T</v>
      </c>
      <c r="C832" s="4" t="str">
        <f>IFERROR(VLOOKUP($A832,'base de données'!$A$1:$C$1025,3,FALSE),"")</f>
        <v>LANGON</v>
      </c>
    </row>
    <row r="833" spans="1:3" x14ac:dyDescent="0.25">
      <c r="A833" s="2" t="s">
        <v>291</v>
      </c>
      <c r="B833" s="4" t="str">
        <f>IFERROR(VLOOKUP($A833,'base de données'!$A$1:$C$1025,2,FALSE),"")</f>
        <v>0331446T</v>
      </c>
      <c r="C833" s="4" t="str">
        <f>IFERROR(VLOOKUP($A833,'base de données'!$A$1:$C$1025,3,FALSE),"")</f>
        <v>LANGON</v>
      </c>
    </row>
    <row r="834" spans="1:3" x14ac:dyDescent="0.25">
      <c r="A834" s="2" t="s">
        <v>291</v>
      </c>
      <c r="B834" s="4" t="str">
        <f>IFERROR(VLOOKUP($A834,'base de données'!$A$1:$C$1025,2,FALSE),"")</f>
        <v>0331446T</v>
      </c>
      <c r="C834" s="4" t="str">
        <f>IFERROR(VLOOKUP($A834,'base de données'!$A$1:$C$1025,3,FALSE),"")</f>
        <v>LANGON</v>
      </c>
    </row>
    <row r="835" spans="1:3" x14ac:dyDescent="0.25">
      <c r="A835" s="2" t="s">
        <v>292</v>
      </c>
      <c r="B835" s="4" t="str">
        <f>IFERROR(VLOOKUP($A835,'base de données'!$A$1:$C$1025,2,FALSE),"")</f>
        <v>0332274T</v>
      </c>
      <c r="C835" s="4" t="str">
        <f>IFERROR(VLOOKUP($A835,'base de données'!$A$1:$C$1025,3,FALSE),"")</f>
        <v>LIBOURNE 2</v>
      </c>
    </row>
    <row r="836" spans="1:3" x14ac:dyDescent="0.25">
      <c r="A836" s="2" t="s">
        <v>293</v>
      </c>
      <c r="B836" s="4" t="str">
        <f>IFERROR(VLOOKUP($A836,'base de données'!$A$1:$C$1025,2,FALSE),"")</f>
        <v>0331455C</v>
      </c>
      <c r="C836" s="4" t="str">
        <f>IFERROR(VLOOKUP($A836,'base de données'!$A$1:$C$1025,3,FALSE),"")</f>
        <v>ST MÉDARD-EN-JALLES</v>
      </c>
    </row>
    <row r="837" spans="1:3" x14ac:dyDescent="0.25">
      <c r="A837" s="2" t="s">
        <v>293</v>
      </c>
      <c r="B837" s="4" t="str">
        <f>IFERROR(VLOOKUP($A837,'base de données'!$A$1:$C$1025,2,FALSE),"")</f>
        <v>0331455C</v>
      </c>
      <c r="C837" s="4" t="str">
        <f>IFERROR(VLOOKUP($A837,'base de données'!$A$1:$C$1025,3,FALSE),"")</f>
        <v>ST MÉDARD-EN-JALLES</v>
      </c>
    </row>
    <row r="838" spans="1:3" x14ac:dyDescent="0.25">
      <c r="A838" s="2" t="s">
        <v>294</v>
      </c>
      <c r="B838" s="4" t="str">
        <f>IFERROR(VLOOKUP($A838,'base de données'!$A$1:$C$1025,2,FALSE),"")</f>
        <v>0331451Y</v>
      </c>
      <c r="C838" s="4" t="str">
        <f>IFERROR(VLOOKUP($A838,'base de données'!$A$1:$C$1025,3,FALSE),"")</f>
        <v>ARCACHON SUD</v>
      </c>
    </row>
    <row r="839" spans="1:3" x14ac:dyDescent="0.25">
      <c r="A839" s="2" t="s">
        <v>294</v>
      </c>
      <c r="B839" s="4" t="str">
        <f>IFERROR(VLOOKUP($A839,'base de données'!$A$1:$C$1025,2,FALSE),"")</f>
        <v>0331451Y</v>
      </c>
      <c r="C839" s="4" t="str">
        <f>IFERROR(VLOOKUP($A839,'base de données'!$A$1:$C$1025,3,FALSE),"")</f>
        <v>ARCACHON SUD</v>
      </c>
    </row>
    <row r="840" spans="1:3" x14ac:dyDescent="0.25">
      <c r="A840" s="2" t="s">
        <v>295</v>
      </c>
      <c r="B840" s="4" t="str">
        <f>IFERROR(VLOOKUP($A840,'base de données'!$A$1:$C$1025,2,FALSE),"")</f>
        <v>0331451Y</v>
      </c>
      <c r="C840" s="4" t="str">
        <f>IFERROR(VLOOKUP($A840,'base de données'!$A$1:$C$1025,3,FALSE),"")</f>
        <v>ARCACHON SUD</v>
      </c>
    </row>
    <row r="841" spans="1:3" x14ac:dyDescent="0.25">
      <c r="A841" s="2" t="s">
        <v>296</v>
      </c>
      <c r="B841" s="4" t="str">
        <f>IFERROR(VLOOKUP($A841,'base de données'!$A$1:$C$1025,2,FALSE),"")</f>
        <v>0331451Y</v>
      </c>
      <c r="C841" s="4" t="str">
        <f>IFERROR(VLOOKUP($A841,'base de données'!$A$1:$C$1025,3,FALSE),"")</f>
        <v>ARCACHON SUD</v>
      </c>
    </row>
    <row r="842" spans="1:3" x14ac:dyDescent="0.25">
      <c r="A842" s="2" t="s">
        <v>296</v>
      </c>
      <c r="B842" s="4" t="str">
        <f>IFERROR(VLOOKUP($A842,'base de données'!$A$1:$C$1025,2,FALSE),"")</f>
        <v>0331451Y</v>
      </c>
      <c r="C842" s="4" t="str">
        <f>IFERROR(VLOOKUP($A842,'base de données'!$A$1:$C$1025,3,FALSE),"")</f>
        <v>ARCACHON SUD</v>
      </c>
    </row>
    <row r="843" spans="1:3" x14ac:dyDescent="0.25">
      <c r="A843" s="2" t="s">
        <v>296</v>
      </c>
      <c r="B843" s="4" t="str">
        <f>IFERROR(VLOOKUP($A843,'base de données'!$A$1:$C$1025,2,FALSE),"")</f>
        <v>0331451Y</v>
      </c>
      <c r="C843" s="4" t="str">
        <f>IFERROR(VLOOKUP($A843,'base de données'!$A$1:$C$1025,3,FALSE),"")</f>
        <v>ARCACHON SUD</v>
      </c>
    </row>
    <row r="844" spans="1:3" x14ac:dyDescent="0.25">
      <c r="A844" s="2" t="s">
        <v>297</v>
      </c>
      <c r="B844" s="4" t="str">
        <f>IFERROR(VLOOKUP($A844,'base de données'!$A$1:$C$1025,2,FALSE),"")</f>
        <v>0331445S</v>
      </c>
      <c r="C844" s="4" t="str">
        <f>IFERROR(VLOOKUP($A844,'base de données'!$A$1:$C$1025,3,FALSE),"")</f>
        <v>BLAYE</v>
      </c>
    </row>
    <row r="845" spans="1:3" x14ac:dyDescent="0.25">
      <c r="A845" s="2" t="s">
        <v>297</v>
      </c>
      <c r="B845" s="4" t="str">
        <f>IFERROR(VLOOKUP($A845,'base de données'!$A$1:$C$1025,2,FALSE),"")</f>
        <v>0331445S</v>
      </c>
      <c r="C845" s="4" t="str">
        <f>IFERROR(VLOOKUP($A845,'base de données'!$A$1:$C$1025,3,FALSE),"")</f>
        <v>BLAYE</v>
      </c>
    </row>
    <row r="846" spans="1:3" x14ac:dyDescent="0.25">
      <c r="A846" s="2" t="s">
        <v>297</v>
      </c>
      <c r="B846" s="4" t="str">
        <f>IFERROR(VLOOKUP($A846,'base de données'!$A$1:$C$1025,2,FALSE),"")</f>
        <v>0331445S</v>
      </c>
      <c r="C846" s="4" t="str">
        <f>IFERROR(VLOOKUP($A846,'base de données'!$A$1:$C$1025,3,FALSE),"")</f>
        <v>BLAYE</v>
      </c>
    </row>
    <row r="847" spans="1:3" x14ac:dyDescent="0.25">
      <c r="A847" s="2" t="s">
        <v>298</v>
      </c>
      <c r="B847" s="4" t="str">
        <f>IFERROR(VLOOKUP($A847,'base de données'!$A$1:$C$1025,2,FALSE),"")</f>
        <v>0331446T</v>
      </c>
      <c r="C847" s="4" t="str">
        <f>IFERROR(VLOOKUP($A847,'base de données'!$A$1:$C$1025,3,FALSE),"")</f>
        <v>LANGON</v>
      </c>
    </row>
    <row r="848" spans="1:3" x14ac:dyDescent="0.25">
      <c r="A848" s="2" t="s">
        <v>298</v>
      </c>
      <c r="B848" s="4" t="str">
        <f>IFERROR(VLOOKUP($A848,'base de données'!$A$1:$C$1025,2,FALSE),"")</f>
        <v>0331446T</v>
      </c>
      <c r="C848" s="4" t="str">
        <f>IFERROR(VLOOKUP($A848,'base de données'!$A$1:$C$1025,3,FALSE),"")</f>
        <v>LANGON</v>
      </c>
    </row>
    <row r="849" spans="1:3" x14ac:dyDescent="0.25">
      <c r="A849" s="2" t="s">
        <v>299</v>
      </c>
      <c r="B849" s="4" t="str">
        <f>IFERROR(VLOOKUP($A849,'base de données'!$A$1:$C$1025,2,FALSE),"")</f>
        <v>0331449W</v>
      </c>
      <c r="C849" s="4" t="str">
        <f>IFERROR(VLOOKUP($A849,'base de données'!$A$1:$C$1025,3,FALSE),"")</f>
        <v>LA RÉOLE</v>
      </c>
    </row>
    <row r="850" spans="1:3" x14ac:dyDescent="0.25">
      <c r="A850" s="2" t="s">
        <v>299</v>
      </c>
      <c r="B850" s="4" t="str">
        <f>IFERROR(VLOOKUP($A850,'base de données'!$A$1:$C$1025,2,FALSE),"")</f>
        <v>0331449W</v>
      </c>
      <c r="C850" s="4" t="str">
        <f>IFERROR(VLOOKUP($A850,'base de données'!$A$1:$C$1025,3,FALSE),"")</f>
        <v>LA RÉOLE</v>
      </c>
    </row>
    <row r="851" spans="1:3" x14ac:dyDescent="0.25">
      <c r="A851" s="2" t="s">
        <v>299</v>
      </c>
      <c r="B851" s="4" t="str">
        <f>IFERROR(VLOOKUP($A851,'base de données'!$A$1:$C$1025,2,FALSE),"")</f>
        <v>0331449W</v>
      </c>
      <c r="C851" s="4" t="str">
        <f>IFERROR(VLOOKUP($A851,'base de données'!$A$1:$C$1025,3,FALSE),"")</f>
        <v>LA RÉOLE</v>
      </c>
    </row>
    <row r="852" spans="1:3" x14ac:dyDescent="0.25">
      <c r="A852" s="2" t="s">
        <v>300</v>
      </c>
      <c r="B852" s="4" t="str">
        <f>IFERROR(VLOOKUP($A852,'base de données'!$A$1:$C$1025,2,FALSE),"")</f>
        <v>0332529V</v>
      </c>
      <c r="C852" s="4" t="str">
        <f>IFERROR(VLOOKUP($A852,'base de données'!$A$1:$C$1025,3,FALSE),"")</f>
        <v>ST ANDRÉ-DE-CUBZAC</v>
      </c>
    </row>
    <row r="853" spans="1:3" x14ac:dyDescent="0.25">
      <c r="A853" s="2" t="s">
        <v>301</v>
      </c>
      <c r="B853" s="4" t="str">
        <f>IFERROR(VLOOKUP($A853,'base de données'!$A$1:$C$1025,2,FALSE),"")</f>
        <v>0331449W</v>
      </c>
      <c r="C853" s="4" t="str">
        <f>IFERROR(VLOOKUP($A853,'base de données'!$A$1:$C$1025,3,FALSE),"")</f>
        <v>LA RÉOLE</v>
      </c>
    </row>
    <row r="854" spans="1:3" x14ac:dyDescent="0.25">
      <c r="A854" s="2" t="s">
        <v>301</v>
      </c>
      <c r="B854" s="4" t="str">
        <f>IFERROR(VLOOKUP($A854,'base de données'!$A$1:$C$1025,2,FALSE),"")</f>
        <v>0331449W</v>
      </c>
      <c r="C854" s="4" t="str">
        <f>IFERROR(VLOOKUP($A854,'base de données'!$A$1:$C$1025,3,FALSE),"")</f>
        <v>LA RÉOLE</v>
      </c>
    </row>
    <row r="855" spans="1:3" x14ac:dyDescent="0.25">
      <c r="A855" s="2" t="s">
        <v>302</v>
      </c>
      <c r="B855" s="4" t="str">
        <f>IFERROR(VLOOKUP($A855,'base de données'!$A$1:$C$1025,2,FALSE),"")</f>
        <v>0331456D</v>
      </c>
      <c r="C855" s="4" t="str">
        <f>IFERROR(VLOOKUP($A855,'base de données'!$A$1:$C$1025,3,FALSE),"")</f>
        <v>SUD MÉDOC</v>
      </c>
    </row>
    <row r="856" spans="1:3" x14ac:dyDescent="0.25">
      <c r="A856" s="2" t="s">
        <v>302</v>
      </c>
      <c r="B856" s="4" t="str">
        <f>IFERROR(VLOOKUP($A856,'base de données'!$A$1:$C$1025,2,FALSE),"")</f>
        <v>0331456D</v>
      </c>
      <c r="C856" s="4" t="str">
        <f>IFERROR(VLOOKUP($A856,'base de données'!$A$1:$C$1025,3,FALSE),"")</f>
        <v>SUD MÉDOC</v>
      </c>
    </row>
    <row r="857" spans="1:3" x14ac:dyDescent="0.25">
      <c r="A857" s="2" t="s">
        <v>302</v>
      </c>
      <c r="B857" s="4" t="str">
        <f>IFERROR(VLOOKUP($A857,'base de données'!$A$1:$C$1025,2,FALSE),"")</f>
        <v>0331456D</v>
      </c>
      <c r="C857" s="4" t="str">
        <f>IFERROR(VLOOKUP($A857,'base de données'!$A$1:$C$1025,3,FALSE),"")</f>
        <v>SUD MÉDOC</v>
      </c>
    </row>
    <row r="858" spans="1:3" x14ac:dyDescent="0.25">
      <c r="A858" s="2" t="s">
        <v>302</v>
      </c>
      <c r="B858" s="4" t="str">
        <f>IFERROR(VLOOKUP($A858,'base de données'!$A$1:$C$1025,2,FALSE),"")</f>
        <v>0331456D</v>
      </c>
      <c r="C858" s="4" t="str">
        <f>IFERROR(VLOOKUP($A858,'base de données'!$A$1:$C$1025,3,FALSE),"")</f>
        <v>SUD MÉDOC</v>
      </c>
    </row>
    <row r="859" spans="1:3" x14ac:dyDescent="0.25">
      <c r="A859" s="2" t="s">
        <v>303</v>
      </c>
      <c r="B859" s="4" t="str">
        <f>IFERROR(VLOOKUP($A859,'base de données'!$A$1:$C$1025,2,FALSE),"")</f>
        <v>0331455C</v>
      </c>
      <c r="C859" s="4" t="str">
        <f>IFERROR(VLOOKUP($A859,'base de données'!$A$1:$C$1025,3,FALSE),"")</f>
        <v>ST MÉDARD-EN-JALLES</v>
      </c>
    </row>
    <row r="860" spans="1:3" x14ac:dyDescent="0.25">
      <c r="A860" s="2" t="s">
        <v>304</v>
      </c>
      <c r="B860" s="4" t="str">
        <f>IFERROR(VLOOKUP($A860,'base de données'!$A$1:$C$1025,2,FALSE),"")</f>
        <v>0331449W</v>
      </c>
      <c r="C860" s="4" t="str">
        <f>IFERROR(VLOOKUP($A860,'base de données'!$A$1:$C$1025,3,FALSE),"")</f>
        <v>LA RÉOLE</v>
      </c>
    </row>
    <row r="861" spans="1:3" x14ac:dyDescent="0.25">
      <c r="A861" s="2" t="s">
        <v>304</v>
      </c>
      <c r="B861" s="4" t="str">
        <f>IFERROR(VLOOKUP($A861,'base de données'!$A$1:$C$1025,2,FALSE),"")</f>
        <v>0331449W</v>
      </c>
      <c r="C861" s="4" t="str">
        <f>IFERROR(VLOOKUP($A861,'base de données'!$A$1:$C$1025,3,FALSE),"")</f>
        <v>LA RÉOLE</v>
      </c>
    </row>
    <row r="862" spans="1:3" x14ac:dyDescent="0.25">
      <c r="A862" s="2" t="s">
        <v>304</v>
      </c>
      <c r="B862" s="4" t="str">
        <f>IFERROR(VLOOKUP($A862,'base de données'!$A$1:$C$1025,2,FALSE),"")</f>
        <v>0331449W</v>
      </c>
      <c r="C862" s="4" t="str">
        <f>IFERROR(VLOOKUP($A862,'base de données'!$A$1:$C$1025,3,FALSE),"")</f>
        <v>LA RÉOLE</v>
      </c>
    </row>
    <row r="863" spans="1:3" x14ac:dyDescent="0.25">
      <c r="A863" s="2" t="s">
        <v>304</v>
      </c>
      <c r="B863" s="4" t="str">
        <f>IFERROR(VLOOKUP($A863,'base de données'!$A$1:$C$1025,2,FALSE),"")</f>
        <v>0331449W</v>
      </c>
      <c r="C863" s="4" t="str">
        <f>IFERROR(VLOOKUP($A863,'base de données'!$A$1:$C$1025,3,FALSE),"")</f>
        <v>LA RÉOLE</v>
      </c>
    </row>
    <row r="864" spans="1:3" x14ac:dyDescent="0.25">
      <c r="A864" s="2" t="s">
        <v>305</v>
      </c>
      <c r="B864" s="4" t="str">
        <f>IFERROR(VLOOKUP($A864,'base de données'!$A$1:$C$1025,2,FALSE),"")</f>
        <v>0331449W</v>
      </c>
      <c r="C864" s="4" t="str">
        <f>IFERROR(VLOOKUP($A864,'base de données'!$A$1:$C$1025,3,FALSE),"")</f>
        <v>LA RÉOLE</v>
      </c>
    </row>
    <row r="865" spans="1:3" x14ac:dyDescent="0.25">
      <c r="A865" s="2" t="s">
        <v>305</v>
      </c>
      <c r="B865" s="4" t="str">
        <f>IFERROR(VLOOKUP($A865,'base de données'!$A$1:$C$1025,2,FALSE),"")</f>
        <v>0331449W</v>
      </c>
      <c r="C865" s="4" t="str">
        <f>IFERROR(VLOOKUP($A865,'base de données'!$A$1:$C$1025,3,FALSE),"")</f>
        <v>LA RÉOLE</v>
      </c>
    </row>
    <row r="866" spans="1:3" x14ac:dyDescent="0.25">
      <c r="A866" s="2" t="s">
        <v>305</v>
      </c>
      <c r="B866" s="4" t="str">
        <f>IFERROR(VLOOKUP($A866,'base de données'!$A$1:$C$1025,2,FALSE),"")</f>
        <v>0331449W</v>
      </c>
      <c r="C866" s="4" t="str">
        <f>IFERROR(VLOOKUP($A866,'base de données'!$A$1:$C$1025,3,FALSE),"")</f>
        <v>LA RÉOLE</v>
      </c>
    </row>
    <row r="867" spans="1:3" x14ac:dyDescent="0.25">
      <c r="A867" s="2" t="s">
        <v>305</v>
      </c>
      <c r="B867" s="4" t="str">
        <f>IFERROR(VLOOKUP($A867,'base de données'!$A$1:$C$1025,2,FALSE),"")</f>
        <v>0331449W</v>
      </c>
      <c r="C867" s="4" t="str">
        <f>IFERROR(VLOOKUP($A867,'base de données'!$A$1:$C$1025,3,FALSE),"")</f>
        <v>LA RÉOLE</v>
      </c>
    </row>
    <row r="868" spans="1:3" x14ac:dyDescent="0.25">
      <c r="A868" s="2" t="s">
        <v>306</v>
      </c>
      <c r="B868" s="4" t="str">
        <f>IFERROR(VLOOKUP($A868,'base de données'!$A$1:$C$1025,2,FALSE),"")</f>
        <v>0331451Y</v>
      </c>
      <c r="C868" s="4" t="str">
        <f>IFERROR(VLOOKUP($A868,'base de données'!$A$1:$C$1025,3,FALSE),"")</f>
        <v>ARCACHON SUD</v>
      </c>
    </row>
    <row r="869" spans="1:3" x14ac:dyDescent="0.25">
      <c r="A869" s="2" t="s">
        <v>306</v>
      </c>
      <c r="B869" s="4" t="str">
        <f>IFERROR(VLOOKUP($A869,'base de données'!$A$1:$C$1025,2,FALSE),"")</f>
        <v>0331451Y</v>
      </c>
      <c r="C869" s="4" t="str">
        <f>IFERROR(VLOOKUP($A869,'base de données'!$A$1:$C$1025,3,FALSE),"")</f>
        <v>ARCACHON SUD</v>
      </c>
    </row>
    <row r="870" spans="1:3" x14ac:dyDescent="0.25">
      <c r="A870" s="2" t="s">
        <v>306</v>
      </c>
      <c r="B870" s="4" t="str">
        <f>IFERROR(VLOOKUP($A870,'base de données'!$A$1:$C$1025,2,FALSE),"")</f>
        <v>0331451Y</v>
      </c>
      <c r="C870" s="4" t="str">
        <f>IFERROR(VLOOKUP($A870,'base de données'!$A$1:$C$1025,3,FALSE),"")</f>
        <v>ARCACHON SUD</v>
      </c>
    </row>
    <row r="871" spans="1:3" x14ac:dyDescent="0.25">
      <c r="A871" s="2" t="s">
        <v>306</v>
      </c>
      <c r="B871" s="4" t="str">
        <f>IFERROR(VLOOKUP($A871,'base de données'!$A$1:$C$1025,2,FALSE),"")</f>
        <v>0331451Y</v>
      </c>
      <c r="C871" s="4" t="str">
        <f>IFERROR(VLOOKUP($A871,'base de données'!$A$1:$C$1025,3,FALSE),"")</f>
        <v>ARCACHON SUD</v>
      </c>
    </row>
    <row r="872" spans="1:3" x14ac:dyDescent="0.25">
      <c r="A872" s="2" t="s">
        <v>306</v>
      </c>
      <c r="B872" s="4" t="str">
        <f>IFERROR(VLOOKUP($A872,'base de données'!$A$1:$C$1025,2,FALSE),"")</f>
        <v>0331451Y</v>
      </c>
      <c r="C872" s="4" t="str">
        <f>IFERROR(VLOOKUP($A872,'base de données'!$A$1:$C$1025,3,FALSE),"")</f>
        <v>ARCACHON SUD</v>
      </c>
    </row>
    <row r="873" spans="1:3" x14ac:dyDescent="0.25">
      <c r="A873" s="2" t="s">
        <v>306</v>
      </c>
      <c r="B873" s="4" t="str">
        <f>IFERROR(VLOOKUP($A873,'base de données'!$A$1:$C$1025,2,FALSE),"")</f>
        <v>0331451Y</v>
      </c>
      <c r="C873" s="4" t="str">
        <f>IFERROR(VLOOKUP($A873,'base de données'!$A$1:$C$1025,3,FALSE),"")</f>
        <v>ARCACHON SUD</v>
      </c>
    </row>
    <row r="874" spans="1:3" x14ac:dyDescent="0.25">
      <c r="A874" s="2" t="s">
        <v>306</v>
      </c>
      <c r="B874" s="4" t="str">
        <f>IFERROR(VLOOKUP($A874,'base de données'!$A$1:$C$1025,2,FALSE),"")</f>
        <v>0331451Y</v>
      </c>
      <c r="C874" s="4" t="str">
        <f>IFERROR(VLOOKUP($A874,'base de données'!$A$1:$C$1025,3,FALSE),"")</f>
        <v>ARCACHON SUD</v>
      </c>
    </row>
    <row r="875" spans="1:3" x14ac:dyDescent="0.25">
      <c r="A875" s="2" t="s">
        <v>306</v>
      </c>
      <c r="B875" s="4" t="str">
        <f>IFERROR(VLOOKUP($A875,'base de données'!$A$1:$C$1025,2,FALSE),"")</f>
        <v>0331451Y</v>
      </c>
      <c r="C875" s="4" t="str">
        <f>IFERROR(VLOOKUP($A875,'base de données'!$A$1:$C$1025,3,FALSE),"")</f>
        <v>ARCACHON SUD</v>
      </c>
    </row>
    <row r="876" spans="1:3" x14ac:dyDescent="0.25">
      <c r="A876" s="2" t="s">
        <v>306</v>
      </c>
      <c r="B876" s="4" t="str">
        <f>IFERROR(VLOOKUP($A876,'base de données'!$A$1:$C$1025,2,FALSE),"")</f>
        <v>0331451Y</v>
      </c>
      <c r="C876" s="4" t="str">
        <f>IFERROR(VLOOKUP($A876,'base de données'!$A$1:$C$1025,3,FALSE),"")</f>
        <v>ARCACHON SUD</v>
      </c>
    </row>
    <row r="877" spans="1:3" x14ac:dyDescent="0.25">
      <c r="A877" s="2" t="s">
        <v>307</v>
      </c>
      <c r="B877" s="4" t="str">
        <f>IFERROR(VLOOKUP($A877,'base de données'!$A$1:$C$1025,2,FALSE),"")</f>
        <v>0331456D</v>
      </c>
      <c r="C877" s="4" t="str">
        <f>IFERROR(VLOOKUP($A877,'base de données'!$A$1:$C$1025,3,FALSE),"")</f>
        <v>SUD MÉDOC</v>
      </c>
    </row>
    <row r="878" spans="1:3" x14ac:dyDescent="0.25">
      <c r="A878" s="2" t="s">
        <v>307</v>
      </c>
      <c r="B878" s="4" t="str">
        <f>IFERROR(VLOOKUP($A878,'base de données'!$A$1:$C$1025,2,FALSE),"")</f>
        <v>0331456D</v>
      </c>
      <c r="C878" s="4" t="str">
        <f>IFERROR(VLOOKUP($A878,'base de données'!$A$1:$C$1025,3,FALSE),"")</f>
        <v>SUD MÉDOC</v>
      </c>
    </row>
    <row r="879" spans="1:3" x14ac:dyDescent="0.25">
      <c r="A879" s="2" t="s">
        <v>308</v>
      </c>
      <c r="B879" s="4" t="str">
        <f>IFERROR(VLOOKUP($A879,'base de données'!$A$1:$C$1025,2,FALSE),"")</f>
        <v>0331451Y</v>
      </c>
      <c r="C879" s="4" t="str">
        <f>IFERROR(VLOOKUP($A879,'base de données'!$A$1:$C$1025,3,FALSE),"")</f>
        <v>ARCACHON SUD</v>
      </c>
    </row>
    <row r="880" spans="1:3" x14ac:dyDescent="0.25">
      <c r="A880" s="2" t="s">
        <v>309</v>
      </c>
      <c r="B880" s="4" t="str">
        <f>IFERROR(VLOOKUP($A880,'base de données'!$A$1:$C$1025,2,FALSE),"")</f>
        <v>0331451Y</v>
      </c>
      <c r="C880" s="4" t="str">
        <f>IFERROR(VLOOKUP($A880,'base de données'!$A$1:$C$1025,3,FALSE),"")</f>
        <v>ARCACHON SUD</v>
      </c>
    </row>
    <row r="881" spans="1:3" x14ac:dyDescent="0.25">
      <c r="A881" s="2" t="s">
        <v>309</v>
      </c>
      <c r="B881" s="4" t="str">
        <f>IFERROR(VLOOKUP($A881,'base de données'!$A$1:$C$1025,2,FALSE),"")</f>
        <v>0331451Y</v>
      </c>
      <c r="C881" s="4" t="str">
        <f>IFERROR(VLOOKUP($A881,'base de données'!$A$1:$C$1025,3,FALSE),"")</f>
        <v>ARCACHON SUD</v>
      </c>
    </row>
    <row r="882" spans="1:3" x14ac:dyDescent="0.25">
      <c r="A882" s="2" t="s">
        <v>309</v>
      </c>
      <c r="B882" s="4" t="str">
        <f>IFERROR(VLOOKUP($A882,'base de données'!$A$1:$C$1025,2,FALSE),"")</f>
        <v>0331451Y</v>
      </c>
      <c r="C882" s="4" t="str">
        <f>IFERROR(VLOOKUP($A882,'base de données'!$A$1:$C$1025,3,FALSE),"")</f>
        <v>ARCACHON SUD</v>
      </c>
    </row>
    <row r="883" spans="1:3" x14ac:dyDescent="0.25">
      <c r="A883" s="2" t="s">
        <v>309</v>
      </c>
      <c r="B883" s="4" t="str">
        <f>IFERROR(VLOOKUP($A883,'base de données'!$A$1:$C$1025,2,FALSE),"")</f>
        <v>0331451Y</v>
      </c>
      <c r="C883" s="4" t="str">
        <f>IFERROR(VLOOKUP($A883,'base de données'!$A$1:$C$1025,3,FALSE),"")</f>
        <v>ARCACHON SUD</v>
      </c>
    </row>
    <row r="884" spans="1:3" x14ac:dyDescent="0.25">
      <c r="A884" s="2" t="s">
        <v>310</v>
      </c>
      <c r="B884" s="4" t="str">
        <f>IFERROR(VLOOKUP($A884,'base de données'!$A$1:$C$1025,2,FALSE),"")</f>
        <v>0331451Y</v>
      </c>
      <c r="C884" s="4" t="str">
        <f>IFERROR(VLOOKUP($A884,'base de données'!$A$1:$C$1025,3,FALSE),"")</f>
        <v>ARCACHON SUD</v>
      </c>
    </row>
    <row r="885" spans="1:3" x14ac:dyDescent="0.25">
      <c r="A885" s="2" t="s">
        <v>310</v>
      </c>
      <c r="B885" s="4" t="str">
        <f>IFERROR(VLOOKUP($A885,'base de données'!$A$1:$C$1025,2,FALSE),"")</f>
        <v>0331451Y</v>
      </c>
      <c r="C885" s="4" t="str">
        <f>IFERROR(VLOOKUP($A885,'base de données'!$A$1:$C$1025,3,FALSE),"")</f>
        <v>ARCACHON SUD</v>
      </c>
    </row>
    <row r="886" spans="1:3" x14ac:dyDescent="0.25">
      <c r="A886" s="2" t="s">
        <v>310</v>
      </c>
      <c r="B886" s="4" t="str">
        <f>IFERROR(VLOOKUP($A886,'base de données'!$A$1:$C$1025,2,FALSE),"")</f>
        <v>0331451Y</v>
      </c>
      <c r="C886" s="4" t="str">
        <f>IFERROR(VLOOKUP($A886,'base de données'!$A$1:$C$1025,3,FALSE),"")</f>
        <v>ARCACHON SUD</v>
      </c>
    </row>
    <row r="887" spans="1:3" x14ac:dyDescent="0.25">
      <c r="A887" s="2" t="s">
        <v>310</v>
      </c>
      <c r="B887" s="4" t="str">
        <f>IFERROR(VLOOKUP($A887,'base de données'!$A$1:$C$1025,2,FALSE),"")</f>
        <v>0331451Y</v>
      </c>
      <c r="C887" s="4" t="str">
        <f>IFERROR(VLOOKUP($A887,'base de données'!$A$1:$C$1025,3,FALSE),"")</f>
        <v>ARCACHON SUD</v>
      </c>
    </row>
    <row r="888" spans="1:3" x14ac:dyDescent="0.25">
      <c r="A888" s="2" t="s">
        <v>310</v>
      </c>
      <c r="B888" s="4" t="str">
        <f>IFERROR(VLOOKUP($A888,'base de données'!$A$1:$C$1025,2,FALSE),"")</f>
        <v>0331451Y</v>
      </c>
      <c r="C888" s="4" t="str">
        <f>IFERROR(VLOOKUP($A888,'base de données'!$A$1:$C$1025,3,FALSE),"")</f>
        <v>ARCACHON SUD</v>
      </c>
    </row>
    <row r="889" spans="1:3" x14ac:dyDescent="0.25">
      <c r="A889" s="2" t="s">
        <v>310</v>
      </c>
      <c r="B889" s="4" t="str">
        <f>IFERROR(VLOOKUP($A889,'base de données'!$A$1:$C$1025,2,FALSE),"")</f>
        <v>0331451Y</v>
      </c>
      <c r="C889" s="4" t="str">
        <f>IFERROR(VLOOKUP($A889,'base de données'!$A$1:$C$1025,3,FALSE),"")</f>
        <v>ARCACHON SUD</v>
      </c>
    </row>
    <row r="890" spans="1:3" x14ac:dyDescent="0.25">
      <c r="A890" s="2" t="s">
        <v>310</v>
      </c>
      <c r="B890" s="4" t="str">
        <f>IFERROR(VLOOKUP($A890,'base de données'!$A$1:$C$1025,2,FALSE),"")</f>
        <v>0331451Y</v>
      </c>
      <c r="C890" s="4" t="str">
        <f>IFERROR(VLOOKUP($A890,'base de données'!$A$1:$C$1025,3,FALSE),"")</f>
        <v>ARCACHON SUD</v>
      </c>
    </row>
    <row r="891" spans="1:3" x14ac:dyDescent="0.25">
      <c r="A891" s="2" t="s">
        <v>310</v>
      </c>
      <c r="B891" s="4" t="str">
        <f>IFERROR(VLOOKUP($A891,'base de données'!$A$1:$C$1025,2,FALSE),"")</f>
        <v>0331451Y</v>
      </c>
      <c r="C891" s="4" t="str">
        <f>IFERROR(VLOOKUP($A891,'base de données'!$A$1:$C$1025,3,FALSE),"")</f>
        <v>ARCACHON SUD</v>
      </c>
    </row>
    <row r="892" spans="1:3" x14ac:dyDescent="0.25">
      <c r="A892" s="2" t="s">
        <v>311</v>
      </c>
      <c r="B892" s="4" t="str">
        <f>IFERROR(VLOOKUP($A892,'base de données'!$A$1:$C$1025,2,FALSE),"")</f>
        <v>0331448V</v>
      </c>
      <c r="C892" s="4" t="str">
        <f>IFERROR(VLOOKUP($A892,'base de données'!$A$1:$C$1025,3,FALSE),"")</f>
        <v>LIBOURNE 1</v>
      </c>
    </row>
    <row r="893" spans="1:3" x14ac:dyDescent="0.25">
      <c r="A893" s="2" t="s">
        <v>312</v>
      </c>
      <c r="B893" s="4" t="str">
        <f>IFERROR(VLOOKUP($A893,'base de données'!$A$1:$C$1025,2,FALSE),"")</f>
        <v>0332529V</v>
      </c>
      <c r="C893" s="4" t="str">
        <f>IFERROR(VLOOKUP($A893,'base de données'!$A$1:$C$1025,3,FALSE),"")</f>
        <v>ST ANDRÉ-DE-CUBZAC</v>
      </c>
    </row>
    <row r="894" spans="1:3" x14ac:dyDescent="0.25">
      <c r="A894" s="2" t="s">
        <v>313</v>
      </c>
      <c r="B894" s="4" t="str">
        <f>IFERROR(VLOOKUP($A894,'base de données'!$A$1:$C$1025,2,FALSE),"")</f>
        <v>0331448V</v>
      </c>
      <c r="C894" s="4" t="str">
        <f>IFERROR(VLOOKUP($A894,'base de données'!$A$1:$C$1025,3,FALSE),"")</f>
        <v>LIBOURNE 1</v>
      </c>
    </row>
    <row r="895" spans="1:3" x14ac:dyDescent="0.25">
      <c r="A895" s="2" t="s">
        <v>314</v>
      </c>
      <c r="B895" s="4" t="str">
        <f>IFERROR(VLOOKUP($A895,'base de données'!$A$1:$C$1025,2,FALSE),"")</f>
        <v>0331447U</v>
      </c>
      <c r="C895" s="4" t="str">
        <f>IFERROR(VLOOKUP($A895,'base de données'!$A$1:$C$1025,3,FALSE),"")</f>
        <v>LESPARRE</v>
      </c>
    </row>
    <row r="896" spans="1:3" x14ac:dyDescent="0.25">
      <c r="A896" s="2" t="s">
        <v>315</v>
      </c>
      <c r="B896" s="4" t="str">
        <f>IFERROR(VLOOKUP($A896,'base de données'!$A$1:$C$1025,2,FALSE),"")</f>
        <v>0331443P</v>
      </c>
      <c r="C896" s="4" t="str">
        <f>IFERROR(VLOOKUP($A896,'base de données'!$A$1:$C$1025,3,FALSE),"")</f>
        <v>TALENCE</v>
      </c>
    </row>
    <row r="897" spans="1:3" x14ac:dyDescent="0.25">
      <c r="A897" s="2" t="s">
        <v>315</v>
      </c>
      <c r="B897" s="4" t="str">
        <f>IFERROR(VLOOKUP($A897,'base de données'!$A$1:$C$1025,2,FALSE),"")</f>
        <v>0331443P</v>
      </c>
      <c r="C897" s="4" t="str">
        <f>IFERROR(VLOOKUP($A897,'base de données'!$A$1:$C$1025,3,FALSE),"")</f>
        <v>TALENCE</v>
      </c>
    </row>
    <row r="898" spans="1:3" x14ac:dyDescent="0.25">
      <c r="A898" s="2" t="s">
        <v>315</v>
      </c>
      <c r="B898" s="4" t="str">
        <f>IFERROR(VLOOKUP($A898,'base de données'!$A$1:$C$1025,2,FALSE),"")</f>
        <v>0331443P</v>
      </c>
      <c r="C898" s="4" t="str">
        <f>IFERROR(VLOOKUP($A898,'base de données'!$A$1:$C$1025,3,FALSE),"")</f>
        <v>TALENCE</v>
      </c>
    </row>
    <row r="899" spans="1:3" x14ac:dyDescent="0.25">
      <c r="A899" s="2" t="s">
        <v>316</v>
      </c>
      <c r="B899" s="4" t="str">
        <f>IFERROR(VLOOKUP($A899,'base de données'!$A$1:$C$1025,2,FALSE),"")</f>
        <v>0331443P</v>
      </c>
      <c r="C899" s="4" t="str">
        <f>IFERROR(VLOOKUP($A899,'base de données'!$A$1:$C$1025,3,FALSE),"")</f>
        <v>TALENCE</v>
      </c>
    </row>
    <row r="900" spans="1:3" x14ac:dyDescent="0.25">
      <c r="A900" s="2" t="s">
        <v>316</v>
      </c>
      <c r="B900" s="4" t="str">
        <f>IFERROR(VLOOKUP($A900,'base de données'!$A$1:$C$1025,2,FALSE),"")</f>
        <v>0331443P</v>
      </c>
      <c r="C900" s="4" t="str">
        <f>IFERROR(VLOOKUP($A900,'base de données'!$A$1:$C$1025,3,FALSE),"")</f>
        <v>TALENCE</v>
      </c>
    </row>
    <row r="901" spans="1:3" x14ac:dyDescent="0.25">
      <c r="A901" s="2" t="s">
        <v>316</v>
      </c>
      <c r="B901" s="4" t="str">
        <f>IFERROR(VLOOKUP($A901,'base de données'!$A$1:$C$1025,2,FALSE),"")</f>
        <v>0331443P</v>
      </c>
      <c r="C901" s="4" t="str">
        <f>IFERROR(VLOOKUP($A901,'base de données'!$A$1:$C$1025,3,FALSE),"")</f>
        <v>TALENCE</v>
      </c>
    </row>
    <row r="902" spans="1:3" x14ac:dyDescent="0.25">
      <c r="A902" s="2" t="s">
        <v>316</v>
      </c>
      <c r="B902" s="4" t="str">
        <f>IFERROR(VLOOKUP($A902,'base de données'!$A$1:$C$1025,2,FALSE),"")</f>
        <v>0331443P</v>
      </c>
      <c r="C902" s="4" t="str">
        <f>IFERROR(VLOOKUP($A902,'base de données'!$A$1:$C$1025,3,FALSE),"")</f>
        <v>TALENCE</v>
      </c>
    </row>
    <row r="903" spans="1:3" x14ac:dyDescent="0.25">
      <c r="A903" s="2" t="s">
        <v>316</v>
      </c>
      <c r="B903" s="4" t="str">
        <f>IFERROR(VLOOKUP($A903,'base de données'!$A$1:$C$1025,2,FALSE),"")</f>
        <v>0331443P</v>
      </c>
      <c r="C903" s="4" t="str">
        <f>IFERROR(VLOOKUP($A903,'base de données'!$A$1:$C$1025,3,FALSE),"")</f>
        <v>TALENCE</v>
      </c>
    </row>
    <row r="904" spans="1:3" x14ac:dyDescent="0.25">
      <c r="A904" s="2" t="s">
        <v>316</v>
      </c>
      <c r="B904" s="4" t="str">
        <f>IFERROR(VLOOKUP($A904,'base de données'!$A$1:$C$1025,2,FALSE),"")</f>
        <v>0331443P</v>
      </c>
      <c r="C904" s="4" t="str">
        <f>IFERROR(VLOOKUP($A904,'base de données'!$A$1:$C$1025,3,FALSE),"")</f>
        <v>TALENCE</v>
      </c>
    </row>
    <row r="905" spans="1:3" x14ac:dyDescent="0.25">
      <c r="A905" s="2" t="s">
        <v>316</v>
      </c>
      <c r="B905" s="4" t="str">
        <f>IFERROR(VLOOKUP($A905,'base de données'!$A$1:$C$1025,2,FALSE),"")</f>
        <v>0331443P</v>
      </c>
      <c r="C905" s="4" t="str">
        <f>IFERROR(VLOOKUP($A905,'base de données'!$A$1:$C$1025,3,FALSE),"")</f>
        <v>TALENCE</v>
      </c>
    </row>
    <row r="906" spans="1:3" x14ac:dyDescent="0.25">
      <c r="A906" s="2" t="s">
        <v>317</v>
      </c>
      <c r="B906" s="4" t="str">
        <f>IFERROR(VLOOKUP($A906,'base de données'!$A$1:$C$1025,2,FALSE),"")</f>
        <v>0331443P</v>
      </c>
      <c r="C906" s="4" t="str">
        <f>IFERROR(VLOOKUP($A906,'base de données'!$A$1:$C$1025,3,FALSE),"")</f>
        <v>TALENCE</v>
      </c>
    </row>
    <row r="907" spans="1:3" x14ac:dyDescent="0.25">
      <c r="A907" s="2" t="s">
        <v>317</v>
      </c>
      <c r="B907" s="4" t="str">
        <f>IFERROR(VLOOKUP($A907,'base de données'!$A$1:$C$1025,2,FALSE),"")</f>
        <v>0331443P</v>
      </c>
      <c r="C907" s="4" t="str">
        <f>IFERROR(VLOOKUP($A907,'base de données'!$A$1:$C$1025,3,FALSE),"")</f>
        <v>TALENCE</v>
      </c>
    </row>
    <row r="908" spans="1:3" x14ac:dyDescent="0.25">
      <c r="A908" s="2" t="s">
        <v>317</v>
      </c>
      <c r="B908" s="4" t="str">
        <f>IFERROR(VLOOKUP($A908,'base de données'!$A$1:$C$1025,2,FALSE),"")</f>
        <v>0331443P</v>
      </c>
      <c r="C908" s="4" t="str">
        <f>IFERROR(VLOOKUP($A908,'base de données'!$A$1:$C$1025,3,FALSE),"")</f>
        <v>TALENCE</v>
      </c>
    </row>
    <row r="909" spans="1:3" x14ac:dyDescent="0.25">
      <c r="A909" s="2" t="s">
        <v>317</v>
      </c>
      <c r="B909" s="4" t="str">
        <f>IFERROR(VLOOKUP($A909,'base de données'!$A$1:$C$1025,2,FALSE),"")</f>
        <v>0331443P</v>
      </c>
      <c r="C909" s="4" t="str">
        <f>IFERROR(VLOOKUP($A909,'base de données'!$A$1:$C$1025,3,FALSE),"")</f>
        <v>TALENCE</v>
      </c>
    </row>
    <row r="910" spans="1:3" x14ac:dyDescent="0.25">
      <c r="A910" s="2" t="s">
        <v>318</v>
      </c>
      <c r="B910" s="4" t="str">
        <f>IFERROR(VLOOKUP($A910,'base de données'!$A$1:$C$1025,2,FALSE),"")</f>
        <v>0333037X</v>
      </c>
      <c r="C910" s="4" t="str">
        <f>IFERROR(VLOOKUP($A910,'base de données'!$A$1:$C$1025,3,FALSE),"")</f>
        <v>ARCACHON NORD</v>
      </c>
    </row>
    <row r="911" spans="1:3" x14ac:dyDescent="0.25">
      <c r="A911" s="2" t="s">
        <v>319</v>
      </c>
      <c r="B911" s="4" t="str">
        <f>IFERROR(VLOOKUP($A911,'base de données'!$A$1:$C$1025,2,FALSE),"")</f>
        <v>0332274T</v>
      </c>
      <c r="C911" s="4" t="str">
        <f>IFERROR(VLOOKUP($A911,'base de données'!$A$1:$C$1025,3,FALSE),"")</f>
        <v>LIBOURNE 2</v>
      </c>
    </row>
    <row r="912" spans="1:3" x14ac:dyDescent="0.25">
      <c r="A912" s="2" t="s">
        <v>319</v>
      </c>
      <c r="B912" s="4" t="str">
        <f>IFERROR(VLOOKUP($A912,'base de données'!$A$1:$C$1025,2,FALSE),"")</f>
        <v>0332274T</v>
      </c>
      <c r="C912" s="4" t="str">
        <f>IFERROR(VLOOKUP($A912,'base de données'!$A$1:$C$1025,3,FALSE),"")</f>
        <v>LIBOURNE 2</v>
      </c>
    </row>
    <row r="913" spans="1:3" x14ac:dyDescent="0.25">
      <c r="A913" s="2" t="s">
        <v>320</v>
      </c>
      <c r="B913" s="4" t="str">
        <f>IFERROR(VLOOKUP($A913,'base de données'!$A$1:$C$1025,2,FALSE),"")</f>
        <v/>
      </c>
      <c r="C913" s="4" t="str">
        <f>IFERROR(VLOOKUP($A913,'base de données'!$A$1:$C$1025,3,FALSE),"")</f>
        <v/>
      </c>
    </row>
    <row r="914" spans="1:3" x14ac:dyDescent="0.25">
      <c r="A914" s="2" t="s">
        <v>320</v>
      </c>
      <c r="B914" s="4" t="str">
        <f>IFERROR(VLOOKUP($A914,'base de données'!$A$1:$C$1025,2,FALSE),"")</f>
        <v/>
      </c>
      <c r="C914" s="4" t="str">
        <f>IFERROR(VLOOKUP($A914,'base de données'!$A$1:$C$1025,3,FALSE),"")</f>
        <v/>
      </c>
    </row>
    <row r="915" spans="1:3" x14ac:dyDescent="0.25">
      <c r="A915" s="2" t="s">
        <v>320</v>
      </c>
      <c r="B915" s="4" t="str">
        <f>IFERROR(VLOOKUP($A915,'base de données'!$A$1:$C$1025,2,FALSE),"")</f>
        <v/>
      </c>
      <c r="C915" s="4" t="str">
        <f>IFERROR(VLOOKUP($A915,'base de données'!$A$1:$C$1025,3,FALSE),"")</f>
        <v/>
      </c>
    </row>
    <row r="916" spans="1:3" x14ac:dyDescent="0.25">
      <c r="A916" s="2" t="s">
        <v>320</v>
      </c>
      <c r="B916" s="4" t="str">
        <f>IFERROR(VLOOKUP($A916,'base de données'!$A$1:$C$1025,2,FALSE),"")</f>
        <v/>
      </c>
      <c r="C916" s="4" t="str">
        <f>IFERROR(VLOOKUP($A916,'base de données'!$A$1:$C$1025,3,FALSE),"")</f>
        <v/>
      </c>
    </row>
    <row r="917" spans="1:3" x14ac:dyDescent="0.25">
      <c r="A917" s="2" t="s">
        <v>320</v>
      </c>
      <c r="B917" s="4" t="str">
        <f>IFERROR(VLOOKUP($A917,'base de données'!$A$1:$C$1025,2,FALSE),"")</f>
        <v/>
      </c>
      <c r="C917" s="4" t="str">
        <f>IFERROR(VLOOKUP($A917,'base de données'!$A$1:$C$1025,3,FALSE),"")</f>
        <v/>
      </c>
    </row>
    <row r="918" spans="1:3" x14ac:dyDescent="0.25">
      <c r="A918" s="2" t="s">
        <v>320</v>
      </c>
      <c r="B918" s="4" t="str">
        <f>IFERROR(VLOOKUP($A918,'base de données'!$A$1:$C$1025,2,FALSE),"")</f>
        <v/>
      </c>
      <c r="C918" s="4" t="str">
        <f>IFERROR(VLOOKUP($A918,'base de données'!$A$1:$C$1025,3,FALSE),"")</f>
        <v/>
      </c>
    </row>
    <row r="919" spans="1:3" x14ac:dyDescent="0.25">
      <c r="A919" s="2" t="s">
        <v>320</v>
      </c>
      <c r="B919" s="4" t="str">
        <f>IFERROR(VLOOKUP($A919,'base de données'!$A$1:$C$1025,2,FALSE),"")</f>
        <v/>
      </c>
      <c r="C919" s="4" t="str">
        <f>IFERROR(VLOOKUP($A919,'base de données'!$A$1:$C$1025,3,FALSE),"")</f>
        <v/>
      </c>
    </row>
    <row r="920" spans="1:3" x14ac:dyDescent="0.25">
      <c r="A920" s="2" t="s">
        <v>320</v>
      </c>
      <c r="B920" s="4" t="str">
        <f>IFERROR(VLOOKUP($A920,'base de données'!$A$1:$C$1025,2,FALSE),"")</f>
        <v/>
      </c>
      <c r="C920" s="4" t="str">
        <f>IFERROR(VLOOKUP($A920,'base de données'!$A$1:$C$1025,3,FALSE),"")</f>
        <v/>
      </c>
    </row>
    <row r="921" spans="1:3" x14ac:dyDescent="0.25">
      <c r="A921" s="2" t="s">
        <v>320</v>
      </c>
      <c r="B921" s="4" t="str">
        <f>IFERROR(VLOOKUP($A921,'base de données'!$A$1:$C$1025,2,FALSE),"")</f>
        <v/>
      </c>
      <c r="C921" s="4" t="str">
        <f>IFERROR(VLOOKUP($A921,'base de données'!$A$1:$C$1025,3,FALSE),"")</f>
        <v/>
      </c>
    </row>
    <row r="922" spans="1:3" x14ac:dyDescent="0.25">
      <c r="A922" s="2" t="s">
        <v>320</v>
      </c>
      <c r="B922" s="4" t="str">
        <f>IFERROR(VLOOKUP($A922,'base de données'!$A$1:$C$1025,2,FALSE),"")</f>
        <v/>
      </c>
      <c r="C922" s="4" t="str">
        <f>IFERROR(VLOOKUP($A922,'base de données'!$A$1:$C$1025,3,FALSE),"")</f>
        <v/>
      </c>
    </row>
    <row r="923" spans="1:3" x14ac:dyDescent="0.25">
      <c r="A923" s="2" t="s">
        <v>320</v>
      </c>
      <c r="B923" s="4" t="str">
        <f>IFERROR(VLOOKUP($A923,'base de données'!$A$1:$C$1025,2,FALSE),"")</f>
        <v/>
      </c>
      <c r="C923" s="4" t="str">
        <f>IFERROR(VLOOKUP($A923,'base de données'!$A$1:$C$1025,3,FALSE),"")</f>
        <v/>
      </c>
    </row>
    <row r="924" spans="1:3" x14ac:dyDescent="0.25">
      <c r="A924" s="2" t="s">
        <v>321</v>
      </c>
      <c r="B924" s="4" t="str">
        <f>IFERROR(VLOOKUP($A924,'base de données'!$A$1:$C$1025,2,FALSE),"")</f>
        <v>0332092V</v>
      </c>
      <c r="C924" s="4" t="str">
        <f>IFERROR(VLOOKUP($A924,'base de données'!$A$1:$C$1025,3,FALSE),"")</f>
        <v>BORDEAUX CENTRE</v>
      </c>
    </row>
    <row r="925" spans="1:3" x14ac:dyDescent="0.25">
      <c r="A925" s="2" t="s">
        <v>321</v>
      </c>
      <c r="B925" s="4" t="str">
        <f>IFERROR(VLOOKUP($A925,'base de données'!$A$1:$C$1025,2,FALSE),"")</f>
        <v>0332092V</v>
      </c>
      <c r="C925" s="4" t="str">
        <f>IFERROR(VLOOKUP($A925,'base de données'!$A$1:$C$1025,3,FALSE),"")</f>
        <v>BORDEAUX CENTRE</v>
      </c>
    </row>
    <row r="926" spans="1:3" x14ac:dyDescent="0.25">
      <c r="A926" s="2" t="s">
        <v>322</v>
      </c>
      <c r="B926" s="4" t="str">
        <f>IFERROR(VLOOKUP($A926,'base de données'!$A$1:$C$1025,2,FALSE),"")</f>
        <v>0331451Y</v>
      </c>
      <c r="C926" s="4" t="str">
        <f>IFERROR(VLOOKUP($A926,'base de données'!$A$1:$C$1025,3,FALSE),"")</f>
        <v>ARCACHON SUD</v>
      </c>
    </row>
    <row r="927" spans="1:3" x14ac:dyDescent="0.25">
      <c r="A927" s="2" t="s">
        <v>322</v>
      </c>
      <c r="B927" s="4" t="str">
        <f>IFERROR(VLOOKUP($A927,'base de données'!$A$1:$C$1025,2,FALSE),"")</f>
        <v>0331451Y</v>
      </c>
      <c r="C927" s="4" t="str">
        <f>IFERROR(VLOOKUP($A927,'base de données'!$A$1:$C$1025,3,FALSE),"")</f>
        <v>ARCACHON SUD</v>
      </c>
    </row>
    <row r="928" spans="1:3" x14ac:dyDescent="0.25">
      <c r="A928" s="2" t="s">
        <v>322</v>
      </c>
      <c r="B928" s="4" t="str">
        <f>IFERROR(VLOOKUP($A928,'base de données'!$A$1:$C$1025,2,FALSE),"")</f>
        <v>0331451Y</v>
      </c>
      <c r="C928" s="4" t="str">
        <f>IFERROR(VLOOKUP($A928,'base de données'!$A$1:$C$1025,3,FALSE),"")</f>
        <v>ARCACHON SUD</v>
      </c>
    </row>
    <row r="929" spans="1:3" x14ac:dyDescent="0.25">
      <c r="A929" s="2" t="s">
        <v>323</v>
      </c>
      <c r="B929" s="4" t="str">
        <f>IFERROR(VLOOKUP($A929,'base de données'!$A$1:$C$1025,2,FALSE),"")</f>
        <v>0332092V</v>
      </c>
      <c r="C929" s="4" t="str">
        <f>IFERROR(VLOOKUP($A929,'base de données'!$A$1:$C$1025,3,FALSE),"")</f>
        <v>BORDEAUX CENTRE</v>
      </c>
    </row>
    <row r="930" spans="1:3" x14ac:dyDescent="0.25">
      <c r="A930" s="2" t="s">
        <v>323</v>
      </c>
      <c r="B930" s="4" t="str">
        <f>IFERROR(VLOOKUP($A930,'base de données'!$A$1:$C$1025,2,FALSE),"")</f>
        <v>0332092V</v>
      </c>
      <c r="C930" s="4" t="str">
        <f>IFERROR(VLOOKUP($A930,'base de données'!$A$1:$C$1025,3,FALSE),"")</f>
        <v>BORDEAUX CENTRE</v>
      </c>
    </row>
    <row r="931" spans="1:3" x14ac:dyDescent="0.25">
      <c r="A931" s="2" t="s">
        <v>324</v>
      </c>
      <c r="B931" s="4" t="str">
        <f>IFERROR(VLOOKUP($A931,'base de données'!$A$1:$C$1025,2,FALSE),"")</f>
        <v>0331443P</v>
      </c>
      <c r="C931" s="4" t="str">
        <f>IFERROR(VLOOKUP($A931,'base de données'!$A$1:$C$1025,3,FALSE),"")</f>
        <v>TALENCE</v>
      </c>
    </row>
    <row r="932" spans="1:3" x14ac:dyDescent="0.25">
      <c r="A932" s="2" t="s">
        <v>324</v>
      </c>
      <c r="B932" s="4" t="str">
        <f>IFERROR(VLOOKUP($A932,'base de données'!$A$1:$C$1025,2,FALSE),"")</f>
        <v>0331443P</v>
      </c>
      <c r="C932" s="4" t="str">
        <f>IFERROR(VLOOKUP($A932,'base de données'!$A$1:$C$1025,3,FALSE),"")</f>
        <v>TALENCE</v>
      </c>
    </row>
    <row r="933" spans="1:3" x14ac:dyDescent="0.25">
      <c r="A933" s="2" t="s">
        <v>325</v>
      </c>
      <c r="B933" s="4" t="str">
        <f>IFERROR(VLOOKUP($A933,'base de données'!$A$1:$C$1025,2,FALSE),"")</f>
        <v/>
      </c>
      <c r="C933" s="4" t="str">
        <f>IFERROR(VLOOKUP($A933,'base de données'!$A$1:$C$1025,3,FALSE),"")</f>
        <v/>
      </c>
    </row>
    <row r="934" spans="1:3" x14ac:dyDescent="0.25">
      <c r="A934" s="2" t="s">
        <v>325</v>
      </c>
      <c r="B934" s="4" t="str">
        <f>IFERROR(VLOOKUP($A934,'base de données'!$A$1:$C$1025,2,FALSE),"")</f>
        <v/>
      </c>
      <c r="C934" s="4" t="str">
        <f>IFERROR(VLOOKUP($A934,'base de données'!$A$1:$C$1025,3,FALSE),"")</f>
        <v/>
      </c>
    </row>
    <row r="935" spans="1:3" x14ac:dyDescent="0.25">
      <c r="A935" s="2" t="s">
        <v>325</v>
      </c>
      <c r="B935" s="4" t="str">
        <f>IFERROR(VLOOKUP($A935,'base de données'!$A$1:$C$1025,2,FALSE),"")</f>
        <v/>
      </c>
      <c r="C935" s="4" t="str">
        <f>IFERROR(VLOOKUP($A935,'base de données'!$A$1:$C$1025,3,FALSE),"")</f>
        <v/>
      </c>
    </row>
    <row r="936" spans="1:3" x14ac:dyDescent="0.25">
      <c r="A936" s="2" t="s">
        <v>325</v>
      </c>
      <c r="B936" s="4" t="str">
        <f>IFERROR(VLOOKUP($A936,'base de données'!$A$1:$C$1025,2,FALSE),"")</f>
        <v/>
      </c>
      <c r="C936" s="4" t="str">
        <f>IFERROR(VLOOKUP($A936,'base de données'!$A$1:$C$1025,3,FALSE),"")</f>
        <v/>
      </c>
    </row>
    <row r="937" spans="1:3" x14ac:dyDescent="0.25">
      <c r="A937" s="2" t="s">
        <v>325</v>
      </c>
      <c r="B937" s="4" t="str">
        <f>IFERROR(VLOOKUP($A937,'base de données'!$A$1:$C$1025,2,FALSE),"")</f>
        <v/>
      </c>
      <c r="C937" s="4" t="str">
        <f>IFERROR(VLOOKUP($A937,'base de données'!$A$1:$C$1025,3,FALSE),"")</f>
        <v/>
      </c>
    </row>
    <row r="938" spans="1:3" x14ac:dyDescent="0.25">
      <c r="A938" s="2" t="s">
        <v>326</v>
      </c>
      <c r="B938" s="4" t="str">
        <f>IFERROR(VLOOKUP($A938,'base de données'!$A$1:$C$1025,2,FALSE),"")</f>
        <v/>
      </c>
      <c r="C938" s="4" t="str">
        <f>IFERROR(VLOOKUP($A938,'base de données'!$A$1:$C$1025,3,FALSE),"")</f>
        <v/>
      </c>
    </row>
    <row r="939" spans="1:3" x14ac:dyDescent="0.25">
      <c r="A939" s="2" t="s">
        <v>326</v>
      </c>
      <c r="B939" s="4" t="str">
        <f>IFERROR(VLOOKUP($A939,'base de données'!$A$1:$C$1025,2,FALSE),"")</f>
        <v/>
      </c>
      <c r="C939" s="4" t="str">
        <f>IFERROR(VLOOKUP($A939,'base de données'!$A$1:$C$1025,3,FALSE),"")</f>
        <v/>
      </c>
    </row>
    <row r="940" spans="1:3" x14ac:dyDescent="0.25">
      <c r="A940" s="2" t="s">
        <v>326</v>
      </c>
      <c r="B940" s="4" t="str">
        <f>IFERROR(VLOOKUP($A940,'base de données'!$A$1:$C$1025,2,FALSE),"")</f>
        <v/>
      </c>
      <c r="C940" s="4" t="str">
        <f>IFERROR(VLOOKUP($A940,'base de données'!$A$1:$C$1025,3,FALSE),"")</f>
        <v/>
      </c>
    </row>
    <row r="941" spans="1:3" x14ac:dyDescent="0.25">
      <c r="A941" s="2" t="s">
        <v>327</v>
      </c>
      <c r="B941" s="4" t="str">
        <f>IFERROR(VLOOKUP($A941,'base de données'!$A$1:$C$1025,2,FALSE),"")</f>
        <v/>
      </c>
      <c r="C941" s="4" t="str">
        <f>IFERROR(VLOOKUP($A941,'base de données'!$A$1:$C$1025,3,FALSE),"")</f>
        <v/>
      </c>
    </row>
    <row r="942" spans="1:3" x14ac:dyDescent="0.25">
      <c r="A942" s="2" t="s">
        <v>327</v>
      </c>
      <c r="B942" s="4" t="str">
        <f>IFERROR(VLOOKUP($A942,'base de données'!$A$1:$C$1025,2,FALSE),"")</f>
        <v/>
      </c>
      <c r="C942" s="4" t="str">
        <f>IFERROR(VLOOKUP($A942,'base de données'!$A$1:$C$1025,3,FALSE),"")</f>
        <v/>
      </c>
    </row>
    <row r="943" spans="1:3" x14ac:dyDescent="0.25">
      <c r="A943" s="2" t="s">
        <v>328</v>
      </c>
      <c r="B943" s="4" t="str">
        <f>IFERROR(VLOOKUP($A943,'base de données'!$A$1:$C$1025,2,FALSE),"")</f>
        <v/>
      </c>
      <c r="C943" s="4" t="str">
        <f>IFERROR(VLOOKUP($A943,'base de données'!$A$1:$C$1025,3,FALSE),"")</f>
        <v/>
      </c>
    </row>
    <row r="944" spans="1:3" x14ac:dyDescent="0.25">
      <c r="A944" s="2" t="s">
        <v>328</v>
      </c>
      <c r="B944" s="4" t="str">
        <f>IFERROR(VLOOKUP($A944,'base de données'!$A$1:$C$1025,2,FALSE),"")</f>
        <v/>
      </c>
      <c r="C944" s="4" t="str">
        <f>IFERROR(VLOOKUP($A944,'base de données'!$A$1:$C$1025,3,FALSE),"")</f>
        <v/>
      </c>
    </row>
    <row r="945" spans="1:3" x14ac:dyDescent="0.25">
      <c r="A945" s="2" t="s">
        <v>328</v>
      </c>
      <c r="B945" s="4" t="str">
        <f>IFERROR(VLOOKUP($A945,'base de données'!$A$1:$C$1025,2,FALSE),"")</f>
        <v/>
      </c>
      <c r="C945" s="4" t="str">
        <f>IFERROR(VLOOKUP($A945,'base de données'!$A$1:$C$1025,3,FALSE),"")</f>
        <v/>
      </c>
    </row>
    <row r="946" spans="1:3" x14ac:dyDescent="0.25">
      <c r="A946" s="2" t="s">
        <v>328</v>
      </c>
      <c r="B946" s="4" t="str">
        <f>IFERROR(VLOOKUP($A946,'base de données'!$A$1:$C$1025,2,FALSE),"")</f>
        <v/>
      </c>
      <c r="C946" s="4" t="str">
        <f>IFERROR(VLOOKUP($A946,'base de données'!$A$1:$C$1025,3,FALSE),"")</f>
        <v/>
      </c>
    </row>
    <row r="947" spans="1:3" x14ac:dyDescent="0.25">
      <c r="A947" s="2" t="s">
        <v>328</v>
      </c>
      <c r="B947" s="4" t="str">
        <f>IFERROR(VLOOKUP($A947,'base de données'!$A$1:$C$1025,2,FALSE),"")</f>
        <v/>
      </c>
      <c r="C947" s="4" t="str">
        <f>IFERROR(VLOOKUP($A947,'base de données'!$A$1:$C$1025,3,FALSE),"")</f>
        <v/>
      </c>
    </row>
    <row r="948" spans="1:3" x14ac:dyDescent="0.25">
      <c r="A948" s="2" t="s">
        <v>328</v>
      </c>
      <c r="B948" s="4" t="str">
        <f>IFERROR(VLOOKUP($A948,'base de données'!$A$1:$C$1025,2,FALSE),"")</f>
        <v/>
      </c>
      <c r="C948" s="4" t="str">
        <f>IFERROR(VLOOKUP($A948,'base de données'!$A$1:$C$1025,3,FALSE),"")</f>
        <v/>
      </c>
    </row>
    <row r="949" spans="1:3" x14ac:dyDescent="0.25">
      <c r="A949" s="2" t="s">
        <v>328</v>
      </c>
      <c r="B949" s="4" t="str">
        <f>IFERROR(VLOOKUP($A949,'base de données'!$A$1:$C$1025,2,FALSE),"")</f>
        <v/>
      </c>
      <c r="C949" s="4" t="str">
        <f>IFERROR(VLOOKUP($A949,'base de données'!$A$1:$C$1025,3,FALSE),"")</f>
        <v/>
      </c>
    </row>
    <row r="950" spans="1:3" x14ac:dyDescent="0.25">
      <c r="A950" s="2" t="s">
        <v>328</v>
      </c>
      <c r="B950" s="4" t="str">
        <f>IFERROR(VLOOKUP($A950,'base de données'!$A$1:$C$1025,2,FALSE),"")</f>
        <v/>
      </c>
      <c r="C950" s="4" t="str">
        <f>IFERROR(VLOOKUP($A950,'base de données'!$A$1:$C$1025,3,FALSE),"")</f>
        <v/>
      </c>
    </row>
    <row r="951" spans="1:3" x14ac:dyDescent="0.25">
      <c r="A951" s="2" t="s">
        <v>328</v>
      </c>
      <c r="B951" s="4" t="str">
        <f>IFERROR(VLOOKUP($A951,'base de données'!$A$1:$C$1025,2,FALSE),"")</f>
        <v/>
      </c>
      <c r="C951" s="4" t="str">
        <f>IFERROR(VLOOKUP($A951,'base de données'!$A$1:$C$1025,3,FALSE),"")</f>
        <v/>
      </c>
    </row>
    <row r="952" spans="1:3" x14ac:dyDescent="0.25">
      <c r="A952" s="2" t="s">
        <v>328</v>
      </c>
      <c r="B952" s="4" t="str">
        <f>IFERROR(VLOOKUP($A952,'base de données'!$A$1:$C$1025,2,FALSE),"")</f>
        <v/>
      </c>
      <c r="C952" s="4" t="str">
        <f>IFERROR(VLOOKUP($A952,'base de données'!$A$1:$C$1025,3,FALSE),"")</f>
        <v/>
      </c>
    </row>
    <row r="953" spans="1:3" x14ac:dyDescent="0.25">
      <c r="A953" s="2" t="s">
        <v>328</v>
      </c>
      <c r="B953" s="4" t="str">
        <f>IFERROR(VLOOKUP($A953,'base de données'!$A$1:$C$1025,2,FALSE),"")</f>
        <v/>
      </c>
      <c r="C953" s="4" t="str">
        <f>IFERROR(VLOOKUP($A953,'base de données'!$A$1:$C$1025,3,FALSE),"")</f>
        <v/>
      </c>
    </row>
    <row r="954" spans="1:3" x14ac:dyDescent="0.25">
      <c r="A954" s="2" t="s">
        <v>328</v>
      </c>
      <c r="B954" s="4" t="str">
        <f>IFERROR(VLOOKUP($A954,'base de données'!$A$1:$C$1025,2,FALSE),"")</f>
        <v/>
      </c>
      <c r="C954" s="4" t="str">
        <f>IFERROR(VLOOKUP($A954,'base de données'!$A$1:$C$1025,3,FALSE),"")</f>
        <v/>
      </c>
    </row>
    <row r="955" spans="1:3" x14ac:dyDescent="0.25">
      <c r="A955" s="2" t="s">
        <v>329</v>
      </c>
      <c r="B955" s="4" t="str">
        <f>IFERROR(VLOOKUP($A955,'base de données'!$A$1:$C$1025,2,FALSE),"")</f>
        <v/>
      </c>
      <c r="C955" s="4" t="str">
        <f>IFERROR(VLOOKUP($A955,'base de données'!$A$1:$C$1025,3,FALSE),"")</f>
        <v/>
      </c>
    </row>
    <row r="956" spans="1:3" x14ac:dyDescent="0.25">
      <c r="A956" s="2" t="s">
        <v>329</v>
      </c>
      <c r="B956" s="4" t="str">
        <f>IFERROR(VLOOKUP($A956,'base de données'!$A$1:$C$1025,2,FALSE),"")</f>
        <v/>
      </c>
      <c r="C956" s="4" t="str">
        <f>IFERROR(VLOOKUP($A956,'base de données'!$A$1:$C$1025,3,FALSE),"")</f>
        <v/>
      </c>
    </row>
    <row r="957" spans="1:3" x14ac:dyDescent="0.25">
      <c r="A957" s="2" t="s">
        <v>330</v>
      </c>
      <c r="B957" s="4" t="str">
        <f>IFERROR(VLOOKUP($A957,'base de données'!$A$1:$C$1025,2,FALSE),"")</f>
        <v>0331457E</v>
      </c>
      <c r="C957" s="4" t="str">
        <f>IFERROR(VLOOKUP($A957,'base de données'!$A$1:$C$1025,3,FALSE),"")</f>
        <v>PESSAC</v>
      </c>
    </row>
    <row r="958" spans="1:3" x14ac:dyDescent="0.25">
      <c r="A958" s="2" t="s">
        <v>330</v>
      </c>
      <c r="B958" s="4" t="str">
        <f>IFERROR(VLOOKUP($A958,'base de données'!$A$1:$C$1025,2,FALSE),"")</f>
        <v>0331457E</v>
      </c>
      <c r="C958" s="4" t="str">
        <f>IFERROR(VLOOKUP($A958,'base de données'!$A$1:$C$1025,3,FALSE),"")</f>
        <v>PESSAC</v>
      </c>
    </row>
    <row r="959" spans="1:3" x14ac:dyDescent="0.25">
      <c r="A959" s="2" t="s">
        <v>330</v>
      </c>
      <c r="B959" s="4" t="str">
        <f>IFERROR(VLOOKUP($A959,'base de données'!$A$1:$C$1025,2,FALSE),"")</f>
        <v>0331457E</v>
      </c>
      <c r="C959" s="4" t="str">
        <f>IFERROR(VLOOKUP($A959,'base de données'!$A$1:$C$1025,3,FALSE),"")</f>
        <v>PESSAC</v>
      </c>
    </row>
    <row r="960" spans="1:3" x14ac:dyDescent="0.25">
      <c r="A960" s="2" t="s">
        <v>330</v>
      </c>
      <c r="B960" s="4" t="str">
        <f>IFERROR(VLOOKUP($A960,'base de données'!$A$1:$C$1025,2,FALSE),"")</f>
        <v>0331457E</v>
      </c>
      <c r="C960" s="4" t="str">
        <f>IFERROR(VLOOKUP($A960,'base de données'!$A$1:$C$1025,3,FALSE),"")</f>
        <v>PESSAC</v>
      </c>
    </row>
    <row r="961" spans="1:3" x14ac:dyDescent="0.25">
      <c r="A961" s="2" t="s">
        <v>330</v>
      </c>
      <c r="B961" s="4" t="str">
        <f>IFERROR(VLOOKUP($A961,'base de données'!$A$1:$C$1025,2,FALSE),"")</f>
        <v>0331457E</v>
      </c>
      <c r="C961" s="4" t="str">
        <f>IFERROR(VLOOKUP($A961,'base de données'!$A$1:$C$1025,3,FALSE),"")</f>
        <v>PESSAC</v>
      </c>
    </row>
    <row r="962" spans="1:3" x14ac:dyDescent="0.25">
      <c r="A962" s="2" t="s">
        <v>330</v>
      </c>
      <c r="B962" s="4" t="str">
        <f>IFERROR(VLOOKUP($A962,'base de données'!$A$1:$C$1025,2,FALSE),"")</f>
        <v>0331457E</v>
      </c>
      <c r="C962" s="4" t="str">
        <f>IFERROR(VLOOKUP($A962,'base de données'!$A$1:$C$1025,3,FALSE),"")</f>
        <v>PESSAC</v>
      </c>
    </row>
    <row r="963" spans="1:3" x14ac:dyDescent="0.25">
      <c r="A963" s="2" t="s">
        <v>330</v>
      </c>
      <c r="B963" s="4" t="str">
        <f>IFERROR(VLOOKUP($A963,'base de données'!$A$1:$C$1025,2,FALSE),"")</f>
        <v>0331457E</v>
      </c>
      <c r="C963" s="4" t="str">
        <f>IFERROR(VLOOKUP($A963,'base de données'!$A$1:$C$1025,3,FALSE),"")</f>
        <v>PESSAC</v>
      </c>
    </row>
    <row r="964" spans="1:3" x14ac:dyDescent="0.25">
      <c r="A964" s="2" t="s">
        <v>330</v>
      </c>
      <c r="B964" s="4" t="str">
        <f>IFERROR(VLOOKUP($A964,'base de données'!$A$1:$C$1025,2,FALSE),"")</f>
        <v>0331457E</v>
      </c>
      <c r="C964" s="4" t="str">
        <f>IFERROR(VLOOKUP($A964,'base de données'!$A$1:$C$1025,3,FALSE),"")</f>
        <v>PESSAC</v>
      </c>
    </row>
    <row r="965" spans="1:3" x14ac:dyDescent="0.25">
      <c r="A965" s="2" t="s">
        <v>330</v>
      </c>
      <c r="B965" s="4" t="str">
        <f>IFERROR(VLOOKUP($A965,'base de données'!$A$1:$C$1025,2,FALSE),"")</f>
        <v>0331457E</v>
      </c>
      <c r="C965" s="4" t="str">
        <f>IFERROR(VLOOKUP($A965,'base de données'!$A$1:$C$1025,3,FALSE),"")</f>
        <v>PESSAC</v>
      </c>
    </row>
    <row r="966" spans="1:3" x14ac:dyDescent="0.25">
      <c r="A966" s="2" t="s">
        <v>331</v>
      </c>
      <c r="B966" s="4" t="str">
        <f>IFERROR(VLOOKUP($A966,'base de données'!$A$1:$C$1025,2,FALSE),"")</f>
        <v/>
      </c>
      <c r="C966" s="4" t="str">
        <f>IFERROR(VLOOKUP($A966,'base de données'!$A$1:$C$1025,3,FALSE),"")</f>
        <v/>
      </c>
    </row>
    <row r="967" spans="1:3" x14ac:dyDescent="0.25">
      <c r="A967" s="2" t="s">
        <v>331</v>
      </c>
      <c r="B967" s="4" t="str">
        <f>IFERROR(VLOOKUP($A967,'base de données'!$A$1:$C$1025,2,FALSE),"")</f>
        <v/>
      </c>
      <c r="C967" s="4" t="str">
        <f>IFERROR(VLOOKUP($A967,'base de données'!$A$1:$C$1025,3,FALSE),"")</f>
        <v/>
      </c>
    </row>
    <row r="968" spans="1:3" x14ac:dyDescent="0.25">
      <c r="A968" s="2" t="s">
        <v>331</v>
      </c>
      <c r="B968" s="4" t="str">
        <f>IFERROR(VLOOKUP($A968,'base de données'!$A$1:$C$1025,2,FALSE),"")</f>
        <v/>
      </c>
      <c r="C968" s="4" t="str">
        <f>IFERROR(VLOOKUP($A968,'base de données'!$A$1:$C$1025,3,FALSE),"")</f>
        <v/>
      </c>
    </row>
    <row r="969" spans="1:3" x14ac:dyDescent="0.25">
      <c r="A969" s="2" t="s">
        <v>331</v>
      </c>
      <c r="B969" s="4" t="str">
        <f>IFERROR(VLOOKUP($A969,'base de données'!$A$1:$C$1025,2,FALSE),"")</f>
        <v/>
      </c>
      <c r="C969" s="4" t="str">
        <f>IFERROR(VLOOKUP($A969,'base de données'!$A$1:$C$1025,3,FALSE),"")</f>
        <v/>
      </c>
    </row>
    <row r="970" spans="1:3" x14ac:dyDescent="0.25">
      <c r="A970" s="2" t="s">
        <v>331</v>
      </c>
      <c r="B970" s="4" t="str">
        <f>IFERROR(VLOOKUP($A970,'base de données'!$A$1:$C$1025,2,FALSE),"")</f>
        <v/>
      </c>
      <c r="C970" s="4" t="str">
        <f>IFERROR(VLOOKUP($A970,'base de données'!$A$1:$C$1025,3,FALSE),"")</f>
        <v/>
      </c>
    </row>
    <row r="971" spans="1:3" x14ac:dyDescent="0.25">
      <c r="A971" s="2" t="s">
        <v>331</v>
      </c>
      <c r="B971" s="4" t="str">
        <f>IFERROR(VLOOKUP($A971,'base de données'!$A$1:$C$1025,2,FALSE),"")</f>
        <v/>
      </c>
      <c r="C971" s="4" t="str">
        <f>IFERROR(VLOOKUP($A971,'base de données'!$A$1:$C$1025,3,FALSE),"")</f>
        <v/>
      </c>
    </row>
    <row r="972" spans="1:3" x14ac:dyDescent="0.25">
      <c r="A972" s="2" t="s">
        <v>331</v>
      </c>
      <c r="B972" s="4" t="str">
        <f>IFERROR(VLOOKUP($A972,'base de données'!$A$1:$C$1025,2,FALSE),"")</f>
        <v/>
      </c>
      <c r="C972" s="4" t="str">
        <f>IFERROR(VLOOKUP($A972,'base de données'!$A$1:$C$1025,3,FALSE),"")</f>
        <v/>
      </c>
    </row>
    <row r="973" spans="1:3" x14ac:dyDescent="0.25">
      <c r="A973" s="2" t="s">
        <v>332</v>
      </c>
      <c r="B973" s="4" t="str">
        <f>IFERROR(VLOOKUP($A973,'base de données'!$A$1:$C$1025,2,FALSE),"")</f>
        <v>0331455C</v>
      </c>
      <c r="C973" s="4" t="str">
        <f>IFERROR(VLOOKUP($A973,'base de données'!$A$1:$C$1025,3,FALSE),"")</f>
        <v>ST MÉDARD-EN-JALLES</v>
      </c>
    </row>
    <row r="974" spans="1:3" x14ac:dyDescent="0.25">
      <c r="A974" s="2" t="s">
        <v>333</v>
      </c>
      <c r="B974" s="4" t="str">
        <f>IFERROR(VLOOKUP($A974,'base de données'!$A$1:$C$1025,2,FALSE),"")</f>
        <v>0331453A</v>
      </c>
      <c r="C974" s="4" t="str">
        <f>IFERROR(VLOOKUP($A974,'base de données'!$A$1:$C$1025,3,FALSE),"")</f>
        <v>BORDEAUX MÉRIGNAC</v>
      </c>
    </row>
    <row r="975" spans="1:3" x14ac:dyDescent="0.25">
      <c r="A975" s="2" t="s">
        <v>334</v>
      </c>
      <c r="B975" s="4" t="str">
        <f>IFERROR(VLOOKUP($A975,'base de données'!$A$1:$C$1025,2,FALSE),"")</f>
        <v>0331453A</v>
      </c>
      <c r="C975" s="4" t="str">
        <f>IFERROR(VLOOKUP($A975,'base de données'!$A$1:$C$1025,3,FALSE),"")</f>
        <v>BORDEAUX MÉRIGNAC</v>
      </c>
    </row>
    <row r="976" spans="1:3" x14ac:dyDescent="0.25">
      <c r="A976" s="2" t="s">
        <v>334</v>
      </c>
      <c r="B976" s="4" t="str">
        <f>IFERROR(VLOOKUP($A976,'base de données'!$A$1:$C$1025,2,FALSE),"")</f>
        <v>0331453A</v>
      </c>
      <c r="C976" s="4" t="str">
        <f>IFERROR(VLOOKUP($A976,'base de données'!$A$1:$C$1025,3,FALSE),"")</f>
        <v>BORDEAUX MÉRIGNAC</v>
      </c>
    </row>
    <row r="977" spans="1:3" x14ac:dyDescent="0.25">
      <c r="A977" s="2" t="s">
        <v>334</v>
      </c>
      <c r="B977" s="4" t="str">
        <f>IFERROR(VLOOKUP($A977,'base de données'!$A$1:$C$1025,2,FALSE),"")</f>
        <v>0331453A</v>
      </c>
      <c r="C977" s="4" t="str">
        <f>IFERROR(VLOOKUP($A977,'base de données'!$A$1:$C$1025,3,FALSE),"")</f>
        <v>BORDEAUX MÉRIGNAC</v>
      </c>
    </row>
    <row r="978" spans="1:3" x14ac:dyDescent="0.25">
      <c r="A978" s="2" t="s">
        <v>335</v>
      </c>
      <c r="B978" s="4" t="str">
        <f>IFERROR(VLOOKUP($A978,'base de données'!$A$1:$C$1025,2,FALSE),"")</f>
        <v>0331448V</v>
      </c>
      <c r="C978" s="4" t="str">
        <f>IFERROR(VLOOKUP($A978,'base de données'!$A$1:$C$1025,3,FALSE),"")</f>
        <v>LIBOURNE 1</v>
      </c>
    </row>
    <row r="979" spans="1:3" x14ac:dyDescent="0.25">
      <c r="A979" s="2" t="s">
        <v>335</v>
      </c>
      <c r="B979" s="4" t="str">
        <f>IFERROR(VLOOKUP($A979,'base de données'!$A$1:$C$1025,2,FALSE),"")</f>
        <v>0331448V</v>
      </c>
      <c r="C979" s="4" t="str">
        <f>IFERROR(VLOOKUP($A979,'base de données'!$A$1:$C$1025,3,FALSE),"")</f>
        <v>LIBOURNE 1</v>
      </c>
    </row>
    <row r="980" spans="1:3" x14ac:dyDescent="0.25">
      <c r="A980" s="2" t="s">
        <v>335</v>
      </c>
      <c r="B980" s="4" t="str">
        <f>IFERROR(VLOOKUP($A980,'base de données'!$A$1:$C$1025,2,FALSE),"")</f>
        <v>0331448V</v>
      </c>
      <c r="C980" s="4" t="str">
        <f>IFERROR(VLOOKUP($A980,'base de données'!$A$1:$C$1025,3,FALSE),"")</f>
        <v>LIBOURNE 1</v>
      </c>
    </row>
    <row r="981" spans="1:3" x14ac:dyDescent="0.25">
      <c r="A981" s="2" t="s">
        <v>335</v>
      </c>
      <c r="B981" s="4" t="str">
        <f>IFERROR(VLOOKUP($A981,'base de données'!$A$1:$C$1025,2,FALSE),"")</f>
        <v>0331448V</v>
      </c>
      <c r="C981" s="4" t="str">
        <f>IFERROR(VLOOKUP($A981,'base de données'!$A$1:$C$1025,3,FALSE),"")</f>
        <v>LIBOURNE 1</v>
      </c>
    </row>
    <row r="982" spans="1:3" x14ac:dyDescent="0.25">
      <c r="A982" s="2" t="s">
        <v>336</v>
      </c>
      <c r="B982" s="4" t="str">
        <f>IFERROR(VLOOKUP($A982,'base de données'!$A$1:$C$1025,2,FALSE),"")</f>
        <v>0331635Y</v>
      </c>
      <c r="C982" s="4" t="str">
        <f>IFERROR(VLOOKUP($A982,'base de données'!$A$1:$C$1025,3,FALSE),"")</f>
        <v>LORMONT</v>
      </c>
    </row>
    <row r="983" spans="1:3" x14ac:dyDescent="0.25">
      <c r="A983" s="2" t="s">
        <v>336</v>
      </c>
      <c r="B983" s="4" t="str">
        <f>IFERROR(VLOOKUP($A983,'base de données'!$A$1:$C$1025,2,FALSE),"")</f>
        <v>0331635Y</v>
      </c>
      <c r="C983" s="4" t="str">
        <f>IFERROR(VLOOKUP($A983,'base de données'!$A$1:$C$1025,3,FALSE),"")</f>
        <v>LORMONT</v>
      </c>
    </row>
    <row r="984" spans="1:3" x14ac:dyDescent="0.25">
      <c r="A984" s="2" t="s">
        <v>336</v>
      </c>
      <c r="B984" s="4" t="str">
        <f>IFERROR(VLOOKUP($A984,'base de données'!$A$1:$C$1025,2,FALSE),"")</f>
        <v>0331635Y</v>
      </c>
      <c r="C984" s="4" t="str">
        <f>IFERROR(VLOOKUP($A984,'base de données'!$A$1:$C$1025,3,FALSE),"")</f>
        <v>LORMONT</v>
      </c>
    </row>
    <row r="985" spans="1:3" x14ac:dyDescent="0.25">
      <c r="A985" s="2" t="s">
        <v>337</v>
      </c>
      <c r="B985" s="4" t="str">
        <f>IFERROR(VLOOKUP($A985,'base de données'!$A$1:$C$1025,2,FALSE),"")</f>
        <v>0331457E</v>
      </c>
      <c r="C985" s="4" t="str">
        <f>IFERROR(VLOOKUP($A985,'base de données'!$A$1:$C$1025,3,FALSE),"")</f>
        <v>PESSAC</v>
      </c>
    </row>
    <row r="986" spans="1:3" x14ac:dyDescent="0.25">
      <c r="A986" s="2" t="s">
        <v>338</v>
      </c>
      <c r="B986" s="4" t="str">
        <f>IFERROR(VLOOKUP($A986,'base de données'!$A$1:$C$1025,2,FALSE),"")</f>
        <v>0331444R</v>
      </c>
      <c r="C986" s="4" t="str">
        <f>IFERROR(VLOOKUP($A986,'base de données'!$A$1:$C$1025,3,FALSE),"")</f>
        <v>ENTRE DEUX MERS</v>
      </c>
    </row>
    <row r="987" spans="1:3" x14ac:dyDescent="0.25">
      <c r="A987" s="2" t="s">
        <v>339</v>
      </c>
      <c r="B987" s="4" t="str">
        <f>IFERROR(VLOOKUP($A987,'base de données'!$A$1:$C$1025,2,FALSE),"")</f>
        <v>0331443P</v>
      </c>
      <c r="C987" s="4" t="str">
        <f>IFERROR(VLOOKUP($A987,'base de données'!$A$1:$C$1025,3,FALSE),"")</f>
        <v>TALENCE</v>
      </c>
    </row>
    <row r="988" spans="1:3" x14ac:dyDescent="0.25">
      <c r="A988" s="2" t="s">
        <v>339</v>
      </c>
      <c r="B988" s="4" t="str">
        <f>IFERROR(VLOOKUP($A988,'base de données'!$A$1:$C$1025,2,FALSE),"")</f>
        <v>0331443P</v>
      </c>
      <c r="C988" s="4" t="str">
        <f>IFERROR(VLOOKUP($A988,'base de données'!$A$1:$C$1025,3,FALSE),"")</f>
        <v>TALENCE</v>
      </c>
    </row>
    <row r="989" spans="1:3" x14ac:dyDescent="0.25">
      <c r="A989" s="2" t="s">
        <v>339</v>
      </c>
      <c r="B989" s="4" t="str">
        <f>IFERROR(VLOOKUP($A989,'base de données'!$A$1:$C$1025,2,FALSE),"")</f>
        <v>0331443P</v>
      </c>
      <c r="C989" s="4" t="str">
        <f>IFERROR(VLOOKUP($A989,'base de données'!$A$1:$C$1025,3,FALSE),"")</f>
        <v>TALENCE</v>
      </c>
    </row>
    <row r="990" spans="1:3" x14ac:dyDescent="0.25">
      <c r="A990" s="2" t="s">
        <v>339</v>
      </c>
      <c r="B990" s="4" t="str">
        <f>IFERROR(VLOOKUP($A990,'base de données'!$A$1:$C$1025,2,FALSE),"")</f>
        <v>0331443P</v>
      </c>
      <c r="C990" s="4" t="str">
        <f>IFERROR(VLOOKUP($A990,'base de données'!$A$1:$C$1025,3,FALSE),"")</f>
        <v>TALENCE</v>
      </c>
    </row>
    <row r="991" spans="1:3" x14ac:dyDescent="0.25">
      <c r="A991" s="2" t="s">
        <v>339</v>
      </c>
      <c r="B991" s="4" t="str">
        <f>IFERROR(VLOOKUP($A991,'base de données'!$A$1:$C$1025,2,FALSE),"")</f>
        <v>0331443P</v>
      </c>
      <c r="C991" s="4" t="str">
        <f>IFERROR(VLOOKUP($A991,'base de données'!$A$1:$C$1025,3,FALSE),"")</f>
        <v>TALENCE</v>
      </c>
    </row>
    <row r="992" spans="1:3" x14ac:dyDescent="0.25">
      <c r="A992" s="2" t="s">
        <v>340</v>
      </c>
      <c r="B992" s="4" t="str">
        <f>IFERROR(VLOOKUP($A992,'base de données'!$A$1:$C$1025,2,FALSE),"")</f>
        <v>0331453A</v>
      </c>
      <c r="C992" s="4" t="str">
        <f>IFERROR(VLOOKUP($A992,'base de données'!$A$1:$C$1025,3,FALSE),"")</f>
        <v>BORDEAUX MÉRIGNAC</v>
      </c>
    </row>
    <row r="993" spans="1:3" x14ac:dyDescent="0.25">
      <c r="A993" s="2" t="s">
        <v>340</v>
      </c>
      <c r="B993" s="4" t="str">
        <f>IFERROR(VLOOKUP($A993,'base de données'!$A$1:$C$1025,2,FALSE),"")</f>
        <v>0331453A</v>
      </c>
      <c r="C993" s="4" t="str">
        <f>IFERROR(VLOOKUP($A993,'base de données'!$A$1:$C$1025,3,FALSE),"")</f>
        <v>BORDEAUX MÉRIGNAC</v>
      </c>
    </row>
    <row r="994" spans="1:3" x14ac:dyDescent="0.25">
      <c r="A994" s="2" t="s">
        <v>341</v>
      </c>
      <c r="B994" s="4" t="str">
        <f>IFERROR(VLOOKUP($A994,'base de données'!$A$1:$C$1025,2,FALSE),"")</f>
        <v>0331457E</v>
      </c>
      <c r="C994" s="4" t="str">
        <f>IFERROR(VLOOKUP($A994,'base de données'!$A$1:$C$1025,3,FALSE),"")</f>
        <v>PESSAC</v>
      </c>
    </row>
    <row r="995" spans="1:3" x14ac:dyDescent="0.25">
      <c r="A995" s="2" t="s">
        <v>342</v>
      </c>
      <c r="B995" s="4" t="str">
        <f>IFERROR(VLOOKUP($A995,'base de données'!$A$1:$C$1025,2,FALSE),"")</f>
        <v/>
      </c>
      <c r="C995" s="4" t="str">
        <f>IFERROR(VLOOKUP($A995,'base de données'!$A$1:$C$1025,3,FALSE),"")</f>
        <v/>
      </c>
    </row>
    <row r="996" spans="1:3" x14ac:dyDescent="0.25">
      <c r="A996" s="2" t="s">
        <v>342</v>
      </c>
      <c r="B996" s="4" t="str">
        <f>IFERROR(VLOOKUP($A996,'base de données'!$A$1:$C$1025,2,FALSE),"")</f>
        <v/>
      </c>
      <c r="C996" s="4" t="str">
        <f>IFERROR(VLOOKUP($A996,'base de données'!$A$1:$C$1025,3,FALSE),"")</f>
        <v/>
      </c>
    </row>
    <row r="997" spans="1:3" x14ac:dyDescent="0.25">
      <c r="A997" s="2" t="s">
        <v>342</v>
      </c>
      <c r="B997" s="4" t="str">
        <f>IFERROR(VLOOKUP($A997,'base de données'!$A$1:$C$1025,2,FALSE),"")</f>
        <v/>
      </c>
      <c r="C997" s="4" t="str">
        <f>IFERROR(VLOOKUP($A997,'base de données'!$A$1:$C$1025,3,FALSE),"")</f>
        <v/>
      </c>
    </row>
    <row r="998" spans="1:3" x14ac:dyDescent="0.25">
      <c r="A998" s="2" t="s">
        <v>342</v>
      </c>
      <c r="B998" s="4" t="str">
        <f>IFERROR(VLOOKUP($A998,'base de données'!$A$1:$C$1025,2,FALSE),"")</f>
        <v/>
      </c>
      <c r="C998" s="4" t="str">
        <f>IFERROR(VLOOKUP($A998,'base de données'!$A$1:$C$1025,3,FALSE),"")</f>
        <v/>
      </c>
    </row>
    <row r="999" spans="1:3" x14ac:dyDescent="0.25">
      <c r="A999" s="2" t="s">
        <v>343</v>
      </c>
      <c r="B999" s="4" t="str">
        <f>IFERROR(VLOOKUP($A999,'base de données'!$A$1:$C$1025,2,FALSE),"")</f>
        <v/>
      </c>
      <c r="C999" s="4" t="str">
        <f>IFERROR(VLOOKUP($A999,'base de données'!$A$1:$C$1025,3,FALSE),"")</f>
        <v/>
      </c>
    </row>
    <row r="1000" spans="1:3" x14ac:dyDescent="0.25">
      <c r="A1000" s="2" t="s">
        <v>343</v>
      </c>
      <c r="B1000" s="4" t="str">
        <f>IFERROR(VLOOKUP($A1000,'base de données'!$A$1:$C$1025,2,FALSE),"")</f>
        <v/>
      </c>
      <c r="C1000" s="4" t="str">
        <f>IFERROR(VLOOKUP($A1000,'base de données'!$A$1:$C$1025,3,FALSE),"")</f>
        <v/>
      </c>
    </row>
    <row r="1001" spans="1:3" x14ac:dyDescent="0.25">
      <c r="A1001" s="2" t="s">
        <v>343</v>
      </c>
      <c r="B1001" s="4" t="str">
        <f>IFERROR(VLOOKUP($A1001,'base de données'!$A$1:$C$1025,2,FALSE),"")</f>
        <v/>
      </c>
      <c r="C1001" s="4" t="str">
        <f>IFERROR(VLOOKUP($A1001,'base de données'!$A$1:$C$1025,3,FALSE),"")</f>
        <v/>
      </c>
    </row>
    <row r="1002" spans="1:3" x14ac:dyDescent="0.25">
      <c r="A1002" s="2" t="s">
        <v>343</v>
      </c>
      <c r="B1002" s="4" t="str">
        <f>IFERROR(VLOOKUP($A1002,'base de données'!$A$1:$C$1025,2,FALSE),"")</f>
        <v/>
      </c>
      <c r="C1002" s="4" t="str">
        <f>IFERROR(VLOOKUP($A1002,'base de données'!$A$1:$C$1025,3,FALSE),"")</f>
        <v/>
      </c>
    </row>
    <row r="1003" spans="1:3" x14ac:dyDescent="0.25">
      <c r="A1003" s="2" t="s">
        <v>343</v>
      </c>
      <c r="B1003" s="4" t="str">
        <f>IFERROR(VLOOKUP($A1003,'base de données'!$A$1:$C$1025,2,FALSE),"")</f>
        <v/>
      </c>
      <c r="C1003" s="4" t="str">
        <f>IFERROR(VLOOKUP($A1003,'base de données'!$A$1:$C$1025,3,FALSE),"")</f>
        <v/>
      </c>
    </row>
    <row r="1004" spans="1:3" x14ac:dyDescent="0.25">
      <c r="A1004" s="2" t="s">
        <v>343</v>
      </c>
      <c r="B1004" s="4" t="str">
        <f>IFERROR(VLOOKUP($A1004,'base de données'!$A$1:$C$1025,2,FALSE),"")</f>
        <v/>
      </c>
      <c r="C1004" s="4" t="str">
        <f>IFERROR(VLOOKUP($A1004,'base de données'!$A$1:$C$1025,3,FALSE),"")</f>
        <v/>
      </c>
    </row>
    <row r="1005" spans="1:3" x14ac:dyDescent="0.25">
      <c r="A1005" s="2" t="s">
        <v>343</v>
      </c>
      <c r="B1005" s="4" t="str">
        <f>IFERROR(VLOOKUP($A1005,'base de données'!$A$1:$C$1025,2,FALSE),"")</f>
        <v/>
      </c>
      <c r="C1005" s="4" t="str">
        <f>IFERROR(VLOOKUP($A1005,'base de données'!$A$1:$C$1025,3,FALSE),"")</f>
        <v/>
      </c>
    </row>
    <row r="1006" spans="1:3" x14ac:dyDescent="0.25">
      <c r="A1006" s="2" t="s">
        <v>343</v>
      </c>
      <c r="B1006" s="4" t="str">
        <f>IFERROR(VLOOKUP($A1006,'base de données'!$A$1:$C$1025,2,FALSE),"")</f>
        <v/>
      </c>
      <c r="C1006" s="4" t="str">
        <f>IFERROR(VLOOKUP($A1006,'base de données'!$A$1:$C$1025,3,FALSE),"")</f>
        <v/>
      </c>
    </row>
    <row r="1007" spans="1:3" x14ac:dyDescent="0.25">
      <c r="A1007" s="2" t="s">
        <v>344</v>
      </c>
      <c r="B1007" s="4" t="str">
        <f>IFERROR(VLOOKUP($A1007,'base de données'!$A$1:$C$1025,2,FALSE),"")</f>
        <v/>
      </c>
      <c r="C1007" s="4" t="str">
        <f>IFERROR(VLOOKUP($A1007,'base de données'!$A$1:$C$1025,3,FALSE),"")</f>
        <v/>
      </c>
    </row>
    <row r="1008" spans="1:3" x14ac:dyDescent="0.25">
      <c r="A1008" s="2" t="s">
        <v>344</v>
      </c>
      <c r="B1008" s="4" t="str">
        <f>IFERROR(VLOOKUP($A1008,'base de données'!$A$1:$C$1025,2,FALSE),"")</f>
        <v/>
      </c>
      <c r="C1008" s="4" t="str">
        <f>IFERROR(VLOOKUP($A1008,'base de données'!$A$1:$C$1025,3,FALSE),"")</f>
        <v/>
      </c>
    </row>
    <row r="1009" spans="1:3" x14ac:dyDescent="0.25">
      <c r="A1009" s="2" t="s">
        <v>344</v>
      </c>
      <c r="B1009" s="4" t="str">
        <f>IFERROR(VLOOKUP($A1009,'base de données'!$A$1:$C$1025,2,FALSE),"")</f>
        <v/>
      </c>
      <c r="C1009" s="4" t="str">
        <f>IFERROR(VLOOKUP($A1009,'base de données'!$A$1:$C$1025,3,FALSE),"")</f>
        <v/>
      </c>
    </row>
    <row r="1010" spans="1:3" x14ac:dyDescent="0.25">
      <c r="A1010" s="2" t="s">
        <v>344</v>
      </c>
      <c r="B1010" s="4" t="str">
        <f>IFERROR(VLOOKUP($A1010,'base de données'!$A$1:$C$1025,2,FALSE),"")</f>
        <v/>
      </c>
      <c r="C1010" s="4" t="str">
        <f>IFERROR(VLOOKUP($A1010,'base de données'!$A$1:$C$1025,3,FALSE),"")</f>
        <v/>
      </c>
    </row>
    <row r="1011" spans="1:3" x14ac:dyDescent="0.25">
      <c r="A1011" s="2" t="s">
        <v>344</v>
      </c>
      <c r="B1011" s="4" t="str">
        <f>IFERROR(VLOOKUP($A1011,'base de données'!$A$1:$C$1025,2,FALSE),"")</f>
        <v/>
      </c>
      <c r="C1011" s="4" t="str">
        <f>IFERROR(VLOOKUP($A1011,'base de données'!$A$1:$C$1025,3,FALSE),"")</f>
        <v/>
      </c>
    </row>
    <row r="1012" spans="1:3" x14ac:dyDescent="0.25">
      <c r="A1012" s="2" t="s">
        <v>344</v>
      </c>
      <c r="B1012" s="4" t="str">
        <f>IFERROR(VLOOKUP($A1012,'base de données'!$A$1:$C$1025,2,FALSE),"")</f>
        <v/>
      </c>
      <c r="C1012" s="4" t="str">
        <f>IFERROR(VLOOKUP($A1012,'base de données'!$A$1:$C$1025,3,FALSE),"")</f>
        <v/>
      </c>
    </row>
    <row r="1013" spans="1:3" x14ac:dyDescent="0.25">
      <c r="A1013" s="2" t="s">
        <v>345</v>
      </c>
      <c r="B1013" s="4" t="str">
        <f>IFERROR(VLOOKUP($A1013,'base de données'!$A$1:$C$1025,2,FALSE),"")</f>
        <v/>
      </c>
      <c r="C1013" s="4" t="str">
        <f>IFERROR(VLOOKUP($A1013,'base de données'!$A$1:$C$1025,3,FALSE),"")</f>
        <v/>
      </c>
    </row>
    <row r="1014" spans="1:3" x14ac:dyDescent="0.25">
      <c r="A1014" s="2" t="s">
        <v>346</v>
      </c>
      <c r="B1014" s="4" t="str">
        <f>IFERROR(VLOOKUP($A1014,'base de données'!$A$1:$C$1025,2,FALSE),"")</f>
        <v/>
      </c>
      <c r="C1014" s="4" t="str">
        <f>IFERROR(VLOOKUP($A1014,'base de données'!$A$1:$C$1025,3,FALSE),"")</f>
        <v/>
      </c>
    </row>
    <row r="1015" spans="1:3" x14ac:dyDescent="0.25">
      <c r="A1015" s="2" t="s">
        <v>346</v>
      </c>
      <c r="B1015" s="4" t="str">
        <f>IFERROR(VLOOKUP($A1015,'base de données'!$A$1:$C$1025,2,FALSE),"")</f>
        <v/>
      </c>
      <c r="C1015" s="4" t="str">
        <f>IFERROR(VLOOKUP($A1015,'base de données'!$A$1:$C$1025,3,FALSE),"")</f>
        <v/>
      </c>
    </row>
    <row r="1016" spans="1:3" x14ac:dyDescent="0.25">
      <c r="A1016" s="2" t="s">
        <v>346</v>
      </c>
      <c r="B1016" s="4" t="str">
        <f>IFERROR(VLOOKUP($A1016,'base de données'!$A$1:$C$1025,2,FALSE),"")</f>
        <v/>
      </c>
      <c r="C1016" s="4" t="str">
        <f>IFERROR(VLOOKUP($A1016,'base de données'!$A$1:$C$1025,3,FALSE),"")</f>
        <v/>
      </c>
    </row>
    <row r="1017" spans="1:3" x14ac:dyDescent="0.25">
      <c r="A1017" s="2" t="s">
        <v>346</v>
      </c>
      <c r="B1017" s="4" t="str">
        <f>IFERROR(VLOOKUP($A1017,'base de données'!$A$1:$C$1025,2,FALSE),"")</f>
        <v/>
      </c>
      <c r="C1017" s="4" t="str">
        <f>IFERROR(VLOOKUP($A1017,'base de données'!$A$1:$C$1025,3,FALSE),"")</f>
        <v/>
      </c>
    </row>
    <row r="1018" spans="1:3" x14ac:dyDescent="0.25">
      <c r="A1018" s="2" t="s">
        <v>346</v>
      </c>
      <c r="B1018" s="4" t="str">
        <f>IFERROR(VLOOKUP($A1018,'base de données'!$A$1:$C$1025,2,FALSE),"")</f>
        <v/>
      </c>
      <c r="C1018" s="4" t="str">
        <f>IFERROR(VLOOKUP($A1018,'base de données'!$A$1:$C$1025,3,FALSE),"")</f>
        <v/>
      </c>
    </row>
    <row r="1019" spans="1:3" x14ac:dyDescent="0.25">
      <c r="A1019" s="2" t="s">
        <v>346</v>
      </c>
      <c r="B1019" s="4" t="str">
        <f>IFERROR(VLOOKUP($A1019,'base de données'!$A$1:$C$1025,2,FALSE),"")</f>
        <v/>
      </c>
      <c r="C1019" s="4" t="str">
        <f>IFERROR(VLOOKUP($A1019,'base de données'!$A$1:$C$1025,3,FALSE),"")</f>
        <v/>
      </c>
    </row>
    <row r="1020" spans="1:3" x14ac:dyDescent="0.25">
      <c r="A1020" s="2" t="s">
        <v>346</v>
      </c>
      <c r="B1020" s="4" t="str">
        <f>IFERROR(VLOOKUP($A1020,'base de données'!$A$1:$C$1025,2,FALSE),"")</f>
        <v/>
      </c>
      <c r="C1020" s="4" t="str">
        <f>IFERROR(VLOOKUP($A1020,'base de données'!$A$1:$C$1025,3,FALSE),"")</f>
        <v/>
      </c>
    </row>
    <row r="1021" spans="1:3" x14ac:dyDescent="0.25">
      <c r="A1021" s="2" t="s">
        <v>346</v>
      </c>
      <c r="B1021" s="4" t="str">
        <f>IFERROR(VLOOKUP($A1021,'base de données'!$A$1:$C$1025,2,FALSE),"")</f>
        <v/>
      </c>
      <c r="C1021" s="4" t="str">
        <f>IFERROR(VLOOKUP($A1021,'base de données'!$A$1:$C$1025,3,FALSE),"")</f>
        <v/>
      </c>
    </row>
    <row r="1022" spans="1:3" x14ac:dyDescent="0.25">
      <c r="A1022" s="2" t="s">
        <v>346</v>
      </c>
      <c r="B1022" s="4" t="str">
        <f>IFERROR(VLOOKUP($A1022,'base de données'!$A$1:$C$1025,2,FALSE),"")</f>
        <v/>
      </c>
      <c r="C1022" s="4" t="str">
        <f>IFERROR(VLOOKUP($A1022,'base de données'!$A$1:$C$1025,3,FALSE),"")</f>
        <v/>
      </c>
    </row>
    <row r="1023" spans="1:3" x14ac:dyDescent="0.25">
      <c r="A1023" s="2" t="s">
        <v>346</v>
      </c>
      <c r="B1023" s="4" t="str">
        <f>IFERROR(VLOOKUP($A1023,'base de données'!$A$1:$C$1025,2,FALSE),"")</f>
        <v/>
      </c>
      <c r="C1023" s="4" t="str">
        <f>IFERROR(VLOOKUP($A1023,'base de données'!$A$1:$C$1025,3,FALSE),"")</f>
        <v/>
      </c>
    </row>
    <row r="1024" spans="1:3" x14ac:dyDescent="0.25">
      <c r="A1024" s="2" t="s">
        <v>346</v>
      </c>
      <c r="B1024" s="4" t="str">
        <f>IFERROR(VLOOKUP($A1024,'base de données'!$A$1:$C$1025,2,FALSE),"")</f>
        <v/>
      </c>
      <c r="C1024" s="4" t="str">
        <f>IFERROR(VLOOKUP($A1024,'base de données'!$A$1:$C$1025,3,FALSE),"")</f>
        <v/>
      </c>
    </row>
    <row r="1025" spans="1:3" x14ac:dyDescent="0.25">
      <c r="A1025" s="2" t="s">
        <v>346</v>
      </c>
      <c r="B1025" s="4" t="str">
        <f>IFERROR(VLOOKUP($A1025,'base de données'!$A$1:$C$1025,2,FALSE),"")</f>
        <v/>
      </c>
      <c r="C1025" s="4" t="str">
        <f>IFERROR(VLOOKUP($A1025,'base de données'!$A$1:$C$1025,3,FALSE),"")</f>
        <v/>
      </c>
    </row>
    <row r="1026" spans="1:3" x14ac:dyDescent="0.25">
      <c r="A1026" s="2" t="s">
        <v>346</v>
      </c>
      <c r="B1026" s="4" t="str">
        <f>IFERROR(VLOOKUP($A1026,'base de données'!$A$1:$C$1025,2,FALSE),"")</f>
        <v/>
      </c>
      <c r="C1026" s="4" t="str">
        <f>IFERROR(VLOOKUP($A1026,'base de données'!$A$1:$C$1025,3,FALSE),"")</f>
        <v/>
      </c>
    </row>
    <row r="1027" spans="1:3" x14ac:dyDescent="0.25">
      <c r="A1027" s="2" t="s">
        <v>346</v>
      </c>
      <c r="B1027" s="4" t="str">
        <f>IFERROR(VLOOKUP($A1027,'base de données'!$A$1:$C$1025,2,FALSE),"")</f>
        <v/>
      </c>
      <c r="C1027" s="4" t="str">
        <f>IFERROR(VLOOKUP($A1027,'base de données'!$A$1:$C$1025,3,FALSE),"")</f>
        <v/>
      </c>
    </row>
    <row r="1028" spans="1:3" x14ac:dyDescent="0.25">
      <c r="A1028" s="2" t="s">
        <v>346</v>
      </c>
      <c r="B1028" s="4" t="str">
        <f>IFERROR(VLOOKUP($A1028,'base de données'!$A$1:$C$1025,2,FALSE),"")</f>
        <v/>
      </c>
      <c r="C1028" s="4" t="str">
        <f>IFERROR(VLOOKUP($A1028,'base de données'!$A$1:$C$1025,3,FALSE),"")</f>
        <v/>
      </c>
    </row>
    <row r="1029" spans="1:3" x14ac:dyDescent="0.25">
      <c r="A1029" s="2" t="s">
        <v>347</v>
      </c>
      <c r="B1029" s="4" t="str">
        <f>IFERROR(VLOOKUP($A1029,'base de données'!$A$1:$C$1025,2,FALSE),"")</f>
        <v/>
      </c>
      <c r="C1029" s="4" t="str">
        <f>IFERROR(VLOOKUP($A1029,'base de données'!$A$1:$C$1025,3,FALSE),"")</f>
        <v/>
      </c>
    </row>
    <row r="1030" spans="1:3" x14ac:dyDescent="0.25">
      <c r="A1030" s="2" t="s">
        <v>347</v>
      </c>
      <c r="B1030" s="4" t="str">
        <f>IFERROR(VLOOKUP($A1030,'base de données'!$A$1:$C$1025,2,FALSE),"")</f>
        <v/>
      </c>
      <c r="C1030" s="4" t="str">
        <f>IFERROR(VLOOKUP($A1030,'base de données'!$A$1:$C$1025,3,FALSE),"")</f>
        <v/>
      </c>
    </row>
    <row r="1031" spans="1:3" x14ac:dyDescent="0.25">
      <c r="A1031" s="2" t="s">
        <v>347</v>
      </c>
      <c r="B1031" s="4" t="str">
        <f>IFERROR(VLOOKUP($A1031,'base de données'!$A$1:$C$1025,2,FALSE),"")</f>
        <v/>
      </c>
      <c r="C1031" s="4" t="str">
        <f>IFERROR(VLOOKUP($A1031,'base de données'!$A$1:$C$1025,3,FALSE),"")</f>
        <v/>
      </c>
    </row>
    <row r="1032" spans="1:3" x14ac:dyDescent="0.25">
      <c r="A1032" s="2" t="s">
        <v>347</v>
      </c>
      <c r="B1032" s="4" t="str">
        <f>IFERROR(VLOOKUP($A1032,'base de données'!$A$1:$C$1025,2,FALSE),"")</f>
        <v/>
      </c>
      <c r="C1032" s="4" t="str">
        <f>IFERROR(VLOOKUP($A1032,'base de données'!$A$1:$C$1025,3,FALSE),"")</f>
        <v/>
      </c>
    </row>
    <row r="1033" spans="1:3" x14ac:dyDescent="0.25">
      <c r="A1033" s="2" t="s">
        <v>347</v>
      </c>
      <c r="B1033" s="4" t="str">
        <f>IFERROR(VLOOKUP($A1033,'base de données'!$A$1:$C$1025,2,FALSE),"")</f>
        <v/>
      </c>
      <c r="C1033" s="4" t="str">
        <f>IFERROR(VLOOKUP($A1033,'base de données'!$A$1:$C$1025,3,FALSE),"")</f>
        <v/>
      </c>
    </row>
    <row r="1034" spans="1:3" x14ac:dyDescent="0.25">
      <c r="A1034" s="2" t="s">
        <v>347</v>
      </c>
      <c r="B1034" s="4" t="str">
        <f>IFERROR(VLOOKUP($A1034,'base de données'!$A$1:$C$1025,2,FALSE),"")</f>
        <v/>
      </c>
      <c r="C1034" s="4" t="str">
        <f>IFERROR(VLOOKUP($A1034,'base de données'!$A$1:$C$1025,3,FALSE),"")</f>
        <v/>
      </c>
    </row>
    <row r="1035" spans="1:3" x14ac:dyDescent="0.25">
      <c r="A1035" s="2" t="s">
        <v>347</v>
      </c>
      <c r="B1035" s="4" t="str">
        <f>IFERROR(VLOOKUP($A1035,'base de données'!$A$1:$C$1025,2,FALSE),"")</f>
        <v/>
      </c>
      <c r="C1035" s="4" t="str">
        <f>IFERROR(VLOOKUP($A1035,'base de données'!$A$1:$C$1025,3,FALSE),"")</f>
        <v/>
      </c>
    </row>
    <row r="1036" spans="1:3" x14ac:dyDescent="0.25">
      <c r="A1036" s="2" t="s">
        <v>348</v>
      </c>
      <c r="B1036" s="4" t="str">
        <f>IFERROR(VLOOKUP($A1036,'base de données'!$A$1:$C$1025,2,FALSE),"")</f>
        <v/>
      </c>
      <c r="C1036" s="4" t="str">
        <f>IFERROR(VLOOKUP($A1036,'base de données'!$A$1:$C$1025,3,FALSE),"")</f>
        <v/>
      </c>
    </row>
    <row r="1037" spans="1:3" x14ac:dyDescent="0.25">
      <c r="A1037" s="2" t="s">
        <v>349</v>
      </c>
      <c r="B1037" s="4" t="str">
        <f>IFERROR(VLOOKUP($A1037,'base de données'!$A$1:$C$1025,2,FALSE),"")</f>
        <v/>
      </c>
      <c r="C1037" s="4" t="str">
        <f>IFERROR(VLOOKUP($A1037,'base de données'!$A$1:$C$1025,3,FALSE),"")</f>
        <v/>
      </c>
    </row>
    <row r="1038" spans="1:3" x14ac:dyDescent="0.25">
      <c r="A1038" s="2" t="s">
        <v>350</v>
      </c>
      <c r="B1038" s="4" t="str">
        <f>IFERROR(VLOOKUP($A1038,'base de données'!$A$1:$C$1025,2,FALSE),"")</f>
        <v/>
      </c>
      <c r="C1038" s="4" t="str">
        <f>IFERROR(VLOOKUP($A1038,'base de données'!$A$1:$C$1025,3,FALSE),"")</f>
        <v/>
      </c>
    </row>
    <row r="1039" spans="1:3" x14ac:dyDescent="0.25">
      <c r="A1039" s="2" t="s">
        <v>351</v>
      </c>
      <c r="B1039" s="4" t="str">
        <f>IFERROR(VLOOKUP($A1039,'base de données'!$A$1:$C$1025,2,FALSE),"")</f>
        <v/>
      </c>
      <c r="C1039" s="4" t="str">
        <f>IFERROR(VLOOKUP($A1039,'base de données'!$A$1:$C$1025,3,FALSE),"")</f>
        <v/>
      </c>
    </row>
    <row r="1040" spans="1:3" x14ac:dyDescent="0.25">
      <c r="A1040" s="2" t="s">
        <v>352</v>
      </c>
      <c r="B1040" s="4" t="str">
        <f>IFERROR(VLOOKUP($A1040,'base de données'!$A$1:$C$1025,2,FALSE),"")</f>
        <v/>
      </c>
      <c r="C1040" s="4" t="str">
        <f>IFERROR(VLOOKUP($A1040,'base de données'!$A$1:$C$1025,3,FALSE),"")</f>
        <v/>
      </c>
    </row>
    <row r="1041" spans="1:3" x14ac:dyDescent="0.25">
      <c r="A1041" s="2" t="s">
        <v>352</v>
      </c>
      <c r="B1041" s="4" t="str">
        <f>IFERROR(VLOOKUP($A1041,'base de données'!$A$1:$C$1025,2,FALSE),"")</f>
        <v/>
      </c>
      <c r="C1041" s="4" t="str">
        <f>IFERROR(VLOOKUP($A1041,'base de données'!$A$1:$C$1025,3,FALSE),"")</f>
        <v/>
      </c>
    </row>
    <row r="1042" spans="1:3" x14ac:dyDescent="0.25">
      <c r="A1042" s="2" t="s">
        <v>352</v>
      </c>
      <c r="B1042" s="4" t="str">
        <f>IFERROR(VLOOKUP($A1042,'base de données'!$A$1:$C$1025,2,FALSE),"")</f>
        <v/>
      </c>
      <c r="C1042" s="4" t="str">
        <f>IFERROR(VLOOKUP($A1042,'base de données'!$A$1:$C$1025,3,FALSE),"")</f>
        <v/>
      </c>
    </row>
    <row r="1043" spans="1:3" x14ac:dyDescent="0.25">
      <c r="A1043" s="2" t="s">
        <v>352</v>
      </c>
      <c r="B1043" s="4" t="str">
        <f>IFERROR(VLOOKUP($A1043,'base de données'!$A$1:$C$1025,2,FALSE),"")</f>
        <v/>
      </c>
      <c r="C1043" s="4" t="str">
        <f>IFERROR(VLOOKUP($A1043,'base de données'!$A$1:$C$1025,3,FALSE),"")</f>
        <v/>
      </c>
    </row>
    <row r="1044" spans="1:3" x14ac:dyDescent="0.25">
      <c r="A1044" s="2" t="s">
        <v>352</v>
      </c>
      <c r="B1044" s="4" t="str">
        <f>IFERROR(VLOOKUP($A1044,'base de données'!$A$1:$C$1025,2,FALSE),"")</f>
        <v/>
      </c>
      <c r="C1044" s="4" t="str">
        <f>IFERROR(VLOOKUP($A1044,'base de données'!$A$1:$C$1025,3,FALSE),"")</f>
        <v/>
      </c>
    </row>
    <row r="1045" spans="1:3" x14ac:dyDescent="0.25">
      <c r="A1045" s="2" t="s">
        <v>352</v>
      </c>
      <c r="B1045" s="4" t="str">
        <f>IFERROR(VLOOKUP($A1045,'base de données'!$A$1:$C$1025,2,FALSE),"")</f>
        <v/>
      </c>
      <c r="C1045" s="4" t="str">
        <f>IFERROR(VLOOKUP($A1045,'base de données'!$A$1:$C$1025,3,FALSE),"")</f>
        <v/>
      </c>
    </row>
    <row r="1046" spans="1:3" x14ac:dyDescent="0.25">
      <c r="A1046" s="2" t="s">
        <v>353</v>
      </c>
      <c r="B1046" s="4" t="str">
        <f>IFERROR(VLOOKUP($A1046,'base de données'!$A$1:$C$1025,2,FALSE),"")</f>
        <v/>
      </c>
      <c r="C1046" s="4" t="str">
        <f>IFERROR(VLOOKUP($A1046,'base de données'!$A$1:$C$1025,3,FALSE),"")</f>
        <v/>
      </c>
    </row>
    <row r="1047" spans="1:3" x14ac:dyDescent="0.25">
      <c r="A1047" s="2" t="s">
        <v>353</v>
      </c>
      <c r="B1047" s="4" t="str">
        <f>IFERROR(VLOOKUP($A1047,'base de données'!$A$1:$C$1025,2,FALSE),"")</f>
        <v/>
      </c>
      <c r="C1047" s="4" t="str">
        <f>IFERROR(VLOOKUP($A1047,'base de données'!$A$1:$C$1025,3,FALSE),"")</f>
        <v/>
      </c>
    </row>
    <row r="1048" spans="1:3" x14ac:dyDescent="0.25">
      <c r="A1048" s="2" t="s">
        <v>353</v>
      </c>
      <c r="B1048" s="4" t="str">
        <f>IFERROR(VLOOKUP($A1048,'base de données'!$A$1:$C$1025,2,FALSE),"")</f>
        <v/>
      </c>
      <c r="C1048" s="4" t="str">
        <f>IFERROR(VLOOKUP($A1048,'base de données'!$A$1:$C$1025,3,FALSE),"")</f>
        <v/>
      </c>
    </row>
    <row r="1049" spans="1:3" x14ac:dyDescent="0.25">
      <c r="A1049" s="2" t="s">
        <v>353</v>
      </c>
      <c r="B1049" s="4" t="str">
        <f>IFERROR(VLOOKUP($A1049,'base de données'!$A$1:$C$1025,2,FALSE),"")</f>
        <v/>
      </c>
      <c r="C1049" s="4" t="str">
        <f>IFERROR(VLOOKUP($A1049,'base de données'!$A$1:$C$1025,3,FALSE),"")</f>
        <v/>
      </c>
    </row>
    <row r="1050" spans="1:3" x14ac:dyDescent="0.25">
      <c r="A1050" s="2" t="s">
        <v>353</v>
      </c>
      <c r="B1050" s="4" t="str">
        <f>IFERROR(VLOOKUP($A1050,'base de données'!$A$1:$C$1025,2,FALSE),"")</f>
        <v/>
      </c>
      <c r="C1050" s="4" t="str">
        <f>IFERROR(VLOOKUP($A1050,'base de données'!$A$1:$C$1025,3,FALSE),"")</f>
        <v/>
      </c>
    </row>
    <row r="1051" spans="1:3" x14ac:dyDescent="0.25">
      <c r="A1051" s="2" t="s">
        <v>354</v>
      </c>
      <c r="B1051" s="4" t="str">
        <f>IFERROR(VLOOKUP($A1051,'base de données'!$A$1:$C$1025,2,FALSE),"")</f>
        <v/>
      </c>
      <c r="C1051" s="4" t="str">
        <f>IFERROR(VLOOKUP($A1051,'base de données'!$A$1:$C$1025,3,FALSE),"")</f>
        <v/>
      </c>
    </row>
    <row r="1052" spans="1:3" x14ac:dyDescent="0.25">
      <c r="A1052" s="2" t="s">
        <v>354</v>
      </c>
      <c r="B1052" s="4" t="str">
        <f>IFERROR(VLOOKUP($A1052,'base de données'!$A$1:$C$1025,2,FALSE),"")</f>
        <v/>
      </c>
      <c r="C1052" s="4" t="str">
        <f>IFERROR(VLOOKUP($A1052,'base de données'!$A$1:$C$1025,3,FALSE),"")</f>
        <v/>
      </c>
    </row>
    <row r="1053" spans="1:3" x14ac:dyDescent="0.25">
      <c r="A1053" s="2" t="s">
        <v>355</v>
      </c>
      <c r="B1053" s="4" t="str">
        <f>IFERROR(VLOOKUP($A1053,'base de données'!$A$1:$C$1025,2,FALSE),"")</f>
        <v/>
      </c>
      <c r="C1053" s="4" t="str">
        <f>IFERROR(VLOOKUP($A1053,'base de données'!$A$1:$C$1025,3,FALSE),"")</f>
        <v/>
      </c>
    </row>
    <row r="1054" spans="1:3" x14ac:dyDescent="0.25">
      <c r="A1054" s="2" t="s">
        <v>355</v>
      </c>
      <c r="B1054" s="4" t="str">
        <f>IFERROR(VLOOKUP($A1054,'base de données'!$A$1:$C$1025,2,FALSE),"")</f>
        <v/>
      </c>
      <c r="C1054" s="4" t="str">
        <f>IFERROR(VLOOKUP($A1054,'base de données'!$A$1:$C$1025,3,FALSE),"")</f>
        <v/>
      </c>
    </row>
    <row r="1055" spans="1:3" x14ac:dyDescent="0.25">
      <c r="A1055" s="2" t="s">
        <v>355</v>
      </c>
      <c r="B1055" s="4" t="str">
        <f>IFERROR(VLOOKUP($A1055,'base de données'!$A$1:$C$1025,2,FALSE),"")</f>
        <v/>
      </c>
      <c r="C1055" s="4" t="str">
        <f>IFERROR(VLOOKUP($A1055,'base de données'!$A$1:$C$1025,3,FALSE),"")</f>
        <v/>
      </c>
    </row>
    <row r="1056" spans="1:3" x14ac:dyDescent="0.25">
      <c r="A1056" s="2" t="s">
        <v>356</v>
      </c>
      <c r="B1056" s="4" t="str">
        <f>IFERROR(VLOOKUP($A1056,'base de données'!$A$1:$C$1025,2,FALSE),"")</f>
        <v/>
      </c>
      <c r="C1056" s="4" t="str">
        <f>IFERROR(VLOOKUP($A1056,'base de données'!$A$1:$C$1025,3,FALSE),"")</f>
        <v/>
      </c>
    </row>
    <row r="1057" spans="1:3" x14ac:dyDescent="0.25">
      <c r="A1057" s="2" t="s">
        <v>356</v>
      </c>
      <c r="B1057" s="4" t="str">
        <f>IFERROR(VLOOKUP($A1057,'base de données'!$A$1:$C$1025,2,FALSE),"")</f>
        <v/>
      </c>
      <c r="C1057" s="4" t="str">
        <f>IFERROR(VLOOKUP($A1057,'base de données'!$A$1:$C$1025,3,FALSE),"")</f>
        <v/>
      </c>
    </row>
    <row r="1058" spans="1:3" x14ac:dyDescent="0.25">
      <c r="A1058" s="2" t="s">
        <v>356</v>
      </c>
      <c r="B1058" s="4" t="str">
        <f>IFERROR(VLOOKUP($A1058,'base de données'!$A$1:$C$1025,2,FALSE),"")</f>
        <v/>
      </c>
      <c r="C1058" s="4" t="str">
        <f>IFERROR(VLOOKUP($A1058,'base de données'!$A$1:$C$1025,3,FALSE),"")</f>
        <v/>
      </c>
    </row>
    <row r="1059" spans="1:3" x14ac:dyDescent="0.25">
      <c r="A1059" s="2" t="s">
        <v>357</v>
      </c>
      <c r="B1059" s="4" t="str">
        <f>IFERROR(VLOOKUP($A1059,'base de données'!$A$1:$C$1025,2,FALSE),"")</f>
        <v/>
      </c>
      <c r="C1059" s="4" t="str">
        <f>IFERROR(VLOOKUP($A1059,'base de données'!$A$1:$C$1025,3,FALSE),"")</f>
        <v/>
      </c>
    </row>
    <row r="1060" spans="1:3" x14ac:dyDescent="0.25">
      <c r="A1060" s="2" t="s">
        <v>357</v>
      </c>
      <c r="B1060" s="4" t="str">
        <f>IFERROR(VLOOKUP($A1060,'base de données'!$A$1:$C$1025,2,FALSE),"")</f>
        <v/>
      </c>
      <c r="C1060" s="4" t="str">
        <f>IFERROR(VLOOKUP($A1060,'base de données'!$A$1:$C$1025,3,FALSE),"")</f>
        <v/>
      </c>
    </row>
    <row r="1061" spans="1:3" x14ac:dyDescent="0.25">
      <c r="A1061" s="2" t="s">
        <v>357</v>
      </c>
      <c r="B1061" s="4" t="str">
        <f>IFERROR(VLOOKUP($A1061,'base de données'!$A$1:$C$1025,2,FALSE),"")</f>
        <v/>
      </c>
      <c r="C1061" s="4" t="str">
        <f>IFERROR(VLOOKUP($A1061,'base de données'!$A$1:$C$1025,3,FALSE),"")</f>
        <v/>
      </c>
    </row>
    <row r="1062" spans="1:3" x14ac:dyDescent="0.25">
      <c r="A1062" s="2" t="s">
        <v>357</v>
      </c>
      <c r="B1062" s="4" t="str">
        <f>IFERROR(VLOOKUP($A1062,'base de données'!$A$1:$C$1025,2,FALSE),"")</f>
        <v/>
      </c>
      <c r="C1062" s="4" t="str">
        <f>IFERROR(VLOOKUP($A1062,'base de données'!$A$1:$C$1025,3,FALSE),"")</f>
        <v/>
      </c>
    </row>
    <row r="1063" spans="1:3" x14ac:dyDescent="0.25">
      <c r="A1063" s="2" t="s">
        <v>358</v>
      </c>
      <c r="B1063" s="4" t="str">
        <f>IFERROR(VLOOKUP($A1063,'base de données'!$A$1:$C$1025,2,FALSE),"")</f>
        <v/>
      </c>
      <c r="C1063" s="4" t="str">
        <f>IFERROR(VLOOKUP($A1063,'base de données'!$A$1:$C$1025,3,FALSE),"")</f>
        <v/>
      </c>
    </row>
    <row r="1064" spans="1:3" x14ac:dyDescent="0.25">
      <c r="A1064" s="2" t="s">
        <v>358</v>
      </c>
      <c r="B1064" s="4" t="str">
        <f>IFERROR(VLOOKUP($A1064,'base de données'!$A$1:$C$1025,2,FALSE),"")</f>
        <v/>
      </c>
      <c r="C1064" s="4" t="str">
        <f>IFERROR(VLOOKUP($A1064,'base de données'!$A$1:$C$1025,3,FALSE),"")</f>
        <v/>
      </c>
    </row>
    <row r="1065" spans="1:3" x14ac:dyDescent="0.25">
      <c r="A1065" s="2" t="s">
        <v>359</v>
      </c>
      <c r="B1065" s="4" t="str">
        <f>IFERROR(VLOOKUP($A1065,'base de données'!$A$1:$C$1025,2,FALSE),"")</f>
        <v/>
      </c>
      <c r="C1065" s="4" t="str">
        <f>IFERROR(VLOOKUP($A1065,'base de données'!$A$1:$C$1025,3,FALSE),"")</f>
        <v/>
      </c>
    </row>
    <row r="1066" spans="1:3" x14ac:dyDescent="0.25">
      <c r="A1066" s="2" t="s">
        <v>359</v>
      </c>
      <c r="B1066" s="4" t="str">
        <f>IFERROR(VLOOKUP($A1066,'base de données'!$A$1:$C$1025,2,FALSE),"")</f>
        <v/>
      </c>
      <c r="C1066" s="4" t="str">
        <f>IFERROR(VLOOKUP($A1066,'base de données'!$A$1:$C$1025,3,FALSE),"")</f>
        <v/>
      </c>
    </row>
    <row r="1067" spans="1:3" x14ac:dyDescent="0.25">
      <c r="A1067" s="2" t="s">
        <v>359</v>
      </c>
      <c r="B1067" s="4" t="str">
        <f>IFERROR(VLOOKUP($A1067,'base de données'!$A$1:$C$1025,2,FALSE),"")</f>
        <v/>
      </c>
      <c r="C1067" s="4" t="str">
        <f>IFERROR(VLOOKUP($A1067,'base de données'!$A$1:$C$1025,3,FALSE),"")</f>
        <v/>
      </c>
    </row>
    <row r="1068" spans="1:3" x14ac:dyDescent="0.25">
      <c r="A1068" s="2" t="s">
        <v>359</v>
      </c>
      <c r="B1068" s="4" t="str">
        <f>IFERROR(VLOOKUP($A1068,'base de données'!$A$1:$C$1025,2,FALSE),"")</f>
        <v/>
      </c>
      <c r="C1068" s="4" t="str">
        <f>IFERROR(VLOOKUP($A1068,'base de données'!$A$1:$C$1025,3,FALSE),"")</f>
        <v/>
      </c>
    </row>
    <row r="1069" spans="1:3" x14ac:dyDescent="0.25">
      <c r="A1069" s="2" t="s">
        <v>359</v>
      </c>
      <c r="B1069" s="4" t="str">
        <f>IFERROR(VLOOKUP($A1069,'base de données'!$A$1:$C$1025,2,FALSE),"")</f>
        <v/>
      </c>
      <c r="C1069" s="4" t="str">
        <f>IFERROR(VLOOKUP($A1069,'base de données'!$A$1:$C$1025,3,FALSE),"")</f>
        <v/>
      </c>
    </row>
    <row r="1070" spans="1:3" x14ac:dyDescent="0.25">
      <c r="A1070" s="2" t="s">
        <v>359</v>
      </c>
      <c r="B1070" s="4" t="str">
        <f>IFERROR(VLOOKUP($A1070,'base de données'!$A$1:$C$1025,2,FALSE),"")</f>
        <v/>
      </c>
      <c r="C1070" s="4" t="str">
        <f>IFERROR(VLOOKUP($A1070,'base de données'!$A$1:$C$1025,3,FALSE),"")</f>
        <v/>
      </c>
    </row>
    <row r="1071" spans="1:3" x14ac:dyDescent="0.25">
      <c r="A1071" s="2" t="s">
        <v>360</v>
      </c>
      <c r="B1071" s="4" t="str">
        <f>IFERROR(VLOOKUP($A1071,'base de données'!$A$1:$C$1025,2,FALSE),"")</f>
        <v/>
      </c>
      <c r="C1071" s="4" t="str">
        <f>IFERROR(VLOOKUP($A1071,'base de données'!$A$1:$C$1025,3,FALSE),"")</f>
        <v/>
      </c>
    </row>
    <row r="1072" spans="1:3" x14ac:dyDescent="0.25">
      <c r="A1072" s="2" t="s">
        <v>360</v>
      </c>
      <c r="B1072" s="4" t="str">
        <f>IFERROR(VLOOKUP($A1072,'base de données'!$A$1:$C$1025,2,FALSE),"")</f>
        <v/>
      </c>
      <c r="C1072" s="4" t="str">
        <f>IFERROR(VLOOKUP($A1072,'base de données'!$A$1:$C$1025,3,FALSE),"")</f>
        <v/>
      </c>
    </row>
    <row r="1073" spans="1:3" x14ac:dyDescent="0.25">
      <c r="A1073" s="2" t="s">
        <v>360</v>
      </c>
      <c r="B1073" s="4" t="str">
        <f>IFERROR(VLOOKUP($A1073,'base de données'!$A$1:$C$1025,2,FALSE),"")</f>
        <v/>
      </c>
      <c r="C1073" s="4" t="str">
        <f>IFERROR(VLOOKUP($A1073,'base de données'!$A$1:$C$1025,3,FALSE),"")</f>
        <v/>
      </c>
    </row>
    <row r="1074" spans="1:3" x14ac:dyDescent="0.25">
      <c r="A1074" s="2" t="s">
        <v>360</v>
      </c>
      <c r="B1074" s="4" t="str">
        <f>IFERROR(VLOOKUP($A1074,'base de données'!$A$1:$C$1025,2,FALSE),"")</f>
        <v/>
      </c>
      <c r="C1074" s="4" t="str">
        <f>IFERROR(VLOOKUP($A1074,'base de données'!$A$1:$C$1025,3,FALSE),"")</f>
        <v/>
      </c>
    </row>
    <row r="1075" spans="1:3" x14ac:dyDescent="0.25">
      <c r="A1075" s="2" t="s">
        <v>361</v>
      </c>
      <c r="B1075" s="4" t="str">
        <f>IFERROR(VLOOKUP($A1075,'base de données'!$A$1:$C$1025,2,FALSE),"")</f>
        <v/>
      </c>
      <c r="C1075" s="4" t="str">
        <f>IFERROR(VLOOKUP($A1075,'base de données'!$A$1:$C$1025,3,FALSE),"")</f>
        <v/>
      </c>
    </row>
    <row r="1076" spans="1:3" x14ac:dyDescent="0.25">
      <c r="A1076" s="2" t="s">
        <v>361</v>
      </c>
      <c r="B1076" s="4" t="str">
        <f>IFERROR(VLOOKUP($A1076,'base de données'!$A$1:$C$1025,2,FALSE),"")</f>
        <v/>
      </c>
      <c r="C1076" s="4" t="str">
        <f>IFERROR(VLOOKUP($A1076,'base de données'!$A$1:$C$1025,3,FALSE),"")</f>
        <v/>
      </c>
    </row>
    <row r="1077" spans="1:3" x14ac:dyDescent="0.25">
      <c r="A1077" s="2" t="s">
        <v>361</v>
      </c>
      <c r="B1077" s="4" t="str">
        <f>IFERROR(VLOOKUP($A1077,'base de données'!$A$1:$C$1025,2,FALSE),"")</f>
        <v/>
      </c>
      <c r="C1077" s="4" t="str">
        <f>IFERROR(VLOOKUP($A1077,'base de données'!$A$1:$C$1025,3,FALSE),"")</f>
        <v/>
      </c>
    </row>
    <row r="1078" spans="1:3" x14ac:dyDescent="0.25">
      <c r="A1078" s="2" t="s">
        <v>361</v>
      </c>
      <c r="B1078" s="4" t="str">
        <f>IFERROR(VLOOKUP($A1078,'base de données'!$A$1:$C$1025,2,FALSE),"")</f>
        <v/>
      </c>
      <c r="C1078" s="4" t="str">
        <f>IFERROR(VLOOKUP($A1078,'base de données'!$A$1:$C$1025,3,FALSE),"")</f>
        <v/>
      </c>
    </row>
    <row r="1079" spans="1:3" x14ac:dyDescent="0.25">
      <c r="A1079" s="2" t="s">
        <v>361</v>
      </c>
      <c r="B1079" s="4" t="str">
        <f>IFERROR(VLOOKUP($A1079,'base de données'!$A$1:$C$1025,2,FALSE),"")</f>
        <v/>
      </c>
      <c r="C1079" s="4" t="str">
        <f>IFERROR(VLOOKUP($A1079,'base de données'!$A$1:$C$1025,3,FALSE),"")</f>
        <v/>
      </c>
    </row>
    <row r="1080" spans="1:3" x14ac:dyDescent="0.25">
      <c r="A1080" s="2" t="s">
        <v>361</v>
      </c>
      <c r="B1080" s="4" t="str">
        <f>IFERROR(VLOOKUP($A1080,'base de données'!$A$1:$C$1025,2,FALSE),"")</f>
        <v/>
      </c>
      <c r="C1080" s="4" t="str">
        <f>IFERROR(VLOOKUP($A1080,'base de données'!$A$1:$C$1025,3,FALSE),"")</f>
        <v/>
      </c>
    </row>
    <row r="1081" spans="1:3" x14ac:dyDescent="0.25">
      <c r="A1081" s="2" t="s">
        <v>361</v>
      </c>
      <c r="B1081" s="4" t="str">
        <f>IFERROR(VLOOKUP($A1081,'base de données'!$A$1:$C$1025,2,FALSE),"")</f>
        <v/>
      </c>
      <c r="C1081" s="4" t="str">
        <f>IFERROR(VLOOKUP($A1081,'base de données'!$A$1:$C$1025,3,FALSE),"")</f>
        <v/>
      </c>
    </row>
    <row r="1082" spans="1:3" x14ac:dyDescent="0.25">
      <c r="A1082" s="2" t="s">
        <v>361</v>
      </c>
      <c r="B1082" s="4" t="str">
        <f>IFERROR(VLOOKUP($A1082,'base de données'!$A$1:$C$1025,2,FALSE),"")</f>
        <v/>
      </c>
      <c r="C1082" s="4" t="str">
        <f>IFERROR(VLOOKUP($A1082,'base de données'!$A$1:$C$1025,3,FALSE),"")</f>
        <v/>
      </c>
    </row>
    <row r="1083" spans="1:3" x14ac:dyDescent="0.25">
      <c r="A1083" s="2" t="s">
        <v>361</v>
      </c>
      <c r="B1083" s="4" t="str">
        <f>IFERROR(VLOOKUP($A1083,'base de données'!$A$1:$C$1025,2,FALSE),"")</f>
        <v/>
      </c>
      <c r="C1083" s="4" t="str">
        <f>IFERROR(VLOOKUP($A1083,'base de données'!$A$1:$C$1025,3,FALSE),"")</f>
        <v/>
      </c>
    </row>
    <row r="1084" spans="1:3" x14ac:dyDescent="0.25">
      <c r="A1084" s="2" t="s">
        <v>361</v>
      </c>
      <c r="B1084" s="4" t="str">
        <f>IFERROR(VLOOKUP($A1084,'base de données'!$A$1:$C$1025,2,FALSE),"")</f>
        <v/>
      </c>
      <c r="C1084" s="4" t="str">
        <f>IFERROR(VLOOKUP($A1084,'base de données'!$A$1:$C$1025,3,FALSE),"")</f>
        <v/>
      </c>
    </row>
    <row r="1085" spans="1:3" x14ac:dyDescent="0.25">
      <c r="A1085" s="2" t="s">
        <v>361</v>
      </c>
      <c r="B1085" s="4" t="str">
        <f>IFERROR(VLOOKUP($A1085,'base de données'!$A$1:$C$1025,2,FALSE),"")</f>
        <v/>
      </c>
      <c r="C1085" s="4" t="str">
        <f>IFERROR(VLOOKUP($A1085,'base de données'!$A$1:$C$1025,3,FALSE),"")</f>
        <v/>
      </c>
    </row>
    <row r="1086" spans="1:3" x14ac:dyDescent="0.25">
      <c r="A1086" s="2" t="s">
        <v>361</v>
      </c>
      <c r="B1086" s="4" t="str">
        <f>IFERROR(VLOOKUP($A1086,'base de données'!$A$1:$C$1025,2,FALSE),"")</f>
        <v/>
      </c>
      <c r="C1086" s="4" t="str">
        <f>IFERROR(VLOOKUP($A1086,'base de données'!$A$1:$C$1025,3,FALSE),"")</f>
        <v/>
      </c>
    </row>
    <row r="1087" spans="1:3" x14ac:dyDescent="0.25">
      <c r="A1087" s="2" t="s">
        <v>362</v>
      </c>
      <c r="B1087" s="4" t="str">
        <f>IFERROR(VLOOKUP($A1087,'base de données'!$A$1:$C$1025,2,FALSE),"")</f>
        <v/>
      </c>
      <c r="C1087" s="4" t="str">
        <f>IFERROR(VLOOKUP($A1087,'base de données'!$A$1:$C$1025,3,FALSE),"")</f>
        <v/>
      </c>
    </row>
    <row r="1088" spans="1:3" x14ac:dyDescent="0.25">
      <c r="A1088" s="2" t="s">
        <v>362</v>
      </c>
      <c r="B1088" s="4" t="str">
        <f>IFERROR(VLOOKUP($A1088,'base de données'!$A$1:$C$1025,2,FALSE),"")</f>
        <v/>
      </c>
      <c r="C1088" s="4" t="str">
        <f>IFERROR(VLOOKUP($A1088,'base de données'!$A$1:$C$1025,3,FALSE),"")</f>
        <v/>
      </c>
    </row>
    <row r="1089" spans="1:3" x14ac:dyDescent="0.25">
      <c r="A1089" s="2" t="s">
        <v>362</v>
      </c>
      <c r="B1089" s="4" t="str">
        <f>IFERROR(VLOOKUP($A1089,'base de données'!$A$1:$C$1025,2,FALSE),"")</f>
        <v/>
      </c>
      <c r="C1089" s="4" t="str">
        <f>IFERROR(VLOOKUP($A1089,'base de données'!$A$1:$C$1025,3,FALSE),"")</f>
        <v/>
      </c>
    </row>
    <row r="1090" spans="1:3" x14ac:dyDescent="0.25">
      <c r="A1090" s="2" t="s">
        <v>362</v>
      </c>
      <c r="B1090" s="4" t="str">
        <f>IFERROR(VLOOKUP($A1090,'base de données'!$A$1:$C$1025,2,FALSE),"")</f>
        <v/>
      </c>
      <c r="C1090" s="4" t="str">
        <f>IFERROR(VLOOKUP($A1090,'base de données'!$A$1:$C$1025,3,FALSE),"")</f>
        <v/>
      </c>
    </row>
    <row r="1091" spans="1:3" x14ac:dyDescent="0.25">
      <c r="A1091" s="2" t="s">
        <v>362</v>
      </c>
      <c r="B1091" s="4" t="str">
        <f>IFERROR(VLOOKUP($A1091,'base de données'!$A$1:$C$1025,2,FALSE),"")</f>
        <v/>
      </c>
      <c r="C1091" s="4" t="str">
        <f>IFERROR(VLOOKUP($A1091,'base de données'!$A$1:$C$1025,3,FALSE),"")</f>
        <v/>
      </c>
    </row>
    <row r="1092" spans="1:3" x14ac:dyDescent="0.25">
      <c r="A1092" s="2" t="s">
        <v>362</v>
      </c>
      <c r="B1092" s="4" t="str">
        <f>IFERROR(VLOOKUP($A1092,'base de données'!$A$1:$C$1025,2,FALSE),"")</f>
        <v/>
      </c>
      <c r="C1092" s="4" t="str">
        <f>IFERROR(VLOOKUP($A1092,'base de données'!$A$1:$C$1025,3,FALSE),"")</f>
        <v/>
      </c>
    </row>
    <row r="1093" spans="1:3" x14ac:dyDescent="0.25">
      <c r="A1093" s="2" t="s">
        <v>362</v>
      </c>
      <c r="B1093" s="4" t="str">
        <f>IFERROR(VLOOKUP($A1093,'base de données'!$A$1:$C$1025,2,FALSE),"")</f>
        <v/>
      </c>
      <c r="C1093" s="4" t="str">
        <f>IFERROR(VLOOKUP($A1093,'base de données'!$A$1:$C$1025,3,FALSE),"")</f>
        <v/>
      </c>
    </row>
    <row r="1094" spans="1:3" x14ac:dyDescent="0.25">
      <c r="A1094" s="2" t="s">
        <v>363</v>
      </c>
      <c r="B1094" s="4" t="str">
        <f>IFERROR(VLOOKUP($A1094,'base de données'!$A$1:$C$1025,2,FALSE),"")</f>
        <v/>
      </c>
      <c r="C1094" s="4" t="str">
        <f>IFERROR(VLOOKUP($A1094,'base de données'!$A$1:$C$1025,3,FALSE),"")</f>
        <v/>
      </c>
    </row>
    <row r="1095" spans="1:3" x14ac:dyDescent="0.25">
      <c r="A1095" s="2" t="s">
        <v>363</v>
      </c>
      <c r="B1095" s="4" t="str">
        <f>IFERROR(VLOOKUP($A1095,'base de données'!$A$1:$C$1025,2,FALSE),"")</f>
        <v/>
      </c>
      <c r="C1095" s="4" t="str">
        <f>IFERROR(VLOOKUP($A1095,'base de données'!$A$1:$C$1025,3,FALSE),"")</f>
        <v/>
      </c>
    </row>
    <row r="1096" spans="1:3" x14ac:dyDescent="0.25">
      <c r="A1096" s="2" t="s">
        <v>363</v>
      </c>
      <c r="B1096" s="4" t="str">
        <f>IFERROR(VLOOKUP($A1096,'base de données'!$A$1:$C$1025,2,FALSE),"")</f>
        <v/>
      </c>
      <c r="C1096" s="4" t="str">
        <f>IFERROR(VLOOKUP($A1096,'base de données'!$A$1:$C$1025,3,FALSE),"")</f>
        <v/>
      </c>
    </row>
    <row r="1097" spans="1:3" x14ac:dyDescent="0.25">
      <c r="A1097" s="2" t="s">
        <v>363</v>
      </c>
      <c r="B1097" s="4" t="str">
        <f>IFERROR(VLOOKUP($A1097,'base de données'!$A$1:$C$1025,2,FALSE),"")</f>
        <v/>
      </c>
      <c r="C1097" s="4" t="str">
        <f>IFERROR(VLOOKUP($A1097,'base de données'!$A$1:$C$1025,3,FALSE),"")</f>
        <v/>
      </c>
    </row>
    <row r="1098" spans="1:3" x14ac:dyDescent="0.25">
      <c r="A1098" s="2" t="s">
        <v>363</v>
      </c>
      <c r="B1098" s="4" t="str">
        <f>IFERROR(VLOOKUP($A1098,'base de données'!$A$1:$C$1025,2,FALSE),"")</f>
        <v/>
      </c>
      <c r="C1098" s="4" t="str">
        <f>IFERROR(VLOOKUP($A1098,'base de données'!$A$1:$C$1025,3,FALSE),"")</f>
        <v/>
      </c>
    </row>
    <row r="1099" spans="1:3" x14ac:dyDescent="0.25">
      <c r="A1099" s="2" t="s">
        <v>363</v>
      </c>
      <c r="B1099" s="4" t="str">
        <f>IFERROR(VLOOKUP($A1099,'base de données'!$A$1:$C$1025,2,FALSE),"")</f>
        <v/>
      </c>
      <c r="C1099" s="4" t="str">
        <f>IFERROR(VLOOKUP($A1099,'base de données'!$A$1:$C$1025,3,FALSE),"")</f>
        <v/>
      </c>
    </row>
    <row r="1100" spans="1:3" x14ac:dyDescent="0.25">
      <c r="A1100" s="2" t="s">
        <v>363</v>
      </c>
      <c r="B1100" s="4" t="str">
        <f>IFERROR(VLOOKUP($A1100,'base de données'!$A$1:$C$1025,2,FALSE),"")</f>
        <v/>
      </c>
      <c r="C1100" s="4" t="str">
        <f>IFERROR(VLOOKUP($A1100,'base de données'!$A$1:$C$1025,3,FALSE),"")</f>
        <v/>
      </c>
    </row>
    <row r="1101" spans="1:3" x14ac:dyDescent="0.25">
      <c r="A1101" s="2" t="s">
        <v>363</v>
      </c>
      <c r="B1101" s="4" t="str">
        <f>IFERROR(VLOOKUP($A1101,'base de données'!$A$1:$C$1025,2,FALSE),"")</f>
        <v/>
      </c>
      <c r="C1101" s="4" t="str">
        <f>IFERROR(VLOOKUP($A1101,'base de données'!$A$1:$C$1025,3,FALSE),"")</f>
        <v/>
      </c>
    </row>
    <row r="1102" spans="1:3" x14ac:dyDescent="0.25">
      <c r="A1102" s="2" t="s">
        <v>364</v>
      </c>
      <c r="B1102" s="4" t="str">
        <f>IFERROR(VLOOKUP($A1102,'base de données'!$A$1:$C$1025,2,FALSE),"")</f>
        <v/>
      </c>
      <c r="C1102" s="4" t="str">
        <f>IFERROR(VLOOKUP($A1102,'base de données'!$A$1:$C$1025,3,FALSE),"")</f>
        <v/>
      </c>
    </row>
    <row r="1103" spans="1:3" x14ac:dyDescent="0.25">
      <c r="A1103" s="2" t="s">
        <v>365</v>
      </c>
      <c r="B1103" s="4" t="str">
        <f>IFERROR(VLOOKUP($A1103,'base de données'!$A$1:$C$1025,2,FALSE),"")</f>
        <v/>
      </c>
      <c r="C1103" s="4" t="str">
        <f>IFERROR(VLOOKUP($A1103,'base de données'!$A$1:$C$1025,3,FALSE),"")</f>
        <v/>
      </c>
    </row>
    <row r="1104" spans="1:3" x14ac:dyDescent="0.25">
      <c r="A1104" s="2" t="s">
        <v>365</v>
      </c>
      <c r="B1104" s="4" t="str">
        <f>IFERROR(VLOOKUP($A1104,'base de données'!$A$1:$C$1025,2,FALSE),"")</f>
        <v/>
      </c>
      <c r="C1104" s="4" t="str">
        <f>IFERROR(VLOOKUP($A1104,'base de données'!$A$1:$C$1025,3,FALSE),"")</f>
        <v/>
      </c>
    </row>
    <row r="1105" spans="1:3" x14ac:dyDescent="0.25">
      <c r="A1105" s="2" t="s">
        <v>365</v>
      </c>
      <c r="B1105" s="4" t="str">
        <f>IFERROR(VLOOKUP($A1105,'base de données'!$A$1:$C$1025,2,FALSE),"")</f>
        <v/>
      </c>
      <c r="C1105" s="4" t="str">
        <f>IFERROR(VLOOKUP($A1105,'base de données'!$A$1:$C$1025,3,FALSE),"")</f>
        <v/>
      </c>
    </row>
    <row r="1106" spans="1:3" x14ac:dyDescent="0.25">
      <c r="A1106" s="2" t="s">
        <v>366</v>
      </c>
      <c r="B1106" s="4" t="str">
        <f>IFERROR(VLOOKUP($A1106,'base de données'!$A$1:$C$1025,2,FALSE),"")</f>
        <v/>
      </c>
      <c r="C1106" s="4" t="str">
        <f>IFERROR(VLOOKUP($A1106,'base de données'!$A$1:$C$1025,3,FALSE),"")</f>
        <v/>
      </c>
    </row>
    <row r="1107" spans="1:3" x14ac:dyDescent="0.25">
      <c r="A1107" s="2" t="s">
        <v>366</v>
      </c>
      <c r="B1107" s="4" t="str">
        <f>IFERROR(VLOOKUP($A1107,'base de données'!$A$1:$C$1025,2,FALSE),"")</f>
        <v/>
      </c>
      <c r="C1107" s="4" t="str">
        <f>IFERROR(VLOOKUP($A1107,'base de données'!$A$1:$C$1025,3,FALSE),"")</f>
        <v/>
      </c>
    </row>
    <row r="1108" spans="1:3" x14ac:dyDescent="0.25">
      <c r="A1108" s="2" t="s">
        <v>367</v>
      </c>
      <c r="B1108" s="4" t="str">
        <f>IFERROR(VLOOKUP($A1108,'base de données'!$A$1:$C$1025,2,FALSE),"")</f>
        <v/>
      </c>
      <c r="C1108" s="4" t="str">
        <f>IFERROR(VLOOKUP($A1108,'base de données'!$A$1:$C$1025,3,FALSE),"")</f>
        <v/>
      </c>
    </row>
    <row r="1109" spans="1:3" x14ac:dyDescent="0.25">
      <c r="A1109" s="2" t="s">
        <v>367</v>
      </c>
      <c r="B1109" s="4" t="str">
        <f>IFERROR(VLOOKUP($A1109,'base de données'!$A$1:$C$1025,2,FALSE),"")</f>
        <v/>
      </c>
      <c r="C1109" s="4" t="str">
        <f>IFERROR(VLOOKUP($A1109,'base de données'!$A$1:$C$1025,3,FALSE),"")</f>
        <v/>
      </c>
    </row>
    <row r="1110" spans="1:3" x14ac:dyDescent="0.25">
      <c r="A1110" s="2" t="s">
        <v>368</v>
      </c>
      <c r="B1110" s="4" t="str">
        <f>IFERROR(VLOOKUP($A1110,'base de données'!$A$1:$C$1025,2,FALSE),"")</f>
        <v/>
      </c>
      <c r="C1110" s="4" t="str">
        <f>IFERROR(VLOOKUP($A1110,'base de données'!$A$1:$C$1025,3,FALSE),"")</f>
        <v/>
      </c>
    </row>
    <row r="1111" spans="1:3" x14ac:dyDescent="0.25">
      <c r="A1111" s="2" t="s">
        <v>368</v>
      </c>
      <c r="B1111" s="4" t="str">
        <f>IFERROR(VLOOKUP($A1111,'base de données'!$A$1:$C$1025,2,FALSE),"")</f>
        <v/>
      </c>
      <c r="C1111" s="4" t="str">
        <f>IFERROR(VLOOKUP($A1111,'base de données'!$A$1:$C$1025,3,FALSE),"")</f>
        <v/>
      </c>
    </row>
    <row r="1112" spans="1:3" x14ac:dyDescent="0.25">
      <c r="A1112" s="2" t="s">
        <v>368</v>
      </c>
      <c r="B1112" s="4" t="str">
        <f>IFERROR(VLOOKUP($A1112,'base de données'!$A$1:$C$1025,2,FALSE),"")</f>
        <v/>
      </c>
      <c r="C1112" s="4" t="str">
        <f>IFERROR(VLOOKUP($A1112,'base de données'!$A$1:$C$1025,3,FALSE),"")</f>
        <v/>
      </c>
    </row>
    <row r="1113" spans="1:3" x14ac:dyDescent="0.25">
      <c r="A1113" s="2" t="s">
        <v>368</v>
      </c>
      <c r="B1113" s="4" t="str">
        <f>IFERROR(VLOOKUP($A1113,'base de données'!$A$1:$C$1025,2,FALSE),"")</f>
        <v/>
      </c>
      <c r="C1113" s="4" t="str">
        <f>IFERROR(VLOOKUP($A1113,'base de données'!$A$1:$C$1025,3,FALSE),"")</f>
        <v/>
      </c>
    </row>
    <row r="1114" spans="1:3" x14ac:dyDescent="0.25">
      <c r="A1114" s="2" t="s">
        <v>369</v>
      </c>
      <c r="B1114" s="4" t="str">
        <f>IFERROR(VLOOKUP($A1114,'base de données'!$A$1:$C$1025,2,FALSE),"")</f>
        <v/>
      </c>
      <c r="C1114" s="4" t="str">
        <f>IFERROR(VLOOKUP($A1114,'base de données'!$A$1:$C$1025,3,FALSE),"")</f>
        <v/>
      </c>
    </row>
    <row r="1115" spans="1:3" x14ac:dyDescent="0.25">
      <c r="A1115" s="2" t="s">
        <v>369</v>
      </c>
      <c r="B1115" s="4" t="str">
        <f>IFERROR(VLOOKUP($A1115,'base de données'!$A$1:$C$1025,2,FALSE),"")</f>
        <v/>
      </c>
      <c r="C1115" s="4" t="str">
        <f>IFERROR(VLOOKUP($A1115,'base de données'!$A$1:$C$1025,3,FALSE),"")</f>
        <v/>
      </c>
    </row>
    <row r="1116" spans="1:3" x14ac:dyDescent="0.25">
      <c r="A1116" s="2" t="s">
        <v>369</v>
      </c>
      <c r="B1116" s="4" t="str">
        <f>IFERROR(VLOOKUP($A1116,'base de données'!$A$1:$C$1025,2,FALSE),"")</f>
        <v/>
      </c>
      <c r="C1116" s="4" t="str">
        <f>IFERROR(VLOOKUP($A1116,'base de données'!$A$1:$C$1025,3,FALSE),"")</f>
        <v/>
      </c>
    </row>
    <row r="1117" spans="1:3" x14ac:dyDescent="0.25">
      <c r="A1117" s="2" t="s">
        <v>369</v>
      </c>
      <c r="B1117" s="4" t="str">
        <f>IFERROR(VLOOKUP($A1117,'base de données'!$A$1:$C$1025,2,FALSE),"")</f>
        <v/>
      </c>
      <c r="C1117" s="4" t="str">
        <f>IFERROR(VLOOKUP($A1117,'base de données'!$A$1:$C$1025,3,FALSE),"")</f>
        <v/>
      </c>
    </row>
    <row r="1118" spans="1:3" x14ac:dyDescent="0.25">
      <c r="A1118" s="2" t="s">
        <v>369</v>
      </c>
      <c r="B1118" s="4" t="str">
        <f>IFERROR(VLOOKUP($A1118,'base de données'!$A$1:$C$1025,2,FALSE),"")</f>
        <v/>
      </c>
      <c r="C1118" s="4" t="str">
        <f>IFERROR(VLOOKUP($A1118,'base de données'!$A$1:$C$1025,3,FALSE),"")</f>
        <v/>
      </c>
    </row>
    <row r="1119" spans="1:3" x14ac:dyDescent="0.25">
      <c r="A1119" s="2" t="s">
        <v>369</v>
      </c>
      <c r="B1119" s="4" t="str">
        <f>IFERROR(VLOOKUP($A1119,'base de données'!$A$1:$C$1025,2,FALSE),"")</f>
        <v/>
      </c>
      <c r="C1119" s="4" t="str">
        <f>IFERROR(VLOOKUP($A1119,'base de données'!$A$1:$C$1025,3,FALSE),"")</f>
        <v/>
      </c>
    </row>
    <row r="1120" spans="1:3" x14ac:dyDescent="0.25">
      <c r="A1120" s="2" t="s">
        <v>370</v>
      </c>
      <c r="B1120" s="4" t="str">
        <f>IFERROR(VLOOKUP($A1120,'base de données'!$A$1:$C$1025,2,FALSE),"")</f>
        <v/>
      </c>
      <c r="C1120" s="4" t="str">
        <f>IFERROR(VLOOKUP($A1120,'base de données'!$A$1:$C$1025,3,FALSE),"")</f>
        <v/>
      </c>
    </row>
    <row r="1121" spans="1:3" x14ac:dyDescent="0.25">
      <c r="A1121" s="2" t="s">
        <v>371</v>
      </c>
      <c r="B1121" s="4" t="str">
        <f>IFERROR(VLOOKUP($A1121,'base de données'!$A$1:$C$1025,2,FALSE),"")</f>
        <v/>
      </c>
      <c r="C1121" s="4" t="str">
        <f>IFERROR(VLOOKUP($A1121,'base de données'!$A$1:$C$1025,3,FALSE),"")</f>
        <v/>
      </c>
    </row>
    <row r="1122" spans="1:3" x14ac:dyDescent="0.25">
      <c r="A1122" s="2" t="s">
        <v>371</v>
      </c>
      <c r="B1122" s="4" t="str">
        <f>IFERROR(VLOOKUP($A1122,'base de données'!$A$1:$C$1025,2,FALSE),"")</f>
        <v/>
      </c>
      <c r="C1122" s="4" t="str">
        <f>IFERROR(VLOOKUP($A1122,'base de données'!$A$1:$C$1025,3,FALSE),"")</f>
        <v/>
      </c>
    </row>
    <row r="1123" spans="1:3" x14ac:dyDescent="0.25">
      <c r="A1123" s="2" t="s">
        <v>371</v>
      </c>
      <c r="B1123" s="4" t="str">
        <f>IFERROR(VLOOKUP($A1123,'base de données'!$A$1:$C$1025,2,FALSE),"")</f>
        <v/>
      </c>
      <c r="C1123" s="4" t="str">
        <f>IFERROR(VLOOKUP($A1123,'base de données'!$A$1:$C$1025,3,FALSE),"")</f>
        <v/>
      </c>
    </row>
    <row r="1124" spans="1:3" x14ac:dyDescent="0.25">
      <c r="A1124" s="2" t="s">
        <v>371</v>
      </c>
      <c r="B1124" s="4" t="str">
        <f>IFERROR(VLOOKUP($A1124,'base de données'!$A$1:$C$1025,2,FALSE),"")</f>
        <v/>
      </c>
      <c r="C1124" s="4" t="str">
        <f>IFERROR(VLOOKUP($A1124,'base de données'!$A$1:$C$1025,3,FALSE),"")</f>
        <v/>
      </c>
    </row>
    <row r="1125" spans="1:3" x14ac:dyDescent="0.25">
      <c r="A1125" s="2" t="s">
        <v>372</v>
      </c>
      <c r="B1125" s="4" t="str">
        <f>IFERROR(VLOOKUP($A1125,'base de données'!$A$1:$C$1025,2,FALSE),"")</f>
        <v/>
      </c>
      <c r="C1125" s="4" t="str">
        <f>IFERROR(VLOOKUP($A1125,'base de données'!$A$1:$C$1025,3,FALSE),"")</f>
        <v/>
      </c>
    </row>
    <row r="1126" spans="1:3" x14ac:dyDescent="0.25">
      <c r="A1126" s="2" t="s">
        <v>372</v>
      </c>
      <c r="B1126" s="4" t="str">
        <f>IFERROR(VLOOKUP($A1126,'base de données'!$A$1:$C$1025,2,FALSE),"")</f>
        <v/>
      </c>
      <c r="C1126" s="4" t="str">
        <f>IFERROR(VLOOKUP($A1126,'base de données'!$A$1:$C$1025,3,FALSE),"")</f>
        <v/>
      </c>
    </row>
    <row r="1127" spans="1:3" x14ac:dyDescent="0.25">
      <c r="A1127" s="2" t="s">
        <v>372</v>
      </c>
      <c r="B1127" s="4" t="str">
        <f>IFERROR(VLOOKUP($A1127,'base de données'!$A$1:$C$1025,2,FALSE),"")</f>
        <v/>
      </c>
      <c r="C1127" s="4" t="str">
        <f>IFERROR(VLOOKUP($A1127,'base de données'!$A$1:$C$1025,3,FALSE),"")</f>
        <v/>
      </c>
    </row>
    <row r="1128" spans="1:3" x14ac:dyDescent="0.25">
      <c r="A1128" s="2" t="s">
        <v>372</v>
      </c>
      <c r="B1128" s="4" t="str">
        <f>IFERROR(VLOOKUP($A1128,'base de données'!$A$1:$C$1025,2,FALSE),"")</f>
        <v/>
      </c>
      <c r="C1128" s="4" t="str">
        <f>IFERROR(VLOOKUP($A1128,'base de données'!$A$1:$C$1025,3,FALSE),"")</f>
        <v/>
      </c>
    </row>
    <row r="1129" spans="1:3" x14ac:dyDescent="0.25">
      <c r="A1129" s="2" t="s">
        <v>372</v>
      </c>
      <c r="B1129" s="4" t="str">
        <f>IFERROR(VLOOKUP($A1129,'base de données'!$A$1:$C$1025,2,FALSE),"")</f>
        <v/>
      </c>
      <c r="C1129" s="4" t="str">
        <f>IFERROR(VLOOKUP($A1129,'base de données'!$A$1:$C$1025,3,FALSE),"")</f>
        <v/>
      </c>
    </row>
    <row r="1130" spans="1:3" x14ac:dyDescent="0.25">
      <c r="A1130" s="2" t="s">
        <v>372</v>
      </c>
      <c r="B1130" s="4" t="str">
        <f>IFERROR(VLOOKUP($A1130,'base de données'!$A$1:$C$1025,2,FALSE),"")</f>
        <v/>
      </c>
      <c r="C1130" s="4" t="str">
        <f>IFERROR(VLOOKUP($A1130,'base de données'!$A$1:$C$1025,3,FALSE),"")</f>
        <v/>
      </c>
    </row>
    <row r="1131" spans="1:3" x14ac:dyDescent="0.25">
      <c r="A1131" s="2" t="s">
        <v>373</v>
      </c>
      <c r="B1131" s="4" t="str">
        <f>IFERROR(VLOOKUP($A1131,'base de données'!$A$1:$C$1025,2,FALSE),"")</f>
        <v/>
      </c>
      <c r="C1131" s="4" t="str">
        <f>IFERROR(VLOOKUP($A1131,'base de données'!$A$1:$C$1025,3,FALSE),"")</f>
        <v/>
      </c>
    </row>
    <row r="1132" spans="1:3" x14ac:dyDescent="0.25">
      <c r="A1132" s="2" t="s">
        <v>373</v>
      </c>
      <c r="B1132" s="4" t="str">
        <f>IFERROR(VLOOKUP($A1132,'base de données'!$A$1:$C$1025,2,FALSE),"")</f>
        <v/>
      </c>
      <c r="C1132" s="4" t="str">
        <f>IFERROR(VLOOKUP($A1132,'base de données'!$A$1:$C$1025,3,FALSE),"")</f>
        <v/>
      </c>
    </row>
    <row r="1133" spans="1:3" x14ac:dyDescent="0.25">
      <c r="A1133" s="2" t="s">
        <v>373</v>
      </c>
      <c r="B1133" s="4" t="str">
        <f>IFERROR(VLOOKUP($A1133,'base de données'!$A$1:$C$1025,2,FALSE),"")</f>
        <v/>
      </c>
      <c r="C1133" s="4" t="str">
        <f>IFERROR(VLOOKUP($A1133,'base de données'!$A$1:$C$1025,3,FALSE),"")</f>
        <v/>
      </c>
    </row>
    <row r="1134" spans="1:3" x14ac:dyDescent="0.25">
      <c r="A1134" s="2" t="s">
        <v>373</v>
      </c>
      <c r="B1134" s="4" t="str">
        <f>IFERROR(VLOOKUP($A1134,'base de données'!$A$1:$C$1025,2,FALSE),"")</f>
        <v/>
      </c>
      <c r="C1134" s="4" t="str">
        <f>IFERROR(VLOOKUP($A1134,'base de données'!$A$1:$C$1025,3,FALSE),"")</f>
        <v/>
      </c>
    </row>
    <row r="1135" spans="1:3" x14ac:dyDescent="0.25">
      <c r="A1135" s="2" t="s">
        <v>373</v>
      </c>
      <c r="B1135" s="4" t="str">
        <f>IFERROR(VLOOKUP($A1135,'base de données'!$A$1:$C$1025,2,FALSE),"")</f>
        <v/>
      </c>
      <c r="C1135" s="4" t="str">
        <f>IFERROR(VLOOKUP($A1135,'base de données'!$A$1:$C$1025,3,FALSE),"")</f>
        <v/>
      </c>
    </row>
    <row r="1136" spans="1:3" x14ac:dyDescent="0.25">
      <c r="A1136" s="2" t="s">
        <v>373</v>
      </c>
      <c r="B1136" s="4" t="str">
        <f>IFERROR(VLOOKUP($A1136,'base de données'!$A$1:$C$1025,2,FALSE),"")</f>
        <v/>
      </c>
      <c r="C1136" s="4" t="str">
        <f>IFERROR(VLOOKUP($A1136,'base de données'!$A$1:$C$1025,3,FALSE),"")</f>
        <v/>
      </c>
    </row>
    <row r="1137" spans="1:3" x14ac:dyDescent="0.25">
      <c r="A1137" s="2" t="s">
        <v>373</v>
      </c>
      <c r="B1137" s="4" t="str">
        <f>IFERROR(VLOOKUP($A1137,'base de données'!$A$1:$C$1025,2,FALSE),"")</f>
        <v/>
      </c>
      <c r="C1137" s="4" t="str">
        <f>IFERROR(VLOOKUP($A1137,'base de données'!$A$1:$C$1025,3,FALSE),"")</f>
        <v/>
      </c>
    </row>
    <row r="1138" spans="1:3" x14ac:dyDescent="0.25">
      <c r="A1138" s="2" t="s">
        <v>373</v>
      </c>
      <c r="B1138" s="4" t="str">
        <f>IFERROR(VLOOKUP($A1138,'base de données'!$A$1:$C$1025,2,FALSE),"")</f>
        <v/>
      </c>
      <c r="C1138" s="4" t="str">
        <f>IFERROR(VLOOKUP($A1138,'base de données'!$A$1:$C$1025,3,FALSE),"")</f>
        <v/>
      </c>
    </row>
    <row r="1139" spans="1:3" x14ac:dyDescent="0.25">
      <c r="A1139" s="2" t="s">
        <v>373</v>
      </c>
      <c r="B1139" s="4" t="str">
        <f>IFERROR(VLOOKUP($A1139,'base de données'!$A$1:$C$1025,2,FALSE),"")</f>
        <v/>
      </c>
      <c r="C1139" s="4" t="str">
        <f>IFERROR(VLOOKUP($A1139,'base de données'!$A$1:$C$1025,3,FALSE),"")</f>
        <v/>
      </c>
    </row>
    <row r="1140" spans="1:3" x14ac:dyDescent="0.25">
      <c r="A1140" s="2" t="s">
        <v>373</v>
      </c>
      <c r="B1140" s="4" t="str">
        <f>IFERROR(VLOOKUP($A1140,'base de données'!$A$1:$C$1025,2,FALSE),"")</f>
        <v/>
      </c>
      <c r="C1140" s="4" t="str">
        <f>IFERROR(VLOOKUP($A1140,'base de données'!$A$1:$C$1025,3,FALSE),"")</f>
        <v/>
      </c>
    </row>
    <row r="1141" spans="1:3" x14ac:dyDescent="0.25">
      <c r="A1141" s="2" t="s">
        <v>374</v>
      </c>
      <c r="B1141" s="4" t="str">
        <f>IFERROR(VLOOKUP($A1141,'base de données'!$A$1:$C$1025,2,FALSE),"")</f>
        <v/>
      </c>
      <c r="C1141" s="4" t="str">
        <f>IFERROR(VLOOKUP($A1141,'base de données'!$A$1:$C$1025,3,FALSE),"")</f>
        <v/>
      </c>
    </row>
    <row r="1142" spans="1:3" x14ac:dyDescent="0.25">
      <c r="A1142" s="2" t="s">
        <v>374</v>
      </c>
      <c r="B1142" s="4" t="str">
        <f>IFERROR(VLOOKUP($A1142,'base de données'!$A$1:$C$1025,2,FALSE),"")</f>
        <v/>
      </c>
      <c r="C1142" s="4" t="str">
        <f>IFERROR(VLOOKUP($A1142,'base de données'!$A$1:$C$1025,3,FALSE),"")</f>
        <v/>
      </c>
    </row>
    <row r="1143" spans="1:3" x14ac:dyDescent="0.25">
      <c r="A1143" s="2" t="s">
        <v>374</v>
      </c>
      <c r="B1143" s="4" t="str">
        <f>IFERROR(VLOOKUP($A1143,'base de données'!$A$1:$C$1025,2,FALSE),"")</f>
        <v/>
      </c>
      <c r="C1143" s="4" t="str">
        <f>IFERROR(VLOOKUP($A1143,'base de données'!$A$1:$C$1025,3,FALSE),"")</f>
        <v/>
      </c>
    </row>
    <row r="1144" spans="1:3" x14ac:dyDescent="0.25">
      <c r="A1144" s="2" t="s">
        <v>375</v>
      </c>
      <c r="B1144" s="4" t="str">
        <f>IFERROR(VLOOKUP($A1144,'base de données'!$A$1:$C$1025,2,FALSE),"")</f>
        <v>0332863H</v>
      </c>
      <c r="C1144" s="4" t="str">
        <f>IFERROR(VLOOKUP($A1144,'base de données'!$A$1:$C$1025,3,FALSE),"")</f>
        <v>BÈGLES FLOIRAC</v>
      </c>
    </row>
    <row r="1145" spans="1:3" x14ac:dyDescent="0.25">
      <c r="A1145" s="2" t="s">
        <v>375</v>
      </c>
      <c r="B1145" s="4" t="str">
        <f>IFERROR(VLOOKUP($A1145,'base de données'!$A$1:$C$1025,2,FALSE),"")</f>
        <v>0332863H</v>
      </c>
      <c r="C1145" s="4" t="str">
        <f>IFERROR(VLOOKUP($A1145,'base de données'!$A$1:$C$1025,3,FALSE),"")</f>
        <v>BÈGLES FLOIRAC</v>
      </c>
    </row>
    <row r="1146" spans="1:3" x14ac:dyDescent="0.25">
      <c r="A1146" s="2" t="s">
        <v>375</v>
      </c>
      <c r="B1146" s="4" t="str">
        <f>IFERROR(VLOOKUP($A1146,'base de données'!$A$1:$C$1025,2,FALSE),"")</f>
        <v>0332863H</v>
      </c>
      <c r="C1146" s="4" t="str">
        <f>IFERROR(VLOOKUP($A1146,'base de données'!$A$1:$C$1025,3,FALSE),"")</f>
        <v>BÈGLES FLOIRAC</v>
      </c>
    </row>
    <row r="1147" spans="1:3" x14ac:dyDescent="0.25">
      <c r="A1147" s="2" t="s">
        <v>376</v>
      </c>
      <c r="B1147" s="4" t="str">
        <f>IFERROR(VLOOKUP($A1147,'base de données'!$A$1:$C$1025,2,FALSE),"")</f>
        <v>0332092V</v>
      </c>
      <c r="C1147" s="4" t="str">
        <f>IFERROR(VLOOKUP($A1147,'base de données'!$A$1:$C$1025,3,FALSE),"")</f>
        <v>BORDEAUX CENTRE</v>
      </c>
    </row>
    <row r="1148" spans="1:3" x14ac:dyDescent="0.25">
      <c r="A1148" s="2" t="s">
        <v>377</v>
      </c>
      <c r="B1148" s="4" t="str">
        <f>IFERROR(VLOOKUP($A1148,'base de données'!$A$1:$C$1025,2,FALSE),"")</f>
        <v>0331453A</v>
      </c>
      <c r="C1148" s="4" t="str">
        <f>IFERROR(VLOOKUP($A1148,'base de données'!$A$1:$C$1025,3,FALSE),"")</f>
        <v>BORDEAUX MÉRIGNAC</v>
      </c>
    </row>
    <row r="1149" spans="1:3" x14ac:dyDescent="0.25">
      <c r="A1149" s="2" t="s">
        <v>377</v>
      </c>
      <c r="B1149" s="4" t="str">
        <f>IFERROR(VLOOKUP($A1149,'base de données'!$A$1:$C$1025,2,FALSE),"")</f>
        <v>0331453A</v>
      </c>
      <c r="C1149" s="4" t="str">
        <f>IFERROR(VLOOKUP($A1149,'base de données'!$A$1:$C$1025,3,FALSE),"")</f>
        <v>BORDEAUX MÉRIGNAC</v>
      </c>
    </row>
    <row r="1150" spans="1:3" x14ac:dyDescent="0.25">
      <c r="A1150" s="2" t="s">
        <v>377</v>
      </c>
      <c r="B1150" s="4" t="str">
        <f>IFERROR(VLOOKUP($A1150,'base de données'!$A$1:$C$1025,2,FALSE),"")</f>
        <v>0331453A</v>
      </c>
      <c r="C1150" s="4" t="str">
        <f>IFERROR(VLOOKUP($A1150,'base de données'!$A$1:$C$1025,3,FALSE),"")</f>
        <v>BORDEAUX MÉRIGNAC</v>
      </c>
    </row>
    <row r="1151" spans="1:3" x14ac:dyDescent="0.25">
      <c r="A1151" s="2" t="s">
        <v>377</v>
      </c>
      <c r="B1151" s="4" t="str">
        <f>IFERROR(VLOOKUP($A1151,'base de données'!$A$1:$C$1025,2,FALSE),"")</f>
        <v>0331453A</v>
      </c>
      <c r="C1151" s="4" t="str">
        <f>IFERROR(VLOOKUP($A1151,'base de données'!$A$1:$C$1025,3,FALSE),"")</f>
        <v>BORDEAUX MÉRIGNAC</v>
      </c>
    </row>
    <row r="1152" spans="1:3" x14ac:dyDescent="0.25">
      <c r="A1152" s="2" t="s">
        <v>378</v>
      </c>
      <c r="B1152" s="4" t="str">
        <f>IFERROR(VLOOKUP($A1152,'base de données'!$A$1:$C$1025,2,FALSE),"")</f>
        <v>0331443P</v>
      </c>
      <c r="C1152" s="4" t="str">
        <f>IFERROR(VLOOKUP($A1152,'base de données'!$A$1:$C$1025,3,FALSE),"")</f>
        <v>TALENCE</v>
      </c>
    </row>
    <row r="1153" spans="1:3" x14ac:dyDescent="0.25">
      <c r="A1153" s="2" t="s">
        <v>379</v>
      </c>
      <c r="B1153" s="4" t="str">
        <f>IFERROR(VLOOKUP($A1153,'base de données'!$A$1:$C$1025,2,FALSE),"")</f>
        <v/>
      </c>
      <c r="C1153" s="4" t="str">
        <f>IFERROR(VLOOKUP($A1153,'base de données'!$A$1:$C$1025,3,FALSE),"")</f>
        <v/>
      </c>
    </row>
    <row r="1154" spans="1:3" x14ac:dyDescent="0.25">
      <c r="A1154" s="2" t="s">
        <v>379</v>
      </c>
      <c r="B1154" s="4" t="str">
        <f>IFERROR(VLOOKUP($A1154,'base de données'!$A$1:$C$1025,2,FALSE),"")</f>
        <v/>
      </c>
      <c r="C1154" s="4" t="str">
        <f>IFERROR(VLOOKUP($A1154,'base de données'!$A$1:$C$1025,3,FALSE),"")</f>
        <v/>
      </c>
    </row>
    <row r="1155" spans="1:3" x14ac:dyDescent="0.25">
      <c r="A1155" s="2" t="s">
        <v>379</v>
      </c>
      <c r="B1155" s="4" t="str">
        <f>IFERROR(VLOOKUP($A1155,'base de données'!$A$1:$C$1025,2,FALSE),"")</f>
        <v/>
      </c>
      <c r="C1155" s="4" t="str">
        <f>IFERROR(VLOOKUP($A1155,'base de données'!$A$1:$C$1025,3,FALSE),"")</f>
        <v/>
      </c>
    </row>
    <row r="1156" spans="1:3" x14ac:dyDescent="0.25">
      <c r="A1156" s="2" t="s">
        <v>379</v>
      </c>
      <c r="B1156" s="4" t="str">
        <f>IFERROR(VLOOKUP($A1156,'base de données'!$A$1:$C$1025,2,FALSE),"")</f>
        <v/>
      </c>
      <c r="C1156" s="4" t="str">
        <f>IFERROR(VLOOKUP($A1156,'base de données'!$A$1:$C$1025,3,FALSE),"")</f>
        <v/>
      </c>
    </row>
    <row r="1157" spans="1:3" x14ac:dyDescent="0.25">
      <c r="A1157" s="2" t="s">
        <v>380</v>
      </c>
      <c r="B1157" s="4" t="str">
        <f>IFERROR(VLOOKUP($A1157,'base de données'!$A$1:$C$1025,2,FALSE),"")</f>
        <v/>
      </c>
      <c r="C1157" s="4" t="str">
        <f>IFERROR(VLOOKUP($A1157,'base de données'!$A$1:$C$1025,3,FALSE),"")</f>
        <v/>
      </c>
    </row>
    <row r="1158" spans="1:3" x14ac:dyDescent="0.25">
      <c r="A1158" s="2" t="s">
        <v>381</v>
      </c>
      <c r="B1158" s="4" t="str">
        <f>IFERROR(VLOOKUP($A1158,'base de données'!$A$1:$C$1025,2,FALSE),"")</f>
        <v/>
      </c>
      <c r="C1158" s="4" t="str">
        <f>IFERROR(VLOOKUP($A1158,'base de données'!$A$1:$C$1025,3,FALSE),"")</f>
        <v/>
      </c>
    </row>
    <row r="1159" spans="1:3" x14ac:dyDescent="0.25">
      <c r="A1159" s="2" t="s">
        <v>381</v>
      </c>
      <c r="B1159" s="4" t="str">
        <f>IFERROR(VLOOKUP($A1159,'base de données'!$A$1:$C$1025,2,FALSE),"")</f>
        <v/>
      </c>
      <c r="C1159" s="4" t="str">
        <f>IFERROR(VLOOKUP($A1159,'base de données'!$A$1:$C$1025,3,FALSE),"")</f>
        <v/>
      </c>
    </row>
    <row r="1160" spans="1:3" x14ac:dyDescent="0.25">
      <c r="A1160" s="2" t="s">
        <v>381</v>
      </c>
      <c r="B1160" s="4" t="str">
        <f>IFERROR(VLOOKUP($A1160,'base de données'!$A$1:$C$1025,2,FALSE),"")</f>
        <v/>
      </c>
      <c r="C1160" s="4" t="str">
        <f>IFERROR(VLOOKUP($A1160,'base de données'!$A$1:$C$1025,3,FALSE),"")</f>
        <v/>
      </c>
    </row>
    <row r="1161" spans="1:3" x14ac:dyDescent="0.25">
      <c r="A1161" s="2" t="s">
        <v>381</v>
      </c>
      <c r="B1161" s="4" t="str">
        <f>IFERROR(VLOOKUP($A1161,'base de données'!$A$1:$C$1025,2,FALSE),"")</f>
        <v/>
      </c>
      <c r="C1161" s="4" t="str">
        <f>IFERROR(VLOOKUP($A1161,'base de données'!$A$1:$C$1025,3,FALSE),"")</f>
        <v/>
      </c>
    </row>
    <row r="1162" spans="1:3" x14ac:dyDescent="0.25">
      <c r="A1162" s="2" t="s">
        <v>381</v>
      </c>
      <c r="B1162" s="4" t="str">
        <f>IFERROR(VLOOKUP($A1162,'base de données'!$A$1:$C$1025,2,FALSE),"")</f>
        <v/>
      </c>
      <c r="C1162" s="4" t="str">
        <f>IFERROR(VLOOKUP($A1162,'base de données'!$A$1:$C$1025,3,FALSE),"")</f>
        <v/>
      </c>
    </row>
    <row r="1163" spans="1:3" x14ac:dyDescent="0.25">
      <c r="A1163" s="2" t="s">
        <v>381</v>
      </c>
      <c r="B1163" s="4" t="str">
        <f>IFERROR(VLOOKUP($A1163,'base de données'!$A$1:$C$1025,2,FALSE),"")</f>
        <v/>
      </c>
      <c r="C1163" s="4" t="str">
        <f>IFERROR(VLOOKUP($A1163,'base de données'!$A$1:$C$1025,3,FALSE),"")</f>
        <v/>
      </c>
    </row>
    <row r="1164" spans="1:3" x14ac:dyDescent="0.25">
      <c r="A1164" s="2" t="s">
        <v>381</v>
      </c>
      <c r="B1164" s="4" t="str">
        <f>IFERROR(VLOOKUP($A1164,'base de données'!$A$1:$C$1025,2,FALSE),"")</f>
        <v/>
      </c>
      <c r="C1164" s="4" t="str">
        <f>IFERROR(VLOOKUP($A1164,'base de données'!$A$1:$C$1025,3,FALSE),"")</f>
        <v/>
      </c>
    </row>
    <row r="1165" spans="1:3" x14ac:dyDescent="0.25">
      <c r="A1165" s="2" t="s">
        <v>381</v>
      </c>
      <c r="B1165" s="4" t="str">
        <f>IFERROR(VLOOKUP($A1165,'base de données'!$A$1:$C$1025,2,FALSE),"")</f>
        <v/>
      </c>
      <c r="C1165" s="4" t="str">
        <f>IFERROR(VLOOKUP($A1165,'base de données'!$A$1:$C$1025,3,FALSE),"")</f>
        <v/>
      </c>
    </row>
    <row r="1166" spans="1:3" x14ac:dyDescent="0.25">
      <c r="A1166" s="2" t="s">
        <v>381</v>
      </c>
      <c r="B1166" s="4" t="str">
        <f>IFERROR(VLOOKUP($A1166,'base de données'!$A$1:$C$1025,2,FALSE),"")</f>
        <v/>
      </c>
      <c r="C1166" s="4" t="str">
        <f>IFERROR(VLOOKUP($A1166,'base de données'!$A$1:$C$1025,3,FALSE),"")</f>
        <v/>
      </c>
    </row>
    <row r="1167" spans="1:3" x14ac:dyDescent="0.25">
      <c r="A1167" s="2" t="s">
        <v>381</v>
      </c>
      <c r="B1167" s="4" t="str">
        <f>IFERROR(VLOOKUP($A1167,'base de données'!$A$1:$C$1025,2,FALSE),"")</f>
        <v/>
      </c>
      <c r="C1167" s="4" t="str">
        <f>IFERROR(VLOOKUP($A1167,'base de données'!$A$1:$C$1025,3,FALSE),"")</f>
        <v/>
      </c>
    </row>
    <row r="1168" spans="1:3" x14ac:dyDescent="0.25">
      <c r="A1168" s="2" t="s">
        <v>381</v>
      </c>
      <c r="B1168" s="4" t="str">
        <f>IFERROR(VLOOKUP($A1168,'base de données'!$A$1:$C$1025,2,FALSE),"")</f>
        <v/>
      </c>
      <c r="C1168" s="4" t="str">
        <f>IFERROR(VLOOKUP($A1168,'base de données'!$A$1:$C$1025,3,FALSE),"")</f>
        <v/>
      </c>
    </row>
    <row r="1169" spans="1:3" x14ac:dyDescent="0.25">
      <c r="A1169" s="2" t="s">
        <v>381</v>
      </c>
      <c r="B1169" s="4" t="str">
        <f>IFERROR(VLOOKUP($A1169,'base de données'!$A$1:$C$1025,2,FALSE),"")</f>
        <v/>
      </c>
      <c r="C1169" s="4" t="str">
        <f>IFERROR(VLOOKUP($A1169,'base de données'!$A$1:$C$1025,3,FALSE),"")</f>
        <v/>
      </c>
    </row>
    <row r="1170" spans="1:3" x14ac:dyDescent="0.25">
      <c r="A1170" s="2" t="s">
        <v>381</v>
      </c>
      <c r="B1170" s="4" t="str">
        <f>IFERROR(VLOOKUP($A1170,'base de données'!$A$1:$C$1025,2,FALSE),"")</f>
        <v/>
      </c>
      <c r="C1170" s="4" t="str">
        <f>IFERROR(VLOOKUP($A1170,'base de données'!$A$1:$C$1025,3,FALSE),"")</f>
        <v/>
      </c>
    </row>
    <row r="1171" spans="1:3" x14ac:dyDescent="0.25">
      <c r="A1171" s="2" t="s">
        <v>381</v>
      </c>
      <c r="B1171" s="4" t="str">
        <f>IFERROR(VLOOKUP($A1171,'base de données'!$A$1:$C$1025,2,FALSE),"")</f>
        <v/>
      </c>
      <c r="C1171" s="4" t="str">
        <f>IFERROR(VLOOKUP($A1171,'base de données'!$A$1:$C$1025,3,FALSE),"")</f>
        <v/>
      </c>
    </row>
    <row r="1172" spans="1:3" x14ac:dyDescent="0.25">
      <c r="A1172" s="2" t="s">
        <v>381</v>
      </c>
      <c r="B1172" s="4" t="str">
        <f>IFERROR(VLOOKUP($A1172,'base de données'!$A$1:$C$1025,2,FALSE),"")</f>
        <v/>
      </c>
      <c r="C1172" s="4" t="str">
        <f>IFERROR(VLOOKUP($A1172,'base de données'!$A$1:$C$1025,3,FALSE),"")</f>
        <v/>
      </c>
    </row>
    <row r="1173" spans="1:3" x14ac:dyDescent="0.25">
      <c r="A1173" s="2" t="s">
        <v>382</v>
      </c>
      <c r="B1173" s="4" t="str">
        <f>IFERROR(VLOOKUP($A1173,'base de données'!$A$1:$C$1025,2,FALSE),"")</f>
        <v/>
      </c>
      <c r="C1173" s="4" t="str">
        <f>IFERROR(VLOOKUP($A1173,'base de données'!$A$1:$C$1025,3,FALSE),"")</f>
        <v/>
      </c>
    </row>
    <row r="1174" spans="1:3" x14ac:dyDescent="0.25">
      <c r="A1174" s="2" t="s">
        <v>382</v>
      </c>
      <c r="B1174" s="4" t="str">
        <f>IFERROR(VLOOKUP($A1174,'base de données'!$A$1:$C$1025,2,FALSE),"")</f>
        <v/>
      </c>
      <c r="C1174" s="4" t="str">
        <f>IFERROR(VLOOKUP($A1174,'base de données'!$A$1:$C$1025,3,FALSE),"")</f>
        <v/>
      </c>
    </row>
    <row r="1175" spans="1:3" x14ac:dyDescent="0.25">
      <c r="A1175" s="2" t="s">
        <v>383</v>
      </c>
      <c r="B1175" s="4" t="str">
        <f>IFERROR(VLOOKUP($A1175,'base de données'!$A$1:$C$1025,2,FALSE),"")</f>
        <v/>
      </c>
      <c r="C1175" s="4" t="str">
        <f>IFERROR(VLOOKUP($A1175,'base de données'!$A$1:$C$1025,3,FALSE),"")</f>
        <v/>
      </c>
    </row>
    <row r="1176" spans="1:3" x14ac:dyDescent="0.25">
      <c r="A1176" s="2" t="s">
        <v>383</v>
      </c>
      <c r="B1176" s="4" t="str">
        <f>IFERROR(VLOOKUP($A1176,'base de données'!$A$1:$C$1025,2,FALSE),"")</f>
        <v/>
      </c>
      <c r="C1176" s="4" t="str">
        <f>IFERROR(VLOOKUP($A1176,'base de données'!$A$1:$C$1025,3,FALSE),"")</f>
        <v/>
      </c>
    </row>
    <row r="1177" spans="1:3" x14ac:dyDescent="0.25">
      <c r="A1177" s="2" t="s">
        <v>383</v>
      </c>
      <c r="B1177" s="4" t="str">
        <f>IFERROR(VLOOKUP($A1177,'base de données'!$A$1:$C$1025,2,FALSE),"")</f>
        <v/>
      </c>
      <c r="C1177" s="4" t="str">
        <f>IFERROR(VLOOKUP($A1177,'base de données'!$A$1:$C$1025,3,FALSE),"")</f>
        <v/>
      </c>
    </row>
    <row r="1178" spans="1:3" x14ac:dyDescent="0.25">
      <c r="A1178" s="2" t="s">
        <v>383</v>
      </c>
      <c r="B1178" s="4" t="str">
        <f>IFERROR(VLOOKUP($A1178,'base de données'!$A$1:$C$1025,2,FALSE),"")</f>
        <v/>
      </c>
      <c r="C1178" s="4" t="str">
        <f>IFERROR(VLOOKUP($A1178,'base de données'!$A$1:$C$1025,3,FALSE),"")</f>
        <v/>
      </c>
    </row>
    <row r="1179" spans="1:3" x14ac:dyDescent="0.25">
      <c r="A1179" s="2" t="s">
        <v>383</v>
      </c>
      <c r="B1179" s="4" t="str">
        <f>IFERROR(VLOOKUP($A1179,'base de données'!$A$1:$C$1025,2,FALSE),"")</f>
        <v/>
      </c>
      <c r="C1179" s="4" t="str">
        <f>IFERROR(VLOOKUP($A1179,'base de données'!$A$1:$C$1025,3,FALSE),"")</f>
        <v/>
      </c>
    </row>
    <row r="1180" spans="1:3" x14ac:dyDescent="0.25">
      <c r="A1180" s="2" t="s">
        <v>383</v>
      </c>
      <c r="B1180" s="4" t="str">
        <f>IFERROR(VLOOKUP($A1180,'base de données'!$A$1:$C$1025,2,FALSE),"")</f>
        <v/>
      </c>
      <c r="C1180" s="4" t="str">
        <f>IFERROR(VLOOKUP($A1180,'base de données'!$A$1:$C$1025,3,FALSE),"")</f>
        <v/>
      </c>
    </row>
    <row r="1181" spans="1:3" x14ac:dyDescent="0.25">
      <c r="A1181" s="2" t="s">
        <v>383</v>
      </c>
      <c r="B1181" s="4" t="str">
        <f>IFERROR(VLOOKUP($A1181,'base de données'!$A$1:$C$1025,2,FALSE),"")</f>
        <v/>
      </c>
      <c r="C1181" s="4" t="str">
        <f>IFERROR(VLOOKUP($A1181,'base de données'!$A$1:$C$1025,3,FALSE),"")</f>
        <v/>
      </c>
    </row>
    <row r="1182" spans="1:3" x14ac:dyDescent="0.25">
      <c r="A1182" s="2" t="s">
        <v>384</v>
      </c>
      <c r="B1182" s="4" t="str">
        <f>IFERROR(VLOOKUP($A1182,'base de données'!$A$1:$C$1025,2,FALSE),"")</f>
        <v/>
      </c>
      <c r="C1182" s="4" t="str">
        <f>IFERROR(VLOOKUP($A1182,'base de données'!$A$1:$C$1025,3,FALSE),"")</f>
        <v/>
      </c>
    </row>
    <row r="1183" spans="1:3" x14ac:dyDescent="0.25">
      <c r="A1183" s="2" t="s">
        <v>384</v>
      </c>
      <c r="B1183" s="4" t="str">
        <f>IFERROR(VLOOKUP($A1183,'base de données'!$A$1:$C$1025,2,FALSE),"")</f>
        <v/>
      </c>
      <c r="C1183" s="4" t="str">
        <f>IFERROR(VLOOKUP($A1183,'base de données'!$A$1:$C$1025,3,FALSE),"")</f>
        <v/>
      </c>
    </row>
    <row r="1184" spans="1:3" x14ac:dyDescent="0.25">
      <c r="A1184" s="2" t="s">
        <v>384</v>
      </c>
      <c r="B1184" s="4" t="str">
        <f>IFERROR(VLOOKUP($A1184,'base de données'!$A$1:$C$1025,2,FALSE),"")</f>
        <v/>
      </c>
      <c r="C1184" s="4" t="str">
        <f>IFERROR(VLOOKUP($A1184,'base de données'!$A$1:$C$1025,3,FALSE),"")</f>
        <v/>
      </c>
    </row>
    <row r="1185" spans="1:3" x14ac:dyDescent="0.25">
      <c r="A1185" s="2" t="s">
        <v>384</v>
      </c>
      <c r="B1185" s="4" t="str">
        <f>IFERROR(VLOOKUP($A1185,'base de données'!$A$1:$C$1025,2,FALSE),"")</f>
        <v/>
      </c>
      <c r="C1185" s="4" t="str">
        <f>IFERROR(VLOOKUP($A1185,'base de données'!$A$1:$C$1025,3,FALSE),"")</f>
        <v/>
      </c>
    </row>
    <row r="1186" spans="1:3" x14ac:dyDescent="0.25">
      <c r="A1186" s="2" t="s">
        <v>384</v>
      </c>
      <c r="B1186" s="4" t="str">
        <f>IFERROR(VLOOKUP($A1186,'base de données'!$A$1:$C$1025,2,FALSE),"")</f>
        <v/>
      </c>
      <c r="C1186" s="4" t="str">
        <f>IFERROR(VLOOKUP($A1186,'base de données'!$A$1:$C$1025,3,FALSE),"")</f>
        <v/>
      </c>
    </row>
    <row r="1187" spans="1:3" x14ac:dyDescent="0.25">
      <c r="A1187" s="2" t="s">
        <v>384</v>
      </c>
      <c r="B1187" s="4" t="str">
        <f>IFERROR(VLOOKUP($A1187,'base de données'!$A$1:$C$1025,2,FALSE),"")</f>
        <v/>
      </c>
      <c r="C1187" s="4" t="str">
        <f>IFERROR(VLOOKUP($A1187,'base de données'!$A$1:$C$1025,3,FALSE),"")</f>
        <v/>
      </c>
    </row>
    <row r="1188" spans="1:3" x14ac:dyDescent="0.25">
      <c r="A1188" s="2" t="s">
        <v>384</v>
      </c>
      <c r="B1188" s="4" t="str">
        <f>IFERROR(VLOOKUP($A1188,'base de données'!$A$1:$C$1025,2,FALSE),"")</f>
        <v/>
      </c>
      <c r="C1188" s="4" t="str">
        <f>IFERROR(VLOOKUP($A1188,'base de données'!$A$1:$C$1025,3,FALSE),"")</f>
        <v/>
      </c>
    </row>
    <row r="1189" spans="1:3" x14ac:dyDescent="0.25">
      <c r="A1189" s="2" t="s">
        <v>384</v>
      </c>
      <c r="B1189" s="4" t="str">
        <f>IFERROR(VLOOKUP($A1189,'base de données'!$A$1:$C$1025,2,FALSE),"")</f>
        <v/>
      </c>
      <c r="C1189" s="4" t="str">
        <f>IFERROR(VLOOKUP($A1189,'base de données'!$A$1:$C$1025,3,FALSE),"")</f>
        <v/>
      </c>
    </row>
    <row r="1190" spans="1:3" x14ac:dyDescent="0.25">
      <c r="A1190" s="2" t="s">
        <v>385</v>
      </c>
      <c r="B1190" s="4" t="str">
        <f>IFERROR(VLOOKUP($A1190,'base de données'!$A$1:$C$1025,2,FALSE),"")</f>
        <v/>
      </c>
      <c r="C1190" s="4" t="str">
        <f>IFERROR(VLOOKUP($A1190,'base de données'!$A$1:$C$1025,3,FALSE),"")</f>
        <v/>
      </c>
    </row>
    <row r="1191" spans="1:3" x14ac:dyDescent="0.25">
      <c r="A1191" s="2" t="s">
        <v>385</v>
      </c>
      <c r="B1191" s="4" t="str">
        <f>IFERROR(VLOOKUP($A1191,'base de données'!$A$1:$C$1025,2,FALSE),"")</f>
        <v/>
      </c>
      <c r="C1191" s="4" t="str">
        <f>IFERROR(VLOOKUP($A1191,'base de données'!$A$1:$C$1025,3,FALSE),"")</f>
        <v/>
      </c>
    </row>
    <row r="1192" spans="1:3" x14ac:dyDescent="0.25">
      <c r="A1192" s="2" t="s">
        <v>385</v>
      </c>
      <c r="B1192" s="4" t="str">
        <f>IFERROR(VLOOKUP($A1192,'base de données'!$A$1:$C$1025,2,FALSE),"")</f>
        <v/>
      </c>
      <c r="C1192" s="4" t="str">
        <f>IFERROR(VLOOKUP($A1192,'base de données'!$A$1:$C$1025,3,FALSE),"")</f>
        <v/>
      </c>
    </row>
    <row r="1193" spans="1:3" x14ac:dyDescent="0.25">
      <c r="A1193" s="2" t="s">
        <v>385</v>
      </c>
      <c r="B1193" s="4" t="str">
        <f>IFERROR(VLOOKUP($A1193,'base de données'!$A$1:$C$1025,2,FALSE),"")</f>
        <v/>
      </c>
      <c r="C1193" s="4" t="str">
        <f>IFERROR(VLOOKUP($A1193,'base de données'!$A$1:$C$1025,3,FALSE),"")</f>
        <v/>
      </c>
    </row>
    <row r="1194" spans="1:3" x14ac:dyDescent="0.25">
      <c r="A1194" s="2" t="s">
        <v>385</v>
      </c>
      <c r="B1194" s="4" t="str">
        <f>IFERROR(VLOOKUP($A1194,'base de données'!$A$1:$C$1025,2,FALSE),"")</f>
        <v/>
      </c>
      <c r="C1194" s="4" t="str">
        <f>IFERROR(VLOOKUP($A1194,'base de données'!$A$1:$C$1025,3,FALSE),"")</f>
        <v/>
      </c>
    </row>
    <row r="1195" spans="1:3" x14ac:dyDescent="0.25">
      <c r="A1195" s="2" t="s">
        <v>385</v>
      </c>
      <c r="B1195" s="4" t="str">
        <f>IFERROR(VLOOKUP($A1195,'base de données'!$A$1:$C$1025,2,FALSE),"")</f>
        <v/>
      </c>
      <c r="C1195" s="4" t="str">
        <f>IFERROR(VLOOKUP($A1195,'base de données'!$A$1:$C$1025,3,FALSE),"")</f>
        <v/>
      </c>
    </row>
    <row r="1196" spans="1:3" x14ac:dyDescent="0.25">
      <c r="A1196" s="2" t="s">
        <v>385</v>
      </c>
      <c r="B1196" s="4" t="str">
        <f>IFERROR(VLOOKUP($A1196,'base de données'!$A$1:$C$1025,2,FALSE),"")</f>
        <v/>
      </c>
      <c r="C1196" s="4" t="str">
        <f>IFERROR(VLOOKUP($A1196,'base de données'!$A$1:$C$1025,3,FALSE),"")</f>
        <v/>
      </c>
    </row>
    <row r="1197" spans="1:3" x14ac:dyDescent="0.25">
      <c r="A1197" s="2" t="s">
        <v>385</v>
      </c>
      <c r="B1197" s="4" t="str">
        <f>IFERROR(VLOOKUP($A1197,'base de données'!$A$1:$C$1025,2,FALSE),"")</f>
        <v/>
      </c>
      <c r="C1197" s="4" t="str">
        <f>IFERROR(VLOOKUP($A1197,'base de données'!$A$1:$C$1025,3,FALSE),"")</f>
        <v/>
      </c>
    </row>
    <row r="1198" spans="1:3" x14ac:dyDescent="0.25">
      <c r="A1198" s="2" t="s">
        <v>385</v>
      </c>
      <c r="B1198" s="4" t="str">
        <f>IFERROR(VLOOKUP($A1198,'base de données'!$A$1:$C$1025,2,FALSE),"")</f>
        <v/>
      </c>
      <c r="C1198" s="4" t="str">
        <f>IFERROR(VLOOKUP($A1198,'base de données'!$A$1:$C$1025,3,FALSE),"")</f>
        <v/>
      </c>
    </row>
    <row r="1199" spans="1:3" x14ac:dyDescent="0.25">
      <c r="A1199" s="2" t="s">
        <v>386</v>
      </c>
      <c r="B1199" s="4" t="str">
        <f>IFERROR(VLOOKUP($A1199,'base de données'!$A$1:$C$1025,2,FALSE),"")</f>
        <v/>
      </c>
      <c r="C1199" s="4" t="str">
        <f>IFERROR(VLOOKUP($A1199,'base de données'!$A$1:$C$1025,3,FALSE),"")</f>
        <v/>
      </c>
    </row>
    <row r="1200" spans="1:3" x14ac:dyDescent="0.25">
      <c r="A1200" s="2" t="s">
        <v>386</v>
      </c>
      <c r="B1200" s="4" t="str">
        <f>IFERROR(VLOOKUP($A1200,'base de données'!$A$1:$C$1025,2,FALSE),"")</f>
        <v/>
      </c>
      <c r="C1200" s="4" t="str">
        <f>IFERROR(VLOOKUP($A1200,'base de données'!$A$1:$C$1025,3,FALSE),"")</f>
        <v/>
      </c>
    </row>
    <row r="1201" spans="1:3" x14ac:dyDescent="0.25">
      <c r="A1201" s="2" t="s">
        <v>386</v>
      </c>
      <c r="B1201" s="4" t="str">
        <f>IFERROR(VLOOKUP($A1201,'base de données'!$A$1:$C$1025,2,FALSE),"")</f>
        <v/>
      </c>
      <c r="C1201" s="4" t="str">
        <f>IFERROR(VLOOKUP($A1201,'base de données'!$A$1:$C$1025,3,FALSE),"")</f>
        <v/>
      </c>
    </row>
    <row r="1202" spans="1:3" x14ac:dyDescent="0.25">
      <c r="A1202" s="2" t="s">
        <v>386</v>
      </c>
      <c r="B1202" s="4" t="str">
        <f>IFERROR(VLOOKUP($A1202,'base de données'!$A$1:$C$1025,2,FALSE),"")</f>
        <v/>
      </c>
      <c r="C1202" s="4" t="str">
        <f>IFERROR(VLOOKUP($A1202,'base de données'!$A$1:$C$1025,3,FALSE),"")</f>
        <v/>
      </c>
    </row>
    <row r="1203" spans="1:3" x14ac:dyDescent="0.25">
      <c r="A1203" s="2" t="s">
        <v>386</v>
      </c>
      <c r="B1203" s="4" t="str">
        <f>IFERROR(VLOOKUP($A1203,'base de données'!$A$1:$C$1025,2,FALSE),"")</f>
        <v/>
      </c>
      <c r="C1203" s="4" t="str">
        <f>IFERROR(VLOOKUP($A1203,'base de données'!$A$1:$C$1025,3,FALSE),"")</f>
        <v/>
      </c>
    </row>
    <row r="1204" spans="1:3" x14ac:dyDescent="0.25">
      <c r="A1204" s="2" t="s">
        <v>386</v>
      </c>
      <c r="B1204" s="4" t="str">
        <f>IFERROR(VLOOKUP($A1204,'base de données'!$A$1:$C$1025,2,FALSE),"")</f>
        <v/>
      </c>
      <c r="C1204" s="4" t="str">
        <f>IFERROR(VLOOKUP($A1204,'base de données'!$A$1:$C$1025,3,FALSE),"")</f>
        <v/>
      </c>
    </row>
    <row r="1205" spans="1:3" x14ac:dyDescent="0.25">
      <c r="A1205" s="2" t="s">
        <v>386</v>
      </c>
      <c r="B1205" s="4" t="str">
        <f>IFERROR(VLOOKUP($A1205,'base de données'!$A$1:$C$1025,2,FALSE),"")</f>
        <v/>
      </c>
      <c r="C1205" s="4" t="str">
        <f>IFERROR(VLOOKUP($A1205,'base de données'!$A$1:$C$1025,3,FALSE),"")</f>
        <v/>
      </c>
    </row>
    <row r="1206" spans="1:3" x14ac:dyDescent="0.25">
      <c r="A1206" s="2" t="s">
        <v>387</v>
      </c>
      <c r="B1206" s="4" t="str">
        <f>IFERROR(VLOOKUP($A1206,'base de données'!$A$1:$C$1025,2,FALSE),"")</f>
        <v/>
      </c>
      <c r="C1206" s="4" t="str">
        <f>IFERROR(VLOOKUP($A1206,'base de données'!$A$1:$C$1025,3,FALSE),"")</f>
        <v/>
      </c>
    </row>
    <row r="1207" spans="1:3" x14ac:dyDescent="0.25">
      <c r="A1207" s="2" t="s">
        <v>387</v>
      </c>
      <c r="B1207" s="4" t="str">
        <f>IFERROR(VLOOKUP($A1207,'base de données'!$A$1:$C$1025,2,FALSE),"")</f>
        <v/>
      </c>
      <c r="C1207" s="4" t="str">
        <f>IFERROR(VLOOKUP($A1207,'base de données'!$A$1:$C$1025,3,FALSE),"")</f>
        <v/>
      </c>
    </row>
    <row r="1208" spans="1:3" x14ac:dyDescent="0.25">
      <c r="A1208" s="2" t="s">
        <v>387</v>
      </c>
      <c r="B1208" s="4" t="str">
        <f>IFERROR(VLOOKUP($A1208,'base de données'!$A$1:$C$1025,2,FALSE),"")</f>
        <v/>
      </c>
      <c r="C1208" s="4" t="str">
        <f>IFERROR(VLOOKUP($A1208,'base de données'!$A$1:$C$1025,3,FALSE),"")</f>
        <v/>
      </c>
    </row>
    <row r="1209" spans="1:3" x14ac:dyDescent="0.25">
      <c r="A1209" s="2" t="s">
        <v>387</v>
      </c>
      <c r="B1209" s="4" t="str">
        <f>IFERROR(VLOOKUP($A1209,'base de données'!$A$1:$C$1025,2,FALSE),"")</f>
        <v/>
      </c>
      <c r="C1209" s="4" t="str">
        <f>IFERROR(VLOOKUP($A1209,'base de données'!$A$1:$C$1025,3,FALSE),"")</f>
        <v/>
      </c>
    </row>
    <row r="1210" spans="1:3" x14ac:dyDescent="0.25">
      <c r="A1210" s="2" t="s">
        <v>387</v>
      </c>
      <c r="B1210" s="4" t="str">
        <f>IFERROR(VLOOKUP($A1210,'base de données'!$A$1:$C$1025,2,FALSE),"")</f>
        <v/>
      </c>
      <c r="C1210" s="4" t="str">
        <f>IFERROR(VLOOKUP($A1210,'base de données'!$A$1:$C$1025,3,FALSE),"")</f>
        <v/>
      </c>
    </row>
    <row r="1211" spans="1:3" x14ac:dyDescent="0.25">
      <c r="A1211" s="2" t="s">
        <v>387</v>
      </c>
      <c r="B1211" s="4" t="str">
        <f>IFERROR(VLOOKUP($A1211,'base de données'!$A$1:$C$1025,2,FALSE),"")</f>
        <v/>
      </c>
      <c r="C1211" s="4" t="str">
        <f>IFERROR(VLOOKUP($A1211,'base de données'!$A$1:$C$1025,3,FALSE),"")</f>
        <v/>
      </c>
    </row>
    <row r="1212" spans="1:3" x14ac:dyDescent="0.25">
      <c r="A1212" s="2" t="s">
        <v>387</v>
      </c>
      <c r="B1212" s="4" t="str">
        <f>IFERROR(VLOOKUP($A1212,'base de données'!$A$1:$C$1025,2,FALSE),"")</f>
        <v/>
      </c>
      <c r="C1212" s="4" t="str">
        <f>IFERROR(VLOOKUP($A1212,'base de données'!$A$1:$C$1025,3,FALSE),"")</f>
        <v/>
      </c>
    </row>
    <row r="1213" spans="1:3" x14ac:dyDescent="0.25">
      <c r="A1213" s="2" t="s">
        <v>388</v>
      </c>
      <c r="B1213" s="4" t="str">
        <f>IFERROR(VLOOKUP($A1213,'base de données'!$A$1:$C$1025,2,FALSE),"")</f>
        <v>0332863H</v>
      </c>
      <c r="C1213" s="4" t="str">
        <f>IFERROR(VLOOKUP($A1213,'base de données'!$A$1:$C$1025,3,FALSE),"")</f>
        <v>BÈGLES FLOIRAC</v>
      </c>
    </row>
    <row r="1214" spans="1:3" x14ac:dyDescent="0.25">
      <c r="A1214" s="2" t="s">
        <v>388</v>
      </c>
      <c r="B1214" s="4" t="str">
        <f>IFERROR(VLOOKUP($A1214,'base de données'!$A$1:$C$1025,2,FALSE),"")</f>
        <v>0332863H</v>
      </c>
      <c r="C1214" s="4" t="str">
        <f>IFERROR(VLOOKUP($A1214,'base de données'!$A$1:$C$1025,3,FALSE),"")</f>
        <v>BÈGLES FLOIRAC</v>
      </c>
    </row>
    <row r="1215" spans="1:3" x14ac:dyDescent="0.25">
      <c r="A1215" s="2" t="s">
        <v>388</v>
      </c>
      <c r="B1215" s="4" t="str">
        <f>IFERROR(VLOOKUP($A1215,'base de données'!$A$1:$C$1025,2,FALSE),"")</f>
        <v>0332863H</v>
      </c>
      <c r="C1215" s="4" t="str">
        <f>IFERROR(VLOOKUP($A1215,'base de données'!$A$1:$C$1025,3,FALSE),"")</f>
        <v>BÈGLES FLOIRAC</v>
      </c>
    </row>
    <row r="1216" spans="1:3" x14ac:dyDescent="0.25">
      <c r="A1216" s="2" t="s">
        <v>389</v>
      </c>
      <c r="B1216" s="4" t="str">
        <f>IFERROR(VLOOKUP($A1216,'base de données'!$A$1:$C$1025,2,FALSE),"")</f>
        <v>0331443P</v>
      </c>
      <c r="C1216" s="4" t="str">
        <f>IFERROR(VLOOKUP($A1216,'base de données'!$A$1:$C$1025,3,FALSE),"")</f>
        <v>TALENCE</v>
      </c>
    </row>
    <row r="1217" spans="1:3" x14ac:dyDescent="0.25">
      <c r="A1217" s="2" t="s">
        <v>389</v>
      </c>
      <c r="B1217" s="4" t="str">
        <f>IFERROR(VLOOKUP($A1217,'base de données'!$A$1:$C$1025,2,FALSE),"")</f>
        <v>0331443P</v>
      </c>
      <c r="C1217" s="4" t="str">
        <f>IFERROR(VLOOKUP($A1217,'base de données'!$A$1:$C$1025,3,FALSE),"")</f>
        <v>TALENCE</v>
      </c>
    </row>
    <row r="1218" spans="1:3" x14ac:dyDescent="0.25">
      <c r="A1218" s="2" t="s">
        <v>390</v>
      </c>
      <c r="B1218" s="4" t="str">
        <f>IFERROR(VLOOKUP($A1218,'base de données'!$A$1:$C$1025,2,FALSE),"")</f>
        <v>0331453A</v>
      </c>
      <c r="C1218" s="4" t="str">
        <f>IFERROR(VLOOKUP($A1218,'base de données'!$A$1:$C$1025,3,FALSE),"")</f>
        <v>BORDEAUX MÉRIGNAC</v>
      </c>
    </row>
    <row r="1219" spans="1:3" x14ac:dyDescent="0.25">
      <c r="A1219" s="2" t="s">
        <v>391</v>
      </c>
      <c r="B1219" s="4" t="str">
        <f>IFERROR(VLOOKUP($A1219,'base de données'!$A$1:$C$1025,2,FALSE),"")</f>
        <v/>
      </c>
      <c r="C1219" s="4" t="str">
        <f>IFERROR(VLOOKUP($A1219,'base de données'!$A$1:$C$1025,3,FALSE),"")</f>
        <v/>
      </c>
    </row>
    <row r="1220" spans="1:3" x14ac:dyDescent="0.25">
      <c r="A1220" s="2" t="s">
        <v>391</v>
      </c>
      <c r="B1220" s="4" t="str">
        <f>IFERROR(VLOOKUP($A1220,'base de données'!$A$1:$C$1025,2,FALSE),"")</f>
        <v/>
      </c>
      <c r="C1220" s="4" t="str">
        <f>IFERROR(VLOOKUP($A1220,'base de données'!$A$1:$C$1025,3,FALSE),"")</f>
        <v/>
      </c>
    </row>
    <row r="1221" spans="1:3" x14ac:dyDescent="0.25">
      <c r="A1221" s="2" t="s">
        <v>391</v>
      </c>
      <c r="B1221" s="4" t="str">
        <f>IFERROR(VLOOKUP($A1221,'base de données'!$A$1:$C$1025,2,FALSE),"")</f>
        <v/>
      </c>
      <c r="C1221" s="4" t="str">
        <f>IFERROR(VLOOKUP($A1221,'base de données'!$A$1:$C$1025,3,FALSE),"")</f>
        <v/>
      </c>
    </row>
    <row r="1222" spans="1:3" x14ac:dyDescent="0.25">
      <c r="A1222" s="2" t="s">
        <v>391</v>
      </c>
      <c r="B1222" s="4" t="str">
        <f>IFERROR(VLOOKUP($A1222,'base de données'!$A$1:$C$1025,2,FALSE),"")</f>
        <v/>
      </c>
      <c r="C1222" s="4" t="str">
        <f>IFERROR(VLOOKUP($A1222,'base de données'!$A$1:$C$1025,3,FALSE),"")</f>
        <v/>
      </c>
    </row>
    <row r="1223" spans="1:3" x14ac:dyDescent="0.25">
      <c r="A1223" s="2" t="s">
        <v>391</v>
      </c>
      <c r="B1223" s="4" t="str">
        <f>IFERROR(VLOOKUP($A1223,'base de données'!$A$1:$C$1025,2,FALSE),"")</f>
        <v/>
      </c>
      <c r="C1223" s="4" t="str">
        <f>IFERROR(VLOOKUP($A1223,'base de données'!$A$1:$C$1025,3,FALSE),"")</f>
        <v/>
      </c>
    </row>
    <row r="1224" spans="1:3" x14ac:dyDescent="0.25">
      <c r="A1224" s="2" t="s">
        <v>391</v>
      </c>
      <c r="B1224" s="4" t="str">
        <f>IFERROR(VLOOKUP($A1224,'base de données'!$A$1:$C$1025,2,FALSE),"")</f>
        <v/>
      </c>
      <c r="C1224" s="4" t="str">
        <f>IFERROR(VLOOKUP($A1224,'base de données'!$A$1:$C$1025,3,FALSE),"")</f>
        <v/>
      </c>
    </row>
    <row r="1225" spans="1:3" x14ac:dyDescent="0.25">
      <c r="A1225" s="2" t="s">
        <v>391</v>
      </c>
      <c r="B1225" s="4" t="str">
        <f>IFERROR(VLOOKUP($A1225,'base de données'!$A$1:$C$1025,2,FALSE),"")</f>
        <v/>
      </c>
      <c r="C1225" s="4" t="str">
        <f>IFERROR(VLOOKUP($A1225,'base de données'!$A$1:$C$1025,3,FALSE),"")</f>
        <v/>
      </c>
    </row>
    <row r="1226" spans="1:3" x14ac:dyDescent="0.25">
      <c r="A1226" s="2" t="s">
        <v>391</v>
      </c>
      <c r="B1226" s="4" t="str">
        <f>IFERROR(VLOOKUP($A1226,'base de données'!$A$1:$C$1025,2,FALSE),"")</f>
        <v/>
      </c>
      <c r="C1226" s="4" t="str">
        <f>IFERROR(VLOOKUP($A1226,'base de données'!$A$1:$C$1025,3,FALSE),"")</f>
        <v/>
      </c>
    </row>
    <row r="1227" spans="1:3" x14ac:dyDescent="0.25">
      <c r="A1227" s="2" t="s">
        <v>391</v>
      </c>
      <c r="B1227" s="4" t="str">
        <f>IFERROR(VLOOKUP($A1227,'base de données'!$A$1:$C$1025,2,FALSE),"")</f>
        <v/>
      </c>
      <c r="C1227" s="4" t="str">
        <f>IFERROR(VLOOKUP($A1227,'base de données'!$A$1:$C$1025,3,FALSE),"")</f>
        <v/>
      </c>
    </row>
    <row r="1228" spans="1:3" x14ac:dyDescent="0.25">
      <c r="A1228" s="2" t="s">
        <v>391</v>
      </c>
      <c r="B1228" s="4" t="str">
        <f>IFERROR(VLOOKUP($A1228,'base de données'!$A$1:$C$1025,2,FALSE),"")</f>
        <v/>
      </c>
      <c r="C1228" s="4" t="str">
        <f>IFERROR(VLOOKUP($A1228,'base de données'!$A$1:$C$1025,3,FALSE),"")</f>
        <v/>
      </c>
    </row>
    <row r="1229" spans="1:3" x14ac:dyDescent="0.25">
      <c r="A1229" s="2" t="s">
        <v>391</v>
      </c>
      <c r="B1229" s="4" t="str">
        <f>IFERROR(VLOOKUP($A1229,'base de données'!$A$1:$C$1025,2,FALSE),"")</f>
        <v/>
      </c>
      <c r="C1229" s="4" t="str">
        <f>IFERROR(VLOOKUP($A1229,'base de données'!$A$1:$C$1025,3,FALSE),"")</f>
        <v/>
      </c>
    </row>
    <row r="1230" spans="1:3" x14ac:dyDescent="0.25">
      <c r="A1230" s="2" t="s">
        <v>391</v>
      </c>
      <c r="B1230" s="4" t="str">
        <f>IFERROR(VLOOKUP($A1230,'base de données'!$A$1:$C$1025,2,FALSE),"")</f>
        <v/>
      </c>
      <c r="C1230" s="4" t="str">
        <f>IFERROR(VLOOKUP($A1230,'base de données'!$A$1:$C$1025,3,FALSE),"")</f>
        <v/>
      </c>
    </row>
    <row r="1231" spans="1:3" x14ac:dyDescent="0.25">
      <c r="A1231" s="2" t="s">
        <v>391</v>
      </c>
      <c r="B1231" s="4" t="str">
        <f>IFERROR(VLOOKUP($A1231,'base de données'!$A$1:$C$1025,2,FALSE),"")</f>
        <v/>
      </c>
      <c r="C1231" s="4" t="str">
        <f>IFERROR(VLOOKUP($A1231,'base de données'!$A$1:$C$1025,3,FALSE),"")</f>
        <v/>
      </c>
    </row>
    <row r="1232" spans="1:3" x14ac:dyDescent="0.25">
      <c r="A1232" s="2" t="s">
        <v>391</v>
      </c>
      <c r="B1232" s="4" t="str">
        <f>IFERROR(VLOOKUP($A1232,'base de données'!$A$1:$C$1025,2,FALSE),"")</f>
        <v/>
      </c>
      <c r="C1232" s="4" t="str">
        <f>IFERROR(VLOOKUP($A1232,'base de données'!$A$1:$C$1025,3,FALSE),"")</f>
        <v/>
      </c>
    </row>
    <row r="1233" spans="1:3" x14ac:dyDescent="0.25">
      <c r="A1233" s="2" t="s">
        <v>391</v>
      </c>
      <c r="B1233" s="4" t="str">
        <f>IFERROR(VLOOKUP($A1233,'base de données'!$A$1:$C$1025,2,FALSE),"")</f>
        <v/>
      </c>
      <c r="C1233" s="4" t="str">
        <f>IFERROR(VLOOKUP($A1233,'base de données'!$A$1:$C$1025,3,FALSE),"")</f>
        <v/>
      </c>
    </row>
    <row r="1234" spans="1:3" x14ac:dyDescent="0.25">
      <c r="A1234" s="2" t="s">
        <v>391</v>
      </c>
      <c r="B1234" s="4" t="str">
        <f>IFERROR(VLOOKUP($A1234,'base de données'!$A$1:$C$1025,2,FALSE),"")</f>
        <v/>
      </c>
      <c r="C1234" s="4" t="str">
        <f>IFERROR(VLOOKUP($A1234,'base de données'!$A$1:$C$1025,3,FALSE),"")</f>
        <v/>
      </c>
    </row>
    <row r="1235" spans="1:3" x14ac:dyDescent="0.25">
      <c r="A1235" s="2" t="s">
        <v>391</v>
      </c>
      <c r="B1235" s="4" t="str">
        <f>IFERROR(VLOOKUP($A1235,'base de données'!$A$1:$C$1025,2,FALSE),"")</f>
        <v/>
      </c>
      <c r="C1235" s="4" t="str">
        <f>IFERROR(VLOOKUP($A1235,'base de données'!$A$1:$C$1025,3,FALSE),"")</f>
        <v/>
      </c>
    </row>
    <row r="1236" spans="1:3" x14ac:dyDescent="0.25">
      <c r="A1236" s="2" t="s">
        <v>391</v>
      </c>
      <c r="B1236" s="4" t="str">
        <f>IFERROR(VLOOKUP($A1236,'base de données'!$A$1:$C$1025,2,FALSE),"")</f>
        <v/>
      </c>
      <c r="C1236" s="4" t="str">
        <f>IFERROR(VLOOKUP($A1236,'base de données'!$A$1:$C$1025,3,FALSE),"")</f>
        <v/>
      </c>
    </row>
    <row r="1237" spans="1:3" x14ac:dyDescent="0.25">
      <c r="A1237" s="2" t="s">
        <v>391</v>
      </c>
      <c r="B1237" s="4" t="str">
        <f>IFERROR(VLOOKUP($A1237,'base de données'!$A$1:$C$1025,2,FALSE),"")</f>
        <v/>
      </c>
      <c r="C1237" s="4" t="str">
        <f>IFERROR(VLOOKUP($A1237,'base de données'!$A$1:$C$1025,3,FALSE),"")</f>
        <v/>
      </c>
    </row>
    <row r="1238" spans="1:3" x14ac:dyDescent="0.25">
      <c r="A1238" s="2" t="s">
        <v>391</v>
      </c>
      <c r="B1238" s="4" t="str">
        <f>IFERROR(VLOOKUP($A1238,'base de données'!$A$1:$C$1025,2,FALSE),"")</f>
        <v/>
      </c>
      <c r="C1238" s="4" t="str">
        <f>IFERROR(VLOOKUP($A1238,'base de données'!$A$1:$C$1025,3,FALSE),"")</f>
        <v/>
      </c>
    </row>
    <row r="1239" spans="1:3" x14ac:dyDescent="0.25">
      <c r="A1239" s="2" t="s">
        <v>391</v>
      </c>
      <c r="B1239" s="4" t="str">
        <f>IFERROR(VLOOKUP($A1239,'base de données'!$A$1:$C$1025,2,FALSE),"")</f>
        <v/>
      </c>
      <c r="C1239" s="4" t="str">
        <f>IFERROR(VLOOKUP($A1239,'base de données'!$A$1:$C$1025,3,FALSE),"")</f>
        <v/>
      </c>
    </row>
    <row r="1240" spans="1:3" x14ac:dyDescent="0.25">
      <c r="A1240" s="2" t="s">
        <v>391</v>
      </c>
      <c r="B1240" s="4" t="str">
        <f>IFERROR(VLOOKUP($A1240,'base de données'!$A$1:$C$1025,2,FALSE),"")</f>
        <v/>
      </c>
      <c r="C1240" s="4" t="str">
        <f>IFERROR(VLOOKUP($A1240,'base de données'!$A$1:$C$1025,3,FALSE),"")</f>
        <v/>
      </c>
    </row>
    <row r="1241" spans="1:3" x14ac:dyDescent="0.25">
      <c r="A1241" s="2" t="s">
        <v>391</v>
      </c>
      <c r="B1241" s="4" t="str">
        <f>IFERROR(VLOOKUP($A1241,'base de données'!$A$1:$C$1025,2,FALSE),"")</f>
        <v/>
      </c>
      <c r="C1241" s="4" t="str">
        <f>IFERROR(VLOOKUP($A1241,'base de données'!$A$1:$C$1025,3,FALSE),"")</f>
        <v/>
      </c>
    </row>
    <row r="1242" spans="1:3" x14ac:dyDescent="0.25">
      <c r="A1242" s="2" t="s">
        <v>391</v>
      </c>
      <c r="B1242" s="4" t="str">
        <f>IFERROR(VLOOKUP($A1242,'base de données'!$A$1:$C$1025,2,FALSE),"")</f>
        <v/>
      </c>
      <c r="C1242" s="4" t="str">
        <f>IFERROR(VLOOKUP($A1242,'base de données'!$A$1:$C$1025,3,FALSE),"")</f>
        <v/>
      </c>
    </row>
    <row r="1243" spans="1:3" x14ac:dyDescent="0.25">
      <c r="A1243" s="2" t="s">
        <v>391</v>
      </c>
      <c r="B1243" s="4" t="str">
        <f>IFERROR(VLOOKUP($A1243,'base de données'!$A$1:$C$1025,2,FALSE),"")</f>
        <v/>
      </c>
      <c r="C1243" s="4" t="str">
        <f>IFERROR(VLOOKUP($A1243,'base de données'!$A$1:$C$1025,3,FALSE),"")</f>
        <v/>
      </c>
    </row>
    <row r="1244" spans="1:3" x14ac:dyDescent="0.25">
      <c r="A1244" s="2" t="s">
        <v>391</v>
      </c>
      <c r="B1244" s="4" t="str">
        <f>IFERROR(VLOOKUP($A1244,'base de données'!$A$1:$C$1025,2,FALSE),"")</f>
        <v/>
      </c>
      <c r="C1244" s="4" t="str">
        <f>IFERROR(VLOOKUP($A1244,'base de données'!$A$1:$C$1025,3,FALSE),"")</f>
        <v/>
      </c>
    </row>
    <row r="1245" spans="1:3" x14ac:dyDescent="0.25">
      <c r="A1245" s="2" t="s">
        <v>391</v>
      </c>
      <c r="B1245" s="4" t="str">
        <f>IFERROR(VLOOKUP($A1245,'base de données'!$A$1:$C$1025,2,FALSE),"")</f>
        <v/>
      </c>
      <c r="C1245" s="4" t="str">
        <f>IFERROR(VLOOKUP($A1245,'base de données'!$A$1:$C$1025,3,FALSE),"")</f>
        <v/>
      </c>
    </row>
    <row r="1246" spans="1:3" x14ac:dyDescent="0.25">
      <c r="A1246" s="2" t="s">
        <v>391</v>
      </c>
      <c r="B1246" s="4" t="str">
        <f>IFERROR(VLOOKUP($A1246,'base de données'!$A$1:$C$1025,2,FALSE),"")</f>
        <v/>
      </c>
      <c r="C1246" s="4" t="str">
        <f>IFERROR(VLOOKUP($A1246,'base de données'!$A$1:$C$1025,3,FALSE),"")</f>
        <v/>
      </c>
    </row>
    <row r="1247" spans="1:3" x14ac:dyDescent="0.25">
      <c r="A1247" s="2" t="s">
        <v>391</v>
      </c>
      <c r="B1247" s="4" t="str">
        <f>IFERROR(VLOOKUP($A1247,'base de données'!$A$1:$C$1025,2,FALSE),"")</f>
        <v/>
      </c>
      <c r="C1247" s="4" t="str">
        <f>IFERROR(VLOOKUP($A1247,'base de données'!$A$1:$C$1025,3,FALSE),"")</f>
        <v/>
      </c>
    </row>
    <row r="1248" spans="1:3" x14ac:dyDescent="0.25">
      <c r="A1248" s="2" t="s">
        <v>391</v>
      </c>
      <c r="B1248" s="4" t="str">
        <f>IFERROR(VLOOKUP($A1248,'base de données'!$A$1:$C$1025,2,FALSE),"")</f>
        <v/>
      </c>
      <c r="C1248" s="4" t="str">
        <f>IFERROR(VLOOKUP($A1248,'base de données'!$A$1:$C$1025,3,FALSE),"")</f>
        <v/>
      </c>
    </row>
    <row r="1249" spans="1:3" x14ac:dyDescent="0.25">
      <c r="A1249" s="2" t="s">
        <v>391</v>
      </c>
      <c r="B1249" s="4" t="str">
        <f>IFERROR(VLOOKUP($A1249,'base de données'!$A$1:$C$1025,2,FALSE),"")</f>
        <v/>
      </c>
      <c r="C1249" s="4" t="str">
        <f>IFERROR(VLOOKUP($A1249,'base de données'!$A$1:$C$1025,3,FALSE),"")</f>
        <v/>
      </c>
    </row>
    <row r="1250" spans="1:3" x14ac:dyDescent="0.25">
      <c r="A1250" s="2" t="s">
        <v>391</v>
      </c>
      <c r="B1250" s="4" t="str">
        <f>IFERROR(VLOOKUP($A1250,'base de données'!$A$1:$C$1025,2,FALSE),"")</f>
        <v/>
      </c>
      <c r="C1250" s="4" t="str">
        <f>IFERROR(VLOOKUP($A1250,'base de données'!$A$1:$C$1025,3,FALSE),"")</f>
        <v/>
      </c>
    </row>
    <row r="1251" spans="1:3" x14ac:dyDescent="0.25">
      <c r="A1251" s="2" t="s">
        <v>391</v>
      </c>
      <c r="B1251" s="4" t="str">
        <f>IFERROR(VLOOKUP($A1251,'base de données'!$A$1:$C$1025,2,FALSE),"")</f>
        <v/>
      </c>
      <c r="C1251" s="4" t="str">
        <f>IFERROR(VLOOKUP($A1251,'base de données'!$A$1:$C$1025,3,FALSE),"")</f>
        <v/>
      </c>
    </row>
    <row r="1252" spans="1:3" x14ac:dyDescent="0.25">
      <c r="A1252" s="2" t="s">
        <v>391</v>
      </c>
      <c r="B1252" s="4" t="str">
        <f>IFERROR(VLOOKUP($A1252,'base de données'!$A$1:$C$1025,2,FALSE),"")</f>
        <v/>
      </c>
      <c r="C1252" s="4" t="str">
        <f>IFERROR(VLOOKUP($A1252,'base de données'!$A$1:$C$1025,3,FALSE),"")</f>
        <v/>
      </c>
    </row>
    <row r="1253" spans="1:3" x14ac:dyDescent="0.25">
      <c r="A1253" s="2" t="s">
        <v>391</v>
      </c>
      <c r="B1253" s="4" t="str">
        <f>IFERROR(VLOOKUP($A1253,'base de données'!$A$1:$C$1025,2,FALSE),"")</f>
        <v/>
      </c>
      <c r="C1253" s="4" t="str">
        <f>IFERROR(VLOOKUP($A1253,'base de données'!$A$1:$C$1025,3,FALSE),"")</f>
        <v/>
      </c>
    </row>
    <row r="1254" spans="1:3" x14ac:dyDescent="0.25">
      <c r="A1254" s="2" t="s">
        <v>391</v>
      </c>
      <c r="B1254" s="4" t="str">
        <f>IFERROR(VLOOKUP($A1254,'base de données'!$A$1:$C$1025,2,FALSE),"")</f>
        <v/>
      </c>
      <c r="C1254" s="4" t="str">
        <f>IFERROR(VLOOKUP($A1254,'base de données'!$A$1:$C$1025,3,FALSE),"")</f>
        <v/>
      </c>
    </row>
    <row r="1255" spans="1:3" x14ac:dyDescent="0.25">
      <c r="A1255" s="2" t="s">
        <v>391</v>
      </c>
      <c r="B1255" s="4" t="str">
        <f>IFERROR(VLOOKUP($A1255,'base de données'!$A$1:$C$1025,2,FALSE),"")</f>
        <v/>
      </c>
      <c r="C1255" s="4" t="str">
        <f>IFERROR(VLOOKUP($A1255,'base de données'!$A$1:$C$1025,3,FALSE),"")</f>
        <v/>
      </c>
    </row>
    <row r="1256" spans="1:3" x14ac:dyDescent="0.25">
      <c r="A1256" s="2" t="s">
        <v>391</v>
      </c>
      <c r="B1256" s="4" t="str">
        <f>IFERROR(VLOOKUP($A1256,'base de données'!$A$1:$C$1025,2,FALSE),"")</f>
        <v/>
      </c>
      <c r="C1256" s="4" t="str">
        <f>IFERROR(VLOOKUP($A1256,'base de données'!$A$1:$C$1025,3,FALSE),"")</f>
        <v/>
      </c>
    </row>
    <row r="1257" spans="1:3" x14ac:dyDescent="0.25">
      <c r="A1257" s="2" t="s">
        <v>391</v>
      </c>
      <c r="B1257" s="4" t="str">
        <f>IFERROR(VLOOKUP($A1257,'base de données'!$A$1:$C$1025,2,FALSE),"")</f>
        <v/>
      </c>
      <c r="C1257" s="4" t="str">
        <f>IFERROR(VLOOKUP($A1257,'base de données'!$A$1:$C$1025,3,FALSE),"")</f>
        <v/>
      </c>
    </row>
    <row r="1258" spans="1:3" x14ac:dyDescent="0.25">
      <c r="A1258" s="2" t="s">
        <v>391</v>
      </c>
      <c r="B1258" s="4" t="str">
        <f>IFERROR(VLOOKUP($A1258,'base de données'!$A$1:$C$1025,2,FALSE),"")</f>
        <v/>
      </c>
      <c r="C1258" s="4" t="str">
        <f>IFERROR(VLOOKUP($A1258,'base de données'!$A$1:$C$1025,3,FALSE),"")</f>
        <v/>
      </c>
    </row>
    <row r="1259" spans="1:3" x14ac:dyDescent="0.25">
      <c r="A1259" s="2" t="s">
        <v>391</v>
      </c>
      <c r="B1259" s="4" t="str">
        <f>IFERROR(VLOOKUP($A1259,'base de données'!$A$1:$C$1025,2,FALSE),"")</f>
        <v/>
      </c>
      <c r="C1259" s="4" t="str">
        <f>IFERROR(VLOOKUP($A1259,'base de données'!$A$1:$C$1025,3,FALSE),"")</f>
        <v/>
      </c>
    </row>
    <row r="1260" spans="1:3" x14ac:dyDescent="0.25">
      <c r="A1260" s="2" t="s">
        <v>391</v>
      </c>
      <c r="B1260" s="4" t="str">
        <f>IFERROR(VLOOKUP($A1260,'base de données'!$A$1:$C$1025,2,FALSE),"")</f>
        <v/>
      </c>
      <c r="C1260" s="4" t="str">
        <f>IFERROR(VLOOKUP($A1260,'base de données'!$A$1:$C$1025,3,FALSE),"")</f>
        <v/>
      </c>
    </row>
    <row r="1261" spans="1:3" x14ac:dyDescent="0.25">
      <c r="A1261" s="2" t="s">
        <v>391</v>
      </c>
      <c r="B1261" s="4" t="str">
        <f>IFERROR(VLOOKUP($A1261,'base de données'!$A$1:$C$1025,2,FALSE),"")</f>
        <v/>
      </c>
      <c r="C1261" s="4" t="str">
        <f>IFERROR(VLOOKUP($A1261,'base de données'!$A$1:$C$1025,3,FALSE),"")</f>
        <v/>
      </c>
    </row>
    <row r="1262" spans="1:3" x14ac:dyDescent="0.25">
      <c r="A1262" s="2" t="s">
        <v>391</v>
      </c>
      <c r="B1262" s="4" t="str">
        <f>IFERROR(VLOOKUP($A1262,'base de données'!$A$1:$C$1025,2,FALSE),"")</f>
        <v/>
      </c>
      <c r="C1262" s="4" t="str">
        <f>IFERROR(VLOOKUP($A1262,'base de données'!$A$1:$C$1025,3,FALSE),"")</f>
        <v/>
      </c>
    </row>
    <row r="1263" spans="1:3" x14ac:dyDescent="0.25">
      <c r="A1263" s="2" t="s">
        <v>391</v>
      </c>
      <c r="B1263" s="4" t="str">
        <f>IFERROR(VLOOKUP($A1263,'base de données'!$A$1:$C$1025,2,FALSE),"")</f>
        <v/>
      </c>
      <c r="C1263" s="4" t="str">
        <f>IFERROR(VLOOKUP($A1263,'base de données'!$A$1:$C$1025,3,FALSE),"")</f>
        <v/>
      </c>
    </row>
    <row r="1264" spans="1:3" x14ac:dyDescent="0.25">
      <c r="A1264" s="2" t="s">
        <v>391</v>
      </c>
      <c r="B1264" s="4" t="str">
        <f>IFERROR(VLOOKUP($A1264,'base de données'!$A$1:$C$1025,2,FALSE),"")</f>
        <v/>
      </c>
      <c r="C1264" s="4" t="str">
        <f>IFERROR(VLOOKUP($A1264,'base de données'!$A$1:$C$1025,3,FALSE),"")</f>
        <v/>
      </c>
    </row>
    <row r="1265" spans="1:3" x14ac:dyDescent="0.25">
      <c r="A1265" s="2" t="s">
        <v>391</v>
      </c>
      <c r="B1265" s="4" t="str">
        <f>IFERROR(VLOOKUP($A1265,'base de données'!$A$1:$C$1025,2,FALSE),"")</f>
        <v/>
      </c>
      <c r="C1265" s="4" t="str">
        <f>IFERROR(VLOOKUP($A1265,'base de données'!$A$1:$C$1025,3,FALSE),"")</f>
        <v/>
      </c>
    </row>
    <row r="1266" spans="1:3" x14ac:dyDescent="0.25">
      <c r="A1266" s="2" t="s">
        <v>391</v>
      </c>
      <c r="B1266" s="4" t="str">
        <f>IFERROR(VLOOKUP($A1266,'base de données'!$A$1:$C$1025,2,FALSE),"")</f>
        <v/>
      </c>
      <c r="C1266" s="4" t="str">
        <f>IFERROR(VLOOKUP($A1266,'base de données'!$A$1:$C$1025,3,FALSE),"")</f>
        <v/>
      </c>
    </row>
    <row r="1267" spans="1:3" x14ac:dyDescent="0.25">
      <c r="A1267" s="2" t="s">
        <v>391</v>
      </c>
      <c r="B1267" s="4" t="str">
        <f>IFERROR(VLOOKUP($A1267,'base de données'!$A$1:$C$1025,2,FALSE),"")</f>
        <v/>
      </c>
      <c r="C1267" s="4" t="str">
        <f>IFERROR(VLOOKUP($A1267,'base de données'!$A$1:$C$1025,3,FALSE),"")</f>
        <v/>
      </c>
    </row>
    <row r="1268" spans="1:3" x14ac:dyDescent="0.25">
      <c r="A1268" s="2" t="s">
        <v>391</v>
      </c>
      <c r="B1268" s="4" t="str">
        <f>IFERROR(VLOOKUP($A1268,'base de données'!$A$1:$C$1025,2,FALSE),"")</f>
        <v/>
      </c>
      <c r="C1268" s="4" t="str">
        <f>IFERROR(VLOOKUP($A1268,'base de données'!$A$1:$C$1025,3,FALSE),"")</f>
        <v/>
      </c>
    </row>
    <row r="1269" spans="1:3" x14ac:dyDescent="0.25">
      <c r="A1269" s="2" t="s">
        <v>391</v>
      </c>
      <c r="B1269" s="4" t="str">
        <f>IFERROR(VLOOKUP($A1269,'base de données'!$A$1:$C$1025,2,FALSE),"")</f>
        <v/>
      </c>
      <c r="C1269" s="4" t="str">
        <f>IFERROR(VLOOKUP($A1269,'base de données'!$A$1:$C$1025,3,FALSE),"")</f>
        <v/>
      </c>
    </row>
    <row r="1270" spans="1:3" x14ac:dyDescent="0.25">
      <c r="A1270" s="2" t="s">
        <v>391</v>
      </c>
      <c r="B1270" s="4" t="str">
        <f>IFERROR(VLOOKUP($A1270,'base de données'!$A$1:$C$1025,2,FALSE),"")</f>
        <v/>
      </c>
      <c r="C1270" s="4" t="str">
        <f>IFERROR(VLOOKUP($A1270,'base de données'!$A$1:$C$1025,3,FALSE),"")</f>
        <v/>
      </c>
    </row>
    <row r="1271" spans="1:3" x14ac:dyDescent="0.25">
      <c r="A1271" s="2" t="s">
        <v>391</v>
      </c>
      <c r="B1271" s="4" t="str">
        <f>IFERROR(VLOOKUP($A1271,'base de données'!$A$1:$C$1025,2,FALSE),"")</f>
        <v/>
      </c>
      <c r="C1271" s="4" t="str">
        <f>IFERROR(VLOOKUP($A1271,'base de données'!$A$1:$C$1025,3,FALSE),"")</f>
        <v/>
      </c>
    </row>
    <row r="1272" spans="1:3" x14ac:dyDescent="0.25">
      <c r="A1272" s="2" t="s">
        <v>391</v>
      </c>
      <c r="B1272" s="4" t="str">
        <f>IFERROR(VLOOKUP($A1272,'base de données'!$A$1:$C$1025,2,FALSE),"")</f>
        <v/>
      </c>
      <c r="C1272" s="4" t="str">
        <f>IFERROR(VLOOKUP($A1272,'base de données'!$A$1:$C$1025,3,FALSE),"")</f>
        <v/>
      </c>
    </row>
    <row r="1273" spans="1:3" x14ac:dyDescent="0.25">
      <c r="A1273" s="2" t="s">
        <v>391</v>
      </c>
      <c r="B1273" s="4" t="str">
        <f>IFERROR(VLOOKUP($A1273,'base de données'!$A$1:$C$1025,2,FALSE),"")</f>
        <v/>
      </c>
      <c r="C1273" s="4" t="str">
        <f>IFERROR(VLOOKUP($A1273,'base de données'!$A$1:$C$1025,3,FALSE),"")</f>
        <v/>
      </c>
    </row>
    <row r="1274" spans="1:3" x14ac:dyDescent="0.25">
      <c r="A1274" s="2" t="s">
        <v>391</v>
      </c>
      <c r="B1274" s="4" t="str">
        <f>IFERROR(VLOOKUP($A1274,'base de données'!$A$1:$C$1025,2,FALSE),"")</f>
        <v/>
      </c>
      <c r="C1274" s="4" t="str">
        <f>IFERROR(VLOOKUP($A1274,'base de données'!$A$1:$C$1025,3,FALSE),"")</f>
        <v/>
      </c>
    </row>
    <row r="1275" spans="1:3" x14ac:dyDescent="0.25">
      <c r="A1275" s="2" t="s">
        <v>391</v>
      </c>
      <c r="B1275" s="4" t="str">
        <f>IFERROR(VLOOKUP($A1275,'base de données'!$A$1:$C$1025,2,FALSE),"")</f>
        <v/>
      </c>
      <c r="C1275" s="4" t="str">
        <f>IFERROR(VLOOKUP($A1275,'base de données'!$A$1:$C$1025,3,FALSE),"")</f>
        <v/>
      </c>
    </row>
    <row r="1276" spans="1:3" x14ac:dyDescent="0.25">
      <c r="A1276" s="2" t="s">
        <v>391</v>
      </c>
      <c r="B1276" s="4" t="str">
        <f>IFERROR(VLOOKUP($A1276,'base de données'!$A$1:$C$1025,2,FALSE),"")</f>
        <v/>
      </c>
      <c r="C1276" s="4" t="str">
        <f>IFERROR(VLOOKUP($A1276,'base de données'!$A$1:$C$1025,3,FALSE),"")</f>
        <v/>
      </c>
    </row>
    <row r="1277" spans="1:3" x14ac:dyDescent="0.25">
      <c r="A1277" s="2" t="s">
        <v>391</v>
      </c>
      <c r="B1277" s="4" t="str">
        <f>IFERROR(VLOOKUP($A1277,'base de données'!$A$1:$C$1025,2,FALSE),"")</f>
        <v/>
      </c>
      <c r="C1277" s="4" t="str">
        <f>IFERROR(VLOOKUP($A1277,'base de données'!$A$1:$C$1025,3,FALSE),"")</f>
        <v/>
      </c>
    </row>
    <row r="1278" spans="1:3" x14ac:dyDescent="0.25">
      <c r="A1278" s="2" t="s">
        <v>391</v>
      </c>
      <c r="B1278" s="4" t="str">
        <f>IFERROR(VLOOKUP($A1278,'base de données'!$A$1:$C$1025,2,FALSE),"")</f>
        <v/>
      </c>
      <c r="C1278" s="4" t="str">
        <f>IFERROR(VLOOKUP($A1278,'base de données'!$A$1:$C$1025,3,FALSE),"")</f>
        <v/>
      </c>
    </row>
    <row r="1279" spans="1:3" x14ac:dyDescent="0.25">
      <c r="A1279" s="2" t="s">
        <v>391</v>
      </c>
      <c r="B1279" s="4" t="str">
        <f>IFERROR(VLOOKUP($A1279,'base de données'!$A$1:$C$1025,2,FALSE),"")</f>
        <v/>
      </c>
      <c r="C1279" s="4" t="str">
        <f>IFERROR(VLOOKUP($A1279,'base de données'!$A$1:$C$1025,3,FALSE),"")</f>
        <v/>
      </c>
    </row>
    <row r="1280" spans="1:3" x14ac:dyDescent="0.25">
      <c r="A1280" s="2" t="s">
        <v>391</v>
      </c>
      <c r="B1280" s="4" t="str">
        <f>IFERROR(VLOOKUP($A1280,'base de données'!$A$1:$C$1025,2,FALSE),"")</f>
        <v/>
      </c>
      <c r="C1280" s="4" t="str">
        <f>IFERROR(VLOOKUP($A1280,'base de données'!$A$1:$C$1025,3,FALSE),"")</f>
        <v/>
      </c>
    </row>
    <row r="1281" spans="1:3" x14ac:dyDescent="0.25">
      <c r="A1281" s="2" t="s">
        <v>391</v>
      </c>
      <c r="B1281" s="4" t="str">
        <f>IFERROR(VLOOKUP($A1281,'base de données'!$A$1:$C$1025,2,FALSE),"")</f>
        <v/>
      </c>
      <c r="C1281" s="4" t="str">
        <f>IFERROR(VLOOKUP($A1281,'base de données'!$A$1:$C$1025,3,FALSE),"")</f>
        <v/>
      </c>
    </row>
    <row r="1282" spans="1:3" x14ac:dyDescent="0.25">
      <c r="A1282" s="2" t="s">
        <v>391</v>
      </c>
      <c r="B1282" s="4" t="str">
        <f>IFERROR(VLOOKUP($A1282,'base de données'!$A$1:$C$1025,2,FALSE),"")</f>
        <v/>
      </c>
      <c r="C1282" s="4" t="str">
        <f>IFERROR(VLOOKUP($A1282,'base de données'!$A$1:$C$1025,3,FALSE),"")</f>
        <v/>
      </c>
    </row>
    <row r="1283" spans="1:3" x14ac:dyDescent="0.25">
      <c r="A1283" s="2" t="s">
        <v>391</v>
      </c>
      <c r="B1283" s="4" t="str">
        <f>IFERROR(VLOOKUP($A1283,'base de données'!$A$1:$C$1025,2,FALSE),"")</f>
        <v/>
      </c>
      <c r="C1283" s="4" t="str">
        <f>IFERROR(VLOOKUP($A1283,'base de données'!$A$1:$C$1025,3,FALSE),"")</f>
        <v/>
      </c>
    </row>
    <row r="1284" spans="1:3" x14ac:dyDescent="0.25">
      <c r="A1284" s="2" t="s">
        <v>391</v>
      </c>
      <c r="B1284" s="4" t="str">
        <f>IFERROR(VLOOKUP($A1284,'base de données'!$A$1:$C$1025,2,FALSE),"")</f>
        <v/>
      </c>
      <c r="C1284" s="4" t="str">
        <f>IFERROR(VLOOKUP($A1284,'base de données'!$A$1:$C$1025,3,FALSE),"")</f>
        <v/>
      </c>
    </row>
    <row r="1285" spans="1:3" x14ac:dyDescent="0.25">
      <c r="A1285" s="2" t="s">
        <v>391</v>
      </c>
      <c r="B1285" s="4" t="str">
        <f>IFERROR(VLOOKUP($A1285,'base de données'!$A$1:$C$1025,2,FALSE),"")</f>
        <v/>
      </c>
      <c r="C1285" s="4" t="str">
        <f>IFERROR(VLOOKUP($A1285,'base de données'!$A$1:$C$1025,3,FALSE),"")</f>
        <v/>
      </c>
    </row>
    <row r="1286" spans="1:3" x14ac:dyDescent="0.25">
      <c r="A1286" s="2" t="s">
        <v>391</v>
      </c>
      <c r="B1286" s="4" t="str">
        <f>IFERROR(VLOOKUP($A1286,'base de données'!$A$1:$C$1025,2,FALSE),"")</f>
        <v/>
      </c>
      <c r="C1286" s="4" t="str">
        <f>IFERROR(VLOOKUP($A1286,'base de données'!$A$1:$C$1025,3,FALSE),"")</f>
        <v/>
      </c>
    </row>
    <row r="1287" spans="1:3" x14ac:dyDescent="0.25">
      <c r="A1287" s="2" t="s">
        <v>391</v>
      </c>
      <c r="B1287" s="4" t="str">
        <f>IFERROR(VLOOKUP($A1287,'base de données'!$A$1:$C$1025,2,FALSE),"")</f>
        <v/>
      </c>
      <c r="C1287" s="4" t="str">
        <f>IFERROR(VLOOKUP($A1287,'base de données'!$A$1:$C$1025,3,FALSE),"")</f>
        <v/>
      </c>
    </row>
    <row r="1288" spans="1:3" x14ac:dyDescent="0.25">
      <c r="A1288" s="2" t="s">
        <v>391</v>
      </c>
      <c r="B1288" s="4" t="str">
        <f>IFERROR(VLOOKUP($A1288,'base de données'!$A$1:$C$1025,2,FALSE),"")</f>
        <v/>
      </c>
      <c r="C1288" s="4" t="str">
        <f>IFERROR(VLOOKUP($A1288,'base de données'!$A$1:$C$1025,3,FALSE),"")</f>
        <v/>
      </c>
    </row>
    <row r="1289" spans="1:3" x14ac:dyDescent="0.25">
      <c r="A1289" s="2" t="s">
        <v>391</v>
      </c>
      <c r="B1289" s="4" t="str">
        <f>IFERROR(VLOOKUP($A1289,'base de données'!$A$1:$C$1025,2,FALSE),"")</f>
        <v/>
      </c>
      <c r="C1289" s="4" t="str">
        <f>IFERROR(VLOOKUP($A1289,'base de données'!$A$1:$C$1025,3,FALSE),"")</f>
        <v/>
      </c>
    </row>
    <row r="1290" spans="1:3" x14ac:dyDescent="0.25">
      <c r="A1290" s="2" t="s">
        <v>391</v>
      </c>
      <c r="B1290" s="4" t="str">
        <f>IFERROR(VLOOKUP($A1290,'base de données'!$A$1:$C$1025,2,FALSE),"")</f>
        <v/>
      </c>
      <c r="C1290" s="4" t="str">
        <f>IFERROR(VLOOKUP($A1290,'base de données'!$A$1:$C$1025,3,FALSE),"")</f>
        <v/>
      </c>
    </row>
    <row r="1291" spans="1:3" x14ac:dyDescent="0.25">
      <c r="A1291" s="2" t="s">
        <v>391</v>
      </c>
      <c r="B1291" s="4" t="str">
        <f>IFERROR(VLOOKUP($A1291,'base de données'!$A$1:$C$1025,2,FALSE),"")</f>
        <v/>
      </c>
      <c r="C1291" s="4" t="str">
        <f>IFERROR(VLOOKUP($A1291,'base de données'!$A$1:$C$1025,3,FALSE),"")</f>
        <v/>
      </c>
    </row>
    <row r="1292" spans="1:3" x14ac:dyDescent="0.25">
      <c r="A1292" s="2" t="s">
        <v>391</v>
      </c>
      <c r="B1292" s="4" t="str">
        <f>IFERROR(VLOOKUP($A1292,'base de données'!$A$1:$C$1025,2,FALSE),"")</f>
        <v/>
      </c>
      <c r="C1292" s="4" t="str">
        <f>IFERROR(VLOOKUP($A1292,'base de données'!$A$1:$C$1025,3,FALSE),"")</f>
        <v/>
      </c>
    </row>
    <row r="1293" spans="1:3" x14ac:dyDescent="0.25">
      <c r="A1293" s="2" t="s">
        <v>391</v>
      </c>
      <c r="B1293" s="4" t="str">
        <f>IFERROR(VLOOKUP($A1293,'base de données'!$A$1:$C$1025,2,FALSE),"")</f>
        <v/>
      </c>
      <c r="C1293" s="4" t="str">
        <f>IFERROR(VLOOKUP($A1293,'base de données'!$A$1:$C$1025,3,FALSE),"")</f>
        <v/>
      </c>
    </row>
    <row r="1294" spans="1:3" x14ac:dyDescent="0.25">
      <c r="A1294" s="2" t="s">
        <v>391</v>
      </c>
      <c r="B1294" s="4" t="str">
        <f>IFERROR(VLOOKUP($A1294,'base de données'!$A$1:$C$1025,2,FALSE),"")</f>
        <v/>
      </c>
      <c r="C1294" s="4" t="str">
        <f>IFERROR(VLOOKUP($A1294,'base de données'!$A$1:$C$1025,3,FALSE),"")</f>
        <v/>
      </c>
    </row>
    <row r="1295" spans="1:3" x14ac:dyDescent="0.25">
      <c r="A1295" s="2" t="s">
        <v>391</v>
      </c>
      <c r="B1295" s="4" t="str">
        <f>IFERROR(VLOOKUP($A1295,'base de données'!$A$1:$C$1025,2,FALSE),"")</f>
        <v/>
      </c>
      <c r="C1295" s="4" t="str">
        <f>IFERROR(VLOOKUP($A1295,'base de données'!$A$1:$C$1025,3,FALSE),"")</f>
        <v/>
      </c>
    </row>
    <row r="1296" spans="1:3" x14ac:dyDescent="0.25">
      <c r="A1296" s="2" t="s">
        <v>391</v>
      </c>
      <c r="B1296" s="4" t="str">
        <f>IFERROR(VLOOKUP($A1296,'base de données'!$A$1:$C$1025,2,FALSE),"")</f>
        <v/>
      </c>
      <c r="C1296" s="4" t="str">
        <f>IFERROR(VLOOKUP($A1296,'base de données'!$A$1:$C$1025,3,FALSE),"")</f>
        <v/>
      </c>
    </row>
    <row r="1297" spans="1:3" x14ac:dyDescent="0.25">
      <c r="A1297" s="2" t="s">
        <v>391</v>
      </c>
      <c r="B1297" s="4" t="str">
        <f>IFERROR(VLOOKUP($A1297,'base de données'!$A$1:$C$1025,2,FALSE),"")</f>
        <v/>
      </c>
      <c r="C1297" s="4" t="str">
        <f>IFERROR(VLOOKUP($A1297,'base de données'!$A$1:$C$1025,3,FALSE),"")</f>
        <v/>
      </c>
    </row>
    <row r="1298" spans="1:3" x14ac:dyDescent="0.25">
      <c r="A1298" s="2" t="s">
        <v>391</v>
      </c>
      <c r="B1298" s="4" t="str">
        <f>IFERROR(VLOOKUP($A1298,'base de données'!$A$1:$C$1025,2,FALSE),"")</f>
        <v/>
      </c>
      <c r="C1298" s="4" t="str">
        <f>IFERROR(VLOOKUP($A1298,'base de données'!$A$1:$C$1025,3,FALSE),"")</f>
        <v/>
      </c>
    </row>
    <row r="1299" spans="1:3" x14ac:dyDescent="0.25">
      <c r="A1299" s="2" t="s">
        <v>391</v>
      </c>
      <c r="B1299" s="4" t="str">
        <f>IFERROR(VLOOKUP($A1299,'base de données'!$A$1:$C$1025,2,FALSE),"")</f>
        <v/>
      </c>
      <c r="C1299" s="4" t="str">
        <f>IFERROR(VLOOKUP($A1299,'base de données'!$A$1:$C$1025,3,FALSE),"")</f>
        <v/>
      </c>
    </row>
    <row r="1300" spans="1:3" x14ac:dyDescent="0.25">
      <c r="A1300" s="2" t="s">
        <v>391</v>
      </c>
      <c r="B1300" s="4" t="str">
        <f>IFERROR(VLOOKUP($A1300,'base de données'!$A$1:$C$1025,2,FALSE),"")</f>
        <v/>
      </c>
      <c r="C1300" s="4" t="str">
        <f>IFERROR(VLOOKUP($A1300,'base de données'!$A$1:$C$1025,3,FALSE),"")</f>
        <v/>
      </c>
    </row>
    <row r="1301" spans="1:3" x14ac:dyDescent="0.25">
      <c r="A1301" s="2" t="s">
        <v>392</v>
      </c>
      <c r="B1301" s="4" t="str">
        <f>IFERROR(VLOOKUP($A1301,'base de données'!$A$1:$C$1025,2,FALSE),"")</f>
        <v>0331453A</v>
      </c>
      <c r="C1301" s="4" t="str">
        <f>IFERROR(VLOOKUP($A1301,'base de données'!$A$1:$C$1025,3,FALSE),"")</f>
        <v>BORDEAUX MÉRIGNAC</v>
      </c>
    </row>
    <row r="1302" spans="1:3" x14ac:dyDescent="0.25">
      <c r="A1302" s="2" t="s">
        <v>393</v>
      </c>
      <c r="B1302" s="4" t="str">
        <f>IFERROR(VLOOKUP($A1302,'base de données'!$A$1:$C$1025,2,FALSE),"")</f>
        <v>0331635Y</v>
      </c>
      <c r="C1302" s="4" t="str">
        <f>IFERROR(VLOOKUP($A1302,'base de données'!$A$1:$C$1025,3,FALSE),"")</f>
        <v>LORMONT</v>
      </c>
    </row>
    <row r="1303" spans="1:3" x14ac:dyDescent="0.25">
      <c r="A1303" s="2" t="s">
        <v>393</v>
      </c>
      <c r="B1303" s="4" t="str">
        <f>IFERROR(VLOOKUP($A1303,'base de données'!$A$1:$C$1025,2,FALSE),"")</f>
        <v>0331635Y</v>
      </c>
      <c r="C1303" s="4" t="str">
        <f>IFERROR(VLOOKUP($A1303,'base de données'!$A$1:$C$1025,3,FALSE),"")</f>
        <v>LORMONT</v>
      </c>
    </row>
    <row r="1304" spans="1:3" x14ac:dyDescent="0.25">
      <c r="A1304" s="2" t="s">
        <v>393</v>
      </c>
      <c r="B1304" s="4" t="str">
        <f>IFERROR(VLOOKUP($A1304,'base de données'!$A$1:$C$1025,2,FALSE),"")</f>
        <v>0331635Y</v>
      </c>
      <c r="C1304" s="4" t="str">
        <f>IFERROR(VLOOKUP($A1304,'base de données'!$A$1:$C$1025,3,FALSE),"")</f>
        <v>LORMONT</v>
      </c>
    </row>
    <row r="1305" spans="1:3" x14ac:dyDescent="0.25">
      <c r="A1305" s="2" t="s">
        <v>393</v>
      </c>
      <c r="B1305" s="4" t="str">
        <f>IFERROR(VLOOKUP($A1305,'base de données'!$A$1:$C$1025,2,FALSE),"")</f>
        <v>0331635Y</v>
      </c>
      <c r="C1305" s="4" t="str">
        <f>IFERROR(VLOOKUP($A1305,'base de données'!$A$1:$C$1025,3,FALSE),"")</f>
        <v>LORMONT</v>
      </c>
    </row>
    <row r="1306" spans="1:3" x14ac:dyDescent="0.25">
      <c r="A1306" s="2" t="s">
        <v>393</v>
      </c>
      <c r="B1306" s="4" t="str">
        <f>IFERROR(VLOOKUP($A1306,'base de données'!$A$1:$C$1025,2,FALSE),"")</f>
        <v>0331635Y</v>
      </c>
      <c r="C1306" s="4" t="str">
        <f>IFERROR(VLOOKUP($A1306,'base de données'!$A$1:$C$1025,3,FALSE),"")</f>
        <v>LORMONT</v>
      </c>
    </row>
    <row r="1307" spans="1:3" x14ac:dyDescent="0.25">
      <c r="A1307" s="2" t="s">
        <v>394</v>
      </c>
      <c r="B1307" s="4" t="str">
        <f>IFERROR(VLOOKUP($A1307,'base de données'!$A$1:$C$1025,2,FALSE),"")</f>
        <v>0331455C</v>
      </c>
      <c r="C1307" s="4" t="str">
        <f>IFERROR(VLOOKUP($A1307,'base de données'!$A$1:$C$1025,3,FALSE),"")</f>
        <v>ST MÉDARD-EN-JALLES</v>
      </c>
    </row>
    <row r="1308" spans="1:3" x14ac:dyDescent="0.25">
      <c r="A1308" s="2" t="s">
        <v>395</v>
      </c>
      <c r="B1308" s="4" t="str">
        <f>IFERROR(VLOOKUP($A1308,'base de données'!$A$1:$C$1025,2,FALSE),"")</f>
        <v/>
      </c>
      <c r="C1308" s="4" t="str">
        <f>IFERROR(VLOOKUP($A1308,'base de données'!$A$1:$C$1025,3,FALSE),"")</f>
        <v/>
      </c>
    </row>
    <row r="1309" spans="1:3" x14ac:dyDescent="0.25">
      <c r="A1309" s="2" t="s">
        <v>395</v>
      </c>
      <c r="B1309" s="4" t="str">
        <f>IFERROR(VLOOKUP($A1309,'base de données'!$A$1:$C$1025,2,FALSE),"")</f>
        <v/>
      </c>
      <c r="C1309" s="4" t="str">
        <f>IFERROR(VLOOKUP($A1309,'base de données'!$A$1:$C$1025,3,FALSE),"")</f>
        <v/>
      </c>
    </row>
    <row r="1310" spans="1:3" x14ac:dyDescent="0.25">
      <c r="A1310" s="2" t="s">
        <v>395</v>
      </c>
      <c r="B1310" s="4" t="str">
        <f>IFERROR(VLOOKUP($A1310,'base de données'!$A$1:$C$1025,2,FALSE),"")</f>
        <v/>
      </c>
      <c r="C1310" s="4" t="str">
        <f>IFERROR(VLOOKUP($A1310,'base de données'!$A$1:$C$1025,3,FALSE),"")</f>
        <v/>
      </c>
    </row>
    <row r="1311" spans="1:3" x14ac:dyDescent="0.25">
      <c r="A1311" s="2" t="s">
        <v>396</v>
      </c>
      <c r="B1311" s="4" t="str">
        <f>IFERROR(VLOOKUP($A1311,'base de données'!$A$1:$C$1025,2,FALSE),"")</f>
        <v/>
      </c>
      <c r="C1311" s="4" t="str">
        <f>IFERROR(VLOOKUP($A1311,'base de données'!$A$1:$C$1025,3,FALSE),"")</f>
        <v/>
      </c>
    </row>
    <row r="1312" spans="1:3" x14ac:dyDescent="0.25">
      <c r="A1312" s="2" t="s">
        <v>396</v>
      </c>
      <c r="B1312" s="4" t="str">
        <f>IFERROR(VLOOKUP($A1312,'base de données'!$A$1:$C$1025,2,FALSE),"")</f>
        <v/>
      </c>
      <c r="C1312" s="4" t="str">
        <f>IFERROR(VLOOKUP($A1312,'base de données'!$A$1:$C$1025,3,FALSE),"")</f>
        <v/>
      </c>
    </row>
    <row r="1313" spans="1:3" x14ac:dyDescent="0.25">
      <c r="A1313" s="2" t="s">
        <v>396</v>
      </c>
      <c r="B1313" s="4" t="str">
        <f>IFERROR(VLOOKUP($A1313,'base de données'!$A$1:$C$1025,2,FALSE),"")</f>
        <v/>
      </c>
      <c r="C1313" s="4" t="str">
        <f>IFERROR(VLOOKUP($A1313,'base de données'!$A$1:$C$1025,3,FALSE),"")</f>
        <v/>
      </c>
    </row>
    <row r="1314" spans="1:3" x14ac:dyDescent="0.25">
      <c r="A1314" s="2" t="s">
        <v>396</v>
      </c>
      <c r="B1314" s="4" t="str">
        <f>IFERROR(VLOOKUP($A1314,'base de données'!$A$1:$C$1025,2,FALSE),"")</f>
        <v/>
      </c>
      <c r="C1314" s="4" t="str">
        <f>IFERROR(VLOOKUP($A1314,'base de données'!$A$1:$C$1025,3,FALSE),"")</f>
        <v/>
      </c>
    </row>
    <row r="1315" spans="1:3" x14ac:dyDescent="0.25">
      <c r="A1315" s="2" t="s">
        <v>396</v>
      </c>
      <c r="B1315" s="4" t="str">
        <f>IFERROR(VLOOKUP($A1315,'base de données'!$A$1:$C$1025,2,FALSE),"")</f>
        <v/>
      </c>
      <c r="C1315" s="4" t="str">
        <f>IFERROR(VLOOKUP($A1315,'base de données'!$A$1:$C$1025,3,FALSE),"")</f>
        <v/>
      </c>
    </row>
    <row r="1316" spans="1:3" x14ac:dyDescent="0.25">
      <c r="A1316" s="2" t="s">
        <v>396</v>
      </c>
      <c r="B1316" s="4" t="str">
        <f>IFERROR(VLOOKUP($A1316,'base de données'!$A$1:$C$1025,2,FALSE),"")</f>
        <v/>
      </c>
      <c r="C1316" s="4" t="str">
        <f>IFERROR(VLOOKUP($A1316,'base de données'!$A$1:$C$1025,3,FALSE),"")</f>
        <v/>
      </c>
    </row>
    <row r="1317" spans="1:3" x14ac:dyDescent="0.25">
      <c r="A1317" s="2" t="s">
        <v>397</v>
      </c>
      <c r="B1317" s="4" t="str">
        <f>IFERROR(VLOOKUP($A1317,'base de données'!$A$1:$C$1025,2,FALSE),"")</f>
        <v/>
      </c>
      <c r="C1317" s="4" t="str">
        <f>IFERROR(VLOOKUP($A1317,'base de données'!$A$1:$C$1025,3,FALSE),"")</f>
        <v/>
      </c>
    </row>
    <row r="1318" spans="1:3" x14ac:dyDescent="0.25">
      <c r="A1318" s="2" t="s">
        <v>397</v>
      </c>
      <c r="B1318" s="4" t="str">
        <f>IFERROR(VLOOKUP($A1318,'base de données'!$A$1:$C$1025,2,FALSE),"")</f>
        <v/>
      </c>
      <c r="C1318" s="4" t="str">
        <f>IFERROR(VLOOKUP($A1318,'base de données'!$A$1:$C$1025,3,FALSE),"")</f>
        <v/>
      </c>
    </row>
    <row r="1319" spans="1:3" x14ac:dyDescent="0.25">
      <c r="A1319" s="2" t="s">
        <v>397</v>
      </c>
      <c r="B1319" s="4" t="str">
        <f>IFERROR(VLOOKUP($A1319,'base de données'!$A$1:$C$1025,2,FALSE),"")</f>
        <v/>
      </c>
      <c r="C1319" s="4" t="str">
        <f>IFERROR(VLOOKUP($A1319,'base de données'!$A$1:$C$1025,3,FALSE),"")</f>
        <v/>
      </c>
    </row>
    <row r="1320" spans="1:3" x14ac:dyDescent="0.25">
      <c r="A1320" s="2" t="s">
        <v>397</v>
      </c>
      <c r="B1320" s="4" t="str">
        <f>IFERROR(VLOOKUP($A1320,'base de données'!$A$1:$C$1025,2,FALSE),"")</f>
        <v/>
      </c>
      <c r="C1320" s="4" t="str">
        <f>IFERROR(VLOOKUP($A1320,'base de données'!$A$1:$C$1025,3,FALSE),"")</f>
        <v/>
      </c>
    </row>
    <row r="1321" spans="1:3" x14ac:dyDescent="0.25">
      <c r="A1321" s="2" t="s">
        <v>397</v>
      </c>
      <c r="B1321" s="4" t="str">
        <f>IFERROR(VLOOKUP($A1321,'base de données'!$A$1:$C$1025,2,FALSE),"")</f>
        <v/>
      </c>
      <c r="C1321" s="4" t="str">
        <f>IFERROR(VLOOKUP($A1321,'base de données'!$A$1:$C$1025,3,FALSE),"")</f>
        <v/>
      </c>
    </row>
    <row r="1322" spans="1:3" x14ac:dyDescent="0.25">
      <c r="A1322" s="2" t="s">
        <v>397</v>
      </c>
      <c r="B1322" s="4" t="str">
        <f>IFERROR(VLOOKUP($A1322,'base de données'!$A$1:$C$1025,2,FALSE),"")</f>
        <v/>
      </c>
      <c r="C1322" s="4" t="str">
        <f>IFERROR(VLOOKUP($A1322,'base de données'!$A$1:$C$1025,3,FALSE),"")</f>
        <v/>
      </c>
    </row>
    <row r="1323" spans="1:3" x14ac:dyDescent="0.25">
      <c r="A1323" s="2" t="s">
        <v>397</v>
      </c>
      <c r="B1323" s="4" t="str">
        <f>IFERROR(VLOOKUP($A1323,'base de données'!$A$1:$C$1025,2,FALSE),"")</f>
        <v/>
      </c>
      <c r="C1323" s="4" t="str">
        <f>IFERROR(VLOOKUP($A1323,'base de données'!$A$1:$C$1025,3,FALSE),"")</f>
        <v/>
      </c>
    </row>
    <row r="1324" spans="1:3" x14ac:dyDescent="0.25">
      <c r="A1324" s="2" t="s">
        <v>397</v>
      </c>
      <c r="B1324" s="4" t="str">
        <f>IFERROR(VLOOKUP($A1324,'base de données'!$A$1:$C$1025,2,FALSE),"")</f>
        <v/>
      </c>
      <c r="C1324" s="4" t="str">
        <f>IFERROR(VLOOKUP($A1324,'base de données'!$A$1:$C$1025,3,FALSE),"")</f>
        <v/>
      </c>
    </row>
    <row r="1325" spans="1:3" x14ac:dyDescent="0.25">
      <c r="A1325" s="2" t="s">
        <v>398</v>
      </c>
      <c r="B1325" s="4" t="str">
        <f>IFERROR(VLOOKUP($A1325,'base de données'!$A$1:$C$1025,2,FALSE),"")</f>
        <v/>
      </c>
      <c r="C1325" s="4" t="str">
        <f>IFERROR(VLOOKUP($A1325,'base de données'!$A$1:$C$1025,3,FALSE),"")</f>
        <v/>
      </c>
    </row>
    <row r="1326" spans="1:3" x14ac:dyDescent="0.25">
      <c r="A1326" s="2" t="s">
        <v>398</v>
      </c>
      <c r="B1326" s="4" t="str">
        <f>IFERROR(VLOOKUP($A1326,'base de données'!$A$1:$C$1025,2,FALSE),"")</f>
        <v/>
      </c>
      <c r="C1326" s="4" t="str">
        <f>IFERROR(VLOOKUP($A1326,'base de données'!$A$1:$C$1025,3,FALSE),"")</f>
        <v/>
      </c>
    </row>
    <row r="1327" spans="1:3" x14ac:dyDescent="0.25">
      <c r="A1327" s="2" t="s">
        <v>398</v>
      </c>
      <c r="B1327" s="4" t="str">
        <f>IFERROR(VLOOKUP($A1327,'base de données'!$A$1:$C$1025,2,FALSE),"")</f>
        <v/>
      </c>
      <c r="C1327" s="4" t="str">
        <f>IFERROR(VLOOKUP($A1327,'base de données'!$A$1:$C$1025,3,FALSE),"")</f>
        <v/>
      </c>
    </row>
    <row r="1328" spans="1:3" x14ac:dyDescent="0.25">
      <c r="A1328" s="2" t="s">
        <v>398</v>
      </c>
      <c r="B1328" s="4" t="str">
        <f>IFERROR(VLOOKUP($A1328,'base de données'!$A$1:$C$1025,2,FALSE),"")</f>
        <v/>
      </c>
      <c r="C1328" s="4" t="str">
        <f>IFERROR(VLOOKUP($A1328,'base de données'!$A$1:$C$1025,3,FALSE),"")</f>
        <v/>
      </c>
    </row>
    <row r="1329" spans="1:3" x14ac:dyDescent="0.25">
      <c r="A1329" s="2" t="s">
        <v>398</v>
      </c>
      <c r="B1329" s="4" t="str">
        <f>IFERROR(VLOOKUP($A1329,'base de données'!$A$1:$C$1025,2,FALSE),"")</f>
        <v/>
      </c>
      <c r="C1329" s="4" t="str">
        <f>IFERROR(VLOOKUP($A1329,'base de données'!$A$1:$C$1025,3,FALSE),"")</f>
        <v/>
      </c>
    </row>
    <row r="1330" spans="1:3" x14ac:dyDescent="0.25">
      <c r="A1330" s="2" t="s">
        <v>398</v>
      </c>
      <c r="B1330" s="4" t="str">
        <f>IFERROR(VLOOKUP($A1330,'base de données'!$A$1:$C$1025,2,FALSE),"")</f>
        <v/>
      </c>
      <c r="C1330" s="4" t="str">
        <f>IFERROR(VLOOKUP($A1330,'base de données'!$A$1:$C$1025,3,FALSE),"")</f>
        <v/>
      </c>
    </row>
    <row r="1331" spans="1:3" x14ac:dyDescent="0.25">
      <c r="A1331" s="2" t="s">
        <v>398</v>
      </c>
      <c r="B1331" s="4" t="str">
        <f>IFERROR(VLOOKUP($A1331,'base de données'!$A$1:$C$1025,2,FALSE),"")</f>
        <v/>
      </c>
      <c r="C1331" s="4" t="str">
        <f>IFERROR(VLOOKUP($A1331,'base de données'!$A$1:$C$1025,3,FALSE),"")</f>
        <v/>
      </c>
    </row>
    <row r="1332" spans="1:3" x14ac:dyDescent="0.25">
      <c r="A1332" s="2" t="s">
        <v>398</v>
      </c>
      <c r="B1332" s="4" t="str">
        <f>IFERROR(VLOOKUP($A1332,'base de données'!$A$1:$C$1025,2,FALSE),"")</f>
        <v/>
      </c>
      <c r="C1332" s="4" t="str">
        <f>IFERROR(VLOOKUP($A1332,'base de données'!$A$1:$C$1025,3,FALSE),"")</f>
        <v/>
      </c>
    </row>
    <row r="1333" spans="1:3" x14ac:dyDescent="0.25">
      <c r="A1333" s="2" t="s">
        <v>399</v>
      </c>
      <c r="B1333" s="4" t="str">
        <f>IFERROR(VLOOKUP($A1333,'base de données'!$A$1:$C$1025,2,FALSE),"")</f>
        <v/>
      </c>
      <c r="C1333" s="4" t="str">
        <f>IFERROR(VLOOKUP($A1333,'base de données'!$A$1:$C$1025,3,FALSE),"")</f>
        <v/>
      </c>
    </row>
    <row r="1334" spans="1:3" x14ac:dyDescent="0.25">
      <c r="A1334" s="2" t="s">
        <v>399</v>
      </c>
      <c r="B1334" s="4" t="str">
        <f>IFERROR(VLOOKUP($A1334,'base de données'!$A$1:$C$1025,2,FALSE),"")</f>
        <v/>
      </c>
      <c r="C1334" s="4" t="str">
        <f>IFERROR(VLOOKUP($A1334,'base de données'!$A$1:$C$1025,3,FALSE),"")</f>
        <v/>
      </c>
    </row>
    <row r="1335" spans="1:3" x14ac:dyDescent="0.25">
      <c r="A1335" s="2" t="s">
        <v>399</v>
      </c>
      <c r="B1335" s="4" t="str">
        <f>IFERROR(VLOOKUP($A1335,'base de données'!$A$1:$C$1025,2,FALSE),"")</f>
        <v/>
      </c>
      <c r="C1335" s="4" t="str">
        <f>IFERROR(VLOOKUP($A1335,'base de données'!$A$1:$C$1025,3,FALSE),"")</f>
        <v/>
      </c>
    </row>
    <row r="1336" spans="1:3" x14ac:dyDescent="0.25">
      <c r="A1336" s="2" t="s">
        <v>399</v>
      </c>
      <c r="B1336" s="4" t="str">
        <f>IFERROR(VLOOKUP($A1336,'base de données'!$A$1:$C$1025,2,FALSE),"")</f>
        <v/>
      </c>
      <c r="C1336" s="4" t="str">
        <f>IFERROR(VLOOKUP($A1336,'base de données'!$A$1:$C$1025,3,FALSE),"")</f>
        <v/>
      </c>
    </row>
    <row r="1337" spans="1:3" x14ac:dyDescent="0.25">
      <c r="A1337" s="2" t="s">
        <v>399</v>
      </c>
      <c r="B1337" s="4" t="str">
        <f>IFERROR(VLOOKUP($A1337,'base de données'!$A$1:$C$1025,2,FALSE),"")</f>
        <v/>
      </c>
      <c r="C1337" s="4" t="str">
        <f>IFERROR(VLOOKUP($A1337,'base de données'!$A$1:$C$1025,3,FALSE),"")</f>
        <v/>
      </c>
    </row>
    <row r="1338" spans="1:3" x14ac:dyDescent="0.25">
      <c r="A1338" s="2" t="s">
        <v>399</v>
      </c>
      <c r="B1338" s="4" t="str">
        <f>IFERROR(VLOOKUP($A1338,'base de données'!$A$1:$C$1025,2,FALSE),"")</f>
        <v/>
      </c>
      <c r="C1338" s="4" t="str">
        <f>IFERROR(VLOOKUP($A1338,'base de données'!$A$1:$C$1025,3,FALSE),"")</f>
        <v/>
      </c>
    </row>
    <row r="1339" spans="1:3" x14ac:dyDescent="0.25">
      <c r="A1339" s="2" t="s">
        <v>399</v>
      </c>
      <c r="B1339" s="4" t="str">
        <f>IFERROR(VLOOKUP($A1339,'base de données'!$A$1:$C$1025,2,FALSE),"")</f>
        <v/>
      </c>
      <c r="C1339" s="4" t="str">
        <f>IFERROR(VLOOKUP($A1339,'base de données'!$A$1:$C$1025,3,FALSE),"")</f>
        <v/>
      </c>
    </row>
    <row r="1340" spans="1:3" x14ac:dyDescent="0.25">
      <c r="A1340" s="2" t="s">
        <v>399</v>
      </c>
      <c r="B1340" s="4" t="str">
        <f>IFERROR(VLOOKUP($A1340,'base de données'!$A$1:$C$1025,2,FALSE),"")</f>
        <v/>
      </c>
      <c r="C1340" s="4" t="str">
        <f>IFERROR(VLOOKUP($A1340,'base de données'!$A$1:$C$1025,3,FALSE),"")</f>
        <v/>
      </c>
    </row>
    <row r="1341" spans="1:3" x14ac:dyDescent="0.25">
      <c r="A1341" s="2" t="s">
        <v>399</v>
      </c>
      <c r="B1341" s="4" t="str">
        <f>IFERROR(VLOOKUP($A1341,'base de données'!$A$1:$C$1025,2,FALSE),"")</f>
        <v/>
      </c>
      <c r="C1341" s="4" t="str">
        <f>IFERROR(VLOOKUP($A1341,'base de données'!$A$1:$C$1025,3,FALSE),"")</f>
        <v/>
      </c>
    </row>
    <row r="1342" spans="1:3" x14ac:dyDescent="0.25">
      <c r="A1342" s="2" t="s">
        <v>399</v>
      </c>
      <c r="B1342" s="4" t="str">
        <f>IFERROR(VLOOKUP($A1342,'base de données'!$A$1:$C$1025,2,FALSE),"")</f>
        <v/>
      </c>
      <c r="C1342" s="4" t="str">
        <f>IFERROR(VLOOKUP($A1342,'base de données'!$A$1:$C$1025,3,FALSE),"")</f>
        <v/>
      </c>
    </row>
    <row r="1343" spans="1:3" x14ac:dyDescent="0.25">
      <c r="A1343" s="2" t="s">
        <v>399</v>
      </c>
      <c r="B1343" s="4" t="str">
        <f>IFERROR(VLOOKUP($A1343,'base de données'!$A$1:$C$1025,2,FALSE),"")</f>
        <v/>
      </c>
      <c r="C1343" s="4" t="str">
        <f>IFERROR(VLOOKUP($A1343,'base de données'!$A$1:$C$1025,3,FALSE),"")</f>
        <v/>
      </c>
    </row>
    <row r="1344" spans="1:3" x14ac:dyDescent="0.25">
      <c r="A1344" s="2" t="s">
        <v>399</v>
      </c>
      <c r="B1344" s="4" t="str">
        <f>IFERROR(VLOOKUP($A1344,'base de données'!$A$1:$C$1025,2,FALSE),"")</f>
        <v/>
      </c>
      <c r="C1344" s="4" t="str">
        <f>IFERROR(VLOOKUP($A1344,'base de données'!$A$1:$C$1025,3,FALSE),"")</f>
        <v/>
      </c>
    </row>
    <row r="1345" spans="1:3" x14ac:dyDescent="0.25">
      <c r="A1345" s="2" t="s">
        <v>399</v>
      </c>
      <c r="B1345" s="4" t="str">
        <f>IFERROR(VLOOKUP($A1345,'base de données'!$A$1:$C$1025,2,FALSE),"")</f>
        <v/>
      </c>
      <c r="C1345" s="4" t="str">
        <f>IFERROR(VLOOKUP($A1345,'base de données'!$A$1:$C$1025,3,FALSE),"")</f>
        <v/>
      </c>
    </row>
    <row r="1346" spans="1:3" x14ac:dyDescent="0.25">
      <c r="A1346" s="2" t="s">
        <v>399</v>
      </c>
      <c r="B1346" s="4" t="str">
        <f>IFERROR(VLOOKUP($A1346,'base de données'!$A$1:$C$1025,2,FALSE),"")</f>
        <v/>
      </c>
      <c r="C1346" s="4" t="str">
        <f>IFERROR(VLOOKUP($A1346,'base de données'!$A$1:$C$1025,3,FALSE),"")</f>
        <v/>
      </c>
    </row>
    <row r="1347" spans="1:3" x14ac:dyDescent="0.25">
      <c r="A1347" s="2" t="s">
        <v>399</v>
      </c>
      <c r="B1347" s="4" t="str">
        <f>IFERROR(VLOOKUP($A1347,'base de données'!$A$1:$C$1025,2,FALSE),"")</f>
        <v/>
      </c>
      <c r="C1347" s="4" t="str">
        <f>IFERROR(VLOOKUP($A1347,'base de données'!$A$1:$C$1025,3,FALSE),"")</f>
        <v/>
      </c>
    </row>
    <row r="1348" spans="1:3" x14ac:dyDescent="0.25">
      <c r="A1348" s="2" t="s">
        <v>400</v>
      </c>
      <c r="B1348" s="4" t="str">
        <f>IFERROR(VLOOKUP($A1348,'base de données'!$A$1:$C$1025,2,FALSE),"")</f>
        <v/>
      </c>
      <c r="C1348" s="4" t="str">
        <f>IFERROR(VLOOKUP($A1348,'base de données'!$A$1:$C$1025,3,FALSE),"")</f>
        <v/>
      </c>
    </row>
    <row r="1349" spans="1:3" x14ac:dyDescent="0.25">
      <c r="A1349" s="2" t="s">
        <v>400</v>
      </c>
      <c r="B1349" s="4" t="str">
        <f>IFERROR(VLOOKUP($A1349,'base de données'!$A$1:$C$1025,2,FALSE),"")</f>
        <v/>
      </c>
      <c r="C1349" s="4" t="str">
        <f>IFERROR(VLOOKUP($A1349,'base de données'!$A$1:$C$1025,3,FALSE),"")</f>
        <v/>
      </c>
    </row>
    <row r="1350" spans="1:3" x14ac:dyDescent="0.25">
      <c r="A1350" s="2" t="s">
        <v>400</v>
      </c>
      <c r="B1350" s="4" t="str">
        <f>IFERROR(VLOOKUP($A1350,'base de données'!$A$1:$C$1025,2,FALSE),"")</f>
        <v/>
      </c>
      <c r="C1350" s="4" t="str">
        <f>IFERROR(VLOOKUP($A1350,'base de données'!$A$1:$C$1025,3,FALSE),"")</f>
        <v/>
      </c>
    </row>
    <row r="1351" spans="1:3" x14ac:dyDescent="0.25">
      <c r="A1351" s="2" t="s">
        <v>401</v>
      </c>
      <c r="B1351" s="4" t="str">
        <f>IFERROR(VLOOKUP($A1351,'base de données'!$A$1:$C$1025,2,FALSE),"")</f>
        <v>0331451Y</v>
      </c>
      <c r="C1351" s="4" t="str">
        <f>IFERROR(VLOOKUP($A1351,'base de données'!$A$1:$C$1025,3,FALSE),"")</f>
        <v>ARCACHON SUD</v>
      </c>
    </row>
    <row r="1352" spans="1:3" x14ac:dyDescent="0.25">
      <c r="A1352" s="2" t="s">
        <v>402</v>
      </c>
      <c r="B1352" s="4" t="str">
        <f>IFERROR(VLOOKUP($A1352,'base de données'!$A$1:$C$1025,2,FALSE),"")</f>
        <v>0333037X</v>
      </c>
      <c r="C1352" s="4" t="str">
        <f>IFERROR(VLOOKUP($A1352,'base de données'!$A$1:$C$1025,3,FALSE),"")</f>
        <v>ARCACHON NORD</v>
      </c>
    </row>
    <row r="1353" spans="1:3" x14ac:dyDescent="0.25">
      <c r="A1353" s="2" t="s">
        <v>402</v>
      </c>
      <c r="B1353" s="4" t="str">
        <f>IFERROR(VLOOKUP($A1353,'base de données'!$A$1:$C$1025,2,FALSE),"")</f>
        <v>0333037X</v>
      </c>
      <c r="C1353" s="4" t="str">
        <f>IFERROR(VLOOKUP($A1353,'base de données'!$A$1:$C$1025,3,FALSE),"")</f>
        <v>ARCACHON NORD</v>
      </c>
    </row>
    <row r="1354" spans="1:3" x14ac:dyDescent="0.25">
      <c r="A1354" s="2" t="s">
        <v>402</v>
      </c>
      <c r="B1354" s="4" t="str">
        <f>IFERROR(VLOOKUP($A1354,'base de données'!$A$1:$C$1025,2,FALSE),"")</f>
        <v>0333037X</v>
      </c>
      <c r="C1354" s="4" t="str">
        <f>IFERROR(VLOOKUP($A1354,'base de données'!$A$1:$C$1025,3,FALSE),"")</f>
        <v>ARCACHON NORD</v>
      </c>
    </row>
    <row r="1355" spans="1:3" x14ac:dyDescent="0.25">
      <c r="A1355" s="2" t="s">
        <v>402</v>
      </c>
      <c r="B1355" s="4" t="str">
        <f>IFERROR(VLOOKUP($A1355,'base de données'!$A$1:$C$1025,2,FALSE),"")</f>
        <v>0333037X</v>
      </c>
      <c r="C1355" s="4" t="str">
        <f>IFERROR(VLOOKUP($A1355,'base de données'!$A$1:$C$1025,3,FALSE),"")</f>
        <v>ARCACHON NORD</v>
      </c>
    </row>
    <row r="1356" spans="1:3" x14ac:dyDescent="0.25">
      <c r="A1356" s="2" t="s">
        <v>402</v>
      </c>
      <c r="B1356" s="4" t="str">
        <f>IFERROR(VLOOKUP($A1356,'base de données'!$A$1:$C$1025,2,FALSE),"")</f>
        <v>0333037X</v>
      </c>
      <c r="C1356" s="4" t="str">
        <f>IFERROR(VLOOKUP($A1356,'base de données'!$A$1:$C$1025,3,FALSE),"")</f>
        <v>ARCACHON NORD</v>
      </c>
    </row>
    <row r="1357" spans="1:3" x14ac:dyDescent="0.25">
      <c r="A1357" s="2" t="s">
        <v>402</v>
      </c>
      <c r="B1357" s="4" t="str">
        <f>IFERROR(VLOOKUP($A1357,'base de données'!$A$1:$C$1025,2,FALSE),"")</f>
        <v>0333037X</v>
      </c>
      <c r="C1357" s="4" t="str">
        <f>IFERROR(VLOOKUP($A1357,'base de données'!$A$1:$C$1025,3,FALSE),"")</f>
        <v>ARCACHON NORD</v>
      </c>
    </row>
    <row r="1358" spans="1:3" x14ac:dyDescent="0.25">
      <c r="A1358" s="2" t="s">
        <v>403</v>
      </c>
      <c r="B1358" s="4" t="str">
        <f>IFERROR(VLOOKUP($A1358,'base de données'!$A$1:$C$1025,2,FALSE),"")</f>
        <v>0331444R</v>
      </c>
      <c r="C1358" s="4" t="str">
        <f>IFERROR(VLOOKUP($A1358,'base de données'!$A$1:$C$1025,3,FALSE),"")</f>
        <v>ENTRE DEUX MERS</v>
      </c>
    </row>
    <row r="1359" spans="1:3" x14ac:dyDescent="0.25">
      <c r="A1359" s="2" t="s">
        <v>404</v>
      </c>
      <c r="B1359" s="4" t="str">
        <f>IFERROR(VLOOKUP($A1359,'base de données'!$A$1:$C$1025,2,FALSE),"")</f>
        <v>0331444R</v>
      </c>
      <c r="C1359" s="4" t="str">
        <f>IFERROR(VLOOKUP($A1359,'base de données'!$A$1:$C$1025,3,FALSE),"")</f>
        <v>ENTRE DEUX MERS</v>
      </c>
    </row>
    <row r="1360" spans="1:3" x14ac:dyDescent="0.25">
      <c r="A1360" s="2" t="s">
        <v>404</v>
      </c>
      <c r="B1360" s="4" t="str">
        <f>IFERROR(VLOOKUP($A1360,'base de données'!$A$1:$C$1025,2,FALSE),"")</f>
        <v>0331444R</v>
      </c>
      <c r="C1360" s="4" t="str">
        <f>IFERROR(VLOOKUP($A1360,'base de données'!$A$1:$C$1025,3,FALSE),"")</f>
        <v>ENTRE DEUX MERS</v>
      </c>
    </row>
    <row r="1361" spans="1:3" x14ac:dyDescent="0.25">
      <c r="A1361" s="2" t="s">
        <v>404</v>
      </c>
      <c r="B1361" s="4" t="str">
        <f>IFERROR(VLOOKUP($A1361,'base de données'!$A$1:$C$1025,2,FALSE),"")</f>
        <v>0331444R</v>
      </c>
      <c r="C1361" s="4" t="str">
        <f>IFERROR(VLOOKUP($A1361,'base de données'!$A$1:$C$1025,3,FALSE),"")</f>
        <v>ENTRE DEUX MERS</v>
      </c>
    </row>
    <row r="1362" spans="1:3" x14ac:dyDescent="0.25">
      <c r="A1362" s="2" t="s">
        <v>404</v>
      </c>
      <c r="B1362" s="4" t="str">
        <f>IFERROR(VLOOKUP($A1362,'base de données'!$A$1:$C$1025,2,FALSE),"")</f>
        <v>0331444R</v>
      </c>
      <c r="C1362" s="4" t="str">
        <f>IFERROR(VLOOKUP($A1362,'base de données'!$A$1:$C$1025,3,FALSE),"")</f>
        <v>ENTRE DEUX MERS</v>
      </c>
    </row>
    <row r="1363" spans="1:3" x14ac:dyDescent="0.25">
      <c r="A1363" s="2" t="s">
        <v>404</v>
      </c>
      <c r="B1363" s="4" t="str">
        <f>IFERROR(VLOOKUP($A1363,'base de données'!$A$1:$C$1025,2,FALSE),"")</f>
        <v>0331444R</v>
      </c>
      <c r="C1363" s="4" t="str">
        <f>IFERROR(VLOOKUP($A1363,'base de données'!$A$1:$C$1025,3,FALSE),"")</f>
        <v>ENTRE DEUX MERS</v>
      </c>
    </row>
    <row r="1364" spans="1:3" x14ac:dyDescent="0.25">
      <c r="A1364" s="2" t="s">
        <v>405</v>
      </c>
      <c r="B1364" s="4" t="str">
        <f>IFERROR(VLOOKUP($A1364,'base de données'!$A$1:$C$1025,2,FALSE),"")</f>
        <v>0333384Z</v>
      </c>
      <c r="C1364" s="4" t="str">
        <f>IFERROR(VLOOKUP($A1364,'base de données'!$A$1:$C$1025,3,FALSE),"")</f>
        <v>SUD ENTRE DEUX MERS</v>
      </c>
    </row>
    <row r="1365" spans="1:3" x14ac:dyDescent="0.25">
      <c r="A1365" s="2" t="s">
        <v>405</v>
      </c>
      <c r="B1365" s="4" t="str">
        <f>IFERROR(VLOOKUP($A1365,'base de données'!$A$1:$C$1025,2,FALSE),"")</f>
        <v>0333384Z</v>
      </c>
      <c r="C1365" s="4" t="str">
        <f>IFERROR(VLOOKUP($A1365,'base de données'!$A$1:$C$1025,3,FALSE),"")</f>
        <v>SUD ENTRE DEUX MERS</v>
      </c>
    </row>
    <row r="1366" spans="1:3" x14ac:dyDescent="0.25">
      <c r="A1366" s="2" t="s">
        <v>405</v>
      </c>
      <c r="B1366" s="4" t="str">
        <f>IFERROR(VLOOKUP($A1366,'base de données'!$A$1:$C$1025,2,FALSE),"")</f>
        <v>0333384Z</v>
      </c>
      <c r="C1366" s="4" t="str">
        <f>IFERROR(VLOOKUP($A1366,'base de données'!$A$1:$C$1025,3,FALSE),"")</f>
        <v>SUD ENTRE DEUX MERS</v>
      </c>
    </row>
    <row r="1367" spans="1:3" x14ac:dyDescent="0.25">
      <c r="A1367" s="2" t="s">
        <v>406</v>
      </c>
      <c r="B1367" s="4" t="str">
        <f>IFERROR(VLOOKUP($A1367,'base de données'!$A$1:$C$1025,2,FALSE),"")</f>
        <v>0332863H</v>
      </c>
      <c r="C1367" s="4" t="str">
        <f>IFERROR(VLOOKUP($A1367,'base de données'!$A$1:$C$1025,3,FALSE),"")</f>
        <v>BÈGLES FLOIRAC</v>
      </c>
    </row>
    <row r="1368" spans="1:3" x14ac:dyDescent="0.25">
      <c r="A1368" s="2" t="s">
        <v>406</v>
      </c>
      <c r="B1368" s="4" t="str">
        <f>IFERROR(VLOOKUP($A1368,'base de données'!$A$1:$C$1025,2,FALSE),"")</f>
        <v>0332863H</v>
      </c>
      <c r="C1368" s="4" t="str">
        <f>IFERROR(VLOOKUP($A1368,'base de données'!$A$1:$C$1025,3,FALSE),"")</f>
        <v>BÈGLES FLOIRAC</v>
      </c>
    </row>
    <row r="1369" spans="1:3" x14ac:dyDescent="0.25">
      <c r="A1369" s="2" t="s">
        <v>406</v>
      </c>
      <c r="B1369" s="4" t="str">
        <f>IFERROR(VLOOKUP($A1369,'base de données'!$A$1:$C$1025,2,FALSE),"")</f>
        <v>0332863H</v>
      </c>
      <c r="C1369" s="4" t="str">
        <f>IFERROR(VLOOKUP($A1369,'base de données'!$A$1:$C$1025,3,FALSE),"")</f>
        <v>BÈGLES FLOIRAC</v>
      </c>
    </row>
    <row r="1370" spans="1:3" x14ac:dyDescent="0.25">
      <c r="A1370" s="2" t="s">
        <v>406</v>
      </c>
      <c r="B1370" s="4" t="str">
        <f>IFERROR(VLOOKUP($A1370,'base de données'!$A$1:$C$1025,2,FALSE),"")</f>
        <v>0332863H</v>
      </c>
      <c r="C1370" s="4" t="str">
        <f>IFERROR(VLOOKUP($A1370,'base de données'!$A$1:$C$1025,3,FALSE),"")</f>
        <v>BÈGLES FLOIRAC</v>
      </c>
    </row>
    <row r="1371" spans="1:3" x14ac:dyDescent="0.25">
      <c r="A1371" s="2" t="s">
        <v>407</v>
      </c>
      <c r="B1371" s="4" t="str">
        <f>IFERROR(VLOOKUP($A1371,'base de données'!$A$1:$C$1025,2,FALSE),"")</f>
        <v>0331446T</v>
      </c>
      <c r="C1371" s="4" t="str">
        <f>IFERROR(VLOOKUP($A1371,'base de données'!$A$1:$C$1025,3,FALSE),"")</f>
        <v>LANGON</v>
      </c>
    </row>
    <row r="1372" spans="1:3" x14ac:dyDescent="0.25">
      <c r="A1372" s="2" t="s">
        <v>408</v>
      </c>
      <c r="B1372" s="4" t="str">
        <f>IFERROR(VLOOKUP($A1372,'base de données'!$A$1:$C$1025,2,FALSE),"")</f>
        <v>0332091U</v>
      </c>
      <c r="C1372" s="4" t="str">
        <f>IFERROR(VLOOKUP($A1372,'base de données'!$A$1:$C$1025,3,FALSE),"")</f>
        <v>GRADIGNAN</v>
      </c>
    </row>
    <row r="1373" spans="1:3" x14ac:dyDescent="0.25">
      <c r="A1373" s="2" t="s">
        <v>409</v>
      </c>
      <c r="B1373" s="4" t="str">
        <f>IFERROR(VLOOKUP($A1373,'base de données'!$A$1:$C$1025,2,FALSE),"")</f>
        <v>0331635Y</v>
      </c>
      <c r="C1373" s="4" t="str">
        <f>IFERROR(VLOOKUP($A1373,'base de données'!$A$1:$C$1025,3,FALSE),"")</f>
        <v>LORMONT</v>
      </c>
    </row>
    <row r="1374" spans="1:3" x14ac:dyDescent="0.25">
      <c r="A1374" s="2" t="s">
        <v>409</v>
      </c>
      <c r="B1374" s="4" t="str">
        <f>IFERROR(VLOOKUP($A1374,'base de données'!$A$1:$C$1025,2,FALSE),"")</f>
        <v>0331635Y</v>
      </c>
      <c r="C1374" s="4" t="str">
        <f>IFERROR(VLOOKUP($A1374,'base de données'!$A$1:$C$1025,3,FALSE),"")</f>
        <v>LORMONT</v>
      </c>
    </row>
    <row r="1375" spans="1:3" x14ac:dyDescent="0.25">
      <c r="A1375" s="2" t="s">
        <v>409</v>
      </c>
      <c r="B1375" s="4" t="str">
        <f>IFERROR(VLOOKUP($A1375,'base de données'!$A$1:$C$1025,2,FALSE),"")</f>
        <v>0331635Y</v>
      </c>
      <c r="C1375" s="4" t="str">
        <f>IFERROR(VLOOKUP($A1375,'base de données'!$A$1:$C$1025,3,FALSE),"")</f>
        <v>LORMONT</v>
      </c>
    </row>
    <row r="1376" spans="1:3" x14ac:dyDescent="0.25">
      <c r="A1376" s="2" t="s">
        <v>409</v>
      </c>
      <c r="B1376" s="4" t="str">
        <f>IFERROR(VLOOKUP($A1376,'base de données'!$A$1:$C$1025,2,FALSE),"")</f>
        <v>0331635Y</v>
      </c>
      <c r="C1376" s="4" t="str">
        <f>IFERROR(VLOOKUP($A1376,'base de données'!$A$1:$C$1025,3,FALSE),"")</f>
        <v>LORMONT</v>
      </c>
    </row>
    <row r="1377" spans="1:3" x14ac:dyDescent="0.25">
      <c r="A1377" s="2" t="s">
        <v>409</v>
      </c>
      <c r="B1377" s="4" t="str">
        <f>IFERROR(VLOOKUP($A1377,'base de données'!$A$1:$C$1025,2,FALSE),"")</f>
        <v>0331635Y</v>
      </c>
      <c r="C1377" s="4" t="str">
        <f>IFERROR(VLOOKUP($A1377,'base de données'!$A$1:$C$1025,3,FALSE),"")</f>
        <v>LORMONT</v>
      </c>
    </row>
    <row r="1378" spans="1:3" x14ac:dyDescent="0.25">
      <c r="A1378" s="2" t="s">
        <v>410</v>
      </c>
      <c r="B1378" s="4" t="str">
        <f>IFERROR(VLOOKUP($A1378,'base de données'!$A$1:$C$1025,2,FALSE),"")</f>
        <v>0331444R</v>
      </c>
      <c r="C1378" s="4" t="str">
        <f>IFERROR(VLOOKUP($A1378,'base de données'!$A$1:$C$1025,3,FALSE),"")</f>
        <v>ENTRE DEUX MERS</v>
      </c>
    </row>
    <row r="1379" spans="1:3" x14ac:dyDescent="0.25">
      <c r="A1379" s="2" t="s">
        <v>410</v>
      </c>
      <c r="B1379" s="4" t="str">
        <f>IFERROR(VLOOKUP($A1379,'base de données'!$A$1:$C$1025,2,FALSE),"")</f>
        <v>0331444R</v>
      </c>
      <c r="C1379" s="4" t="str">
        <f>IFERROR(VLOOKUP($A1379,'base de données'!$A$1:$C$1025,3,FALSE),"")</f>
        <v>ENTRE DEUX MERS</v>
      </c>
    </row>
    <row r="1380" spans="1:3" x14ac:dyDescent="0.25">
      <c r="A1380" s="2" t="s">
        <v>410</v>
      </c>
      <c r="B1380" s="4" t="str">
        <f>IFERROR(VLOOKUP($A1380,'base de données'!$A$1:$C$1025,2,FALSE),"")</f>
        <v>0331444R</v>
      </c>
      <c r="C1380" s="4" t="str">
        <f>IFERROR(VLOOKUP($A1380,'base de données'!$A$1:$C$1025,3,FALSE),"")</f>
        <v>ENTRE DEUX MERS</v>
      </c>
    </row>
    <row r="1381" spans="1:3" x14ac:dyDescent="0.25">
      <c r="A1381" s="2" t="s">
        <v>411</v>
      </c>
      <c r="B1381" s="4" t="str">
        <f>IFERROR(VLOOKUP($A1381,'base de données'!$A$1:$C$1025,2,FALSE),"")</f>
        <v>0331448V</v>
      </c>
      <c r="C1381" s="4" t="str">
        <f>IFERROR(VLOOKUP($A1381,'base de données'!$A$1:$C$1025,3,FALSE),"")</f>
        <v>LIBOURNE 1</v>
      </c>
    </row>
    <row r="1382" spans="1:3" x14ac:dyDescent="0.25">
      <c r="A1382" s="2" t="s">
        <v>411</v>
      </c>
      <c r="B1382" s="4" t="str">
        <f>IFERROR(VLOOKUP($A1382,'base de données'!$A$1:$C$1025,2,FALSE),"")</f>
        <v>0331448V</v>
      </c>
      <c r="C1382" s="4" t="str">
        <f>IFERROR(VLOOKUP($A1382,'base de données'!$A$1:$C$1025,3,FALSE),"")</f>
        <v>LIBOURNE 1</v>
      </c>
    </row>
    <row r="1383" spans="1:3" x14ac:dyDescent="0.25">
      <c r="A1383" s="2" t="s">
        <v>411</v>
      </c>
      <c r="B1383" s="4" t="str">
        <f>IFERROR(VLOOKUP($A1383,'base de données'!$A$1:$C$1025,2,FALSE),"")</f>
        <v>0331448V</v>
      </c>
      <c r="C1383" s="4" t="str">
        <f>IFERROR(VLOOKUP($A1383,'base de données'!$A$1:$C$1025,3,FALSE),"")</f>
        <v>LIBOURNE 1</v>
      </c>
    </row>
    <row r="1384" spans="1:3" x14ac:dyDescent="0.25">
      <c r="A1384" s="2" t="s">
        <v>411</v>
      </c>
      <c r="B1384" s="4" t="str">
        <f>IFERROR(VLOOKUP($A1384,'base de données'!$A$1:$C$1025,2,FALSE),"")</f>
        <v>0331448V</v>
      </c>
      <c r="C1384" s="4" t="str">
        <f>IFERROR(VLOOKUP($A1384,'base de données'!$A$1:$C$1025,3,FALSE),"")</f>
        <v>LIBOURNE 1</v>
      </c>
    </row>
    <row r="1385" spans="1:3" x14ac:dyDescent="0.25">
      <c r="A1385" s="2" t="s">
        <v>411</v>
      </c>
      <c r="B1385" s="4" t="str">
        <f>IFERROR(VLOOKUP($A1385,'base de données'!$A$1:$C$1025,2,FALSE),"")</f>
        <v>0331448V</v>
      </c>
      <c r="C1385" s="4" t="str">
        <f>IFERROR(VLOOKUP($A1385,'base de données'!$A$1:$C$1025,3,FALSE),"")</f>
        <v>LIBOURNE 1</v>
      </c>
    </row>
    <row r="1386" spans="1:3" x14ac:dyDescent="0.25">
      <c r="A1386" s="2" t="s">
        <v>411</v>
      </c>
      <c r="B1386" s="4" t="str">
        <f>IFERROR(VLOOKUP($A1386,'base de données'!$A$1:$C$1025,2,FALSE),"")</f>
        <v>0331448V</v>
      </c>
      <c r="C1386" s="4" t="str">
        <f>IFERROR(VLOOKUP($A1386,'base de données'!$A$1:$C$1025,3,FALSE),"")</f>
        <v>LIBOURNE 1</v>
      </c>
    </row>
    <row r="1387" spans="1:3" x14ac:dyDescent="0.25">
      <c r="A1387" s="2" t="s">
        <v>411</v>
      </c>
      <c r="B1387" s="4" t="str">
        <f>IFERROR(VLOOKUP($A1387,'base de données'!$A$1:$C$1025,2,FALSE),"")</f>
        <v>0331448V</v>
      </c>
      <c r="C1387" s="4" t="str">
        <f>IFERROR(VLOOKUP($A1387,'base de données'!$A$1:$C$1025,3,FALSE),"")</f>
        <v>LIBOURNE 1</v>
      </c>
    </row>
    <row r="1388" spans="1:3" x14ac:dyDescent="0.25">
      <c r="A1388" s="2" t="s">
        <v>411</v>
      </c>
      <c r="B1388" s="4" t="str">
        <f>IFERROR(VLOOKUP($A1388,'base de données'!$A$1:$C$1025,2,FALSE),"")</f>
        <v>0331448V</v>
      </c>
      <c r="C1388" s="4" t="str">
        <f>IFERROR(VLOOKUP($A1388,'base de données'!$A$1:$C$1025,3,FALSE),"")</f>
        <v>LIBOURNE 1</v>
      </c>
    </row>
    <row r="1389" spans="1:3" x14ac:dyDescent="0.25">
      <c r="A1389" s="2" t="s">
        <v>412</v>
      </c>
      <c r="B1389" s="4" t="str">
        <f>IFERROR(VLOOKUP($A1389,'base de données'!$A$1:$C$1025,2,FALSE),"")</f>
        <v>0331445S</v>
      </c>
      <c r="C1389" s="4" t="str">
        <f>IFERROR(VLOOKUP($A1389,'base de données'!$A$1:$C$1025,3,FALSE),"")</f>
        <v>BLAYE</v>
      </c>
    </row>
    <row r="1390" spans="1:3" x14ac:dyDescent="0.25">
      <c r="A1390" s="2" t="s">
        <v>413</v>
      </c>
      <c r="B1390" s="4" t="str">
        <f>IFERROR(VLOOKUP($A1390,'base de données'!$A$1:$C$1025,2,FALSE),"")</f>
        <v>0331455C</v>
      </c>
      <c r="C1390" s="4" t="str">
        <f>IFERROR(VLOOKUP($A1390,'base de données'!$A$1:$C$1025,3,FALSE),"")</f>
        <v>ST MÉDARD-EN-JALLES</v>
      </c>
    </row>
    <row r="1391" spans="1:3" x14ac:dyDescent="0.25">
      <c r="A1391" s="2" t="s">
        <v>413</v>
      </c>
      <c r="B1391" s="4" t="str">
        <f>IFERROR(VLOOKUP($A1391,'base de données'!$A$1:$C$1025,2,FALSE),"")</f>
        <v>0331455C</v>
      </c>
      <c r="C1391" s="4" t="str">
        <f>IFERROR(VLOOKUP($A1391,'base de données'!$A$1:$C$1025,3,FALSE),"")</f>
        <v>ST MÉDARD-EN-JALLES</v>
      </c>
    </row>
    <row r="1392" spans="1:3" x14ac:dyDescent="0.25">
      <c r="A1392" s="2" t="s">
        <v>413</v>
      </c>
      <c r="B1392" s="4" t="str">
        <f>IFERROR(VLOOKUP($A1392,'base de données'!$A$1:$C$1025,2,FALSE),"")</f>
        <v>0331455C</v>
      </c>
      <c r="C1392" s="4" t="str">
        <f>IFERROR(VLOOKUP($A1392,'base de données'!$A$1:$C$1025,3,FALSE),"")</f>
        <v>ST MÉDARD-EN-JALLES</v>
      </c>
    </row>
    <row r="1393" spans="1:3" x14ac:dyDescent="0.25">
      <c r="A1393" s="2" t="s">
        <v>413</v>
      </c>
      <c r="B1393" s="4" t="str">
        <f>IFERROR(VLOOKUP($A1393,'base de données'!$A$1:$C$1025,2,FALSE),"")</f>
        <v>0331455C</v>
      </c>
      <c r="C1393" s="4" t="str">
        <f>IFERROR(VLOOKUP($A1393,'base de données'!$A$1:$C$1025,3,FALSE),"")</f>
        <v>ST MÉDARD-EN-JALLES</v>
      </c>
    </row>
    <row r="1394" spans="1:3" x14ac:dyDescent="0.25">
      <c r="A1394" s="2" t="s">
        <v>414</v>
      </c>
      <c r="B1394" s="4" t="str">
        <f>IFERROR(VLOOKUP($A1394,'base de données'!$A$1:$C$1025,2,FALSE),"")</f>
        <v>0331446T</v>
      </c>
      <c r="C1394" s="4" t="str">
        <f>IFERROR(VLOOKUP($A1394,'base de données'!$A$1:$C$1025,3,FALSE),"")</f>
        <v>LANGON</v>
      </c>
    </row>
    <row r="1395" spans="1:3" x14ac:dyDescent="0.25">
      <c r="A1395" s="2" t="s">
        <v>414</v>
      </c>
      <c r="B1395" s="4" t="str">
        <f>IFERROR(VLOOKUP($A1395,'base de données'!$A$1:$C$1025,2,FALSE),"")</f>
        <v>0331446T</v>
      </c>
      <c r="C1395" s="4" t="str">
        <f>IFERROR(VLOOKUP($A1395,'base de données'!$A$1:$C$1025,3,FALSE),"")</f>
        <v>LANGON</v>
      </c>
    </row>
    <row r="1396" spans="1:3" x14ac:dyDescent="0.25">
      <c r="A1396" s="2" t="s">
        <v>414</v>
      </c>
      <c r="B1396" s="4" t="str">
        <f>IFERROR(VLOOKUP($A1396,'base de données'!$A$1:$C$1025,2,FALSE),"")</f>
        <v>0331446T</v>
      </c>
      <c r="C1396" s="4" t="str">
        <f>IFERROR(VLOOKUP($A1396,'base de données'!$A$1:$C$1025,3,FALSE),"")</f>
        <v>LANGON</v>
      </c>
    </row>
    <row r="1397" spans="1:3" x14ac:dyDescent="0.25">
      <c r="A1397" s="2" t="s">
        <v>414</v>
      </c>
      <c r="B1397" s="4" t="str">
        <f>IFERROR(VLOOKUP($A1397,'base de données'!$A$1:$C$1025,2,FALSE),"")</f>
        <v>0331446T</v>
      </c>
      <c r="C1397" s="4" t="str">
        <f>IFERROR(VLOOKUP($A1397,'base de données'!$A$1:$C$1025,3,FALSE),"")</f>
        <v>LANGON</v>
      </c>
    </row>
    <row r="1398" spans="1:3" x14ac:dyDescent="0.25">
      <c r="A1398" s="2" t="s">
        <v>414</v>
      </c>
      <c r="B1398" s="4" t="str">
        <f>IFERROR(VLOOKUP($A1398,'base de données'!$A$1:$C$1025,2,FALSE),"")</f>
        <v>0331446T</v>
      </c>
      <c r="C1398" s="4" t="str">
        <f>IFERROR(VLOOKUP($A1398,'base de données'!$A$1:$C$1025,3,FALSE),"")</f>
        <v>LANGON</v>
      </c>
    </row>
    <row r="1399" spans="1:3" x14ac:dyDescent="0.25">
      <c r="A1399" s="2" t="s">
        <v>414</v>
      </c>
      <c r="B1399" s="4" t="str">
        <f>IFERROR(VLOOKUP($A1399,'base de données'!$A$1:$C$1025,2,FALSE),"")</f>
        <v>0331446T</v>
      </c>
      <c r="C1399" s="4" t="str">
        <f>IFERROR(VLOOKUP($A1399,'base de données'!$A$1:$C$1025,3,FALSE),"")</f>
        <v>LANGON</v>
      </c>
    </row>
    <row r="1400" spans="1:3" x14ac:dyDescent="0.25">
      <c r="A1400" s="2" t="s">
        <v>414</v>
      </c>
      <c r="B1400" s="4" t="str">
        <f>IFERROR(VLOOKUP($A1400,'base de données'!$A$1:$C$1025,2,FALSE),"")</f>
        <v>0331446T</v>
      </c>
      <c r="C1400" s="4" t="str">
        <f>IFERROR(VLOOKUP($A1400,'base de données'!$A$1:$C$1025,3,FALSE),"")</f>
        <v>LANGON</v>
      </c>
    </row>
    <row r="1401" spans="1:3" x14ac:dyDescent="0.25">
      <c r="A1401" s="2" t="s">
        <v>414</v>
      </c>
      <c r="B1401" s="4" t="str">
        <f>IFERROR(VLOOKUP($A1401,'base de données'!$A$1:$C$1025,2,FALSE),"")</f>
        <v>0331446T</v>
      </c>
      <c r="C1401" s="4" t="str">
        <f>IFERROR(VLOOKUP($A1401,'base de données'!$A$1:$C$1025,3,FALSE),"")</f>
        <v>LANGON</v>
      </c>
    </row>
    <row r="1402" spans="1:3" x14ac:dyDescent="0.25">
      <c r="A1402" s="2" t="s">
        <v>414</v>
      </c>
      <c r="B1402" s="4" t="str">
        <f>IFERROR(VLOOKUP($A1402,'base de données'!$A$1:$C$1025,2,FALSE),"")</f>
        <v>0331446T</v>
      </c>
      <c r="C1402" s="4" t="str">
        <f>IFERROR(VLOOKUP($A1402,'base de données'!$A$1:$C$1025,3,FALSE),"")</f>
        <v>LANGON</v>
      </c>
    </row>
    <row r="1403" spans="1:3" x14ac:dyDescent="0.25">
      <c r="A1403" s="2" t="s">
        <v>414</v>
      </c>
      <c r="B1403" s="4" t="str">
        <f>IFERROR(VLOOKUP($A1403,'base de données'!$A$1:$C$1025,2,FALSE),"")</f>
        <v>0331446T</v>
      </c>
      <c r="C1403" s="4" t="str">
        <f>IFERROR(VLOOKUP($A1403,'base de données'!$A$1:$C$1025,3,FALSE),"")</f>
        <v>LANGON</v>
      </c>
    </row>
    <row r="1404" spans="1:3" x14ac:dyDescent="0.25">
      <c r="A1404" s="2" t="s">
        <v>415</v>
      </c>
      <c r="B1404" s="4" t="str">
        <f>IFERROR(VLOOKUP($A1404,'base de données'!$A$1:$C$1025,2,FALSE),"")</f>
        <v>0331444R</v>
      </c>
      <c r="C1404" s="4" t="str">
        <f>IFERROR(VLOOKUP($A1404,'base de données'!$A$1:$C$1025,3,FALSE),"")</f>
        <v>ENTRE DEUX MERS</v>
      </c>
    </row>
    <row r="1405" spans="1:3" x14ac:dyDescent="0.25">
      <c r="A1405" s="2" t="s">
        <v>416</v>
      </c>
      <c r="B1405" s="4" t="str">
        <f>IFERROR(VLOOKUP($A1405,'base de données'!$A$1:$C$1025,2,FALSE),"")</f>
        <v>0331444R</v>
      </c>
      <c r="C1405" s="4" t="str">
        <f>IFERROR(VLOOKUP($A1405,'base de données'!$A$1:$C$1025,3,FALSE),"")</f>
        <v>ENTRE DEUX MERS</v>
      </c>
    </row>
    <row r="1406" spans="1:3" x14ac:dyDescent="0.25">
      <c r="A1406" s="2" t="s">
        <v>416</v>
      </c>
      <c r="B1406" s="4" t="str">
        <f>IFERROR(VLOOKUP($A1406,'base de données'!$A$1:$C$1025,2,FALSE),"")</f>
        <v>0331444R</v>
      </c>
      <c r="C1406" s="4" t="str">
        <f>IFERROR(VLOOKUP($A1406,'base de données'!$A$1:$C$1025,3,FALSE),"")</f>
        <v>ENTRE DEUX MERS</v>
      </c>
    </row>
    <row r="1407" spans="1:3" x14ac:dyDescent="0.25">
      <c r="A1407" s="2" t="s">
        <v>416</v>
      </c>
      <c r="B1407" s="4" t="str">
        <f>IFERROR(VLOOKUP($A1407,'base de données'!$A$1:$C$1025,2,FALSE),"")</f>
        <v>0331444R</v>
      </c>
      <c r="C1407" s="4" t="str">
        <f>IFERROR(VLOOKUP($A1407,'base de données'!$A$1:$C$1025,3,FALSE),"")</f>
        <v>ENTRE DEUX MERS</v>
      </c>
    </row>
    <row r="1408" spans="1:3" x14ac:dyDescent="0.25">
      <c r="A1408" s="2" t="s">
        <v>416</v>
      </c>
      <c r="B1408" s="4" t="str">
        <f>IFERROR(VLOOKUP($A1408,'base de données'!$A$1:$C$1025,2,FALSE),"")</f>
        <v>0331444R</v>
      </c>
      <c r="C1408" s="4" t="str">
        <f>IFERROR(VLOOKUP($A1408,'base de données'!$A$1:$C$1025,3,FALSE),"")</f>
        <v>ENTRE DEUX MERS</v>
      </c>
    </row>
    <row r="1409" spans="1:3" x14ac:dyDescent="0.25">
      <c r="A1409" s="2" t="s">
        <v>417</v>
      </c>
      <c r="B1409" s="4" t="str">
        <f>IFERROR(VLOOKUP($A1409,'base de données'!$A$1:$C$1025,2,FALSE),"")</f>
        <v>0331446T</v>
      </c>
      <c r="C1409" s="4" t="str">
        <f>IFERROR(VLOOKUP($A1409,'base de données'!$A$1:$C$1025,3,FALSE),"")</f>
        <v>LANGON</v>
      </c>
    </row>
    <row r="1410" spans="1:3" x14ac:dyDescent="0.25">
      <c r="A1410" s="2" t="s">
        <v>418</v>
      </c>
      <c r="B1410" s="4" t="str">
        <f>IFERROR(VLOOKUP($A1410,'base de données'!$A$1:$C$1025,2,FALSE),"")</f>
        <v>0331449W</v>
      </c>
      <c r="C1410" s="4" t="str">
        <f>IFERROR(VLOOKUP($A1410,'base de données'!$A$1:$C$1025,3,FALSE),"")</f>
        <v>LA RÉOLE</v>
      </c>
    </row>
    <row r="1411" spans="1:3" x14ac:dyDescent="0.25">
      <c r="A1411" s="2" t="s">
        <v>419</v>
      </c>
      <c r="B1411" s="4" t="str">
        <f>IFERROR(VLOOKUP($A1411,'base de données'!$A$1:$C$1025,2,FALSE),"")</f>
        <v>0331445S</v>
      </c>
      <c r="C1411" s="4" t="str">
        <f>IFERROR(VLOOKUP($A1411,'base de données'!$A$1:$C$1025,3,FALSE),"")</f>
        <v>BLAYE</v>
      </c>
    </row>
    <row r="1412" spans="1:3" x14ac:dyDescent="0.25">
      <c r="A1412" s="2" t="s">
        <v>420</v>
      </c>
      <c r="B1412" s="4" t="str">
        <f>IFERROR(VLOOKUP($A1412,'base de données'!$A$1:$C$1025,2,FALSE),"")</f>
        <v>0331453A</v>
      </c>
      <c r="C1412" s="4" t="str">
        <f>IFERROR(VLOOKUP($A1412,'base de données'!$A$1:$C$1025,3,FALSE),"")</f>
        <v>BORDEAUX MÉRIGNAC</v>
      </c>
    </row>
    <row r="1413" spans="1:3" x14ac:dyDescent="0.25">
      <c r="A1413" s="2" t="s">
        <v>421</v>
      </c>
      <c r="B1413" s="4" t="str">
        <f>IFERROR(VLOOKUP($A1413,'base de données'!$A$1:$C$1025,2,FALSE),"")</f>
        <v/>
      </c>
      <c r="C1413" s="4" t="str">
        <f>IFERROR(VLOOKUP($A1413,'base de données'!$A$1:$C$1025,3,FALSE),"")</f>
        <v/>
      </c>
    </row>
    <row r="1414" spans="1:3" x14ac:dyDescent="0.25">
      <c r="A1414" s="2" t="s">
        <v>421</v>
      </c>
      <c r="B1414" s="4" t="str">
        <f>IFERROR(VLOOKUP($A1414,'base de données'!$A$1:$C$1025,2,FALSE),"")</f>
        <v/>
      </c>
      <c r="C1414" s="4" t="str">
        <f>IFERROR(VLOOKUP($A1414,'base de données'!$A$1:$C$1025,3,FALSE),"")</f>
        <v/>
      </c>
    </row>
    <row r="1415" spans="1:3" x14ac:dyDescent="0.25">
      <c r="A1415" s="2" t="s">
        <v>421</v>
      </c>
      <c r="B1415" s="4" t="str">
        <f>IFERROR(VLOOKUP($A1415,'base de données'!$A$1:$C$1025,2,FALSE),"")</f>
        <v/>
      </c>
      <c r="C1415" s="4" t="str">
        <f>IFERROR(VLOOKUP($A1415,'base de données'!$A$1:$C$1025,3,FALSE),"")</f>
        <v/>
      </c>
    </row>
    <row r="1416" spans="1:3" x14ac:dyDescent="0.25">
      <c r="A1416" s="2" t="s">
        <v>421</v>
      </c>
      <c r="B1416" s="4" t="str">
        <f>IFERROR(VLOOKUP($A1416,'base de données'!$A$1:$C$1025,2,FALSE),"")</f>
        <v/>
      </c>
      <c r="C1416" s="4" t="str">
        <f>IFERROR(VLOOKUP($A1416,'base de données'!$A$1:$C$1025,3,FALSE),"")</f>
        <v/>
      </c>
    </row>
    <row r="1417" spans="1:3" x14ac:dyDescent="0.25">
      <c r="A1417" s="2" t="s">
        <v>421</v>
      </c>
      <c r="B1417" s="4" t="str">
        <f>IFERROR(VLOOKUP($A1417,'base de données'!$A$1:$C$1025,2,FALSE),"")</f>
        <v/>
      </c>
      <c r="C1417" s="4" t="str">
        <f>IFERROR(VLOOKUP($A1417,'base de données'!$A$1:$C$1025,3,FALSE),"")</f>
        <v/>
      </c>
    </row>
    <row r="1418" spans="1:3" x14ac:dyDescent="0.25">
      <c r="A1418" s="2" t="s">
        <v>421</v>
      </c>
      <c r="B1418" s="4" t="str">
        <f>IFERROR(VLOOKUP($A1418,'base de données'!$A$1:$C$1025,2,FALSE),"")</f>
        <v/>
      </c>
      <c r="C1418" s="4" t="str">
        <f>IFERROR(VLOOKUP($A1418,'base de données'!$A$1:$C$1025,3,FALSE),"")</f>
        <v/>
      </c>
    </row>
    <row r="1419" spans="1:3" x14ac:dyDescent="0.25">
      <c r="A1419" s="2" t="s">
        <v>421</v>
      </c>
      <c r="B1419" s="4" t="str">
        <f>IFERROR(VLOOKUP($A1419,'base de données'!$A$1:$C$1025,2,FALSE),"")</f>
        <v/>
      </c>
      <c r="C1419" s="4" t="str">
        <f>IFERROR(VLOOKUP($A1419,'base de données'!$A$1:$C$1025,3,FALSE),"")</f>
        <v/>
      </c>
    </row>
    <row r="1420" spans="1:3" x14ac:dyDescent="0.25">
      <c r="A1420" s="2" t="s">
        <v>421</v>
      </c>
      <c r="B1420" s="4" t="str">
        <f>IFERROR(VLOOKUP($A1420,'base de données'!$A$1:$C$1025,2,FALSE),"")</f>
        <v/>
      </c>
      <c r="C1420" s="4" t="str">
        <f>IFERROR(VLOOKUP($A1420,'base de données'!$A$1:$C$1025,3,FALSE),"")</f>
        <v/>
      </c>
    </row>
    <row r="1421" spans="1:3" x14ac:dyDescent="0.25">
      <c r="A1421" s="2" t="s">
        <v>421</v>
      </c>
      <c r="B1421" s="4" t="str">
        <f>IFERROR(VLOOKUP($A1421,'base de données'!$A$1:$C$1025,2,FALSE),"")</f>
        <v/>
      </c>
      <c r="C1421" s="4" t="str">
        <f>IFERROR(VLOOKUP($A1421,'base de données'!$A$1:$C$1025,3,FALSE),"")</f>
        <v/>
      </c>
    </row>
    <row r="1422" spans="1:3" x14ac:dyDescent="0.25">
      <c r="A1422" s="2" t="s">
        <v>421</v>
      </c>
      <c r="B1422" s="4" t="str">
        <f>IFERROR(VLOOKUP($A1422,'base de données'!$A$1:$C$1025,2,FALSE),"")</f>
        <v/>
      </c>
      <c r="C1422" s="4" t="str">
        <f>IFERROR(VLOOKUP($A1422,'base de données'!$A$1:$C$1025,3,FALSE),"")</f>
        <v/>
      </c>
    </row>
    <row r="1423" spans="1:3" x14ac:dyDescent="0.25">
      <c r="A1423" s="2" t="s">
        <v>422</v>
      </c>
      <c r="B1423" s="4" t="str">
        <f>IFERROR(VLOOKUP($A1423,'base de données'!$A$1:$C$1025,2,FALSE),"")</f>
        <v/>
      </c>
      <c r="C1423" s="4" t="str">
        <f>IFERROR(VLOOKUP($A1423,'base de données'!$A$1:$C$1025,3,FALSE),"")</f>
        <v/>
      </c>
    </row>
    <row r="1424" spans="1:3" x14ac:dyDescent="0.25">
      <c r="A1424" s="2" t="s">
        <v>422</v>
      </c>
      <c r="B1424" s="4" t="str">
        <f>IFERROR(VLOOKUP($A1424,'base de données'!$A$1:$C$1025,2,FALSE),"")</f>
        <v/>
      </c>
      <c r="C1424" s="4" t="str">
        <f>IFERROR(VLOOKUP($A1424,'base de données'!$A$1:$C$1025,3,FALSE),"")</f>
        <v/>
      </c>
    </row>
    <row r="1425" spans="1:3" x14ac:dyDescent="0.25">
      <c r="A1425" s="2" t="s">
        <v>422</v>
      </c>
      <c r="B1425" s="4" t="str">
        <f>IFERROR(VLOOKUP($A1425,'base de données'!$A$1:$C$1025,2,FALSE),"")</f>
        <v/>
      </c>
      <c r="C1425" s="4" t="str">
        <f>IFERROR(VLOOKUP($A1425,'base de données'!$A$1:$C$1025,3,FALSE),"")</f>
        <v/>
      </c>
    </row>
    <row r="1426" spans="1:3" x14ac:dyDescent="0.25">
      <c r="A1426" s="2" t="s">
        <v>422</v>
      </c>
      <c r="B1426" s="4" t="str">
        <f>IFERROR(VLOOKUP($A1426,'base de données'!$A$1:$C$1025,2,FALSE),"")</f>
        <v/>
      </c>
      <c r="C1426" s="4" t="str">
        <f>IFERROR(VLOOKUP($A1426,'base de données'!$A$1:$C$1025,3,FALSE),"")</f>
        <v/>
      </c>
    </row>
    <row r="1427" spans="1:3" x14ac:dyDescent="0.25">
      <c r="A1427" s="2" t="s">
        <v>423</v>
      </c>
      <c r="B1427" s="4" t="str">
        <f>IFERROR(VLOOKUP($A1427,'base de données'!$A$1:$C$1025,2,FALSE),"")</f>
        <v/>
      </c>
      <c r="C1427" s="4" t="str">
        <f>IFERROR(VLOOKUP($A1427,'base de données'!$A$1:$C$1025,3,FALSE),"")</f>
        <v/>
      </c>
    </row>
    <row r="1428" spans="1:3" x14ac:dyDescent="0.25">
      <c r="A1428" s="2" t="s">
        <v>423</v>
      </c>
      <c r="B1428" s="4" t="str">
        <f>IFERROR(VLOOKUP($A1428,'base de données'!$A$1:$C$1025,2,FALSE),"")</f>
        <v/>
      </c>
      <c r="C1428" s="4" t="str">
        <f>IFERROR(VLOOKUP($A1428,'base de données'!$A$1:$C$1025,3,FALSE),"")</f>
        <v/>
      </c>
    </row>
    <row r="1429" spans="1:3" x14ac:dyDescent="0.25">
      <c r="A1429" s="2" t="s">
        <v>423</v>
      </c>
      <c r="B1429" s="4" t="str">
        <f>IFERROR(VLOOKUP($A1429,'base de données'!$A$1:$C$1025,2,FALSE),"")</f>
        <v/>
      </c>
      <c r="C1429" s="4" t="str">
        <f>IFERROR(VLOOKUP($A1429,'base de données'!$A$1:$C$1025,3,FALSE),"")</f>
        <v/>
      </c>
    </row>
    <row r="1430" spans="1:3" x14ac:dyDescent="0.25">
      <c r="A1430" s="2" t="s">
        <v>423</v>
      </c>
      <c r="B1430" s="4" t="str">
        <f>IFERROR(VLOOKUP($A1430,'base de données'!$A$1:$C$1025,2,FALSE),"")</f>
        <v/>
      </c>
      <c r="C1430" s="4" t="str">
        <f>IFERROR(VLOOKUP($A1430,'base de données'!$A$1:$C$1025,3,FALSE),"")</f>
        <v/>
      </c>
    </row>
    <row r="1431" spans="1:3" x14ac:dyDescent="0.25">
      <c r="A1431" s="2" t="s">
        <v>423</v>
      </c>
      <c r="B1431" s="4" t="str">
        <f>IFERROR(VLOOKUP($A1431,'base de données'!$A$1:$C$1025,2,FALSE),"")</f>
        <v/>
      </c>
      <c r="C1431" s="4" t="str">
        <f>IFERROR(VLOOKUP($A1431,'base de données'!$A$1:$C$1025,3,FALSE),"")</f>
        <v/>
      </c>
    </row>
    <row r="1432" spans="1:3" x14ac:dyDescent="0.25">
      <c r="A1432" s="2" t="s">
        <v>424</v>
      </c>
      <c r="B1432" s="4" t="str">
        <f>IFERROR(VLOOKUP($A1432,'base de données'!$A$1:$C$1025,2,FALSE),"")</f>
        <v/>
      </c>
      <c r="C1432" s="4" t="str">
        <f>IFERROR(VLOOKUP($A1432,'base de données'!$A$1:$C$1025,3,FALSE),"")</f>
        <v/>
      </c>
    </row>
    <row r="1433" spans="1:3" x14ac:dyDescent="0.25">
      <c r="A1433" s="2" t="s">
        <v>425</v>
      </c>
      <c r="B1433" s="4" t="str">
        <f>IFERROR(VLOOKUP($A1433,'base de données'!$A$1:$C$1025,2,FALSE),"")</f>
        <v/>
      </c>
      <c r="C1433" s="4" t="str">
        <f>IFERROR(VLOOKUP($A1433,'base de données'!$A$1:$C$1025,3,FALSE),"")</f>
        <v/>
      </c>
    </row>
    <row r="1434" spans="1:3" x14ac:dyDescent="0.25">
      <c r="A1434" s="2" t="s">
        <v>425</v>
      </c>
      <c r="B1434" s="4" t="str">
        <f>IFERROR(VLOOKUP($A1434,'base de données'!$A$1:$C$1025,2,FALSE),"")</f>
        <v/>
      </c>
      <c r="C1434" s="4" t="str">
        <f>IFERROR(VLOOKUP($A1434,'base de données'!$A$1:$C$1025,3,FALSE),"")</f>
        <v/>
      </c>
    </row>
    <row r="1435" spans="1:3" x14ac:dyDescent="0.25">
      <c r="A1435" s="2" t="s">
        <v>425</v>
      </c>
      <c r="B1435" s="4" t="str">
        <f>IFERROR(VLOOKUP($A1435,'base de données'!$A$1:$C$1025,2,FALSE),"")</f>
        <v/>
      </c>
      <c r="C1435" s="4" t="str">
        <f>IFERROR(VLOOKUP($A1435,'base de données'!$A$1:$C$1025,3,FALSE),"")</f>
        <v/>
      </c>
    </row>
    <row r="1436" spans="1:3" x14ac:dyDescent="0.25">
      <c r="A1436" s="2" t="s">
        <v>426</v>
      </c>
      <c r="B1436" s="4" t="str">
        <f>IFERROR(VLOOKUP($A1436,'base de données'!$A$1:$C$1025,2,FALSE),"")</f>
        <v/>
      </c>
      <c r="C1436" s="4" t="str">
        <f>IFERROR(VLOOKUP($A1436,'base de données'!$A$1:$C$1025,3,FALSE),"")</f>
        <v/>
      </c>
    </row>
    <row r="1437" spans="1:3" x14ac:dyDescent="0.25">
      <c r="A1437" s="2" t="s">
        <v>426</v>
      </c>
      <c r="B1437" s="4" t="str">
        <f>IFERROR(VLOOKUP($A1437,'base de données'!$A$1:$C$1025,2,FALSE),"")</f>
        <v/>
      </c>
      <c r="C1437" s="4" t="str">
        <f>IFERROR(VLOOKUP($A1437,'base de données'!$A$1:$C$1025,3,FALSE),"")</f>
        <v/>
      </c>
    </row>
    <row r="1438" spans="1:3" x14ac:dyDescent="0.25">
      <c r="A1438" s="2" t="s">
        <v>426</v>
      </c>
      <c r="B1438" s="4" t="str">
        <f>IFERROR(VLOOKUP($A1438,'base de données'!$A$1:$C$1025,2,FALSE),"")</f>
        <v/>
      </c>
      <c r="C1438" s="4" t="str">
        <f>IFERROR(VLOOKUP($A1438,'base de données'!$A$1:$C$1025,3,FALSE),"")</f>
        <v/>
      </c>
    </row>
    <row r="1439" spans="1:3" x14ac:dyDescent="0.25">
      <c r="A1439" s="2" t="s">
        <v>426</v>
      </c>
      <c r="B1439" s="4" t="str">
        <f>IFERROR(VLOOKUP($A1439,'base de données'!$A$1:$C$1025,2,FALSE),"")</f>
        <v/>
      </c>
      <c r="C1439" s="4" t="str">
        <f>IFERROR(VLOOKUP($A1439,'base de données'!$A$1:$C$1025,3,FALSE),"")</f>
        <v/>
      </c>
    </row>
    <row r="1440" spans="1:3" x14ac:dyDescent="0.25">
      <c r="A1440" s="2" t="s">
        <v>426</v>
      </c>
      <c r="B1440" s="4" t="str">
        <f>IFERROR(VLOOKUP($A1440,'base de données'!$A$1:$C$1025,2,FALSE),"")</f>
        <v/>
      </c>
      <c r="C1440" s="4" t="str">
        <f>IFERROR(VLOOKUP($A1440,'base de données'!$A$1:$C$1025,3,FALSE),"")</f>
        <v/>
      </c>
    </row>
    <row r="1441" spans="1:3" x14ac:dyDescent="0.25">
      <c r="A1441" s="2" t="s">
        <v>426</v>
      </c>
      <c r="B1441" s="4" t="str">
        <f>IFERROR(VLOOKUP($A1441,'base de données'!$A$1:$C$1025,2,FALSE),"")</f>
        <v/>
      </c>
      <c r="C1441" s="4" t="str">
        <f>IFERROR(VLOOKUP($A1441,'base de données'!$A$1:$C$1025,3,FALSE),"")</f>
        <v/>
      </c>
    </row>
    <row r="1442" spans="1:3" x14ac:dyDescent="0.25">
      <c r="A1442" s="2" t="s">
        <v>426</v>
      </c>
      <c r="B1442" s="4" t="str">
        <f>IFERROR(VLOOKUP($A1442,'base de données'!$A$1:$C$1025,2,FALSE),"")</f>
        <v/>
      </c>
      <c r="C1442" s="4" t="str">
        <f>IFERROR(VLOOKUP($A1442,'base de données'!$A$1:$C$1025,3,FALSE),"")</f>
        <v/>
      </c>
    </row>
    <row r="1443" spans="1:3" x14ac:dyDescent="0.25">
      <c r="A1443" s="2" t="s">
        <v>426</v>
      </c>
      <c r="B1443" s="4" t="str">
        <f>IFERROR(VLOOKUP($A1443,'base de données'!$A$1:$C$1025,2,FALSE),"")</f>
        <v/>
      </c>
      <c r="C1443" s="4" t="str">
        <f>IFERROR(VLOOKUP($A1443,'base de données'!$A$1:$C$1025,3,FALSE),"")</f>
        <v/>
      </c>
    </row>
    <row r="1444" spans="1:3" x14ac:dyDescent="0.25">
      <c r="A1444" s="2" t="s">
        <v>426</v>
      </c>
      <c r="B1444" s="4" t="str">
        <f>IFERROR(VLOOKUP($A1444,'base de données'!$A$1:$C$1025,2,FALSE),"")</f>
        <v/>
      </c>
      <c r="C1444" s="4" t="str">
        <f>IFERROR(VLOOKUP($A1444,'base de données'!$A$1:$C$1025,3,FALSE),"")</f>
        <v/>
      </c>
    </row>
    <row r="1445" spans="1:3" x14ac:dyDescent="0.25">
      <c r="A1445" s="2" t="s">
        <v>426</v>
      </c>
      <c r="B1445" s="4" t="str">
        <f>IFERROR(VLOOKUP($A1445,'base de données'!$A$1:$C$1025,2,FALSE),"")</f>
        <v/>
      </c>
      <c r="C1445" s="4" t="str">
        <f>IFERROR(VLOOKUP($A1445,'base de données'!$A$1:$C$1025,3,FALSE),"")</f>
        <v/>
      </c>
    </row>
    <row r="1446" spans="1:3" x14ac:dyDescent="0.25">
      <c r="A1446" s="2" t="s">
        <v>426</v>
      </c>
      <c r="B1446" s="4" t="str">
        <f>IFERROR(VLOOKUP($A1446,'base de données'!$A$1:$C$1025,2,FALSE),"")</f>
        <v/>
      </c>
      <c r="C1446" s="4" t="str">
        <f>IFERROR(VLOOKUP($A1446,'base de données'!$A$1:$C$1025,3,FALSE),"")</f>
        <v/>
      </c>
    </row>
    <row r="1447" spans="1:3" x14ac:dyDescent="0.25">
      <c r="A1447" s="2" t="s">
        <v>427</v>
      </c>
      <c r="B1447" s="4" t="str">
        <f>IFERROR(VLOOKUP($A1447,'base de données'!$A$1:$C$1025,2,FALSE),"")</f>
        <v/>
      </c>
      <c r="C1447" s="4" t="str">
        <f>IFERROR(VLOOKUP($A1447,'base de données'!$A$1:$C$1025,3,FALSE),"")</f>
        <v/>
      </c>
    </row>
    <row r="1448" spans="1:3" x14ac:dyDescent="0.25">
      <c r="A1448" s="2" t="s">
        <v>428</v>
      </c>
      <c r="B1448" s="4" t="str">
        <f>IFERROR(VLOOKUP($A1448,'base de données'!$A$1:$C$1025,2,FALSE),"")</f>
        <v/>
      </c>
      <c r="C1448" s="4" t="str">
        <f>IFERROR(VLOOKUP($A1448,'base de données'!$A$1:$C$1025,3,FALSE),"")</f>
        <v/>
      </c>
    </row>
    <row r="1449" spans="1:3" x14ac:dyDescent="0.25">
      <c r="A1449" s="2" t="s">
        <v>428</v>
      </c>
      <c r="B1449" s="4" t="str">
        <f>IFERROR(VLOOKUP($A1449,'base de données'!$A$1:$C$1025,2,FALSE),"")</f>
        <v/>
      </c>
      <c r="C1449" s="4" t="str">
        <f>IFERROR(VLOOKUP($A1449,'base de données'!$A$1:$C$1025,3,FALSE),"")</f>
        <v/>
      </c>
    </row>
    <row r="1450" spans="1:3" x14ac:dyDescent="0.25">
      <c r="A1450" s="2" t="s">
        <v>428</v>
      </c>
      <c r="B1450" s="4" t="str">
        <f>IFERROR(VLOOKUP($A1450,'base de données'!$A$1:$C$1025,2,FALSE),"")</f>
        <v/>
      </c>
      <c r="C1450" s="4" t="str">
        <f>IFERROR(VLOOKUP($A1450,'base de données'!$A$1:$C$1025,3,FALSE),"")</f>
        <v/>
      </c>
    </row>
    <row r="1451" spans="1:3" x14ac:dyDescent="0.25">
      <c r="A1451" s="2" t="s">
        <v>428</v>
      </c>
      <c r="B1451" s="4" t="str">
        <f>IFERROR(VLOOKUP($A1451,'base de données'!$A$1:$C$1025,2,FALSE),"")</f>
        <v/>
      </c>
      <c r="C1451" s="4" t="str">
        <f>IFERROR(VLOOKUP($A1451,'base de données'!$A$1:$C$1025,3,FALSE),"")</f>
        <v/>
      </c>
    </row>
    <row r="1452" spans="1:3" x14ac:dyDescent="0.25">
      <c r="A1452" s="2" t="s">
        <v>428</v>
      </c>
      <c r="B1452" s="4" t="str">
        <f>IFERROR(VLOOKUP($A1452,'base de données'!$A$1:$C$1025,2,FALSE),"")</f>
        <v/>
      </c>
      <c r="C1452" s="4" t="str">
        <f>IFERROR(VLOOKUP($A1452,'base de données'!$A$1:$C$1025,3,FALSE),"")</f>
        <v/>
      </c>
    </row>
    <row r="1453" spans="1:3" x14ac:dyDescent="0.25">
      <c r="A1453" s="2" t="s">
        <v>429</v>
      </c>
      <c r="B1453" s="4" t="str">
        <f>IFERROR(VLOOKUP($A1453,'base de données'!$A$1:$C$1025,2,FALSE),"")</f>
        <v/>
      </c>
      <c r="C1453" s="4" t="str">
        <f>IFERROR(VLOOKUP($A1453,'base de données'!$A$1:$C$1025,3,FALSE),"")</f>
        <v/>
      </c>
    </row>
    <row r="1454" spans="1:3" x14ac:dyDescent="0.25">
      <c r="A1454" s="2" t="s">
        <v>429</v>
      </c>
      <c r="B1454" s="4" t="str">
        <f>IFERROR(VLOOKUP($A1454,'base de données'!$A$1:$C$1025,2,FALSE),"")</f>
        <v/>
      </c>
      <c r="C1454" s="4" t="str">
        <f>IFERROR(VLOOKUP($A1454,'base de données'!$A$1:$C$1025,3,FALSE),"")</f>
        <v/>
      </c>
    </row>
    <row r="1455" spans="1:3" x14ac:dyDescent="0.25">
      <c r="A1455" s="2" t="s">
        <v>429</v>
      </c>
      <c r="B1455" s="4" t="str">
        <f>IFERROR(VLOOKUP($A1455,'base de données'!$A$1:$C$1025,2,FALSE),"")</f>
        <v/>
      </c>
      <c r="C1455" s="4" t="str">
        <f>IFERROR(VLOOKUP($A1455,'base de données'!$A$1:$C$1025,3,FALSE),"")</f>
        <v/>
      </c>
    </row>
    <row r="1456" spans="1:3" x14ac:dyDescent="0.25">
      <c r="A1456" s="2" t="s">
        <v>429</v>
      </c>
      <c r="B1456" s="4" t="str">
        <f>IFERROR(VLOOKUP($A1456,'base de données'!$A$1:$C$1025,2,FALSE),"")</f>
        <v/>
      </c>
      <c r="C1456" s="4" t="str">
        <f>IFERROR(VLOOKUP($A1456,'base de données'!$A$1:$C$1025,3,FALSE),"")</f>
        <v/>
      </c>
    </row>
    <row r="1457" spans="1:3" x14ac:dyDescent="0.25">
      <c r="A1457" s="2" t="s">
        <v>429</v>
      </c>
      <c r="B1457" s="4" t="str">
        <f>IFERROR(VLOOKUP($A1457,'base de données'!$A$1:$C$1025,2,FALSE),"")</f>
        <v/>
      </c>
      <c r="C1457" s="4" t="str">
        <f>IFERROR(VLOOKUP($A1457,'base de données'!$A$1:$C$1025,3,FALSE),"")</f>
        <v/>
      </c>
    </row>
    <row r="1458" spans="1:3" x14ac:dyDescent="0.25">
      <c r="A1458" s="2" t="s">
        <v>430</v>
      </c>
      <c r="B1458" s="4" t="str">
        <f>IFERROR(VLOOKUP($A1458,'base de données'!$A$1:$C$1025,2,FALSE),"")</f>
        <v/>
      </c>
      <c r="C1458" s="4" t="str">
        <f>IFERROR(VLOOKUP($A1458,'base de données'!$A$1:$C$1025,3,FALSE),"")</f>
        <v/>
      </c>
    </row>
    <row r="1459" spans="1:3" x14ac:dyDescent="0.25">
      <c r="A1459" s="2" t="s">
        <v>431</v>
      </c>
      <c r="B1459" s="4" t="str">
        <f>IFERROR(VLOOKUP($A1459,'base de données'!$A$1:$C$1025,2,FALSE),"")</f>
        <v/>
      </c>
      <c r="C1459" s="4" t="str">
        <f>IFERROR(VLOOKUP($A1459,'base de données'!$A$1:$C$1025,3,FALSE),"")</f>
        <v/>
      </c>
    </row>
    <row r="1460" spans="1:3" x14ac:dyDescent="0.25">
      <c r="A1460" s="2" t="s">
        <v>431</v>
      </c>
      <c r="B1460" s="4" t="str">
        <f>IFERROR(VLOOKUP($A1460,'base de données'!$A$1:$C$1025,2,FALSE),"")</f>
        <v/>
      </c>
      <c r="C1460" s="4" t="str">
        <f>IFERROR(VLOOKUP($A1460,'base de données'!$A$1:$C$1025,3,FALSE),"")</f>
        <v/>
      </c>
    </row>
    <row r="1461" spans="1:3" x14ac:dyDescent="0.25">
      <c r="A1461" s="2" t="s">
        <v>432</v>
      </c>
      <c r="B1461" s="4" t="str">
        <f>IFERROR(VLOOKUP($A1461,'base de données'!$A$1:$C$1025,2,FALSE),"")</f>
        <v/>
      </c>
      <c r="C1461" s="4" t="str">
        <f>IFERROR(VLOOKUP($A1461,'base de données'!$A$1:$C$1025,3,FALSE),"")</f>
        <v/>
      </c>
    </row>
    <row r="1462" spans="1:3" x14ac:dyDescent="0.25">
      <c r="A1462" s="2" t="s">
        <v>433</v>
      </c>
      <c r="B1462" s="4" t="str">
        <f>IFERROR(VLOOKUP($A1462,'base de données'!$A$1:$C$1025,2,FALSE),"")</f>
        <v/>
      </c>
      <c r="C1462" s="4" t="str">
        <f>IFERROR(VLOOKUP($A1462,'base de données'!$A$1:$C$1025,3,FALSE),"")</f>
        <v/>
      </c>
    </row>
    <row r="1463" spans="1:3" x14ac:dyDescent="0.25">
      <c r="A1463" s="2" t="s">
        <v>433</v>
      </c>
      <c r="B1463" s="4" t="str">
        <f>IFERROR(VLOOKUP($A1463,'base de données'!$A$1:$C$1025,2,FALSE),"")</f>
        <v/>
      </c>
      <c r="C1463" s="4" t="str">
        <f>IFERROR(VLOOKUP($A1463,'base de données'!$A$1:$C$1025,3,FALSE),"")</f>
        <v/>
      </c>
    </row>
    <row r="1464" spans="1:3" x14ac:dyDescent="0.25">
      <c r="A1464" s="2" t="s">
        <v>433</v>
      </c>
      <c r="B1464" s="4" t="str">
        <f>IFERROR(VLOOKUP($A1464,'base de données'!$A$1:$C$1025,2,FALSE),"")</f>
        <v/>
      </c>
      <c r="C1464" s="4" t="str">
        <f>IFERROR(VLOOKUP($A1464,'base de données'!$A$1:$C$1025,3,FALSE),"")</f>
        <v/>
      </c>
    </row>
    <row r="1465" spans="1:3" x14ac:dyDescent="0.25">
      <c r="A1465" s="2" t="s">
        <v>433</v>
      </c>
      <c r="B1465" s="4" t="str">
        <f>IFERROR(VLOOKUP($A1465,'base de données'!$A$1:$C$1025,2,FALSE),"")</f>
        <v/>
      </c>
      <c r="C1465" s="4" t="str">
        <f>IFERROR(VLOOKUP($A1465,'base de données'!$A$1:$C$1025,3,FALSE),"")</f>
        <v/>
      </c>
    </row>
    <row r="1466" spans="1:3" x14ac:dyDescent="0.25">
      <c r="A1466" s="2" t="s">
        <v>434</v>
      </c>
      <c r="B1466" s="4" t="str">
        <f>IFERROR(VLOOKUP($A1466,'base de données'!$A$1:$C$1025,2,FALSE),"")</f>
        <v/>
      </c>
      <c r="C1466" s="4" t="str">
        <f>IFERROR(VLOOKUP($A1466,'base de données'!$A$1:$C$1025,3,FALSE),"")</f>
        <v/>
      </c>
    </row>
    <row r="1467" spans="1:3" x14ac:dyDescent="0.25">
      <c r="A1467" s="2" t="s">
        <v>434</v>
      </c>
      <c r="B1467" s="4" t="str">
        <f>IFERROR(VLOOKUP($A1467,'base de données'!$A$1:$C$1025,2,FALSE),"")</f>
        <v/>
      </c>
      <c r="C1467" s="4" t="str">
        <f>IFERROR(VLOOKUP($A1467,'base de données'!$A$1:$C$1025,3,FALSE),"")</f>
        <v/>
      </c>
    </row>
    <row r="1468" spans="1:3" x14ac:dyDescent="0.25">
      <c r="A1468" s="2" t="s">
        <v>434</v>
      </c>
      <c r="B1468" s="4" t="str">
        <f>IFERROR(VLOOKUP($A1468,'base de données'!$A$1:$C$1025,2,FALSE),"")</f>
        <v/>
      </c>
      <c r="C1468" s="4" t="str">
        <f>IFERROR(VLOOKUP($A1468,'base de données'!$A$1:$C$1025,3,FALSE),"")</f>
        <v/>
      </c>
    </row>
    <row r="1469" spans="1:3" x14ac:dyDescent="0.25">
      <c r="A1469" s="2" t="s">
        <v>435</v>
      </c>
      <c r="B1469" s="4" t="str">
        <f>IFERROR(VLOOKUP($A1469,'base de données'!$A$1:$C$1025,2,FALSE),"")</f>
        <v/>
      </c>
      <c r="C1469" s="4" t="str">
        <f>IFERROR(VLOOKUP($A1469,'base de données'!$A$1:$C$1025,3,FALSE),"")</f>
        <v/>
      </c>
    </row>
    <row r="1470" spans="1:3" x14ac:dyDescent="0.25">
      <c r="A1470" s="2" t="s">
        <v>435</v>
      </c>
      <c r="B1470" s="4" t="str">
        <f>IFERROR(VLOOKUP($A1470,'base de données'!$A$1:$C$1025,2,FALSE),"")</f>
        <v/>
      </c>
      <c r="C1470" s="4" t="str">
        <f>IFERROR(VLOOKUP($A1470,'base de données'!$A$1:$C$1025,3,FALSE),"")</f>
        <v/>
      </c>
    </row>
    <row r="1471" spans="1:3" x14ac:dyDescent="0.25">
      <c r="A1471" s="2" t="s">
        <v>435</v>
      </c>
      <c r="B1471" s="4" t="str">
        <f>IFERROR(VLOOKUP($A1471,'base de données'!$A$1:$C$1025,2,FALSE),"")</f>
        <v/>
      </c>
      <c r="C1471" s="4" t="str">
        <f>IFERROR(VLOOKUP($A1471,'base de données'!$A$1:$C$1025,3,FALSE),"")</f>
        <v/>
      </c>
    </row>
    <row r="1472" spans="1:3" x14ac:dyDescent="0.25">
      <c r="A1472" s="2" t="s">
        <v>436</v>
      </c>
      <c r="B1472" s="4" t="str">
        <f>IFERROR(VLOOKUP($A1472,'base de données'!$A$1:$C$1025,2,FALSE),"")</f>
        <v/>
      </c>
      <c r="C1472" s="4" t="str">
        <f>IFERROR(VLOOKUP($A1472,'base de données'!$A$1:$C$1025,3,FALSE),"")</f>
        <v/>
      </c>
    </row>
    <row r="1473" spans="1:3" x14ac:dyDescent="0.25">
      <c r="A1473" s="2" t="s">
        <v>436</v>
      </c>
      <c r="B1473" s="4" t="str">
        <f>IFERROR(VLOOKUP($A1473,'base de données'!$A$1:$C$1025,2,FALSE),"")</f>
        <v/>
      </c>
      <c r="C1473" s="4" t="str">
        <f>IFERROR(VLOOKUP($A1473,'base de données'!$A$1:$C$1025,3,FALSE),"")</f>
        <v/>
      </c>
    </row>
    <row r="1474" spans="1:3" x14ac:dyDescent="0.25">
      <c r="A1474" s="2" t="s">
        <v>436</v>
      </c>
      <c r="B1474" s="4" t="str">
        <f>IFERROR(VLOOKUP($A1474,'base de données'!$A$1:$C$1025,2,FALSE),"")</f>
        <v/>
      </c>
      <c r="C1474" s="4" t="str">
        <f>IFERROR(VLOOKUP($A1474,'base de données'!$A$1:$C$1025,3,FALSE),"")</f>
        <v/>
      </c>
    </row>
    <row r="1475" spans="1:3" x14ac:dyDescent="0.25">
      <c r="A1475" s="2" t="s">
        <v>437</v>
      </c>
      <c r="B1475" s="4" t="str">
        <f>IFERROR(VLOOKUP($A1475,'base de données'!$A$1:$C$1025,2,FALSE),"")</f>
        <v/>
      </c>
      <c r="C1475" s="4" t="str">
        <f>IFERROR(VLOOKUP($A1475,'base de données'!$A$1:$C$1025,3,FALSE),"")</f>
        <v/>
      </c>
    </row>
    <row r="1476" spans="1:3" x14ac:dyDescent="0.25">
      <c r="A1476" s="2" t="s">
        <v>437</v>
      </c>
      <c r="B1476" s="4" t="str">
        <f>IFERROR(VLOOKUP($A1476,'base de données'!$A$1:$C$1025,2,FALSE),"")</f>
        <v/>
      </c>
      <c r="C1476" s="4" t="str">
        <f>IFERROR(VLOOKUP($A1476,'base de données'!$A$1:$C$1025,3,FALSE),"")</f>
        <v/>
      </c>
    </row>
    <row r="1477" spans="1:3" x14ac:dyDescent="0.25">
      <c r="A1477" s="2" t="s">
        <v>437</v>
      </c>
      <c r="B1477" s="4" t="str">
        <f>IFERROR(VLOOKUP($A1477,'base de données'!$A$1:$C$1025,2,FALSE),"")</f>
        <v/>
      </c>
      <c r="C1477" s="4" t="str">
        <f>IFERROR(VLOOKUP($A1477,'base de données'!$A$1:$C$1025,3,FALSE),"")</f>
        <v/>
      </c>
    </row>
    <row r="1478" spans="1:3" x14ac:dyDescent="0.25">
      <c r="A1478" s="2" t="s">
        <v>437</v>
      </c>
      <c r="B1478" s="4" t="str">
        <f>IFERROR(VLOOKUP($A1478,'base de données'!$A$1:$C$1025,2,FALSE),"")</f>
        <v/>
      </c>
      <c r="C1478" s="4" t="str">
        <f>IFERROR(VLOOKUP($A1478,'base de données'!$A$1:$C$1025,3,FALSE),"")</f>
        <v/>
      </c>
    </row>
    <row r="1479" spans="1:3" x14ac:dyDescent="0.25">
      <c r="A1479" s="2" t="s">
        <v>438</v>
      </c>
      <c r="B1479" s="4" t="str">
        <f>IFERROR(VLOOKUP($A1479,'base de données'!$A$1:$C$1025,2,FALSE),"")</f>
        <v/>
      </c>
      <c r="C1479" s="4" t="str">
        <f>IFERROR(VLOOKUP($A1479,'base de données'!$A$1:$C$1025,3,FALSE),"")</f>
        <v/>
      </c>
    </row>
    <row r="1480" spans="1:3" x14ac:dyDescent="0.25">
      <c r="A1480" s="2" t="s">
        <v>438</v>
      </c>
      <c r="B1480" s="4" t="str">
        <f>IFERROR(VLOOKUP($A1480,'base de données'!$A$1:$C$1025,2,FALSE),"")</f>
        <v/>
      </c>
      <c r="C1480" s="4" t="str">
        <f>IFERROR(VLOOKUP($A1480,'base de données'!$A$1:$C$1025,3,FALSE),"")</f>
        <v/>
      </c>
    </row>
    <row r="1481" spans="1:3" x14ac:dyDescent="0.25">
      <c r="A1481" s="2" t="s">
        <v>438</v>
      </c>
      <c r="B1481" s="4" t="str">
        <f>IFERROR(VLOOKUP($A1481,'base de données'!$A$1:$C$1025,2,FALSE),"")</f>
        <v/>
      </c>
      <c r="C1481" s="4" t="str">
        <f>IFERROR(VLOOKUP($A1481,'base de données'!$A$1:$C$1025,3,FALSE),"")</f>
        <v/>
      </c>
    </row>
    <row r="1482" spans="1:3" x14ac:dyDescent="0.25">
      <c r="A1482" s="2" t="s">
        <v>439</v>
      </c>
      <c r="B1482" s="4" t="str">
        <f>IFERROR(VLOOKUP($A1482,'base de données'!$A$1:$C$1025,2,FALSE),"")</f>
        <v/>
      </c>
      <c r="C1482" s="4" t="str">
        <f>IFERROR(VLOOKUP($A1482,'base de données'!$A$1:$C$1025,3,FALSE),"")</f>
        <v/>
      </c>
    </row>
    <row r="1483" spans="1:3" x14ac:dyDescent="0.25">
      <c r="A1483" s="2" t="s">
        <v>440</v>
      </c>
      <c r="B1483" s="4" t="str">
        <f>IFERROR(VLOOKUP($A1483,'base de données'!$A$1:$C$1025,2,FALSE),"")</f>
        <v/>
      </c>
      <c r="C1483" s="4" t="str">
        <f>IFERROR(VLOOKUP($A1483,'base de données'!$A$1:$C$1025,3,FALSE),"")</f>
        <v/>
      </c>
    </row>
    <row r="1484" spans="1:3" x14ac:dyDescent="0.25">
      <c r="A1484" s="2" t="s">
        <v>440</v>
      </c>
      <c r="B1484" s="4" t="str">
        <f>IFERROR(VLOOKUP($A1484,'base de données'!$A$1:$C$1025,2,FALSE),"")</f>
        <v/>
      </c>
      <c r="C1484" s="4" t="str">
        <f>IFERROR(VLOOKUP($A1484,'base de données'!$A$1:$C$1025,3,FALSE),"")</f>
        <v/>
      </c>
    </row>
    <row r="1485" spans="1:3" x14ac:dyDescent="0.25">
      <c r="A1485" s="2" t="s">
        <v>440</v>
      </c>
      <c r="B1485" s="4" t="str">
        <f>IFERROR(VLOOKUP($A1485,'base de données'!$A$1:$C$1025,2,FALSE),"")</f>
        <v/>
      </c>
      <c r="C1485" s="4" t="str">
        <f>IFERROR(VLOOKUP($A1485,'base de données'!$A$1:$C$1025,3,FALSE),"")</f>
        <v/>
      </c>
    </row>
    <row r="1486" spans="1:3" x14ac:dyDescent="0.25">
      <c r="A1486" s="2" t="s">
        <v>441</v>
      </c>
      <c r="B1486" s="4" t="str">
        <f>IFERROR(VLOOKUP($A1486,'base de données'!$A$1:$C$1025,2,FALSE),"")</f>
        <v/>
      </c>
      <c r="C1486" s="4" t="str">
        <f>IFERROR(VLOOKUP($A1486,'base de données'!$A$1:$C$1025,3,FALSE),"")</f>
        <v/>
      </c>
    </row>
    <row r="1487" spans="1:3" x14ac:dyDescent="0.25">
      <c r="A1487" s="2" t="s">
        <v>442</v>
      </c>
      <c r="B1487" s="4" t="str">
        <f>IFERROR(VLOOKUP($A1487,'base de données'!$A$1:$C$1025,2,FALSE),"")</f>
        <v/>
      </c>
      <c r="C1487" s="4" t="str">
        <f>IFERROR(VLOOKUP($A1487,'base de données'!$A$1:$C$1025,3,FALSE),"")</f>
        <v/>
      </c>
    </row>
    <row r="1488" spans="1:3" x14ac:dyDescent="0.25">
      <c r="A1488" s="2" t="s">
        <v>442</v>
      </c>
      <c r="B1488" s="4" t="str">
        <f>IFERROR(VLOOKUP($A1488,'base de données'!$A$1:$C$1025,2,FALSE),"")</f>
        <v/>
      </c>
      <c r="C1488" s="4" t="str">
        <f>IFERROR(VLOOKUP($A1488,'base de données'!$A$1:$C$1025,3,FALSE),"")</f>
        <v/>
      </c>
    </row>
    <row r="1489" spans="1:3" x14ac:dyDescent="0.25">
      <c r="A1489" s="2" t="s">
        <v>442</v>
      </c>
      <c r="B1489" s="4" t="str">
        <f>IFERROR(VLOOKUP($A1489,'base de données'!$A$1:$C$1025,2,FALSE),"")</f>
        <v/>
      </c>
      <c r="C1489" s="4" t="str">
        <f>IFERROR(VLOOKUP($A1489,'base de données'!$A$1:$C$1025,3,FALSE),"")</f>
        <v/>
      </c>
    </row>
    <row r="1490" spans="1:3" x14ac:dyDescent="0.25">
      <c r="A1490" s="2" t="s">
        <v>442</v>
      </c>
      <c r="B1490" s="4" t="str">
        <f>IFERROR(VLOOKUP($A1490,'base de données'!$A$1:$C$1025,2,FALSE),"")</f>
        <v/>
      </c>
      <c r="C1490" s="4" t="str">
        <f>IFERROR(VLOOKUP($A1490,'base de données'!$A$1:$C$1025,3,FALSE),"")</f>
        <v/>
      </c>
    </row>
    <row r="1491" spans="1:3" x14ac:dyDescent="0.25">
      <c r="A1491" s="2" t="s">
        <v>442</v>
      </c>
      <c r="B1491" s="4" t="str">
        <f>IFERROR(VLOOKUP($A1491,'base de données'!$A$1:$C$1025,2,FALSE),"")</f>
        <v/>
      </c>
      <c r="C1491" s="4" t="str">
        <f>IFERROR(VLOOKUP($A1491,'base de données'!$A$1:$C$1025,3,FALSE),"")</f>
        <v/>
      </c>
    </row>
    <row r="1492" spans="1:3" x14ac:dyDescent="0.25">
      <c r="A1492" s="2" t="s">
        <v>443</v>
      </c>
      <c r="B1492" s="4" t="str">
        <f>IFERROR(VLOOKUP($A1492,'base de données'!$A$1:$C$1025,2,FALSE),"")</f>
        <v/>
      </c>
      <c r="C1492" s="4" t="str">
        <f>IFERROR(VLOOKUP($A1492,'base de données'!$A$1:$C$1025,3,FALSE),"")</f>
        <v/>
      </c>
    </row>
    <row r="1493" spans="1:3" x14ac:dyDescent="0.25">
      <c r="A1493" s="2" t="s">
        <v>443</v>
      </c>
      <c r="B1493" s="4" t="str">
        <f>IFERROR(VLOOKUP($A1493,'base de données'!$A$1:$C$1025,2,FALSE),"")</f>
        <v/>
      </c>
      <c r="C1493" s="4" t="str">
        <f>IFERROR(VLOOKUP($A1493,'base de données'!$A$1:$C$1025,3,FALSE),"")</f>
        <v/>
      </c>
    </row>
    <row r="1494" spans="1:3" x14ac:dyDescent="0.25">
      <c r="A1494" s="2" t="s">
        <v>443</v>
      </c>
      <c r="B1494" s="4" t="str">
        <f>IFERROR(VLOOKUP($A1494,'base de données'!$A$1:$C$1025,2,FALSE),"")</f>
        <v/>
      </c>
      <c r="C1494" s="4" t="str">
        <f>IFERROR(VLOOKUP($A1494,'base de données'!$A$1:$C$1025,3,FALSE),"")</f>
        <v/>
      </c>
    </row>
    <row r="1495" spans="1:3" x14ac:dyDescent="0.25">
      <c r="A1495" s="2" t="s">
        <v>443</v>
      </c>
      <c r="B1495" s="4" t="str">
        <f>IFERROR(VLOOKUP($A1495,'base de données'!$A$1:$C$1025,2,FALSE),"")</f>
        <v/>
      </c>
      <c r="C1495" s="4" t="str">
        <f>IFERROR(VLOOKUP($A1495,'base de données'!$A$1:$C$1025,3,FALSE),"")</f>
        <v/>
      </c>
    </row>
    <row r="1496" spans="1:3" x14ac:dyDescent="0.25">
      <c r="A1496" s="2" t="s">
        <v>443</v>
      </c>
      <c r="B1496" s="4" t="str">
        <f>IFERROR(VLOOKUP($A1496,'base de données'!$A$1:$C$1025,2,FALSE),"")</f>
        <v/>
      </c>
      <c r="C1496" s="4" t="str">
        <f>IFERROR(VLOOKUP($A1496,'base de données'!$A$1:$C$1025,3,FALSE),"")</f>
        <v/>
      </c>
    </row>
    <row r="1497" spans="1:3" x14ac:dyDescent="0.25">
      <c r="A1497" s="2" t="s">
        <v>444</v>
      </c>
      <c r="B1497" s="4" t="str">
        <f>IFERROR(VLOOKUP($A1497,'base de données'!$A$1:$C$1025,2,FALSE),"")</f>
        <v/>
      </c>
      <c r="C1497" s="4" t="str">
        <f>IFERROR(VLOOKUP($A1497,'base de données'!$A$1:$C$1025,3,FALSE),"")</f>
        <v/>
      </c>
    </row>
    <row r="1498" spans="1:3" x14ac:dyDescent="0.25">
      <c r="A1498" s="2" t="s">
        <v>444</v>
      </c>
      <c r="B1498" s="4" t="str">
        <f>IFERROR(VLOOKUP($A1498,'base de données'!$A$1:$C$1025,2,FALSE),"")</f>
        <v/>
      </c>
      <c r="C1498" s="4" t="str">
        <f>IFERROR(VLOOKUP($A1498,'base de données'!$A$1:$C$1025,3,FALSE),"")</f>
        <v/>
      </c>
    </row>
    <row r="1499" spans="1:3" x14ac:dyDescent="0.25">
      <c r="A1499" s="2" t="s">
        <v>444</v>
      </c>
      <c r="B1499" s="4" t="str">
        <f>IFERROR(VLOOKUP($A1499,'base de données'!$A$1:$C$1025,2,FALSE),"")</f>
        <v/>
      </c>
      <c r="C1499" s="4" t="str">
        <f>IFERROR(VLOOKUP($A1499,'base de données'!$A$1:$C$1025,3,FALSE),"")</f>
        <v/>
      </c>
    </row>
    <row r="1500" spans="1:3" x14ac:dyDescent="0.25">
      <c r="A1500" s="2" t="s">
        <v>444</v>
      </c>
      <c r="B1500" s="4" t="str">
        <f>IFERROR(VLOOKUP($A1500,'base de données'!$A$1:$C$1025,2,FALSE),"")</f>
        <v/>
      </c>
      <c r="C1500" s="4" t="str">
        <f>IFERROR(VLOOKUP($A1500,'base de données'!$A$1:$C$1025,3,FALSE),"")</f>
        <v/>
      </c>
    </row>
    <row r="1501" spans="1:3" x14ac:dyDescent="0.25">
      <c r="A1501" s="2" t="s">
        <v>444</v>
      </c>
      <c r="B1501" s="4" t="str">
        <f>IFERROR(VLOOKUP($A1501,'base de données'!$A$1:$C$1025,2,FALSE),"")</f>
        <v/>
      </c>
      <c r="C1501" s="4" t="str">
        <f>IFERROR(VLOOKUP($A1501,'base de données'!$A$1:$C$1025,3,FALSE),"")</f>
        <v/>
      </c>
    </row>
    <row r="1502" spans="1:3" x14ac:dyDescent="0.25">
      <c r="A1502" s="2" t="s">
        <v>444</v>
      </c>
      <c r="B1502" s="4" t="str">
        <f>IFERROR(VLOOKUP($A1502,'base de données'!$A$1:$C$1025,2,FALSE),"")</f>
        <v/>
      </c>
      <c r="C1502" s="4" t="str">
        <f>IFERROR(VLOOKUP($A1502,'base de données'!$A$1:$C$1025,3,FALSE),"")</f>
        <v/>
      </c>
    </row>
    <row r="1503" spans="1:3" x14ac:dyDescent="0.25">
      <c r="A1503" s="2" t="s">
        <v>445</v>
      </c>
      <c r="B1503" s="4" t="str">
        <f>IFERROR(VLOOKUP($A1503,'base de données'!$A$1:$C$1025,2,FALSE),"")</f>
        <v/>
      </c>
      <c r="C1503" s="4" t="str">
        <f>IFERROR(VLOOKUP($A1503,'base de données'!$A$1:$C$1025,3,FALSE),"")</f>
        <v/>
      </c>
    </row>
    <row r="1504" spans="1:3" x14ac:dyDescent="0.25">
      <c r="A1504" s="2" t="s">
        <v>445</v>
      </c>
      <c r="B1504" s="4" t="str">
        <f>IFERROR(VLOOKUP($A1504,'base de données'!$A$1:$C$1025,2,FALSE),"")</f>
        <v/>
      </c>
      <c r="C1504" s="4" t="str">
        <f>IFERROR(VLOOKUP($A1504,'base de données'!$A$1:$C$1025,3,FALSE),"")</f>
        <v/>
      </c>
    </row>
    <row r="1505" spans="1:3" x14ac:dyDescent="0.25">
      <c r="A1505" s="2" t="s">
        <v>445</v>
      </c>
      <c r="B1505" s="4" t="str">
        <f>IFERROR(VLOOKUP($A1505,'base de données'!$A$1:$C$1025,2,FALSE),"")</f>
        <v/>
      </c>
      <c r="C1505" s="4" t="str">
        <f>IFERROR(VLOOKUP($A1505,'base de données'!$A$1:$C$1025,3,FALSE),"")</f>
        <v/>
      </c>
    </row>
    <row r="1506" spans="1:3" x14ac:dyDescent="0.25">
      <c r="A1506" s="2" t="s">
        <v>445</v>
      </c>
      <c r="B1506" s="4" t="str">
        <f>IFERROR(VLOOKUP($A1506,'base de données'!$A$1:$C$1025,2,FALSE),"")</f>
        <v/>
      </c>
      <c r="C1506" s="4" t="str">
        <f>IFERROR(VLOOKUP($A1506,'base de données'!$A$1:$C$1025,3,FALSE),"")</f>
        <v/>
      </c>
    </row>
    <row r="1507" spans="1:3" x14ac:dyDescent="0.25">
      <c r="A1507" s="2" t="s">
        <v>445</v>
      </c>
      <c r="B1507" s="4" t="str">
        <f>IFERROR(VLOOKUP($A1507,'base de données'!$A$1:$C$1025,2,FALSE),"")</f>
        <v/>
      </c>
      <c r="C1507" s="4" t="str">
        <f>IFERROR(VLOOKUP($A1507,'base de données'!$A$1:$C$1025,3,FALSE),"")</f>
        <v/>
      </c>
    </row>
    <row r="1508" spans="1:3" x14ac:dyDescent="0.25">
      <c r="A1508" s="2" t="s">
        <v>445</v>
      </c>
      <c r="B1508" s="4" t="str">
        <f>IFERROR(VLOOKUP($A1508,'base de données'!$A$1:$C$1025,2,FALSE),"")</f>
        <v/>
      </c>
      <c r="C1508" s="4" t="str">
        <f>IFERROR(VLOOKUP($A1508,'base de données'!$A$1:$C$1025,3,FALSE),"")</f>
        <v/>
      </c>
    </row>
    <row r="1509" spans="1:3" x14ac:dyDescent="0.25">
      <c r="A1509" s="2" t="s">
        <v>445</v>
      </c>
      <c r="B1509" s="4" t="str">
        <f>IFERROR(VLOOKUP($A1509,'base de données'!$A$1:$C$1025,2,FALSE),"")</f>
        <v/>
      </c>
      <c r="C1509" s="4" t="str">
        <f>IFERROR(VLOOKUP($A1509,'base de données'!$A$1:$C$1025,3,FALSE),"")</f>
        <v/>
      </c>
    </row>
    <row r="1510" spans="1:3" x14ac:dyDescent="0.25">
      <c r="A1510" s="2" t="s">
        <v>446</v>
      </c>
      <c r="B1510" s="4" t="str">
        <f>IFERROR(VLOOKUP($A1510,'base de données'!$A$1:$C$1025,2,FALSE),"")</f>
        <v/>
      </c>
      <c r="C1510" s="4" t="str">
        <f>IFERROR(VLOOKUP($A1510,'base de données'!$A$1:$C$1025,3,FALSE),"")</f>
        <v/>
      </c>
    </row>
    <row r="1511" spans="1:3" x14ac:dyDescent="0.25">
      <c r="A1511" s="2" t="s">
        <v>446</v>
      </c>
      <c r="B1511" s="4" t="str">
        <f>IFERROR(VLOOKUP($A1511,'base de données'!$A$1:$C$1025,2,FALSE),"")</f>
        <v/>
      </c>
      <c r="C1511" s="4" t="str">
        <f>IFERROR(VLOOKUP($A1511,'base de données'!$A$1:$C$1025,3,FALSE),"")</f>
        <v/>
      </c>
    </row>
    <row r="1512" spans="1:3" x14ac:dyDescent="0.25">
      <c r="A1512" s="2" t="s">
        <v>446</v>
      </c>
      <c r="B1512" s="4" t="str">
        <f>IFERROR(VLOOKUP($A1512,'base de données'!$A$1:$C$1025,2,FALSE),"")</f>
        <v/>
      </c>
      <c r="C1512" s="4" t="str">
        <f>IFERROR(VLOOKUP($A1512,'base de données'!$A$1:$C$1025,3,FALSE),"")</f>
        <v/>
      </c>
    </row>
    <row r="1513" spans="1:3" x14ac:dyDescent="0.25">
      <c r="A1513" s="2" t="s">
        <v>446</v>
      </c>
      <c r="B1513" s="4" t="str">
        <f>IFERROR(VLOOKUP($A1513,'base de données'!$A$1:$C$1025,2,FALSE),"")</f>
        <v/>
      </c>
      <c r="C1513" s="4" t="str">
        <f>IFERROR(VLOOKUP($A1513,'base de données'!$A$1:$C$1025,3,FALSE),"")</f>
        <v/>
      </c>
    </row>
    <row r="1514" spans="1:3" x14ac:dyDescent="0.25">
      <c r="A1514" s="2" t="s">
        <v>446</v>
      </c>
      <c r="B1514" s="4" t="str">
        <f>IFERROR(VLOOKUP($A1514,'base de données'!$A$1:$C$1025,2,FALSE),"")</f>
        <v/>
      </c>
      <c r="C1514" s="4" t="str">
        <f>IFERROR(VLOOKUP($A1514,'base de données'!$A$1:$C$1025,3,FALSE),"")</f>
        <v/>
      </c>
    </row>
    <row r="1515" spans="1:3" x14ac:dyDescent="0.25">
      <c r="A1515" s="2" t="s">
        <v>447</v>
      </c>
      <c r="B1515" s="4" t="str">
        <f>IFERROR(VLOOKUP($A1515,'base de données'!$A$1:$C$1025,2,FALSE),"")</f>
        <v/>
      </c>
      <c r="C1515" s="4" t="str">
        <f>IFERROR(VLOOKUP($A1515,'base de données'!$A$1:$C$1025,3,FALSE),"")</f>
        <v/>
      </c>
    </row>
    <row r="1516" spans="1:3" x14ac:dyDescent="0.25">
      <c r="A1516" s="2" t="s">
        <v>448</v>
      </c>
      <c r="B1516" s="4" t="str">
        <f>IFERROR(VLOOKUP($A1516,'base de données'!$A$1:$C$1025,2,FALSE),"")</f>
        <v/>
      </c>
      <c r="C1516" s="4" t="str">
        <f>IFERROR(VLOOKUP($A1516,'base de données'!$A$1:$C$1025,3,FALSE),"")</f>
        <v/>
      </c>
    </row>
    <row r="1517" spans="1:3" x14ac:dyDescent="0.25">
      <c r="A1517" s="2" t="s">
        <v>448</v>
      </c>
      <c r="B1517" s="4" t="str">
        <f>IFERROR(VLOOKUP($A1517,'base de données'!$A$1:$C$1025,2,FALSE),"")</f>
        <v/>
      </c>
      <c r="C1517" s="4" t="str">
        <f>IFERROR(VLOOKUP($A1517,'base de données'!$A$1:$C$1025,3,FALSE),"")</f>
        <v/>
      </c>
    </row>
    <row r="1518" spans="1:3" x14ac:dyDescent="0.25">
      <c r="A1518" s="2" t="s">
        <v>448</v>
      </c>
      <c r="B1518" s="4" t="str">
        <f>IFERROR(VLOOKUP($A1518,'base de données'!$A$1:$C$1025,2,FALSE),"")</f>
        <v/>
      </c>
      <c r="C1518" s="4" t="str">
        <f>IFERROR(VLOOKUP($A1518,'base de données'!$A$1:$C$1025,3,FALSE),"")</f>
        <v/>
      </c>
    </row>
    <row r="1519" spans="1:3" x14ac:dyDescent="0.25">
      <c r="A1519" s="2" t="s">
        <v>448</v>
      </c>
      <c r="B1519" s="4" t="str">
        <f>IFERROR(VLOOKUP($A1519,'base de données'!$A$1:$C$1025,2,FALSE),"")</f>
        <v/>
      </c>
      <c r="C1519" s="4" t="str">
        <f>IFERROR(VLOOKUP($A1519,'base de données'!$A$1:$C$1025,3,FALSE),"")</f>
        <v/>
      </c>
    </row>
    <row r="1520" spans="1:3" x14ac:dyDescent="0.25">
      <c r="A1520" s="2" t="s">
        <v>448</v>
      </c>
      <c r="B1520" s="4" t="str">
        <f>IFERROR(VLOOKUP($A1520,'base de données'!$A$1:$C$1025,2,FALSE),"")</f>
        <v/>
      </c>
      <c r="C1520" s="4" t="str">
        <f>IFERROR(VLOOKUP($A1520,'base de données'!$A$1:$C$1025,3,FALSE),"")</f>
        <v/>
      </c>
    </row>
    <row r="1521" spans="1:3" x14ac:dyDescent="0.25">
      <c r="A1521" s="2" t="s">
        <v>449</v>
      </c>
      <c r="B1521" s="4" t="str">
        <f>IFERROR(VLOOKUP($A1521,'base de données'!$A$1:$C$1025,2,FALSE),"")</f>
        <v/>
      </c>
      <c r="C1521" s="4" t="str">
        <f>IFERROR(VLOOKUP($A1521,'base de données'!$A$1:$C$1025,3,FALSE),"")</f>
        <v/>
      </c>
    </row>
    <row r="1522" spans="1:3" x14ac:dyDescent="0.25">
      <c r="A1522" s="2" t="s">
        <v>449</v>
      </c>
      <c r="B1522" s="4" t="str">
        <f>IFERROR(VLOOKUP($A1522,'base de données'!$A$1:$C$1025,2,FALSE),"")</f>
        <v/>
      </c>
      <c r="C1522" s="4" t="str">
        <f>IFERROR(VLOOKUP($A1522,'base de données'!$A$1:$C$1025,3,FALSE),"")</f>
        <v/>
      </c>
    </row>
    <row r="1523" spans="1:3" x14ac:dyDescent="0.25">
      <c r="A1523" s="2" t="s">
        <v>449</v>
      </c>
      <c r="B1523" s="4" t="str">
        <f>IFERROR(VLOOKUP($A1523,'base de données'!$A$1:$C$1025,2,FALSE),"")</f>
        <v/>
      </c>
      <c r="C1523" s="4" t="str">
        <f>IFERROR(VLOOKUP($A1523,'base de données'!$A$1:$C$1025,3,FALSE),"")</f>
        <v/>
      </c>
    </row>
    <row r="1524" spans="1:3" x14ac:dyDescent="0.25">
      <c r="A1524" s="2" t="s">
        <v>450</v>
      </c>
      <c r="B1524" s="4" t="str">
        <f>IFERROR(VLOOKUP($A1524,'base de données'!$A$1:$C$1025,2,FALSE),"")</f>
        <v/>
      </c>
      <c r="C1524" s="4" t="str">
        <f>IFERROR(VLOOKUP($A1524,'base de données'!$A$1:$C$1025,3,FALSE),"")</f>
        <v/>
      </c>
    </row>
    <row r="1525" spans="1:3" x14ac:dyDescent="0.25">
      <c r="A1525" s="2" t="s">
        <v>450</v>
      </c>
      <c r="B1525" s="4" t="str">
        <f>IFERROR(VLOOKUP($A1525,'base de données'!$A$1:$C$1025,2,FALSE),"")</f>
        <v/>
      </c>
      <c r="C1525" s="4" t="str">
        <f>IFERROR(VLOOKUP($A1525,'base de données'!$A$1:$C$1025,3,FALSE),"")</f>
        <v/>
      </c>
    </row>
    <row r="1526" spans="1:3" x14ac:dyDescent="0.25">
      <c r="A1526" s="2" t="s">
        <v>450</v>
      </c>
      <c r="B1526" s="4" t="str">
        <f>IFERROR(VLOOKUP($A1526,'base de données'!$A$1:$C$1025,2,FALSE),"")</f>
        <v/>
      </c>
      <c r="C1526" s="4" t="str">
        <f>IFERROR(VLOOKUP($A1526,'base de données'!$A$1:$C$1025,3,FALSE),"")</f>
        <v/>
      </c>
    </row>
    <row r="1527" spans="1:3" x14ac:dyDescent="0.25">
      <c r="A1527" s="2" t="s">
        <v>450</v>
      </c>
      <c r="B1527" s="4" t="str">
        <f>IFERROR(VLOOKUP($A1527,'base de données'!$A$1:$C$1025,2,FALSE),"")</f>
        <v/>
      </c>
      <c r="C1527" s="4" t="str">
        <f>IFERROR(VLOOKUP($A1527,'base de données'!$A$1:$C$1025,3,FALSE),"")</f>
        <v/>
      </c>
    </row>
    <row r="1528" spans="1:3" x14ac:dyDescent="0.25">
      <c r="A1528" s="2" t="s">
        <v>450</v>
      </c>
      <c r="B1528" s="4" t="str">
        <f>IFERROR(VLOOKUP($A1528,'base de données'!$A$1:$C$1025,2,FALSE),"")</f>
        <v/>
      </c>
      <c r="C1528" s="4" t="str">
        <f>IFERROR(VLOOKUP($A1528,'base de données'!$A$1:$C$1025,3,FALSE),"")</f>
        <v/>
      </c>
    </row>
    <row r="1529" spans="1:3" x14ac:dyDescent="0.25">
      <c r="A1529" s="2" t="s">
        <v>450</v>
      </c>
      <c r="B1529" s="4" t="str">
        <f>IFERROR(VLOOKUP($A1529,'base de données'!$A$1:$C$1025,2,FALSE),"")</f>
        <v/>
      </c>
      <c r="C1529" s="4" t="str">
        <f>IFERROR(VLOOKUP($A1529,'base de données'!$A$1:$C$1025,3,FALSE),"")</f>
        <v/>
      </c>
    </row>
    <row r="1530" spans="1:3" x14ac:dyDescent="0.25">
      <c r="A1530" s="2" t="s">
        <v>450</v>
      </c>
      <c r="B1530" s="4" t="str">
        <f>IFERROR(VLOOKUP($A1530,'base de données'!$A$1:$C$1025,2,FALSE),"")</f>
        <v/>
      </c>
      <c r="C1530" s="4" t="str">
        <f>IFERROR(VLOOKUP($A1530,'base de données'!$A$1:$C$1025,3,FALSE),"")</f>
        <v/>
      </c>
    </row>
    <row r="1531" spans="1:3" x14ac:dyDescent="0.25">
      <c r="A1531" s="2" t="s">
        <v>450</v>
      </c>
      <c r="B1531" s="4" t="str">
        <f>IFERROR(VLOOKUP($A1531,'base de données'!$A$1:$C$1025,2,FALSE),"")</f>
        <v/>
      </c>
      <c r="C1531" s="4" t="str">
        <f>IFERROR(VLOOKUP($A1531,'base de données'!$A$1:$C$1025,3,FALSE),"")</f>
        <v/>
      </c>
    </row>
    <row r="1532" spans="1:3" x14ac:dyDescent="0.25">
      <c r="A1532" s="2" t="s">
        <v>450</v>
      </c>
      <c r="B1532" s="4" t="str">
        <f>IFERROR(VLOOKUP($A1532,'base de données'!$A$1:$C$1025,2,FALSE),"")</f>
        <v/>
      </c>
      <c r="C1532" s="4" t="str">
        <f>IFERROR(VLOOKUP($A1532,'base de données'!$A$1:$C$1025,3,FALSE),"")</f>
        <v/>
      </c>
    </row>
    <row r="1533" spans="1:3" x14ac:dyDescent="0.25">
      <c r="A1533" s="2" t="s">
        <v>451</v>
      </c>
      <c r="B1533" s="4" t="str">
        <f>IFERROR(VLOOKUP($A1533,'base de données'!$A$1:$C$1025,2,FALSE),"")</f>
        <v/>
      </c>
      <c r="C1533" s="4" t="str">
        <f>IFERROR(VLOOKUP($A1533,'base de données'!$A$1:$C$1025,3,FALSE),"")</f>
        <v/>
      </c>
    </row>
    <row r="1534" spans="1:3" x14ac:dyDescent="0.25">
      <c r="A1534" s="2" t="s">
        <v>451</v>
      </c>
      <c r="B1534" s="4" t="str">
        <f>IFERROR(VLOOKUP($A1534,'base de données'!$A$1:$C$1025,2,FALSE),"")</f>
        <v/>
      </c>
      <c r="C1534" s="4" t="str">
        <f>IFERROR(VLOOKUP($A1534,'base de données'!$A$1:$C$1025,3,FALSE),"")</f>
        <v/>
      </c>
    </row>
    <row r="1535" spans="1:3" x14ac:dyDescent="0.25">
      <c r="A1535" s="2" t="s">
        <v>452</v>
      </c>
      <c r="B1535" s="4" t="str">
        <f>IFERROR(VLOOKUP($A1535,'base de données'!$A$1:$C$1025,2,FALSE),"")</f>
        <v/>
      </c>
      <c r="C1535" s="4" t="str">
        <f>IFERROR(VLOOKUP($A1535,'base de données'!$A$1:$C$1025,3,FALSE),"")</f>
        <v/>
      </c>
    </row>
    <row r="1536" spans="1:3" x14ac:dyDescent="0.25">
      <c r="A1536" s="2" t="s">
        <v>452</v>
      </c>
      <c r="B1536" s="4" t="str">
        <f>IFERROR(VLOOKUP($A1536,'base de données'!$A$1:$C$1025,2,FALSE),"")</f>
        <v/>
      </c>
      <c r="C1536" s="4" t="str">
        <f>IFERROR(VLOOKUP($A1536,'base de données'!$A$1:$C$1025,3,FALSE),"")</f>
        <v/>
      </c>
    </row>
    <row r="1537" spans="1:3" x14ac:dyDescent="0.25">
      <c r="A1537" s="2" t="s">
        <v>452</v>
      </c>
      <c r="B1537" s="4" t="str">
        <f>IFERROR(VLOOKUP($A1537,'base de données'!$A$1:$C$1025,2,FALSE),"")</f>
        <v/>
      </c>
      <c r="C1537" s="4" t="str">
        <f>IFERROR(VLOOKUP($A1537,'base de données'!$A$1:$C$1025,3,FALSE),"")</f>
        <v/>
      </c>
    </row>
    <row r="1538" spans="1:3" x14ac:dyDescent="0.25">
      <c r="A1538" s="2" t="s">
        <v>453</v>
      </c>
      <c r="B1538" s="4" t="str">
        <f>IFERROR(VLOOKUP($A1538,'base de données'!$A$1:$C$1025,2,FALSE),"")</f>
        <v/>
      </c>
      <c r="C1538" s="4" t="str">
        <f>IFERROR(VLOOKUP($A1538,'base de données'!$A$1:$C$1025,3,FALSE),"")</f>
        <v/>
      </c>
    </row>
    <row r="1539" spans="1:3" x14ac:dyDescent="0.25">
      <c r="A1539" s="2" t="s">
        <v>453</v>
      </c>
      <c r="B1539" s="4" t="str">
        <f>IFERROR(VLOOKUP($A1539,'base de données'!$A$1:$C$1025,2,FALSE),"")</f>
        <v/>
      </c>
      <c r="C1539" s="4" t="str">
        <f>IFERROR(VLOOKUP($A1539,'base de données'!$A$1:$C$1025,3,FALSE),"")</f>
        <v/>
      </c>
    </row>
    <row r="1540" spans="1:3" x14ac:dyDescent="0.25">
      <c r="A1540" s="2" t="s">
        <v>453</v>
      </c>
      <c r="B1540" s="4" t="str">
        <f>IFERROR(VLOOKUP($A1540,'base de données'!$A$1:$C$1025,2,FALSE),"")</f>
        <v/>
      </c>
      <c r="C1540" s="4" t="str">
        <f>IFERROR(VLOOKUP($A1540,'base de données'!$A$1:$C$1025,3,FALSE),"")</f>
        <v/>
      </c>
    </row>
    <row r="1541" spans="1:3" x14ac:dyDescent="0.25">
      <c r="A1541" s="2" t="s">
        <v>453</v>
      </c>
      <c r="B1541" s="4" t="str">
        <f>IFERROR(VLOOKUP($A1541,'base de données'!$A$1:$C$1025,2,FALSE),"")</f>
        <v/>
      </c>
      <c r="C1541" s="4" t="str">
        <f>IFERROR(VLOOKUP($A1541,'base de données'!$A$1:$C$1025,3,FALSE),"")</f>
        <v/>
      </c>
    </row>
    <row r="1542" spans="1:3" x14ac:dyDescent="0.25">
      <c r="A1542" s="2" t="s">
        <v>453</v>
      </c>
      <c r="B1542" s="4" t="str">
        <f>IFERROR(VLOOKUP($A1542,'base de données'!$A$1:$C$1025,2,FALSE),"")</f>
        <v/>
      </c>
      <c r="C1542" s="4" t="str">
        <f>IFERROR(VLOOKUP($A1542,'base de données'!$A$1:$C$1025,3,FALSE),"")</f>
        <v/>
      </c>
    </row>
    <row r="1543" spans="1:3" x14ac:dyDescent="0.25">
      <c r="A1543" s="2" t="s">
        <v>453</v>
      </c>
      <c r="B1543" s="4" t="str">
        <f>IFERROR(VLOOKUP($A1543,'base de données'!$A$1:$C$1025,2,FALSE),"")</f>
        <v/>
      </c>
      <c r="C1543" s="4" t="str">
        <f>IFERROR(VLOOKUP($A1543,'base de données'!$A$1:$C$1025,3,FALSE),"")</f>
        <v/>
      </c>
    </row>
    <row r="1544" spans="1:3" x14ac:dyDescent="0.25">
      <c r="A1544" s="2" t="s">
        <v>454</v>
      </c>
      <c r="B1544" s="4" t="str">
        <f>IFERROR(VLOOKUP($A1544,'base de données'!$A$1:$C$1025,2,FALSE),"")</f>
        <v/>
      </c>
      <c r="C1544" s="4" t="str">
        <f>IFERROR(VLOOKUP($A1544,'base de données'!$A$1:$C$1025,3,FALSE),"")</f>
        <v/>
      </c>
    </row>
    <row r="1545" spans="1:3" x14ac:dyDescent="0.25">
      <c r="A1545" s="2" t="s">
        <v>455</v>
      </c>
      <c r="B1545" s="4" t="str">
        <f>IFERROR(VLOOKUP($A1545,'base de données'!$A$1:$C$1025,2,FALSE),"")</f>
        <v/>
      </c>
      <c r="C1545" s="4" t="str">
        <f>IFERROR(VLOOKUP($A1545,'base de données'!$A$1:$C$1025,3,FALSE),"")</f>
        <v/>
      </c>
    </row>
    <row r="1546" spans="1:3" x14ac:dyDescent="0.25">
      <c r="A1546" s="2" t="s">
        <v>455</v>
      </c>
      <c r="B1546" s="4" t="str">
        <f>IFERROR(VLOOKUP($A1546,'base de données'!$A$1:$C$1025,2,FALSE),"")</f>
        <v/>
      </c>
      <c r="C1546" s="4" t="str">
        <f>IFERROR(VLOOKUP($A1546,'base de données'!$A$1:$C$1025,3,FALSE),"")</f>
        <v/>
      </c>
    </row>
    <row r="1547" spans="1:3" x14ac:dyDescent="0.25">
      <c r="A1547" s="2" t="s">
        <v>455</v>
      </c>
      <c r="B1547" s="4" t="str">
        <f>IFERROR(VLOOKUP($A1547,'base de données'!$A$1:$C$1025,2,FALSE),"")</f>
        <v/>
      </c>
      <c r="C1547" s="4" t="str">
        <f>IFERROR(VLOOKUP($A1547,'base de données'!$A$1:$C$1025,3,FALSE),"")</f>
        <v/>
      </c>
    </row>
    <row r="1548" spans="1:3" x14ac:dyDescent="0.25">
      <c r="A1548" s="2" t="s">
        <v>455</v>
      </c>
      <c r="B1548" s="4" t="str">
        <f>IFERROR(VLOOKUP($A1548,'base de données'!$A$1:$C$1025,2,FALSE),"")</f>
        <v/>
      </c>
      <c r="C1548" s="4" t="str">
        <f>IFERROR(VLOOKUP($A1548,'base de données'!$A$1:$C$1025,3,FALSE),"")</f>
        <v/>
      </c>
    </row>
    <row r="1549" spans="1:3" x14ac:dyDescent="0.25">
      <c r="A1549" s="2" t="s">
        <v>455</v>
      </c>
      <c r="B1549" s="4" t="str">
        <f>IFERROR(VLOOKUP($A1549,'base de données'!$A$1:$C$1025,2,FALSE),"")</f>
        <v/>
      </c>
      <c r="C1549" s="4" t="str">
        <f>IFERROR(VLOOKUP($A1549,'base de données'!$A$1:$C$1025,3,FALSE),"")</f>
        <v/>
      </c>
    </row>
    <row r="1550" spans="1:3" x14ac:dyDescent="0.25">
      <c r="A1550" s="2" t="s">
        <v>455</v>
      </c>
      <c r="B1550" s="4" t="str">
        <f>IFERROR(VLOOKUP($A1550,'base de données'!$A$1:$C$1025,2,FALSE),"")</f>
        <v/>
      </c>
      <c r="C1550" s="4" t="str">
        <f>IFERROR(VLOOKUP($A1550,'base de données'!$A$1:$C$1025,3,FALSE),"")</f>
        <v/>
      </c>
    </row>
    <row r="1551" spans="1:3" x14ac:dyDescent="0.25">
      <c r="A1551" s="2" t="s">
        <v>455</v>
      </c>
      <c r="B1551" s="4" t="str">
        <f>IFERROR(VLOOKUP($A1551,'base de données'!$A$1:$C$1025,2,FALSE),"")</f>
        <v/>
      </c>
      <c r="C1551" s="4" t="str">
        <f>IFERROR(VLOOKUP($A1551,'base de données'!$A$1:$C$1025,3,FALSE),"")</f>
        <v/>
      </c>
    </row>
    <row r="1552" spans="1:3" x14ac:dyDescent="0.25">
      <c r="A1552" s="2" t="s">
        <v>456</v>
      </c>
      <c r="B1552" s="4" t="str">
        <f>IFERROR(VLOOKUP($A1552,'base de données'!$A$1:$C$1025,2,FALSE),"")</f>
        <v/>
      </c>
      <c r="C1552" s="4" t="str">
        <f>IFERROR(VLOOKUP($A1552,'base de données'!$A$1:$C$1025,3,FALSE),"")</f>
        <v/>
      </c>
    </row>
    <row r="1553" spans="1:3" x14ac:dyDescent="0.25">
      <c r="A1553" s="2" t="s">
        <v>456</v>
      </c>
      <c r="B1553" s="4" t="str">
        <f>IFERROR(VLOOKUP($A1553,'base de données'!$A$1:$C$1025,2,FALSE),"")</f>
        <v/>
      </c>
      <c r="C1553" s="4" t="str">
        <f>IFERROR(VLOOKUP($A1553,'base de données'!$A$1:$C$1025,3,FALSE),"")</f>
        <v/>
      </c>
    </row>
    <row r="1554" spans="1:3" x14ac:dyDescent="0.25">
      <c r="A1554" s="2" t="s">
        <v>456</v>
      </c>
      <c r="B1554" s="4" t="str">
        <f>IFERROR(VLOOKUP($A1554,'base de données'!$A$1:$C$1025,2,FALSE),"")</f>
        <v/>
      </c>
      <c r="C1554" s="4" t="str">
        <f>IFERROR(VLOOKUP($A1554,'base de données'!$A$1:$C$1025,3,FALSE),"")</f>
        <v/>
      </c>
    </row>
    <row r="1555" spans="1:3" x14ac:dyDescent="0.25">
      <c r="A1555" s="2" t="s">
        <v>456</v>
      </c>
      <c r="B1555" s="4" t="str">
        <f>IFERROR(VLOOKUP($A1555,'base de données'!$A$1:$C$1025,2,FALSE),"")</f>
        <v/>
      </c>
      <c r="C1555" s="4" t="str">
        <f>IFERROR(VLOOKUP($A1555,'base de données'!$A$1:$C$1025,3,FALSE),"")</f>
        <v/>
      </c>
    </row>
    <row r="1556" spans="1:3" x14ac:dyDescent="0.25">
      <c r="A1556" s="2" t="s">
        <v>457</v>
      </c>
      <c r="B1556" s="4" t="str">
        <f>IFERROR(VLOOKUP($A1556,'base de données'!$A$1:$C$1025,2,FALSE),"")</f>
        <v/>
      </c>
      <c r="C1556" s="4" t="str">
        <f>IFERROR(VLOOKUP($A1556,'base de données'!$A$1:$C$1025,3,FALSE),"")</f>
        <v/>
      </c>
    </row>
    <row r="1557" spans="1:3" x14ac:dyDescent="0.25">
      <c r="A1557" s="2" t="s">
        <v>457</v>
      </c>
      <c r="B1557" s="4" t="str">
        <f>IFERROR(VLOOKUP($A1557,'base de données'!$A$1:$C$1025,2,FALSE),"")</f>
        <v/>
      </c>
      <c r="C1557" s="4" t="str">
        <f>IFERROR(VLOOKUP($A1557,'base de données'!$A$1:$C$1025,3,FALSE),"")</f>
        <v/>
      </c>
    </row>
    <row r="1558" spans="1:3" x14ac:dyDescent="0.25">
      <c r="A1558" s="2" t="s">
        <v>457</v>
      </c>
      <c r="B1558" s="4" t="str">
        <f>IFERROR(VLOOKUP($A1558,'base de données'!$A$1:$C$1025,2,FALSE),"")</f>
        <v/>
      </c>
      <c r="C1558" s="4" t="str">
        <f>IFERROR(VLOOKUP($A1558,'base de données'!$A$1:$C$1025,3,FALSE),"")</f>
        <v/>
      </c>
    </row>
    <row r="1559" spans="1:3" x14ac:dyDescent="0.25">
      <c r="A1559" s="2" t="s">
        <v>457</v>
      </c>
      <c r="B1559" s="4" t="str">
        <f>IFERROR(VLOOKUP($A1559,'base de données'!$A$1:$C$1025,2,FALSE),"")</f>
        <v/>
      </c>
      <c r="C1559" s="4" t="str">
        <f>IFERROR(VLOOKUP($A1559,'base de données'!$A$1:$C$1025,3,FALSE),"")</f>
        <v/>
      </c>
    </row>
    <row r="1560" spans="1:3" x14ac:dyDescent="0.25">
      <c r="A1560" s="2" t="s">
        <v>457</v>
      </c>
      <c r="B1560" s="4" t="str">
        <f>IFERROR(VLOOKUP($A1560,'base de données'!$A$1:$C$1025,2,FALSE),"")</f>
        <v/>
      </c>
      <c r="C1560" s="4" t="str">
        <f>IFERROR(VLOOKUP($A1560,'base de données'!$A$1:$C$1025,3,FALSE),"")</f>
        <v/>
      </c>
    </row>
    <row r="1561" spans="1:3" x14ac:dyDescent="0.25">
      <c r="A1561" s="2" t="s">
        <v>458</v>
      </c>
      <c r="B1561" s="4" t="str">
        <f>IFERROR(VLOOKUP($A1561,'base de données'!$A$1:$C$1025,2,FALSE),"")</f>
        <v/>
      </c>
      <c r="C1561" s="4" t="str">
        <f>IFERROR(VLOOKUP($A1561,'base de données'!$A$1:$C$1025,3,FALSE),"")</f>
        <v/>
      </c>
    </row>
    <row r="1562" spans="1:3" x14ac:dyDescent="0.25">
      <c r="A1562" s="2" t="s">
        <v>458</v>
      </c>
      <c r="B1562" s="4" t="str">
        <f>IFERROR(VLOOKUP($A1562,'base de données'!$A$1:$C$1025,2,FALSE),"")</f>
        <v/>
      </c>
      <c r="C1562" s="4" t="str">
        <f>IFERROR(VLOOKUP($A1562,'base de données'!$A$1:$C$1025,3,FALSE),"")</f>
        <v/>
      </c>
    </row>
    <row r="1563" spans="1:3" x14ac:dyDescent="0.25">
      <c r="A1563" s="2" t="s">
        <v>458</v>
      </c>
      <c r="B1563" s="4" t="str">
        <f>IFERROR(VLOOKUP($A1563,'base de données'!$A$1:$C$1025,2,FALSE),"")</f>
        <v/>
      </c>
      <c r="C1563" s="4" t="str">
        <f>IFERROR(VLOOKUP($A1563,'base de données'!$A$1:$C$1025,3,FALSE),"")</f>
        <v/>
      </c>
    </row>
    <row r="1564" spans="1:3" x14ac:dyDescent="0.25">
      <c r="A1564" s="2" t="s">
        <v>459</v>
      </c>
      <c r="B1564" s="4" t="str">
        <f>IFERROR(VLOOKUP($A1564,'base de données'!$A$1:$C$1025,2,FALSE),"")</f>
        <v/>
      </c>
      <c r="C1564" s="4" t="str">
        <f>IFERROR(VLOOKUP($A1564,'base de données'!$A$1:$C$1025,3,FALSE),"")</f>
        <v/>
      </c>
    </row>
    <row r="1565" spans="1:3" x14ac:dyDescent="0.25">
      <c r="A1565" s="2" t="s">
        <v>459</v>
      </c>
      <c r="B1565" s="4" t="str">
        <f>IFERROR(VLOOKUP($A1565,'base de données'!$A$1:$C$1025,2,FALSE),"")</f>
        <v/>
      </c>
      <c r="C1565" s="4" t="str">
        <f>IFERROR(VLOOKUP($A1565,'base de données'!$A$1:$C$1025,3,FALSE),"")</f>
        <v/>
      </c>
    </row>
    <row r="1566" spans="1:3" x14ac:dyDescent="0.25">
      <c r="A1566" s="2" t="s">
        <v>459</v>
      </c>
      <c r="B1566" s="4" t="str">
        <f>IFERROR(VLOOKUP($A1566,'base de données'!$A$1:$C$1025,2,FALSE),"")</f>
        <v/>
      </c>
      <c r="C1566" s="4" t="str">
        <f>IFERROR(VLOOKUP($A1566,'base de données'!$A$1:$C$1025,3,FALSE),"")</f>
        <v/>
      </c>
    </row>
    <row r="1567" spans="1:3" x14ac:dyDescent="0.25">
      <c r="A1567" s="2" t="s">
        <v>459</v>
      </c>
      <c r="B1567" s="4" t="str">
        <f>IFERROR(VLOOKUP($A1567,'base de données'!$A$1:$C$1025,2,FALSE),"")</f>
        <v/>
      </c>
      <c r="C1567" s="4" t="str">
        <f>IFERROR(VLOOKUP($A1567,'base de données'!$A$1:$C$1025,3,FALSE),"")</f>
        <v/>
      </c>
    </row>
    <row r="1568" spans="1:3" x14ac:dyDescent="0.25">
      <c r="A1568" s="2" t="s">
        <v>459</v>
      </c>
      <c r="B1568" s="4" t="str">
        <f>IFERROR(VLOOKUP($A1568,'base de données'!$A$1:$C$1025,2,FALSE),"")</f>
        <v/>
      </c>
      <c r="C1568" s="4" t="str">
        <f>IFERROR(VLOOKUP($A1568,'base de données'!$A$1:$C$1025,3,FALSE),"")</f>
        <v/>
      </c>
    </row>
    <row r="1569" spans="1:3" x14ac:dyDescent="0.25">
      <c r="A1569" s="2" t="s">
        <v>459</v>
      </c>
      <c r="B1569" s="4" t="str">
        <f>IFERROR(VLOOKUP($A1569,'base de données'!$A$1:$C$1025,2,FALSE),"")</f>
        <v/>
      </c>
      <c r="C1569" s="4" t="str">
        <f>IFERROR(VLOOKUP($A1569,'base de données'!$A$1:$C$1025,3,FALSE),"")</f>
        <v/>
      </c>
    </row>
    <row r="1570" spans="1:3" x14ac:dyDescent="0.25">
      <c r="A1570" s="2" t="s">
        <v>460</v>
      </c>
      <c r="B1570" s="4" t="str">
        <f>IFERROR(VLOOKUP($A1570,'base de données'!$A$1:$C$1025,2,FALSE),"")</f>
        <v/>
      </c>
      <c r="C1570" s="4" t="str">
        <f>IFERROR(VLOOKUP($A1570,'base de données'!$A$1:$C$1025,3,FALSE),"")</f>
        <v/>
      </c>
    </row>
    <row r="1571" spans="1:3" x14ac:dyDescent="0.25">
      <c r="A1571" s="2" t="s">
        <v>460</v>
      </c>
      <c r="B1571" s="4" t="str">
        <f>IFERROR(VLOOKUP($A1571,'base de données'!$A$1:$C$1025,2,FALSE),"")</f>
        <v/>
      </c>
      <c r="C1571" s="4" t="str">
        <f>IFERROR(VLOOKUP($A1571,'base de données'!$A$1:$C$1025,3,FALSE),"")</f>
        <v/>
      </c>
    </row>
    <row r="1572" spans="1:3" x14ac:dyDescent="0.25">
      <c r="A1572" s="2" t="s">
        <v>461</v>
      </c>
      <c r="B1572" s="4" t="str">
        <f>IFERROR(VLOOKUP($A1572,'base de données'!$A$1:$C$1025,2,FALSE),"")</f>
        <v/>
      </c>
      <c r="C1572" s="4" t="str">
        <f>IFERROR(VLOOKUP($A1572,'base de données'!$A$1:$C$1025,3,FALSE),"")</f>
        <v/>
      </c>
    </row>
    <row r="1573" spans="1:3" x14ac:dyDescent="0.25">
      <c r="A1573" s="2" t="s">
        <v>461</v>
      </c>
      <c r="B1573" s="4" t="str">
        <f>IFERROR(VLOOKUP($A1573,'base de données'!$A$1:$C$1025,2,FALSE),"")</f>
        <v/>
      </c>
      <c r="C1573" s="4" t="str">
        <f>IFERROR(VLOOKUP($A1573,'base de données'!$A$1:$C$1025,3,FALSE),"")</f>
        <v/>
      </c>
    </row>
    <row r="1574" spans="1:3" x14ac:dyDescent="0.25">
      <c r="A1574" s="2" t="s">
        <v>461</v>
      </c>
      <c r="B1574" s="4" t="str">
        <f>IFERROR(VLOOKUP($A1574,'base de données'!$A$1:$C$1025,2,FALSE),"")</f>
        <v/>
      </c>
      <c r="C1574" s="4" t="str">
        <f>IFERROR(VLOOKUP($A1574,'base de données'!$A$1:$C$1025,3,FALSE),"")</f>
        <v/>
      </c>
    </row>
    <row r="1575" spans="1:3" x14ac:dyDescent="0.25">
      <c r="A1575" s="2" t="s">
        <v>461</v>
      </c>
      <c r="B1575" s="4" t="str">
        <f>IFERROR(VLOOKUP($A1575,'base de données'!$A$1:$C$1025,2,FALSE),"")</f>
        <v/>
      </c>
      <c r="C1575" s="4" t="str">
        <f>IFERROR(VLOOKUP($A1575,'base de données'!$A$1:$C$1025,3,FALSE),"")</f>
        <v/>
      </c>
    </row>
    <row r="1576" spans="1:3" x14ac:dyDescent="0.25">
      <c r="A1576" s="2" t="s">
        <v>461</v>
      </c>
      <c r="B1576" s="4" t="str">
        <f>IFERROR(VLOOKUP($A1576,'base de données'!$A$1:$C$1025,2,FALSE),"")</f>
        <v/>
      </c>
      <c r="C1576" s="4" t="str">
        <f>IFERROR(VLOOKUP($A1576,'base de données'!$A$1:$C$1025,3,FALSE),"")</f>
        <v/>
      </c>
    </row>
    <row r="1577" spans="1:3" x14ac:dyDescent="0.25">
      <c r="A1577" s="2" t="s">
        <v>461</v>
      </c>
      <c r="B1577" s="4" t="str">
        <f>IFERROR(VLOOKUP($A1577,'base de données'!$A$1:$C$1025,2,FALSE),"")</f>
        <v/>
      </c>
      <c r="C1577" s="4" t="str">
        <f>IFERROR(VLOOKUP($A1577,'base de données'!$A$1:$C$1025,3,FALSE),"")</f>
        <v/>
      </c>
    </row>
    <row r="1578" spans="1:3" x14ac:dyDescent="0.25">
      <c r="A1578" s="2" t="s">
        <v>461</v>
      </c>
      <c r="B1578" s="4" t="str">
        <f>IFERROR(VLOOKUP($A1578,'base de données'!$A$1:$C$1025,2,FALSE),"")</f>
        <v/>
      </c>
      <c r="C1578" s="4" t="str">
        <f>IFERROR(VLOOKUP($A1578,'base de données'!$A$1:$C$1025,3,FALSE),"")</f>
        <v/>
      </c>
    </row>
    <row r="1579" spans="1:3" x14ac:dyDescent="0.25">
      <c r="A1579" s="2" t="s">
        <v>461</v>
      </c>
      <c r="B1579" s="4" t="str">
        <f>IFERROR(VLOOKUP($A1579,'base de données'!$A$1:$C$1025,2,FALSE),"")</f>
        <v/>
      </c>
      <c r="C1579" s="4" t="str">
        <f>IFERROR(VLOOKUP($A1579,'base de données'!$A$1:$C$1025,3,FALSE),"")</f>
        <v/>
      </c>
    </row>
    <row r="1580" spans="1:3" x14ac:dyDescent="0.25">
      <c r="A1580" s="2" t="s">
        <v>462</v>
      </c>
      <c r="B1580" s="4" t="str">
        <f>IFERROR(VLOOKUP($A1580,'base de données'!$A$1:$C$1025,2,FALSE),"")</f>
        <v/>
      </c>
      <c r="C1580" s="4" t="str">
        <f>IFERROR(VLOOKUP($A1580,'base de données'!$A$1:$C$1025,3,FALSE),"")</f>
        <v/>
      </c>
    </row>
    <row r="1581" spans="1:3" x14ac:dyDescent="0.25">
      <c r="A1581" s="2" t="s">
        <v>463</v>
      </c>
      <c r="B1581" s="4" t="str">
        <f>IFERROR(VLOOKUP($A1581,'base de données'!$A$1:$C$1025,2,FALSE),"")</f>
        <v/>
      </c>
      <c r="C1581" s="4" t="str">
        <f>IFERROR(VLOOKUP($A1581,'base de données'!$A$1:$C$1025,3,FALSE),"")</f>
        <v/>
      </c>
    </row>
    <row r="1582" spans="1:3" x14ac:dyDescent="0.25">
      <c r="A1582" s="2" t="s">
        <v>463</v>
      </c>
      <c r="B1582" s="4" t="str">
        <f>IFERROR(VLOOKUP($A1582,'base de données'!$A$1:$C$1025,2,FALSE),"")</f>
        <v/>
      </c>
      <c r="C1582" s="4" t="str">
        <f>IFERROR(VLOOKUP($A1582,'base de données'!$A$1:$C$1025,3,FALSE),"")</f>
        <v/>
      </c>
    </row>
    <row r="1583" spans="1:3" x14ac:dyDescent="0.25">
      <c r="A1583" s="2" t="s">
        <v>463</v>
      </c>
      <c r="B1583" s="4" t="str">
        <f>IFERROR(VLOOKUP($A1583,'base de données'!$A$1:$C$1025,2,FALSE),"")</f>
        <v/>
      </c>
      <c r="C1583" s="4" t="str">
        <f>IFERROR(VLOOKUP($A1583,'base de données'!$A$1:$C$1025,3,FALSE),"")</f>
        <v/>
      </c>
    </row>
    <row r="1584" spans="1:3" x14ac:dyDescent="0.25">
      <c r="A1584" s="2" t="s">
        <v>463</v>
      </c>
      <c r="B1584" s="4" t="str">
        <f>IFERROR(VLOOKUP($A1584,'base de données'!$A$1:$C$1025,2,FALSE),"")</f>
        <v/>
      </c>
      <c r="C1584" s="4" t="str">
        <f>IFERROR(VLOOKUP($A1584,'base de données'!$A$1:$C$1025,3,FALSE),"")</f>
        <v/>
      </c>
    </row>
    <row r="1585" spans="1:3" x14ac:dyDescent="0.25">
      <c r="A1585" s="2" t="s">
        <v>464</v>
      </c>
      <c r="B1585" s="4" t="str">
        <f>IFERROR(VLOOKUP($A1585,'base de données'!$A$1:$C$1025,2,FALSE),"")</f>
        <v/>
      </c>
      <c r="C1585" s="4" t="str">
        <f>IFERROR(VLOOKUP($A1585,'base de données'!$A$1:$C$1025,3,FALSE),"")</f>
        <v/>
      </c>
    </row>
    <row r="1586" spans="1:3" x14ac:dyDescent="0.25">
      <c r="A1586" s="2" t="s">
        <v>464</v>
      </c>
      <c r="B1586" s="4" t="str">
        <f>IFERROR(VLOOKUP($A1586,'base de données'!$A$1:$C$1025,2,FALSE),"")</f>
        <v/>
      </c>
      <c r="C1586" s="4" t="str">
        <f>IFERROR(VLOOKUP($A1586,'base de données'!$A$1:$C$1025,3,FALSE),"")</f>
        <v/>
      </c>
    </row>
    <row r="1587" spans="1:3" x14ac:dyDescent="0.25">
      <c r="A1587" s="2" t="s">
        <v>464</v>
      </c>
      <c r="B1587" s="4" t="str">
        <f>IFERROR(VLOOKUP($A1587,'base de données'!$A$1:$C$1025,2,FALSE),"")</f>
        <v/>
      </c>
      <c r="C1587" s="4" t="str">
        <f>IFERROR(VLOOKUP($A1587,'base de données'!$A$1:$C$1025,3,FALSE),"")</f>
        <v/>
      </c>
    </row>
    <row r="1588" spans="1:3" x14ac:dyDescent="0.25">
      <c r="A1588" s="2" t="s">
        <v>464</v>
      </c>
      <c r="B1588" s="4" t="str">
        <f>IFERROR(VLOOKUP($A1588,'base de données'!$A$1:$C$1025,2,FALSE),"")</f>
        <v/>
      </c>
      <c r="C1588" s="4" t="str">
        <f>IFERROR(VLOOKUP($A1588,'base de données'!$A$1:$C$1025,3,FALSE),"")</f>
        <v/>
      </c>
    </row>
    <row r="1589" spans="1:3" x14ac:dyDescent="0.25">
      <c r="A1589" s="2" t="s">
        <v>464</v>
      </c>
      <c r="B1589" s="4" t="str">
        <f>IFERROR(VLOOKUP($A1589,'base de données'!$A$1:$C$1025,2,FALSE),"")</f>
        <v/>
      </c>
      <c r="C1589" s="4" t="str">
        <f>IFERROR(VLOOKUP($A1589,'base de données'!$A$1:$C$1025,3,FALSE),"")</f>
        <v/>
      </c>
    </row>
    <row r="1590" spans="1:3" x14ac:dyDescent="0.25">
      <c r="A1590" s="2" t="s">
        <v>464</v>
      </c>
      <c r="B1590" s="4" t="str">
        <f>IFERROR(VLOOKUP($A1590,'base de données'!$A$1:$C$1025,2,FALSE),"")</f>
        <v/>
      </c>
      <c r="C1590" s="4" t="str">
        <f>IFERROR(VLOOKUP($A1590,'base de données'!$A$1:$C$1025,3,FALSE),"")</f>
        <v/>
      </c>
    </row>
    <row r="1591" spans="1:3" x14ac:dyDescent="0.25">
      <c r="A1591" s="2" t="s">
        <v>464</v>
      </c>
      <c r="B1591" s="4" t="str">
        <f>IFERROR(VLOOKUP($A1591,'base de données'!$A$1:$C$1025,2,FALSE),"")</f>
        <v/>
      </c>
      <c r="C1591" s="4" t="str">
        <f>IFERROR(VLOOKUP($A1591,'base de données'!$A$1:$C$1025,3,FALSE),"")</f>
        <v/>
      </c>
    </row>
    <row r="1592" spans="1:3" x14ac:dyDescent="0.25">
      <c r="A1592" s="2" t="s">
        <v>464</v>
      </c>
      <c r="B1592" s="4" t="str">
        <f>IFERROR(VLOOKUP($A1592,'base de données'!$A$1:$C$1025,2,FALSE),"")</f>
        <v/>
      </c>
      <c r="C1592" s="4" t="str">
        <f>IFERROR(VLOOKUP($A1592,'base de données'!$A$1:$C$1025,3,FALSE),"")</f>
        <v/>
      </c>
    </row>
    <row r="1593" spans="1:3" x14ac:dyDescent="0.25">
      <c r="A1593" s="2" t="s">
        <v>464</v>
      </c>
      <c r="B1593" s="4" t="str">
        <f>IFERROR(VLOOKUP($A1593,'base de données'!$A$1:$C$1025,2,FALSE),"")</f>
        <v/>
      </c>
      <c r="C1593" s="4" t="str">
        <f>IFERROR(VLOOKUP($A1593,'base de données'!$A$1:$C$1025,3,FALSE),"")</f>
        <v/>
      </c>
    </row>
    <row r="1594" spans="1:3" x14ac:dyDescent="0.25">
      <c r="A1594" s="2" t="s">
        <v>464</v>
      </c>
      <c r="B1594" s="4" t="str">
        <f>IFERROR(VLOOKUP($A1594,'base de données'!$A$1:$C$1025,2,FALSE),"")</f>
        <v/>
      </c>
      <c r="C1594" s="4" t="str">
        <f>IFERROR(VLOOKUP($A1594,'base de données'!$A$1:$C$1025,3,FALSE),"")</f>
        <v/>
      </c>
    </row>
    <row r="1595" spans="1:3" x14ac:dyDescent="0.25">
      <c r="A1595" s="2" t="s">
        <v>465</v>
      </c>
      <c r="B1595" s="4" t="str">
        <f>IFERROR(VLOOKUP($A1595,'base de données'!$A$1:$C$1025,2,FALSE),"")</f>
        <v/>
      </c>
      <c r="C1595" s="4" t="str">
        <f>IFERROR(VLOOKUP($A1595,'base de données'!$A$1:$C$1025,3,FALSE),"")</f>
        <v/>
      </c>
    </row>
    <row r="1596" spans="1:3" x14ac:dyDescent="0.25">
      <c r="A1596" s="2" t="s">
        <v>465</v>
      </c>
      <c r="B1596" s="4" t="str">
        <f>IFERROR(VLOOKUP($A1596,'base de données'!$A$1:$C$1025,2,FALSE),"")</f>
        <v/>
      </c>
      <c r="C1596" s="4" t="str">
        <f>IFERROR(VLOOKUP($A1596,'base de données'!$A$1:$C$1025,3,FALSE),"")</f>
        <v/>
      </c>
    </row>
    <row r="1597" spans="1:3" x14ac:dyDescent="0.25">
      <c r="A1597" s="2" t="s">
        <v>465</v>
      </c>
      <c r="B1597" s="4" t="str">
        <f>IFERROR(VLOOKUP($A1597,'base de données'!$A$1:$C$1025,2,FALSE),"")</f>
        <v/>
      </c>
      <c r="C1597" s="4" t="str">
        <f>IFERROR(VLOOKUP($A1597,'base de données'!$A$1:$C$1025,3,FALSE),"")</f>
        <v/>
      </c>
    </row>
    <row r="1598" spans="1:3" x14ac:dyDescent="0.25">
      <c r="A1598" s="2" t="s">
        <v>465</v>
      </c>
      <c r="B1598" s="4" t="str">
        <f>IFERROR(VLOOKUP($A1598,'base de données'!$A$1:$C$1025,2,FALSE),"")</f>
        <v/>
      </c>
      <c r="C1598" s="4" t="str">
        <f>IFERROR(VLOOKUP($A1598,'base de données'!$A$1:$C$1025,3,FALSE),"")</f>
        <v/>
      </c>
    </row>
    <row r="1599" spans="1:3" x14ac:dyDescent="0.25">
      <c r="A1599" s="2" t="s">
        <v>465</v>
      </c>
      <c r="B1599" s="4" t="str">
        <f>IFERROR(VLOOKUP($A1599,'base de données'!$A$1:$C$1025,2,FALSE),"")</f>
        <v/>
      </c>
      <c r="C1599" s="4" t="str">
        <f>IFERROR(VLOOKUP($A1599,'base de données'!$A$1:$C$1025,3,FALSE),"")</f>
        <v/>
      </c>
    </row>
    <row r="1600" spans="1:3" x14ac:dyDescent="0.25">
      <c r="A1600" s="2" t="s">
        <v>466</v>
      </c>
      <c r="B1600" s="4" t="str">
        <f>IFERROR(VLOOKUP($A1600,'base de données'!$A$1:$C$1025,2,FALSE),"")</f>
        <v/>
      </c>
      <c r="C1600" s="4" t="str">
        <f>IFERROR(VLOOKUP($A1600,'base de données'!$A$1:$C$1025,3,FALSE),"")</f>
        <v/>
      </c>
    </row>
    <row r="1601" spans="1:3" x14ac:dyDescent="0.25">
      <c r="A1601" s="2" t="s">
        <v>466</v>
      </c>
      <c r="B1601" s="4" t="str">
        <f>IFERROR(VLOOKUP($A1601,'base de données'!$A$1:$C$1025,2,FALSE),"")</f>
        <v/>
      </c>
      <c r="C1601" s="4" t="str">
        <f>IFERROR(VLOOKUP($A1601,'base de données'!$A$1:$C$1025,3,FALSE),"")</f>
        <v/>
      </c>
    </row>
    <row r="1602" spans="1:3" x14ac:dyDescent="0.25">
      <c r="A1602" s="2" t="s">
        <v>466</v>
      </c>
      <c r="B1602" s="4" t="str">
        <f>IFERROR(VLOOKUP($A1602,'base de données'!$A$1:$C$1025,2,FALSE),"")</f>
        <v/>
      </c>
      <c r="C1602" s="4" t="str">
        <f>IFERROR(VLOOKUP($A1602,'base de données'!$A$1:$C$1025,3,FALSE),"")</f>
        <v/>
      </c>
    </row>
    <row r="1603" spans="1:3" x14ac:dyDescent="0.25">
      <c r="A1603" s="2" t="s">
        <v>466</v>
      </c>
      <c r="B1603" s="4" t="str">
        <f>IFERROR(VLOOKUP($A1603,'base de données'!$A$1:$C$1025,2,FALSE),"")</f>
        <v/>
      </c>
      <c r="C1603" s="4" t="str">
        <f>IFERROR(VLOOKUP($A1603,'base de données'!$A$1:$C$1025,3,FALSE),"")</f>
        <v/>
      </c>
    </row>
    <row r="1604" spans="1:3" x14ac:dyDescent="0.25">
      <c r="A1604" s="2" t="s">
        <v>466</v>
      </c>
      <c r="B1604" s="4" t="str">
        <f>IFERROR(VLOOKUP($A1604,'base de données'!$A$1:$C$1025,2,FALSE),"")</f>
        <v/>
      </c>
      <c r="C1604" s="4" t="str">
        <f>IFERROR(VLOOKUP($A1604,'base de données'!$A$1:$C$1025,3,FALSE),"")</f>
        <v/>
      </c>
    </row>
    <row r="1605" spans="1:3" x14ac:dyDescent="0.25">
      <c r="A1605" s="2" t="s">
        <v>466</v>
      </c>
      <c r="B1605" s="4" t="str">
        <f>IFERROR(VLOOKUP($A1605,'base de données'!$A$1:$C$1025,2,FALSE),"")</f>
        <v/>
      </c>
      <c r="C1605" s="4" t="str">
        <f>IFERROR(VLOOKUP($A1605,'base de données'!$A$1:$C$1025,3,FALSE),"")</f>
        <v/>
      </c>
    </row>
    <row r="1606" spans="1:3" x14ac:dyDescent="0.25">
      <c r="A1606" s="2" t="s">
        <v>466</v>
      </c>
      <c r="B1606" s="4" t="str">
        <f>IFERROR(VLOOKUP($A1606,'base de données'!$A$1:$C$1025,2,FALSE),"")</f>
        <v/>
      </c>
      <c r="C1606" s="4" t="str">
        <f>IFERROR(VLOOKUP($A1606,'base de données'!$A$1:$C$1025,3,FALSE),"")</f>
        <v/>
      </c>
    </row>
    <row r="1607" spans="1:3" x14ac:dyDescent="0.25">
      <c r="A1607" s="2" t="s">
        <v>466</v>
      </c>
      <c r="B1607" s="4" t="str">
        <f>IFERROR(VLOOKUP($A1607,'base de données'!$A$1:$C$1025,2,FALSE),"")</f>
        <v/>
      </c>
      <c r="C1607" s="4" t="str">
        <f>IFERROR(VLOOKUP($A1607,'base de données'!$A$1:$C$1025,3,FALSE),"")</f>
        <v/>
      </c>
    </row>
    <row r="1608" spans="1:3" x14ac:dyDescent="0.25">
      <c r="A1608" s="2" t="s">
        <v>466</v>
      </c>
      <c r="B1608" s="4" t="str">
        <f>IFERROR(VLOOKUP($A1608,'base de données'!$A$1:$C$1025,2,FALSE),"")</f>
        <v/>
      </c>
      <c r="C1608" s="4" t="str">
        <f>IFERROR(VLOOKUP($A1608,'base de données'!$A$1:$C$1025,3,FALSE),"")</f>
        <v/>
      </c>
    </row>
    <row r="1609" spans="1:3" x14ac:dyDescent="0.25">
      <c r="A1609" s="2" t="s">
        <v>466</v>
      </c>
      <c r="B1609" s="4" t="str">
        <f>IFERROR(VLOOKUP($A1609,'base de données'!$A$1:$C$1025,2,FALSE),"")</f>
        <v/>
      </c>
      <c r="C1609" s="4" t="str">
        <f>IFERROR(VLOOKUP($A1609,'base de données'!$A$1:$C$1025,3,FALSE),"")</f>
        <v/>
      </c>
    </row>
    <row r="1610" spans="1:3" x14ac:dyDescent="0.25">
      <c r="A1610" s="2" t="s">
        <v>466</v>
      </c>
      <c r="B1610" s="4" t="str">
        <f>IFERROR(VLOOKUP($A1610,'base de données'!$A$1:$C$1025,2,FALSE),"")</f>
        <v/>
      </c>
      <c r="C1610" s="4" t="str">
        <f>IFERROR(VLOOKUP($A1610,'base de données'!$A$1:$C$1025,3,FALSE),"")</f>
        <v/>
      </c>
    </row>
    <row r="1611" spans="1:3" x14ac:dyDescent="0.25">
      <c r="A1611" s="2" t="s">
        <v>467</v>
      </c>
      <c r="B1611" s="4" t="str">
        <f>IFERROR(VLOOKUP($A1611,'base de données'!$A$1:$C$1025,2,FALSE),"")</f>
        <v/>
      </c>
      <c r="C1611" s="4" t="str">
        <f>IFERROR(VLOOKUP($A1611,'base de données'!$A$1:$C$1025,3,FALSE),"")</f>
        <v/>
      </c>
    </row>
    <row r="1612" spans="1:3" x14ac:dyDescent="0.25">
      <c r="A1612" s="2" t="s">
        <v>467</v>
      </c>
      <c r="B1612" s="4" t="str">
        <f>IFERROR(VLOOKUP($A1612,'base de données'!$A$1:$C$1025,2,FALSE),"")</f>
        <v/>
      </c>
      <c r="C1612" s="4" t="str">
        <f>IFERROR(VLOOKUP($A1612,'base de données'!$A$1:$C$1025,3,FALSE),"")</f>
        <v/>
      </c>
    </row>
    <row r="1613" spans="1:3" x14ac:dyDescent="0.25">
      <c r="A1613" s="2" t="s">
        <v>467</v>
      </c>
      <c r="B1613" s="4" t="str">
        <f>IFERROR(VLOOKUP($A1613,'base de données'!$A$1:$C$1025,2,FALSE),"")</f>
        <v/>
      </c>
      <c r="C1613" s="4" t="str">
        <f>IFERROR(VLOOKUP($A1613,'base de données'!$A$1:$C$1025,3,FALSE),"")</f>
        <v/>
      </c>
    </row>
    <row r="1614" spans="1:3" x14ac:dyDescent="0.25">
      <c r="A1614" s="2" t="s">
        <v>468</v>
      </c>
      <c r="B1614" s="4" t="str">
        <f>IFERROR(VLOOKUP($A1614,'base de données'!$A$1:$C$1025,2,FALSE),"")</f>
        <v/>
      </c>
      <c r="C1614" s="4" t="str">
        <f>IFERROR(VLOOKUP($A1614,'base de données'!$A$1:$C$1025,3,FALSE),"")</f>
        <v/>
      </c>
    </row>
    <row r="1615" spans="1:3" x14ac:dyDescent="0.25">
      <c r="A1615" s="2" t="s">
        <v>469</v>
      </c>
      <c r="B1615" s="4" t="str">
        <f>IFERROR(VLOOKUP($A1615,'base de données'!$A$1:$C$1025,2,FALSE),"")</f>
        <v/>
      </c>
      <c r="C1615" s="4" t="str">
        <f>IFERROR(VLOOKUP($A1615,'base de données'!$A$1:$C$1025,3,FALSE),"")</f>
        <v/>
      </c>
    </row>
    <row r="1616" spans="1:3" x14ac:dyDescent="0.25">
      <c r="A1616" s="2" t="s">
        <v>469</v>
      </c>
      <c r="B1616" s="4" t="str">
        <f>IFERROR(VLOOKUP($A1616,'base de données'!$A$1:$C$1025,2,FALSE),"")</f>
        <v/>
      </c>
      <c r="C1616" s="4" t="str">
        <f>IFERROR(VLOOKUP($A1616,'base de données'!$A$1:$C$1025,3,FALSE),"")</f>
        <v/>
      </c>
    </row>
    <row r="1617" spans="1:3" x14ac:dyDescent="0.25">
      <c r="A1617" s="2" t="s">
        <v>469</v>
      </c>
      <c r="B1617" s="4" t="str">
        <f>IFERROR(VLOOKUP($A1617,'base de données'!$A$1:$C$1025,2,FALSE),"")</f>
        <v/>
      </c>
      <c r="C1617" s="4" t="str">
        <f>IFERROR(VLOOKUP($A1617,'base de données'!$A$1:$C$1025,3,FALSE),"")</f>
        <v/>
      </c>
    </row>
    <row r="1618" spans="1:3" x14ac:dyDescent="0.25">
      <c r="A1618" s="2" t="s">
        <v>469</v>
      </c>
      <c r="B1618" s="4" t="str">
        <f>IFERROR(VLOOKUP($A1618,'base de données'!$A$1:$C$1025,2,FALSE),"")</f>
        <v/>
      </c>
      <c r="C1618" s="4" t="str">
        <f>IFERROR(VLOOKUP($A1618,'base de données'!$A$1:$C$1025,3,FALSE),"")</f>
        <v/>
      </c>
    </row>
    <row r="1619" spans="1:3" x14ac:dyDescent="0.25">
      <c r="A1619" s="2" t="s">
        <v>469</v>
      </c>
      <c r="B1619" s="4" t="str">
        <f>IFERROR(VLOOKUP($A1619,'base de données'!$A$1:$C$1025,2,FALSE),"")</f>
        <v/>
      </c>
      <c r="C1619" s="4" t="str">
        <f>IFERROR(VLOOKUP($A1619,'base de données'!$A$1:$C$1025,3,FALSE),"")</f>
        <v/>
      </c>
    </row>
    <row r="1620" spans="1:3" x14ac:dyDescent="0.25">
      <c r="A1620" s="2" t="s">
        <v>469</v>
      </c>
      <c r="B1620" s="4" t="str">
        <f>IFERROR(VLOOKUP($A1620,'base de données'!$A$1:$C$1025,2,FALSE),"")</f>
        <v/>
      </c>
      <c r="C1620" s="4" t="str">
        <f>IFERROR(VLOOKUP($A1620,'base de données'!$A$1:$C$1025,3,FALSE),"")</f>
        <v/>
      </c>
    </row>
    <row r="1621" spans="1:3" x14ac:dyDescent="0.25">
      <c r="A1621" s="2" t="s">
        <v>469</v>
      </c>
      <c r="B1621" s="4" t="str">
        <f>IFERROR(VLOOKUP($A1621,'base de données'!$A$1:$C$1025,2,FALSE),"")</f>
        <v/>
      </c>
      <c r="C1621" s="4" t="str">
        <f>IFERROR(VLOOKUP($A1621,'base de données'!$A$1:$C$1025,3,FALSE),"")</f>
        <v/>
      </c>
    </row>
    <row r="1622" spans="1:3" x14ac:dyDescent="0.25">
      <c r="A1622" s="2" t="s">
        <v>469</v>
      </c>
      <c r="B1622" s="4" t="str">
        <f>IFERROR(VLOOKUP($A1622,'base de données'!$A$1:$C$1025,2,FALSE),"")</f>
        <v/>
      </c>
      <c r="C1622" s="4" t="str">
        <f>IFERROR(VLOOKUP($A1622,'base de données'!$A$1:$C$1025,3,FALSE),"")</f>
        <v/>
      </c>
    </row>
    <row r="1623" spans="1:3" x14ac:dyDescent="0.25">
      <c r="A1623" s="2" t="s">
        <v>469</v>
      </c>
      <c r="B1623" s="4" t="str">
        <f>IFERROR(VLOOKUP($A1623,'base de données'!$A$1:$C$1025,2,FALSE),"")</f>
        <v/>
      </c>
      <c r="C1623" s="4" t="str">
        <f>IFERROR(VLOOKUP($A1623,'base de données'!$A$1:$C$1025,3,FALSE),"")</f>
        <v/>
      </c>
    </row>
    <row r="1624" spans="1:3" x14ac:dyDescent="0.25">
      <c r="A1624" s="2" t="s">
        <v>469</v>
      </c>
      <c r="B1624" s="4" t="str">
        <f>IFERROR(VLOOKUP($A1624,'base de données'!$A$1:$C$1025,2,FALSE),"")</f>
        <v/>
      </c>
      <c r="C1624" s="4" t="str">
        <f>IFERROR(VLOOKUP($A1624,'base de données'!$A$1:$C$1025,3,FALSE),"")</f>
        <v/>
      </c>
    </row>
    <row r="1625" spans="1:3" x14ac:dyDescent="0.25">
      <c r="A1625" s="2" t="s">
        <v>470</v>
      </c>
      <c r="B1625" s="4" t="str">
        <f>IFERROR(VLOOKUP($A1625,'base de données'!$A$1:$C$1025,2,FALSE),"")</f>
        <v/>
      </c>
      <c r="C1625" s="4" t="str">
        <f>IFERROR(VLOOKUP($A1625,'base de données'!$A$1:$C$1025,3,FALSE),"")</f>
        <v/>
      </c>
    </row>
    <row r="1626" spans="1:3" x14ac:dyDescent="0.25">
      <c r="A1626" s="2" t="s">
        <v>471</v>
      </c>
      <c r="B1626" s="4" t="str">
        <f>IFERROR(VLOOKUP($A1626,'base de données'!$A$1:$C$1025,2,FALSE),"")</f>
        <v/>
      </c>
      <c r="C1626" s="4" t="str">
        <f>IFERROR(VLOOKUP($A1626,'base de données'!$A$1:$C$1025,3,FALSE),"")</f>
        <v/>
      </c>
    </row>
    <row r="1627" spans="1:3" x14ac:dyDescent="0.25">
      <c r="A1627" s="2" t="s">
        <v>471</v>
      </c>
      <c r="B1627" s="4" t="str">
        <f>IFERROR(VLOOKUP($A1627,'base de données'!$A$1:$C$1025,2,FALSE),"")</f>
        <v/>
      </c>
      <c r="C1627" s="4" t="str">
        <f>IFERROR(VLOOKUP($A1627,'base de données'!$A$1:$C$1025,3,FALSE),"")</f>
        <v/>
      </c>
    </row>
    <row r="1628" spans="1:3" x14ac:dyDescent="0.25">
      <c r="A1628" s="2" t="s">
        <v>471</v>
      </c>
      <c r="B1628" s="4" t="str">
        <f>IFERROR(VLOOKUP($A1628,'base de données'!$A$1:$C$1025,2,FALSE),"")</f>
        <v/>
      </c>
      <c r="C1628" s="4" t="str">
        <f>IFERROR(VLOOKUP($A1628,'base de données'!$A$1:$C$1025,3,FALSE),"")</f>
        <v/>
      </c>
    </row>
    <row r="1629" spans="1:3" x14ac:dyDescent="0.25">
      <c r="A1629" s="2" t="s">
        <v>471</v>
      </c>
      <c r="B1629" s="4" t="str">
        <f>IFERROR(VLOOKUP($A1629,'base de données'!$A$1:$C$1025,2,FALSE),"")</f>
        <v/>
      </c>
      <c r="C1629" s="4" t="str">
        <f>IFERROR(VLOOKUP($A1629,'base de données'!$A$1:$C$1025,3,FALSE),"")</f>
        <v/>
      </c>
    </row>
    <row r="1630" spans="1:3" x14ac:dyDescent="0.25">
      <c r="A1630" s="2" t="s">
        <v>471</v>
      </c>
      <c r="B1630" s="4" t="str">
        <f>IFERROR(VLOOKUP($A1630,'base de données'!$A$1:$C$1025,2,FALSE),"")</f>
        <v/>
      </c>
      <c r="C1630" s="4" t="str">
        <f>IFERROR(VLOOKUP($A1630,'base de données'!$A$1:$C$1025,3,FALSE),"")</f>
        <v/>
      </c>
    </row>
    <row r="1631" spans="1:3" x14ac:dyDescent="0.25">
      <c r="A1631" s="2" t="s">
        <v>471</v>
      </c>
      <c r="B1631" s="4" t="str">
        <f>IFERROR(VLOOKUP($A1631,'base de données'!$A$1:$C$1025,2,FALSE),"")</f>
        <v/>
      </c>
      <c r="C1631" s="4" t="str">
        <f>IFERROR(VLOOKUP($A1631,'base de données'!$A$1:$C$1025,3,FALSE),"")</f>
        <v/>
      </c>
    </row>
    <row r="1632" spans="1:3" x14ac:dyDescent="0.25">
      <c r="A1632" s="2" t="s">
        <v>471</v>
      </c>
      <c r="B1632" s="4" t="str">
        <f>IFERROR(VLOOKUP($A1632,'base de données'!$A$1:$C$1025,2,FALSE),"")</f>
        <v/>
      </c>
      <c r="C1632" s="4" t="str">
        <f>IFERROR(VLOOKUP($A1632,'base de données'!$A$1:$C$1025,3,FALSE),"")</f>
        <v/>
      </c>
    </row>
    <row r="1633" spans="1:3" x14ac:dyDescent="0.25">
      <c r="A1633" s="2" t="s">
        <v>471</v>
      </c>
      <c r="B1633" s="4" t="str">
        <f>IFERROR(VLOOKUP($A1633,'base de données'!$A$1:$C$1025,2,FALSE),"")</f>
        <v/>
      </c>
      <c r="C1633" s="4" t="str">
        <f>IFERROR(VLOOKUP($A1633,'base de données'!$A$1:$C$1025,3,FALSE),"")</f>
        <v/>
      </c>
    </row>
    <row r="1634" spans="1:3" x14ac:dyDescent="0.25">
      <c r="A1634" s="2" t="s">
        <v>471</v>
      </c>
      <c r="B1634" s="4" t="str">
        <f>IFERROR(VLOOKUP($A1634,'base de données'!$A$1:$C$1025,2,FALSE),"")</f>
        <v/>
      </c>
      <c r="C1634" s="4" t="str">
        <f>IFERROR(VLOOKUP($A1634,'base de données'!$A$1:$C$1025,3,FALSE),"")</f>
        <v/>
      </c>
    </row>
    <row r="1635" spans="1:3" x14ac:dyDescent="0.25">
      <c r="A1635" s="2" t="s">
        <v>471</v>
      </c>
      <c r="B1635" s="4" t="str">
        <f>IFERROR(VLOOKUP($A1635,'base de données'!$A$1:$C$1025,2,FALSE),"")</f>
        <v/>
      </c>
      <c r="C1635" s="4" t="str">
        <f>IFERROR(VLOOKUP($A1635,'base de données'!$A$1:$C$1025,3,FALSE),"")</f>
        <v/>
      </c>
    </row>
    <row r="1636" spans="1:3" x14ac:dyDescent="0.25">
      <c r="A1636" s="2" t="s">
        <v>471</v>
      </c>
      <c r="B1636" s="4" t="str">
        <f>IFERROR(VLOOKUP($A1636,'base de données'!$A$1:$C$1025,2,FALSE),"")</f>
        <v/>
      </c>
      <c r="C1636" s="4" t="str">
        <f>IFERROR(VLOOKUP($A1636,'base de données'!$A$1:$C$1025,3,FALSE),"")</f>
        <v/>
      </c>
    </row>
    <row r="1637" spans="1:3" x14ac:dyDescent="0.25">
      <c r="A1637" s="2" t="s">
        <v>471</v>
      </c>
      <c r="B1637" s="4" t="str">
        <f>IFERROR(VLOOKUP($A1637,'base de données'!$A$1:$C$1025,2,FALSE),"")</f>
        <v/>
      </c>
      <c r="C1637" s="4" t="str">
        <f>IFERROR(VLOOKUP($A1637,'base de données'!$A$1:$C$1025,3,FALSE),"")</f>
        <v/>
      </c>
    </row>
    <row r="1638" spans="1:3" x14ac:dyDescent="0.25">
      <c r="A1638" s="2" t="s">
        <v>471</v>
      </c>
      <c r="B1638" s="4" t="str">
        <f>IFERROR(VLOOKUP($A1638,'base de données'!$A$1:$C$1025,2,FALSE),"")</f>
        <v/>
      </c>
      <c r="C1638" s="4" t="str">
        <f>IFERROR(VLOOKUP($A1638,'base de données'!$A$1:$C$1025,3,FALSE),"")</f>
        <v/>
      </c>
    </row>
    <row r="1639" spans="1:3" x14ac:dyDescent="0.25">
      <c r="A1639" s="2" t="s">
        <v>471</v>
      </c>
      <c r="B1639" s="4" t="str">
        <f>IFERROR(VLOOKUP($A1639,'base de données'!$A$1:$C$1025,2,FALSE),"")</f>
        <v/>
      </c>
      <c r="C1639" s="4" t="str">
        <f>IFERROR(VLOOKUP($A1639,'base de données'!$A$1:$C$1025,3,FALSE),"")</f>
        <v/>
      </c>
    </row>
    <row r="1640" spans="1:3" x14ac:dyDescent="0.25">
      <c r="A1640" s="2" t="s">
        <v>472</v>
      </c>
      <c r="B1640" s="4" t="str">
        <f>IFERROR(VLOOKUP($A1640,'base de données'!$A$1:$C$1025,2,FALSE),"")</f>
        <v/>
      </c>
      <c r="C1640" s="4" t="str">
        <f>IFERROR(VLOOKUP($A1640,'base de données'!$A$1:$C$1025,3,FALSE),"")</f>
        <v/>
      </c>
    </row>
    <row r="1641" spans="1:3" x14ac:dyDescent="0.25">
      <c r="A1641" s="2" t="s">
        <v>472</v>
      </c>
      <c r="B1641" s="4" t="str">
        <f>IFERROR(VLOOKUP($A1641,'base de données'!$A$1:$C$1025,2,FALSE),"")</f>
        <v/>
      </c>
      <c r="C1641" s="4" t="str">
        <f>IFERROR(VLOOKUP($A1641,'base de données'!$A$1:$C$1025,3,FALSE),"")</f>
        <v/>
      </c>
    </row>
    <row r="1642" spans="1:3" x14ac:dyDescent="0.25">
      <c r="A1642" s="2" t="s">
        <v>473</v>
      </c>
      <c r="B1642" s="4" t="str">
        <f>IFERROR(VLOOKUP($A1642,'base de données'!$A$1:$C$1025,2,FALSE),"")</f>
        <v/>
      </c>
      <c r="C1642" s="4" t="str">
        <f>IFERROR(VLOOKUP($A1642,'base de données'!$A$1:$C$1025,3,FALSE),"")</f>
        <v/>
      </c>
    </row>
    <row r="1643" spans="1:3" x14ac:dyDescent="0.25">
      <c r="A1643" s="2" t="s">
        <v>473</v>
      </c>
      <c r="B1643" s="4" t="str">
        <f>IFERROR(VLOOKUP($A1643,'base de données'!$A$1:$C$1025,2,FALSE),"")</f>
        <v/>
      </c>
      <c r="C1643" s="4" t="str">
        <f>IFERROR(VLOOKUP($A1643,'base de données'!$A$1:$C$1025,3,FALSE),"")</f>
        <v/>
      </c>
    </row>
    <row r="1644" spans="1:3" x14ac:dyDescent="0.25">
      <c r="A1644" s="2" t="s">
        <v>474</v>
      </c>
      <c r="B1644" s="4" t="str">
        <f>IFERROR(VLOOKUP($A1644,'base de données'!$A$1:$C$1025,2,FALSE),"")</f>
        <v/>
      </c>
      <c r="C1644" s="4" t="str">
        <f>IFERROR(VLOOKUP($A1644,'base de données'!$A$1:$C$1025,3,FALSE),"")</f>
        <v/>
      </c>
    </row>
    <row r="1645" spans="1:3" x14ac:dyDescent="0.25">
      <c r="A1645" s="2" t="s">
        <v>474</v>
      </c>
      <c r="B1645" s="4" t="str">
        <f>IFERROR(VLOOKUP($A1645,'base de données'!$A$1:$C$1025,2,FALSE),"")</f>
        <v/>
      </c>
      <c r="C1645" s="4" t="str">
        <f>IFERROR(VLOOKUP($A1645,'base de données'!$A$1:$C$1025,3,FALSE),"")</f>
        <v/>
      </c>
    </row>
    <row r="1646" spans="1:3" x14ac:dyDescent="0.25">
      <c r="A1646" s="2" t="s">
        <v>474</v>
      </c>
      <c r="B1646" s="4" t="str">
        <f>IFERROR(VLOOKUP($A1646,'base de données'!$A$1:$C$1025,2,FALSE),"")</f>
        <v/>
      </c>
      <c r="C1646" s="4" t="str">
        <f>IFERROR(VLOOKUP($A1646,'base de données'!$A$1:$C$1025,3,FALSE),"")</f>
        <v/>
      </c>
    </row>
    <row r="1647" spans="1:3" x14ac:dyDescent="0.25">
      <c r="A1647" s="2" t="s">
        <v>474</v>
      </c>
      <c r="B1647" s="4" t="str">
        <f>IFERROR(VLOOKUP($A1647,'base de données'!$A$1:$C$1025,2,FALSE),"")</f>
        <v/>
      </c>
      <c r="C1647" s="4" t="str">
        <f>IFERROR(VLOOKUP($A1647,'base de données'!$A$1:$C$1025,3,FALSE),"")</f>
        <v/>
      </c>
    </row>
    <row r="1648" spans="1:3" x14ac:dyDescent="0.25">
      <c r="A1648" s="2" t="s">
        <v>474</v>
      </c>
      <c r="B1648" s="4" t="str">
        <f>IFERROR(VLOOKUP($A1648,'base de données'!$A$1:$C$1025,2,FALSE),"")</f>
        <v/>
      </c>
      <c r="C1648" s="4" t="str">
        <f>IFERROR(VLOOKUP($A1648,'base de données'!$A$1:$C$1025,3,FALSE),"")</f>
        <v/>
      </c>
    </row>
    <row r="1649" spans="1:3" x14ac:dyDescent="0.25">
      <c r="A1649" s="2" t="s">
        <v>474</v>
      </c>
      <c r="B1649" s="4" t="str">
        <f>IFERROR(VLOOKUP($A1649,'base de données'!$A$1:$C$1025,2,FALSE),"")</f>
        <v/>
      </c>
      <c r="C1649" s="4" t="str">
        <f>IFERROR(VLOOKUP($A1649,'base de données'!$A$1:$C$1025,3,FALSE),"")</f>
        <v/>
      </c>
    </row>
    <row r="1650" spans="1:3" x14ac:dyDescent="0.25">
      <c r="A1650" s="2" t="s">
        <v>474</v>
      </c>
      <c r="B1650" s="4" t="str">
        <f>IFERROR(VLOOKUP($A1650,'base de données'!$A$1:$C$1025,2,FALSE),"")</f>
        <v/>
      </c>
      <c r="C1650" s="4" t="str">
        <f>IFERROR(VLOOKUP($A1650,'base de données'!$A$1:$C$1025,3,FALSE),"")</f>
        <v/>
      </c>
    </row>
    <row r="1651" spans="1:3" x14ac:dyDescent="0.25">
      <c r="A1651" s="2" t="s">
        <v>474</v>
      </c>
      <c r="B1651" s="4" t="str">
        <f>IFERROR(VLOOKUP($A1651,'base de données'!$A$1:$C$1025,2,FALSE),"")</f>
        <v/>
      </c>
      <c r="C1651" s="4" t="str">
        <f>IFERROR(VLOOKUP($A1651,'base de données'!$A$1:$C$1025,3,FALSE),"")</f>
        <v/>
      </c>
    </row>
    <row r="1652" spans="1:3" x14ac:dyDescent="0.25">
      <c r="A1652" s="2" t="s">
        <v>475</v>
      </c>
      <c r="B1652" s="4" t="str">
        <f>IFERROR(VLOOKUP($A1652,'base de données'!$A$1:$C$1025,2,FALSE),"")</f>
        <v/>
      </c>
      <c r="C1652" s="4" t="str">
        <f>IFERROR(VLOOKUP($A1652,'base de données'!$A$1:$C$1025,3,FALSE),"")</f>
        <v/>
      </c>
    </row>
    <row r="1653" spans="1:3" x14ac:dyDescent="0.25">
      <c r="A1653" s="2" t="s">
        <v>475</v>
      </c>
      <c r="B1653" s="4" t="str">
        <f>IFERROR(VLOOKUP($A1653,'base de données'!$A$1:$C$1025,2,FALSE),"")</f>
        <v/>
      </c>
      <c r="C1653" s="4" t="str">
        <f>IFERROR(VLOOKUP($A1653,'base de données'!$A$1:$C$1025,3,FALSE),"")</f>
        <v/>
      </c>
    </row>
    <row r="1654" spans="1:3" x14ac:dyDescent="0.25">
      <c r="A1654" s="2" t="s">
        <v>475</v>
      </c>
      <c r="B1654" s="4" t="str">
        <f>IFERROR(VLOOKUP($A1654,'base de données'!$A$1:$C$1025,2,FALSE),"")</f>
        <v/>
      </c>
      <c r="C1654" s="4" t="str">
        <f>IFERROR(VLOOKUP($A1654,'base de données'!$A$1:$C$1025,3,FALSE),"")</f>
        <v/>
      </c>
    </row>
    <row r="1655" spans="1:3" x14ac:dyDescent="0.25">
      <c r="A1655" s="2" t="s">
        <v>476</v>
      </c>
      <c r="B1655" s="4" t="str">
        <f>IFERROR(VLOOKUP($A1655,'base de données'!$A$1:$C$1025,2,FALSE),"")</f>
        <v/>
      </c>
      <c r="C1655" s="4" t="str">
        <f>IFERROR(VLOOKUP($A1655,'base de données'!$A$1:$C$1025,3,FALSE),"")</f>
        <v/>
      </c>
    </row>
    <row r="1656" spans="1:3" x14ac:dyDescent="0.25">
      <c r="A1656" s="2" t="s">
        <v>476</v>
      </c>
      <c r="B1656" s="4" t="str">
        <f>IFERROR(VLOOKUP($A1656,'base de données'!$A$1:$C$1025,2,FALSE),"")</f>
        <v/>
      </c>
      <c r="C1656" s="4" t="str">
        <f>IFERROR(VLOOKUP($A1656,'base de données'!$A$1:$C$1025,3,FALSE),"")</f>
        <v/>
      </c>
    </row>
    <row r="1657" spans="1:3" x14ac:dyDescent="0.25">
      <c r="A1657" s="2" t="s">
        <v>476</v>
      </c>
      <c r="B1657" s="4" t="str">
        <f>IFERROR(VLOOKUP($A1657,'base de données'!$A$1:$C$1025,2,FALSE),"")</f>
        <v/>
      </c>
      <c r="C1657" s="4" t="str">
        <f>IFERROR(VLOOKUP($A1657,'base de données'!$A$1:$C$1025,3,FALSE),"")</f>
        <v/>
      </c>
    </row>
    <row r="1658" spans="1:3" x14ac:dyDescent="0.25">
      <c r="A1658" s="2" t="s">
        <v>476</v>
      </c>
      <c r="B1658" s="4" t="str">
        <f>IFERROR(VLOOKUP($A1658,'base de données'!$A$1:$C$1025,2,FALSE),"")</f>
        <v/>
      </c>
      <c r="C1658" s="4" t="str">
        <f>IFERROR(VLOOKUP($A1658,'base de données'!$A$1:$C$1025,3,FALSE),"")</f>
        <v/>
      </c>
    </row>
    <row r="1659" spans="1:3" x14ac:dyDescent="0.25">
      <c r="A1659" s="2" t="s">
        <v>477</v>
      </c>
      <c r="B1659" s="4" t="str">
        <f>IFERROR(VLOOKUP($A1659,'base de données'!$A$1:$C$1025,2,FALSE),"")</f>
        <v>0331635Y</v>
      </c>
      <c r="C1659" s="4" t="str">
        <f>IFERROR(VLOOKUP($A1659,'base de données'!$A$1:$C$1025,3,FALSE),"")</f>
        <v>LORMONT</v>
      </c>
    </row>
    <row r="1660" spans="1:3" x14ac:dyDescent="0.25">
      <c r="A1660" s="2" t="s">
        <v>477</v>
      </c>
      <c r="B1660" s="4" t="str">
        <f>IFERROR(VLOOKUP($A1660,'base de données'!$A$1:$C$1025,2,FALSE),"")</f>
        <v>0331635Y</v>
      </c>
      <c r="C1660" s="4" t="str">
        <f>IFERROR(VLOOKUP($A1660,'base de données'!$A$1:$C$1025,3,FALSE),"")</f>
        <v>LORMONT</v>
      </c>
    </row>
    <row r="1661" spans="1:3" x14ac:dyDescent="0.25">
      <c r="A1661" s="2" t="s">
        <v>478</v>
      </c>
      <c r="B1661" s="4" t="str">
        <f>IFERROR(VLOOKUP($A1661,'base de données'!$A$1:$C$1025,2,FALSE),"")</f>
        <v>0331456D</v>
      </c>
      <c r="C1661" s="4" t="str">
        <f>IFERROR(VLOOKUP($A1661,'base de données'!$A$1:$C$1025,3,FALSE),"")</f>
        <v>SUD MÉDOC</v>
      </c>
    </row>
    <row r="1662" spans="1:3" x14ac:dyDescent="0.25">
      <c r="A1662" s="2" t="s">
        <v>478</v>
      </c>
      <c r="B1662" s="4" t="str">
        <f>IFERROR(VLOOKUP($A1662,'base de données'!$A$1:$C$1025,2,FALSE),"")</f>
        <v>0331456D</v>
      </c>
      <c r="C1662" s="4" t="str">
        <f>IFERROR(VLOOKUP($A1662,'base de données'!$A$1:$C$1025,3,FALSE),"")</f>
        <v>SUD MÉDOC</v>
      </c>
    </row>
    <row r="1663" spans="1:3" x14ac:dyDescent="0.25">
      <c r="A1663" s="2" t="s">
        <v>479</v>
      </c>
      <c r="B1663" s="4" t="str">
        <f>IFERROR(VLOOKUP($A1663,'base de données'!$A$1:$C$1025,2,FALSE),"")</f>
        <v>0331444R</v>
      </c>
      <c r="C1663" s="4" t="str">
        <f>IFERROR(VLOOKUP($A1663,'base de données'!$A$1:$C$1025,3,FALSE),"")</f>
        <v>ENTRE DEUX MERS</v>
      </c>
    </row>
    <row r="1664" spans="1:3" x14ac:dyDescent="0.25">
      <c r="A1664" s="2" t="s">
        <v>479</v>
      </c>
      <c r="B1664" s="4" t="str">
        <f>IFERROR(VLOOKUP($A1664,'base de données'!$A$1:$C$1025,2,FALSE),"")</f>
        <v>0331444R</v>
      </c>
      <c r="C1664" s="4" t="str">
        <f>IFERROR(VLOOKUP($A1664,'base de données'!$A$1:$C$1025,3,FALSE),"")</f>
        <v>ENTRE DEUX MERS</v>
      </c>
    </row>
    <row r="1665" spans="1:3" x14ac:dyDescent="0.25">
      <c r="A1665" s="2" t="s">
        <v>479</v>
      </c>
      <c r="B1665" s="4" t="str">
        <f>IFERROR(VLOOKUP($A1665,'base de données'!$A$1:$C$1025,2,FALSE),"")</f>
        <v>0331444R</v>
      </c>
      <c r="C1665" s="4" t="str">
        <f>IFERROR(VLOOKUP($A1665,'base de données'!$A$1:$C$1025,3,FALSE),"")</f>
        <v>ENTRE DEUX MERS</v>
      </c>
    </row>
    <row r="1666" spans="1:3" x14ac:dyDescent="0.25">
      <c r="A1666" s="2" t="s">
        <v>480</v>
      </c>
      <c r="B1666" s="4" t="str">
        <f>IFERROR(VLOOKUP($A1666,'base de données'!$A$1:$C$1025,2,FALSE),"")</f>
        <v>0331455C</v>
      </c>
      <c r="C1666" s="4" t="str">
        <f>IFERROR(VLOOKUP($A1666,'base de données'!$A$1:$C$1025,3,FALSE),"")</f>
        <v>ST MÉDARD-EN-JALLES</v>
      </c>
    </row>
    <row r="1667" spans="1:3" x14ac:dyDescent="0.25">
      <c r="A1667" s="2" t="s">
        <v>480</v>
      </c>
      <c r="B1667" s="4" t="str">
        <f>IFERROR(VLOOKUP($A1667,'base de données'!$A$1:$C$1025,2,FALSE),"")</f>
        <v>0331455C</v>
      </c>
      <c r="C1667" s="4" t="str">
        <f>IFERROR(VLOOKUP($A1667,'base de données'!$A$1:$C$1025,3,FALSE),"")</f>
        <v>ST MÉDARD-EN-JALLES</v>
      </c>
    </row>
    <row r="1668" spans="1:3" x14ac:dyDescent="0.25">
      <c r="A1668" s="2" t="s">
        <v>480</v>
      </c>
      <c r="B1668" s="4" t="str">
        <f>IFERROR(VLOOKUP($A1668,'base de données'!$A$1:$C$1025,2,FALSE),"")</f>
        <v>0331455C</v>
      </c>
      <c r="C1668" s="4" t="str">
        <f>IFERROR(VLOOKUP($A1668,'base de données'!$A$1:$C$1025,3,FALSE),"")</f>
        <v>ST MÉDARD-EN-JALLES</v>
      </c>
    </row>
    <row r="1669" spans="1:3" x14ac:dyDescent="0.25">
      <c r="A1669" s="2" t="s">
        <v>481</v>
      </c>
      <c r="B1669" s="4" t="str">
        <f>IFERROR(VLOOKUP($A1669,'base de données'!$A$1:$C$1025,2,FALSE),"")</f>
        <v>0331455C</v>
      </c>
      <c r="C1669" s="4" t="str">
        <f>IFERROR(VLOOKUP($A1669,'base de données'!$A$1:$C$1025,3,FALSE),"")</f>
        <v>ST MÉDARD-EN-JALLES</v>
      </c>
    </row>
    <row r="1670" spans="1:3" x14ac:dyDescent="0.25">
      <c r="A1670" s="2" t="s">
        <v>481</v>
      </c>
      <c r="B1670" s="4" t="str">
        <f>IFERROR(VLOOKUP($A1670,'base de données'!$A$1:$C$1025,2,FALSE),"")</f>
        <v>0331455C</v>
      </c>
      <c r="C1670" s="4" t="str">
        <f>IFERROR(VLOOKUP($A1670,'base de données'!$A$1:$C$1025,3,FALSE),"")</f>
        <v>ST MÉDARD-EN-JALLES</v>
      </c>
    </row>
    <row r="1671" spans="1:3" x14ac:dyDescent="0.25">
      <c r="A1671" s="2" t="s">
        <v>481</v>
      </c>
      <c r="B1671" s="4" t="str">
        <f>IFERROR(VLOOKUP($A1671,'base de données'!$A$1:$C$1025,2,FALSE),"")</f>
        <v>0331455C</v>
      </c>
      <c r="C1671" s="4" t="str">
        <f>IFERROR(VLOOKUP($A1671,'base de données'!$A$1:$C$1025,3,FALSE),"")</f>
        <v>ST MÉDARD-EN-JALLES</v>
      </c>
    </row>
    <row r="1672" spans="1:3" x14ac:dyDescent="0.25">
      <c r="A1672" s="2" t="s">
        <v>481</v>
      </c>
      <c r="B1672" s="4" t="str">
        <f>IFERROR(VLOOKUP($A1672,'base de données'!$A$1:$C$1025,2,FALSE),"")</f>
        <v>0331455C</v>
      </c>
      <c r="C1672" s="4" t="str">
        <f>IFERROR(VLOOKUP($A1672,'base de données'!$A$1:$C$1025,3,FALSE),"")</f>
        <v>ST MÉDARD-EN-JALLES</v>
      </c>
    </row>
    <row r="1673" spans="1:3" x14ac:dyDescent="0.25">
      <c r="A1673" s="2" t="s">
        <v>482</v>
      </c>
      <c r="B1673" s="4" t="str">
        <f>IFERROR(VLOOKUP($A1673,'base de données'!$A$1:$C$1025,2,FALSE),"")</f>
        <v>0331448V</v>
      </c>
      <c r="C1673" s="4" t="str">
        <f>IFERROR(VLOOKUP($A1673,'base de données'!$A$1:$C$1025,3,FALSE),"")</f>
        <v>LIBOURNE 1</v>
      </c>
    </row>
    <row r="1674" spans="1:3" x14ac:dyDescent="0.25">
      <c r="A1674" s="2" t="s">
        <v>483</v>
      </c>
      <c r="B1674" s="4" t="str">
        <f>IFERROR(VLOOKUP($A1674,'base de données'!$A$1:$C$1025,2,FALSE),"")</f>
        <v>0331635Y</v>
      </c>
      <c r="C1674" s="4" t="str">
        <f>IFERROR(VLOOKUP($A1674,'base de données'!$A$1:$C$1025,3,FALSE),"")</f>
        <v>LORMONT</v>
      </c>
    </row>
    <row r="1675" spans="1:3" x14ac:dyDescent="0.25">
      <c r="A1675" s="2" t="s">
        <v>483</v>
      </c>
      <c r="B1675" s="4" t="str">
        <f>IFERROR(VLOOKUP($A1675,'base de données'!$A$1:$C$1025,2,FALSE),"")</f>
        <v>0331635Y</v>
      </c>
      <c r="C1675" s="4" t="str">
        <f>IFERROR(VLOOKUP($A1675,'base de données'!$A$1:$C$1025,3,FALSE),"")</f>
        <v>LORMONT</v>
      </c>
    </row>
    <row r="1676" spans="1:3" x14ac:dyDescent="0.25">
      <c r="A1676" s="2" t="s">
        <v>484</v>
      </c>
      <c r="B1676" s="4" t="str">
        <f>IFERROR(VLOOKUP($A1676,'base de données'!$A$1:$C$1025,2,FALSE),"")</f>
        <v>0331445S</v>
      </c>
      <c r="C1676" s="4" t="str">
        <f>IFERROR(VLOOKUP($A1676,'base de données'!$A$1:$C$1025,3,FALSE),"")</f>
        <v>BLAYE</v>
      </c>
    </row>
    <row r="1677" spans="1:3" x14ac:dyDescent="0.25">
      <c r="A1677" s="2" t="s">
        <v>484</v>
      </c>
      <c r="B1677" s="4" t="str">
        <f>IFERROR(VLOOKUP($A1677,'base de données'!$A$1:$C$1025,2,FALSE),"")</f>
        <v>0331445S</v>
      </c>
      <c r="C1677" s="4" t="str">
        <f>IFERROR(VLOOKUP($A1677,'base de données'!$A$1:$C$1025,3,FALSE),"")</f>
        <v>BLAYE</v>
      </c>
    </row>
    <row r="1678" spans="1:3" x14ac:dyDescent="0.25">
      <c r="A1678" s="2" t="s">
        <v>485</v>
      </c>
      <c r="B1678" s="4" t="str">
        <f>IFERROR(VLOOKUP($A1678,'base de données'!$A$1:$C$1025,2,FALSE),"")</f>
        <v>0331445S</v>
      </c>
      <c r="C1678" s="4" t="str">
        <f>IFERROR(VLOOKUP($A1678,'base de données'!$A$1:$C$1025,3,FALSE),"")</f>
        <v>BLAYE</v>
      </c>
    </row>
    <row r="1679" spans="1:3" x14ac:dyDescent="0.25">
      <c r="A1679" s="2" t="s">
        <v>485</v>
      </c>
      <c r="B1679" s="4" t="str">
        <f>IFERROR(VLOOKUP($A1679,'base de données'!$A$1:$C$1025,2,FALSE),"")</f>
        <v>0331445S</v>
      </c>
      <c r="C1679" s="4" t="str">
        <f>IFERROR(VLOOKUP($A1679,'base de données'!$A$1:$C$1025,3,FALSE),"")</f>
        <v>BLAYE</v>
      </c>
    </row>
    <row r="1680" spans="1:3" x14ac:dyDescent="0.25">
      <c r="A1680" s="2" t="s">
        <v>485</v>
      </c>
      <c r="B1680" s="4" t="str">
        <f>IFERROR(VLOOKUP($A1680,'base de données'!$A$1:$C$1025,2,FALSE),"")</f>
        <v>0331445S</v>
      </c>
      <c r="C1680" s="4" t="str">
        <f>IFERROR(VLOOKUP($A1680,'base de données'!$A$1:$C$1025,3,FALSE),"")</f>
        <v>BLAYE</v>
      </c>
    </row>
    <row r="1681" spans="1:3" x14ac:dyDescent="0.25">
      <c r="A1681" s="2" t="s">
        <v>485</v>
      </c>
      <c r="B1681" s="4" t="str">
        <f>IFERROR(VLOOKUP($A1681,'base de données'!$A$1:$C$1025,2,FALSE),"")</f>
        <v>0331445S</v>
      </c>
      <c r="C1681" s="4" t="str">
        <f>IFERROR(VLOOKUP($A1681,'base de données'!$A$1:$C$1025,3,FALSE),"")</f>
        <v>BLAYE</v>
      </c>
    </row>
    <row r="1682" spans="1:3" x14ac:dyDescent="0.25">
      <c r="A1682" s="2" t="s">
        <v>486</v>
      </c>
      <c r="B1682" s="4" t="str">
        <f>IFERROR(VLOOKUP($A1682,'base de données'!$A$1:$C$1025,2,FALSE),"")</f>
        <v>0331456D</v>
      </c>
      <c r="C1682" s="4" t="str">
        <f>IFERROR(VLOOKUP($A1682,'base de données'!$A$1:$C$1025,3,FALSE),"")</f>
        <v>SUD MÉDOC</v>
      </c>
    </row>
    <row r="1683" spans="1:3" x14ac:dyDescent="0.25">
      <c r="A1683" s="2" t="s">
        <v>487</v>
      </c>
      <c r="B1683" s="4" t="str">
        <f>IFERROR(VLOOKUP($A1683,'base de données'!$A$1:$C$1025,2,FALSE),"")</f>
        <v>0331454B</v>
      </c>
      <c r="C1683" s="4" t="str">
        <f>IFERROR(VLOOKUP($A1683,'base de données'!$A$1:$C$1025,3,FALSE),"")</f>
        <v>BORDEAUX SUD</v>
      </c>
    </row>
    <row r="1684" spans="1:3" x14ac:dyDescent="0.25">
      <c r="A1684" s="2" t="s">
        <v>487</v>
      </c>
      <c r="B1684" s="4" t="str">
        <f>IFERROR(VLOOKUP($A1684,'base de données'!$A$1:$C$1025,2,FALSE),"")</f>
        <v>0331454B</v>
      </c>
      <c r="C1684" s="4" t="str">
        <f>IFERROR(VLOOKUP($A1684,'base de données'!$A$1:$C$1025,3,FALSE),"")</f>
        <v>BORDEAUX SUD</v>
      </c>
    </row>
    <row r="1685" spans="1:3" x14ac:dyDescent="0.25">
      <c r="A1685" s="2" t="s">
        <v>487</v>
      </c>
      <c r="B1685" s="4" t="str">
        <f>IFERROR(VLOOKUP($A1685,'base de données'!$A$1:$C$1025,2,FALSE),"")</f>
        <v>0331454B</v>
      </c>
      <c r="C1685" s="4" t="str">
        <f>IFERROR(VLOOKUP($A1685,'base de données'!$A$1:$C$1025,3,FALSE),"")</f>
        <v>BORDEAUX SUD</v>
      </c>
    </row>
    <row r="1686" spans="1:3" x14ac:dyDescent="0.25">
      <c r="A1686" s="2" t="s">
        <v>488</v>
      </c>
      <c r="B1686" s="4" t="str">
        <f>IFERROR(VLOOKUP($A1686,'base de données'!$A$1:$C$1025,2,FALSE),"")</f>
        <v>0331448V</v>
      </c>
      <c r="C1686" s="4" t="str">
        <f>IFERROR(VLOOKUP($A1686,'base de données'!$A$1:$C$1025,3,FALSE),"")</f>
        <v>LIBOURNE 1</v>
      </c>
    </row>
    <row r="1687" spans="1:3" x14ac:dyDescent="0.25">
      <c r="A1687" s="2" t="s">
        <v>489</v>
      </c>
      <c r="B1687" s="4" t="str">
        <f>IFERROR(VLOOKUP($A1687,'base de données'!$A$1:$C$1025,2,FALSE),"")</f>
        <v>0331445S</v>
      </c>
      <c r="C1687" s="4" t="str">
        <f>IFERROR(VLOOKUP($A1687,'base de données'!$A$1:$C$1025,3,FALSE),"")</f>
        <v>BLAYE</v>
      </c>
    </row>
    <row r="1688" spans="1:3" x14ac:dyDescent="0.25">
      <c r="A1688" s="2" t="s">
        <v>489</v>
      </c>
      <c r="B1688" s="4" t="str">
        <f>IFERROR(VLOOKUP($A1688,'base de données'!$A$1:$C$1025,2,FALSE),"")</f>
        <v>0331445S</v>
      </c>
      <c r="C1688" s="4" t="str">
        <f>IFERROR(VLOOKUP($A1688,'base de données'!$A$1:$C$1025,3,FALSE),"")</f>
        <v>BLAYE</v>
      </c>
    </row>
    <row r="1689" spans="1:3" x14ac:dyDescent="0.25">
      <c r="A1689" s="2" t="s">
        <v>489</v>
      </c>
      <c r="B1689" s="4" t="str">
        <f>IFERROR(VLOOKUP($A1689,'base de données'!$A$1:$C$1025,2,FALSE),"")</f>
        <v>0331445S</v>
      </c>
      <c r="C1689" s="4" t="str">
        <f>IFERROR(VLOOKUP($A1689,'base de données'!$A$1:$C$1025,3,FALSE),"")</f>
        <v>BLAYE</v>
      </c>
    </row>
    <row r="1690" spans="1:3" x14ac:dyDescent="0.25">
      <c r="A1690" s="2" t="s">
        <v>490</v>
      </c>
      <c r="B1690" s="4" t="str">
        <f>IFERROR(VLOOKUP($A1690,'base de données'!$A$1:$C$1025,2,FALSE),"")</f>
        <v>0331446T</v>
      </c>
      <c r="C1690" s="4" t="str">
        <f>IFERROR(VLOOKUP($A1690,'base de données'!$A$1:$C$1025,3,FALSE),"")</f>
        <v>LANGON</v>
      </c>
    </row>
    <row r="1691" spans="1:3" x14ac:dyDescent="0.25">
      <c r="A1691" s="2" t="s">
        <v>490</v>
      </c>
      <c r="B1691" s="4" t="str">
        <f>IFERROR(VLOOKUP($A1691,'base de données'!$A$1:$C$1025,2,FALSE),"")</f>
        <v>0331446T</v>
      </c>
      <c r="C1691" s="4" t="str">
        <f>IFERROR(VLOOKUP($A1691,'base de données'!$A$1:$C$1025,3,FALSE),"")</f>
        <v>LANGON</v>
      </c>
    </row>
    <row r="1692" spans="1:3" x14ac:dyDescent="0.25">
      <c r="A1692" s="2" t="s">
        <v>491</v>
      </c>
      <c r="B1692" s="4" t="str">
        <f>IFERROR(VLOOKUP($A1692,'base de données'!$A$1:$C$1025,2,FALSE),"")</f>
        <v>0331445S</v>
      </c>
      <c r="C1692" s="4" t="str">
        <f>IFERROR(VLOOKUP($A1692,'base de données'!$A$1:$C$1025,3,FALSE),"")</f>
        <v>BLAYE</v>
      </c>
    </row>
    <row r="1693" spans="1:3" x14ac:dyDescent="0.25">
      <c r="A1693" s="2" t="s">
        <v>491</v>
      </c>
      <c r="B1693" s="4" t="str">
        <f>IFERROR(VLOOKUP($A1693,'base de données'!$A$1:$C$1025,2,FALSE),"")</f>
        <v>0331445S</v>
      </c>
      <c r="C1693" s="4" t="str">
        <f>IFERROR(VLOOKUP($A1693,'base de données'!$A$1:$C$1025,3,FALSE),"")</f>
        <v>BLAYE</v>
      </c>
    </row>
    <row r="1694" spans="1:3" x14ac:dyDescent="0.25">
      <c r="A1694" s="2" t="s">
        <v>492</v>
      </c>
      <c r="B1694" s="4" t="str">
        <f>IFERROR(VLOOKUP($A1694,'base de données'!$A$1:$C$1025,2,FALSE),"")</f>
        <v>0331445S</v>
      </c>
      <c r="C1694" s="4" t="str">
        <f>IFERROR(VLOOKUP($A1694,'base de données'!$A$1:$C$1025,3,FALSE),"")</f>
        <v>BLAYE</v>
      </c>
    </row>
    <row r="1695" spans="1:3" x14ac:dyDescent="0.25">
      <c r="A1695" s="2" t="s">
        <v>492</v>
      </c>
      <c r="B1695" s="4" t="str">
        <f>IFERROR(VLOOKUP($A1695,'base de données'!$A$1:$C$1025,2,FALSE),"")</f>
        <v>0331445S</v>
      </c>
      <c r="C1695" s="4" t="str">
        <f>IFERROR(VLOOKUP($A1695,'base de données'!$A$1:$C$1025,3,FALSE),"")</f>
        <v>BLAYE</v>
      </c>
    </row>
    <row r="1696" spans="1:3" x14ac:dyDescent="0.25">
      <c r="A1696" s="2" t="s">
        <v>493</v>
      </c>
      <c r="B1696" s="4" t="str">
        <f>IFERROR(VLOOKUP($A1696,'base de données'!$A$1:$C$1025,2,FALSE),"")</f>
        <v>0331445S</v>
      </c>
      <c r="C1696" s="4" t="str">
        <f>IFERROR(VLOOKUP($A1696,'base de données'!$A$1:$C$1025,3,FALSE),"")</f>
        <v>BLAYE</v>
      </c>
    </row>
    <row r="1697" spans="1:3" x14ac:dyDescent="0.25">
      <c r="A1697" s="2" t="s">
        <v>493</v>
      </c>
      <c r="B1697" s="4" t="str">
        <f>IFERROR(VLOOKUP($A1697,'base de données'!$A$1:$C$1025,2,FALSE),"")</f>
        <v>0331445S</v>
      </c>
      <c r="C1697" s="4" t="str">
        <f>IFERROR(VLOOKUP($A1697,'base de données'!$A$1:$C$1025,3,FALSE),"")</f>
        <v>BLAYE</v>
      </c>
    </row>
    <row r="1698" spans="1:3" x14ac:dyDescent="0.25">
      <c r="A1698" s="2" t="s">
        <v>494</v>
      </c>
      <c r="B1698" s="4" t="str">
        <f>IFERROR(VLOOKUP($A1698,'base de données'!$A$1:$C$1025,2,FALSE),"")</f>
        <v>0331451Y</v>
      </c>
      <c r="C1698" s="4" t="str">
        <f>IFERROR(VLOOKUP($A1698,'base de données'!$A$1:$C$1025,3,FALSE),"")</f>
        <v>ARCACHON SUD</v>
      </c>
    </row>
    <row r="1699" spans="1:3" x14ac:dyDescent="0.25">
      <c r="A1699" s="2" t="s">
        <v>494</v>
      </c>
      <c r="B1699" s="4" t="str">
        <f>IFERROR(VLOOKUP($A1699,'base de données'!$A$1:$C$1025,2,FALSE),"")</f>
        <v>0331451Y</v>
      </c>
      <c r="C1699" s="4" t="str">
        <f>IFERROR(VLOOKUP($A1699,'base de données'!$A$1:$C$1025,3,FALSE),"")</f>
        <v>ARCACHON SUD</v>
      </c>
    </row>
    <row r="1700" spans="1:3" x14ac:dyDescent="0.25">
      <c r="A1700" s="2" t="s">
        <v>495</v>
      </c>
      <c r="B1700" s="4" t="str">
        <f>IFERROR(VLOOKUP($A1700,'base de données'!$A$1:$C$1025,2,FALSE),"")</f>
        <v>0331451Y</v>
      </c>
      <c r="C1700" s="4" t="str">
        <f>IFERROR(VLOOKUP($A1700,'base de données'!$A$1:$C$1025,3,FALSE),"")</f>
        <v>ARCACHON SUD</v>
      </c>
    </row>
    <row r="1701" spans="1:3" x14ac:dyDescent="0.25">
      <c r="A1701" s="2" t="s">
        <v>496</v>
      </c>
      <c r="B1701" s="4" t="str">
        <f>IFERROR(VLOOKUP($A1701,'base de données'!$A$1:$C$1025,2,FALSE),"")</f>
        <v>0332091U</v>
      </c>
      <c r="C1701" s="4" t="str">
        <f>IFERROR(VLOOKUP($A1701,'base de données'!$A$1:$C$1025,3,FALSE),"")</f>
        <v>GRADIGNAN</v>
      </c>
    </row>
    <row r="1702" spans="1:3" x14ac:dyDescent="0.25">
      <c r="A1702" s="2" t="s">
        <v>496</v>
      </c>
      <c r="B1702" s="4" t="str">
        <f>IFERROR(VLOOKUP($A1702,'base de données'!$A$1:$C$1025,2,FALSE),"")</f>
        <v>0332091U</v>
      </c>
      <c r="C1702" s="4" t="str">
        <f>IFERROR(VLOOKUP($A1702,'base de données'!$A$1:$C$1025,3,FALSE),"")</f>
        <v>GRADIGNAN</v>
      </c>
    </row>
    <row r="1703" spans="1:3" x14ac:dyDescent="0.25">
      <c r="A1703" s="2" t="s">
        <v>496</v>
      </c>
      <c r="B1703" s="4" t="str">
        <f>IFERROR(VLOOKUP($A1703,'base de données'!$A$1:$C$1025,2,FALSE),"")</f>
        <v>0332091U</v>
      </c>
      <c r="C1703" s="4" t="str">
        <f>IFERROR(VLOOKUP($A1703,'base de données'!$A$1:$C$1025,3,FALSE),"")</f>
        <v>GRADIGNAN</v>
      </c>
    </row>
    <row r="1704" spans="1:3" x14ac:dyDescent="0.25">
      <c r="A1704" s="2" t="s">
        <v>497</v>
      </c>
      <c r="B1704" s="4" t="str">
        <f>IFERROR(VLOOKUP($A1704,'base de données'!$A$1:$C$1025,2,FALSE),"")</f>
        <v>0332529V</v>
      </c>
      <c r="C1704" s="4" t="str">
        <f>IFERROR(VLOOKUP($A1704,'base de données'!$A$1:$C$1025,3,FALSE),"")</f>
        <v>ST ANDRÉ-DE-CUBZAC</v>
      </c>
    </row>
    <row r="1705" spans="1:3" x14ac:dyDescent="0.25">
      <c r="A1705" s="2" t="s">
        <v>497</v>
      </c>
      <c r="B1705" s="4" t="str">
        <f>IFERROR(VLOOKUP($A1705,'base de données'!$A$1:$C$1025,2,FALSE),"")</f>
        <v>0332529V</v>
      </c>
      <c r="C1705" s="4" t="str">
        <f>IFERROR(VLOOKUP($A1705,'base de données'!$A$1:$C$1025,3,FALSE),"")</f>
        <v>ST ANDRÉ-DE-CUBZAC</v>
      </c>
    </row>
    <row r="1706" spans="1:3" x14ac:dyDescent="0.25">
      <c r="A1706" s="2" t="s">
        <v>497</v>
      </c>
      <c r="B1706" s="4" t="str">
        <f>IFERROR(VLOOKUP($A1706,'base de données'!$A$1:$C$1025,2,FALSE),"")</f>
        <v>0332529V</v>
      </c>
      <c r="C1706" s="4" t="str">
        <f>IFERROR(VLOOKUP($A1706,'base de données'!$A$1:$C$1025,3,FALSE),"")</f>
        <v>ST ANDRÉ-DE-CUBZAC</v>
      </c>
    </row>
    <row r="1707" spans="1:3" x14ac:dyDescent="0.25">
      <c r="A1707" s="2" t="s">
        <v>498</v>
      </c>
      <c r="B1707" s="4" t="str">
        <f>IFERROR(VLOOKUP($A1707,'base de données'!$A$1:$C$1025,2,FALSE),"")</f>
        <v>0331635Y</v>
      </c>
      <c r="C1707" s="4" t="str">
        <f>IFERROR(VLOOKUP($A1707,'base de données'!$A$1:$C$1025,3,FALSE),"")</f>
        <v>LORMONT</v>
      </c>
    </row>
    <row r="1708" spans="1:3" x14ac:dyDescent="0.25">
      <c r="A1708" s="2" t="s">
        <v>499</v>
      </c>
      <c r="B1708" s="4" t="str">
        <f>IFERROR(VLOOKUP($A1708,'base de données'!$A$1:$C$1025,2,FALSE),"")</f>
        <v>0332274T</v>
      </c>
      <c r="C1708" s="4" t="str">
        <f>IFERROR(VLOOKUP($A1708,'base de données'!$A$1:$C$1025,3,FALSE),"")</f>
        <v>LIBOURNE 2</v>
      </c>
    </row>
    <row r="1709" spans="1:3" x14ac:dyDescent="0.25">
      <c r="A1709" s="2" t="s">
        <v>500</v>
      </c>
      <c r="B1709" s="4" t="str">
        <f>IFERROR(VLOOKUP($A1709,'base de données'!$A$1:$C$1025,2,FALSE),"")</f>
        <v>0331448V</v>
      </c>
      <c r="C1709" s="4" t="str">
        <f>IFERROR(VLOOKUP($A1709,'base de données'!$A$1:$C$1025,3,FALSE),"")</f>
        <v>LIBOURNE 1</v>
      </c>
    </row>
    <row r="1710" spans="1:3" x14ac:dyDescent="0.25">
      <c r="A1710" s="2" t="s">
        <v>501</v>
      </c>
      <c r="B1710" s="4" t="str">
        <f>IFERROR(VLOOKUP($A1710,'base de données'!$A$1:$C$1025,2,FALSE),"")</f>
        <v>0331447U</v>
      </c>
      <c r="C1710" s="4" t="str">
        <f>IFERROR(VLOOKUP($A1710,'base de données'!$A$1:$C$1025,3,FALSE),"")</f>
        <v>LESPARRE</v>
      </c>
    </row>
    <row r="1711" spans="1:3" x14ac:dyDescent="0.25">
      <c r="A1711" s="2" t="s">
        <v>501</v>
      </c>
      <c r="B1711" s="4" t="str">
        <f>IFERROR(VLOOKUP($A1711,'base de données'!$A$1:$C$1025,2,FALSE),"")</f>
        <v>0331447U</v>
      </c>
      <c r="C1711" s="4" t="str">
        <f>IFERROR(VLOOKUP($A1711,'base de données'!$A$1:$C$1025,3,FALSE),"")</f>
        <v>LESPARRE</v>
      </c>
    </row>
    <row r="1712" spans="1:3" x14ac:dyDescent="0.25">
      <c r="A1712" s="2" t="s">
        <v>502</v>
      </c>
      <c r="B1712" s="4" t="str">
        <f>IFERROR(VLOOKUP($A1712,'base de données'!$A$1:$C$1025,2,FALSE),"")</f>
        <v>0331449W</v>
      </c>
      <c r="C1712" s="4" t="str">
        <f>IFERROR(VLOOKUP($A1712,'base de données'!$A$1:$C$1025,3,FALSE),"")</f>
        <v>LA RÉOLE</v>
      </c>
    </row>
    <row r="1713" spans="1:3" x14ac:dyDescent="0.25">
      <c r="A1713" s="2" t="s">
        <v>503</v>
      </c>
      <c r="B1713" s="4" t="str">
        <f>IFERROR(VLOOKUP($A1713,'base de données'!$A$1:$C$1025,2,FALSE),"")</f>
        <v>0333037X</v>
      </c>
      <c r="C1713" s="4" t="str">
        <f>IFERROR(VLOOKUP($A1713,'base de données'!$A$1:$C$1025,3,FALSE),"")</f>
        <v>ARCACHON NORD</v>
      </c>
    </row>
    <row r="1714" spans="1:3" x14ac:dyDescent="0.25">
      <c r="A1714" s="2" t="s">
        <v>503</v>
      </c>
      <c r="B1714" s="4" t="str">
        <f>IFERROR(VLOOKUP($A1714,'base de données'!$A$1:$C$1025,2,FALSE),"")</f>
        <v>0333037X</v>
      </c>
      <c r="C1714" s="4" t="str">
        <f>IFERROR(VLOOKUP($A1714,'base de données'!$A$1:$C$1025,3,FALSE),"")</f>
        <v>ARCACHON NORD</v>
      </c>
    </row>
    <row r="1715" spans="1:3" x14ac:dyDescent="0.25">
      <c r="A1715" s="2" t="s">
        <v>503</v>
      </c>
      <c r="B1715" s="4" t="str">
        <f>IFERROR(VLOOKUP($A1715,'base de données'!$A$1:$C$1025,2,FALSE),"")</f>
        <v>0333037X</v>
      </c>
      <c r="C1715" s="4" t="str">
        <f>IFERROR(VLOOKUP($A1715,'base de données'!$A$1:$C$1025,3,FALSE),"")</f>
        <v>ARCACHON NORD</v>
      </c>
    </row>
    <row r="1716" spans="1:3" x14ac:dyDescent="0.25">
      <c r="A1716" s="2" t="s">
        <v>504</v>
      </c>
      <c r="B1716" s="4" t="str">
        <f>IFERROR(VLOOKUP($A1716,'base de données'!$A$1:$C$1025,2,FALSE),"")</f>
        <v>0332274T</v>
      </c>
      <c r="C1716" s="4" t="str">
        <f>IFERROR(VLOOKUP($A1716,'base de données'!$A$1:$C$1025,3,FALSE),"")</f>
        <v>LIBOURNE 2</v>
      </c>
    </row>
    <row r="1717" spans="1:3" x14ac:dyDescent="0.25">
      <c r="A1717" s="2" t="s">
        <v>505</v>
      </c>
      <c r="B1717" s="4" t="str">
        <f>IFERROR(VLOOKUP($A1717,'base de données'!$A$1:$C$1025,2,FALSE),"")</f>
        <v>0331448V</v>
      </c>
      <c r="C1717" s="4" t="str">
        <f>IFERROR(VLOOKUP($A1717,'base de données'!$A$1:$C$1025,3,FALSE),"")</f>
        <v>LIBOURNE 1</v>
      </c>
    </row>
    <row r="1718" spans="1:3" x14ac:dyDescent="0.25">
      <c r="A1718" s="2" t="s">
        <v>505</v>
      </c>
      <c r="B1718" s="4" t="str">
        <f>IFERROR(VLOOKUP($A1718,'base de données'!$A$1:$C$1025,2,FALSE),"")</f>
        <v>0331448V</v>
      </c>
      <c r="C1718" s="4" t="str">
        <f>IFERROR(VLOOKUP($A1718,'base de données'!$A$1:$C$1025,3,FALSE),"")</f>
        <v>LIBOURNE 1</v>
      </c>
    </row>
    <row r="1719" spans="1:3" x14ac:dyDescent="0.25">
      <c r="A1719" s="2" t="s">
        <v>506</v>
      </c>
      <c r="B1719" s="4" t="str">
        <f>IFERROR(VLOOKUP($A1719,'base de données'!$A$1:$C$1025,2,FALSE),"")</f>
        <v>0331445S</v>
      </c>
      <c r="C1719" s="4" t="str">
        <f>IFERROR(VLOOKUP($A1719,'base de données'!$A$1:$C$1025,3,FALSE),"")</f>
        <v>BLAYE</v>
      </c>
    </row>
    <row r="1720" spans="1:3" x14ac:dyDescent="0.25">
      <c r="A1720" s="2" t="s">
        <v>506</v>
      </c>
      <c r="B1720" s="4" t="str">
        <f>IFERROR(VLOOKUP($A1720,'base de données'!$A$1:$C$1025,2,FALSE),"")</f>
        <v>0331445S</v>
      </c>
      <c r="C1720" s="4" t="str">
        <f>IFERROR(VLOOKUP($A1720,'base de données'!$A$1:$C$1025,3,FALSE),"")</f>
        <v>BLAYE</v>
      </c>
    </row>
    <row r="1721" spans="1:3" x14ac:dyDescent="0.25">
      <c r="A1721" s="2" t="s">
        <v>506</v>
      </c>
      <c r="B1721" s="4" t="str">
        <f>IFERROR(VLOOKUP($A1721,'base de données'!$A$1:$C$1025,2,FALSE),"")</f>
        <v>0331445S</v>
      </c>
      <c r="C1721" s="4" t="str">
        <f>IFERROR(VLOOKUP($A1721,'base de données'!$A$1:$C$1025,3,FALSE),"")</f>
        <v>BLAYE</v>
      </c>
    </row>
    <row r="1722" spans="1:3" x14ac:dyDescent="0.25">
      <c r="A1722" s="2" t="s">
        <v>506</v>
      </c>
      <c r="B1722" s="4" t="str">
        <f>IFERROR(VLOOKUP($A1722,'base de données'!$A$1:$C$1025,2,FALSE),"")</f>
        <v>0331445S</v>
      </c>
      <c r="C1722" s="4" t="str">
        <f>IFERROR(VLOOKUP($A1722,'base de données'!$A$1:$C$1025,3,FALSE),"")</f>
        <v>BLAYE</v>
      </c>
    </row>
    <row r="1723" spans="1:3" x14ac:dyDescent="0.25">
      <c r="A1723" s="2" t="s">
        <v>506</v>
      </c>
      <c r="B1723" s="4" t="str">
        <f>IFERROR(VLOOKUP($A1723,'base de données'!$A$1:$C$1025,2,FALSE),"")</f>
        <v>0331445S</v>
      </c>
      <c r="C1723" s="4" t="str">
        <f>IFERROR(VLOOKUP($A1723,'base de données'!$A$1:$C$1025,3,FALSE),"")</f>
        <v>BLAYE</v>
      </c>
    </row>
    <row r="1724" spans="1:3" x14ac:dyDescent="0.25">
      <c r="A1724" s="2" t="s">
        <v>506</v>
      </c>
      <c r="B1724" s="4" t="str">
        <f>IFERROR(VLOOKUP($A1724,'base de données'!$A$1:$C$1025,2,FALSE),"")</f>
        <v>0331445S</v>
      </c>
      <c r="C1724" s="4" t="str">
        <f>IFERROR(VLOOKUP($A1724,'base de données'!$A$1:$C$1025,3,FALSE),"")</f>
        <v>BLAYE</v>
      </c>
    </row>
    <row r="1725" spans="1:3" x14ac:dyDescent="0.25">
      <c r="A1725" s="2" t="s">
        <v>506</v>
      </c>
      <c r="B1725" s="4" t="str">
        <f>IFERROR(VLOOKUP($A1725,'base de données'!$A$1:$C$1025,2,FALSE),"")</f>
        <v>0331445S</v>
      </c>
      <c r="C1725" s="4" t="str">
        <f>IFERROR(VLOOKUP($A1725,'base de données'!$A$1:$C$1025,3,FALSE),"")</f>
        <v>BLAYE</v>
      </c>
    </row>
    <row r="1726" spans="1:3" x14ac:dyDescent="0.25">
      <c r="A1726" s="2" t="s">
        <v>506</v>
      </c>
      <c r="B1726" s="4" t="str">
        <f>IFERROR(VLOOKUP($A1726,'base de données'!$A$1:$C$1025,2,FALSE),"")</f>
        <v>0331445S</v>
      </c>
      <c r="C1726" s="4" t="str">
        <f>IFERROR(VLOOKUP($A1726,'base de données'!$A$1:$C$1025,3,FALSE),"")</f>
        <v>BLAYE</v>
      </c>
    </row>
    <row r="1727" spans="1:3" x14ac:dyDescent="0.25">
      <c r="A1727" s="2" t="s">
        <v>506</v>
      </c>
      <c r="B1727" s="4" t="str">
        <f>IFERROR(VLOOKUP($A1727,'base de données'!$A$1:$C$1025,2,FALSE),"")</f>
        <v>0331445S</v>
      </c>
      <c r="C1727" s="4" t="str">
        <f>IFERROR(VLOOKUP($A1727,'base de données'!$A$1:$C$1025,3,FALSE),"")</f>
        <v>BLAYE</v>
      </c>
    </row>
    <row r="1728" spans="1:3" x14ac:dyDescent="0.25">
      <c r="A1728" s="2" t="s">
        <v>507</v>
      </c>
      <c r="B1728" s="4" t="str">
        <f>IFERROR(VLOOKUP($A1728,'base de données'!$A$1:$C$1025,2,FALSE),"")</f>
        <v>0332529V</v>
      </c>
      <c r="C1728" s="4" t="str">
        <f>IFERROR(VLOOKUP($A1728,'base de données'!$A$1:$C$1025,3,FALSE),"")</f>
        <v>ST ANDRÉ-DE-CUBZAC</v>
      </c>
    </row>
    <row r="1729" spans="1:3" x14ac:dyDescent="0.25">
      <c r="A1729" s="2" t="s">
        <v>507</v>
      </c>
      <c r="B1729" s="4" t="str">
        <f>IFERROR(VLOOKUP($A1729,'base de données'!$A$1:$C$1025,2,FALSE),"")</f>
        <v>0332529V</v>
      </c>
      <c r="C1729" s="4" t="str">
        <f>IFERROR(VLOOKUP($A1729,'base de données'!$A$1:$C$1025,3,FALSE),"")</f>
        <v>ST ANDRÉ-DE-CUBZAC</v>
      </c>
    </row>
    <row r="1730" spans="1:3" x14ac:dyDescent="0.25">
      <c r="A1730" s="2" t="s">
        <v>507</v>
      </c>
      <c r="B1730" s="4" t="str">
        <f>IFERROR(VLOOKUP($A1730,'base de données'!$A$1:$C$1025,2,FALSE),"")</f>
        <v>0332529V</v>
      </c>
      <c r="C1730" s="4" t="str">
        <f>IFERROR(VLOOKUP($A1730,'base de données'!$A$1:$C$1025,3,FALSE),"")</f>
        <v>ST ANDRÉ-DE-CUBZAC</v>
      </c>
    </row>
    <row r="1731" spans="1:3" x14ac:dyDescent="0.25">
      <c r="A1731" s="2" t="s">
        <v>508</v>
      </c>
      <c r="B1731" s="4" t="str">
        <f>IFERROR(VLOOKUP($A1731,'base de données'!$A$1:$C$1025,2,FALSE),"")</f>
        <v>0331447U</v>
      </c>
      <c r="C1731" s="4" t="str">
        <f>IFERROR(VLOOKUP($A1731,'base de données'!$A$1:$C$1025,3,FALSE),"")</f>
        <v>LESPARRE</v>
      </c>
    </row>
    <row r="1732" spans="1:3" x14ac:dyDescent="0.25">
      <c r="A1732" s="2" t="s">
        <v>509</v>
      </c>
      <c r="B1732" s="4" t="str">
        <f>IFERROR(VLOOKUP($A1732,'base de données'!$A$1:$C$1025,2,FALSE),"")</f>
        <v>0331635Y</v>
      </c>
      <c r="C1732" s="4" t="str">
        <f>IFERROR(VLOOKUP($A1732,'base de données'!$A$1:$C$1025,3,FALSE),"")</f>
        <v>LORMONT</v>
      </c>
    </row>
    <row r="1733" spans="1:3" x14ac:dyDescent="0.25">
      <c r="A1733" s="2" t="s">
        <v>509</v>
      </c>
      <c r="B1733" s="4" t="str">
        <f>IFERROR(VLOOKUP($A1733,'base de données'!$A$1:$C$1025,2,FALSE),"")</f>
        <v>0331635Y</v>
      </c>
      <c r="C1733" s="4" t="str">
        <f>IFERROR(VLOOKUP($A1733,'base de données'!$A$1:$C$1025,3,FALSE),"")</f>
        <v>LORMONT</v>
      </c>
    </row>
    <row r="1734" spans="1:3" x14ac:dyDescent="0.25">
      <c r="A1734" s="2" t="s">
        <v>509</v>
      </c>
      <c r="B1734" s="4" t="str">
        <f>IFERROR(VLOOKUP($A1734,'base de données'!$A$1:$C$1025,2,FALSE),"")</f>
        <v>0331635Y</v>
      </c>
      <c r="C1734" s="4" t="str">
        <f>IFERROR(VLOOKUP($A1734,'base de données'!$A$1:$C$1025,3,FALSE),"")</f>
        <v>LORMONT</v>
      </c>
    </row>
    <row r="1735" spans="1:3" x14ac:dyDescent="0.25">
      <c r="A1735" s="2" t="s">
        <v>509</v>
      </c>
      <c r="B1735" s="4" t="str">
        <f>IFERROR(VLOOKUP($A1735,'base de données'!$A$1:$C$1025,2,FALSE),"")</f>
        <v>0331635Y</v>
      </c>
      <c r="C1735" s="4" t="str">
        <f>IFERROR(VLOOKUP($A1735,'base de données'!$A$1:$C$1025,3,FALSE),"")</f>
        <v>LORMONT</v>
      </c>
    </row>
    <row r="1736" spans="1:3" x14ac:dyDescent="0.25">
      <c r="A1736" s="2" t="s">
        <v>509</v>
      </c>
      <c r="B1736" s="4" t="str">
        <f>IFERROR(VLOOKUP($A1736,'base de données'!$A$1:$C$1025,2,FALSE),"")</f>
        <v>0331635Y</v>
      </c>
      <c r="C1736" s="4" t="str">
        <f>IFERROR(VLOOKUP($A1736,'base de données'!$A$1:$C$1025,3,FALSE),"")</f>
        <v>LORMONT</v>
      </c>
    </row>
    <row r="1737" spans="1:3" x14ac:dyDescent="0.25">
      <c r="A1737" s="2" t="s">
        <v>510</v>
      </c>
      <c r="B1737" s="4" t="str">
        <f>IFERROR(VLOOKUP($A1737,'base de données'!$A$1:$C$1025,2,FALSE),"")</f>
        <v>0331444R</v>
      </c>
      <c r="C1737" s="4" t="str">
        <f>IFERROR(VLOOKUP($A1737,'base de données'!$A$1:$C$1025,3,FALSE),"")</f>
        <v>ENTRE DEUX MERS</v>
      </c>
    </row>
    <row r="1738" spans="1:3" x14ac:dyDescent="0.25">
      <c r="A1738" s="2" t="s">
        <v>510</v>
      </c>
      <c r="B1738" s="4" t="str">
        <f>IFERROR(VLOOKUP($A1738,'base de données'!$A$1:$C$1025,2,FALSE),"")</f>
        <v>0331444R</v>
      </c>
      <c r="C1738" s="4" t="str">
        <f>IFERROR(VLOOKUP($A1738,'base de données'!$A$1:$C$1025,3,FALSE),"")</f>
        <v>ENTRE DEUX MERS</v>
      </c>
    </row>
    <row r="1739" spans="1:3" x14ac:dyDescent="0.25">
      <c r="A1739" s="2" t="s">
        <v>510</v>
      </c>
      <c r="B1739" s="4" t="str">
        <f>IFERROR(VLOOKUP($A1739,'base de données'!$A$1:$C$1025,2,FALSE),"")</f>
        <v>0331444R</v>
      </c>
      <c r="C1739" s="4" t="str">
        <f>IFERROR(VLOOKUP($A1739,'base de données'!$A$1:$C$1025,3,FALSE),"")</f>
        <v>ENTRE DEUX MERS</v>
      </c>
    </row>
    <row r="1740" spans="1:3" x14ac:dyDescent="0.25">
      <c r="A1740" s="2" t="s">
        <v>510</v>
      </c>
      <c r="B1740" s="4" t="str">
        <f>IFERROR(VLOOKUP($A1740,'base de données'!$A$1:$C$1025,2,FALSE),"")</f>
        <v>0331444R</v>
      </c>
      <c r="C1740" s="4" t="str">
        <f>IFERROR(VLOOKUP($A1740,'base de données'!$A$1:$C$1025,3,FALSE),"")</f>
        <v>ENTRE DEUX MERS</v>
      </c>
    </row>
    <row r="1741" spans="1:3" x14ac:dyDescent="0.25">
      <c r="A1741" s="2" t="s">
        <v>511</v>
      </c>
      <c r="B1741" s="4" t="str">
        <f>IFERROR(VLOOKUP($A1741,'base de données'!$A$1:$C$1025,2,FALSE),"")</f>
        <v/>
      </c>
      <c r="C1741" s="4" t="str">
        <f>IFERROR(VLOOKUP($A1741,'base de données'!$A$1:$C$1025,3,FALSE),"")</f>
        <v/>
      </c>
    </row>
    <row r="1742" spans="1:3" x14ac:dyDescent="0.25">
      <c r="A1742" s="2" t="s">
        <v>511</v>
      </c>
      <c r="B1742" s="4" t="str">
        <f>IFERROR(VLOOKUP($A1742,'base de données'!$A$1:$C$1025,2,FALSE),"")</f>
        <v/>
      </c>
      <c r="C1742" s="4" t="str">
        <f>IFERROR(VLOOKUP($A1742,'base de données'!$A$1:$C$1025,3,FALSE),"")</f>
        <v/>
      </c>
    </row>
    <row r="1743" spans="1:3" x14ac:dyDescent="0.25">
      <c r="A1743" s="2" t="s">
        <v>512</v>
      </c>
      <c r="B1743" s="4" t="str">
        <f>IFERROR(VLOOKUP($A1743,'base de données'!$A$1:$C$1025,2,FALSE),"")</f>
        <v/>
      </c>
      <c r="C1743" s="4" t="str">
        <f>IFERROR(VLOOKUP($A1743,'base de données'!$A$1:$C$1025,3,FALSE),"")</f>
        <v/>
      </c>
    </row>
    <row r="1744" spans="1:3" x14ac:dyDescent="0.25">
      <c r="A1744" s="2" t="s">
        <v>512</v>
      </c>
      <c r="B1744" s="4" t="str">
        <f>IFERROR(VLOOKUP($A1744,'base de données'!$A$1:$C$1025,2,FALSE),"")</f>
        <v/>
      </c>
      <c r="C1744" s="4" t="str">
        <f>IFERROR(VLOOKUP($A1744,'base de données'!$A$1:$C$1025,3,FALSE),"")</f>
        <v/>
      </c>
    </row>
    <row r="1745" spans="1:3" x14ac:dyDescent="0.25">
      <c r="A1745" s="2" t="s">
        <v>512</v>
      </c>
      <c r="B1745" s="4" t="str">
        <f>IFERROR(VLOOKUP($A1745,'base de données'!$A$1:$C$1025,2,FALSE),"")</f>
        <v/>
      </c>
      <c r="C1745" s="4" t="str">
        <f>IFERROR(VLOOKUP($A1745,'base de données'!$A$1:$C$1025,3,FALSE),"")</f>
        <v/>
      </c>
    </row>
    <row r="1746" spans="1:3" x14ac:dyDescent="0.25">
      <c r="A1746" s="2" t="s">
        <v>512</v>
      </c>
      <c r="B1746" s="4" t="str">
        <f>IFERROR(VLOOKUP($A1746,'base de données'!$A$1:$C$1025,2,FALSE),"")</f>
        <v/>
      </c>
      <c r="C1746" s="4" t="str">
        <f>IFERROR(VLOOKUP($A1746,'base de données'!$A$1:$C$1025,3,FALSE),"")</f>
        <v/>
      </c>
    </row>
    <row r="1747" spans="1:3" x14ac:dyDescent="0.25">
      <c r="A1747" s="2" t="s">
        <v>512</v>
      </c>
      <c r="B1747" s="4" t="str">
        <f>IFERROR(VLOOKUP($A1747,'base de données'!$A$1:$C$1025,2,FALSE),"")</f>
        <v/>
      </c>
      <c r="C1747" s="4" t="str">
        <f>IFERROR(VLOOKUP($A1747,'base de données'!$A$1:$C$1025,3,FALSE),"")</f>
        <v/>
      </c>
    </row>
    <row r="1748" spans="1:3" x14ac:dyDescent="0.25">
      <c r="A1748" s="2" t="s">
        <v>512</v>
      </c>
      <c r="B1748" s="4" t="str">
        <f>IFERROR(VLOOKUP($A1748,'base de données'!$A$1:$C$1025,2,FALSE),"")</f>
        <v/>
      </c>
      <c r="C1748" s="4" t="str">
        <f>IFERROR(VLOOKUP($A1748,'base de données'!$A$1:$C$1025,3,FALSE),"")</f>
        <v/>
      </c>
    </row>
    <row r="1749" spans="1:3" x14ac:dyDescent="0.25">
      <c r="A1749" s="2" t="s">
        <v>512</v>
      </c>
      <c r="B1749" s="4" t="str">
        <f>IFERROR(VLOOKUP($A1749,'base de données'!$A$1:$C$1025,2,FALSE),"")</f>
        <v/>
      </c>
      <c r="C1749" s="4" t="str">
        <f>IFERROR(VLOOKUP($A1749,'base de données'!$A$1:$C$1025,3,FALSE),"")</f>
        <v/>
      </c>
    </row>
    <row r="1750" spans="1:3" x14ac:dyDescent="0.25">
      <c r="A1750" s="2" t="s">
        <v>512</v>
      </c>
      <c r="B1750" s="4" t="str">
        <f>IFERROR(VLOOKUP($A1750,'base de données'!$A$1:$C$1025,2,FALSE),"")</f>
        <v/>
      </c>
      <c r="C1750" s="4" t="str">
        <f>IFERROR(VLOOKUP($A1750,'base de données'!$A$1:$C$1025,3,FALSE),"")</f>
        <v/>
      </c>
    </row>
    <row r="1751" spans="1:3" x14ac:dyDescent="0.25">
      <c r="A1751" s="2" t="s">
        <v>512</v>
      </c>
      <c r="B1751" s="4" t="str">
        <f>IFERROR(VLOOKUP($A1751,'base de données'!$A$1:$C$1025,2,FALSE),"")</f>
        <v/>
      </c>
      <c r="C1751" s="4" t="str">
        <f>IFERROR(VLOOKUP($A1751,'base de données'!$A$1:$C$1025,3,FALSE),"")</f>
        <v/>
      </c>
    </row>
    <row r="1752" spans="1:3" x14ac:dyDescent="0.25">
      <c r="A1752" s="2" t="s">
        <v>513</v>
      </c>
      <c r="B1752" s="4" t="str">
        <f>IFERROR(VLOOKUP($A1752,'base de données'!$A$1:$C$1025,2,FALSE),"")</f>
        <v/>
      </c>
      <c r="C1752" s="4" t="str">
        <f>IFERROR(VLOOKUP($A1752,'base de données'!$A$1:$C$1025,3,FALSE),"")</f>
        <v/>
      </c>
    </row>
    <row r="1753" spans="1:3" x14ac:dyDescent="0.25">
      <c r="A1753" s="2" t="s">
        <v>513</v>
      </c>
      <c r="B1753" s="4" t="str">
        <f>IFERROR(VLOOKUP($A1753,'base de données'!$A$1:$C$1025,2,FALSE),"")</f>
        <v/>
      </c>
      <c r="C1753" s="4" t="str">
        <f>IFERROR(VLOOKUP($A1753,'base de données'!$A$1:$C$1025,3,FALSE),"")</f>
        <v/>
      </c>
    </row>
    <row r="1754" spans="1:3" x14ac:dyDescent="0.25">
      <c r="A1754" s="2" t="s">
        <v>513</v>
      </c>
      <c r="B1754" s="4" t="str">
        <f>IFERROR(VLOOKUP($A1754,'base de données'!$A$1:$C$1025,2,FALSE),"")</f>
        <v/>
      </c>
      <c r="C1754" s="4" t="str">
        <f>IFERROR(VLOOKUP($A1754,'base de données'!$A$1:$C$1025,3,FALSE),"")</f>
        <v/>
      </c>
    </row>
    <row r="1755" spans="1:3" x14ac:dyDescent="0.25">
      <c r="A1755" s="2" t="s">
        <v>513</v>
      </c>
      <c r="B1755" s="4" t="str">
        <f>IFERROR(VLOOKUP($A1755,'base de données'!$A$1:$C$1025,2,FALSE),"")</f>
        <v/>
      </c>
      <c r="C1755" s="4" t="str">
        <f>IFERROR(VLOOKUP($A1755,'base de données'!$A$1:$C$1025,3,FALSE),"")</f>
        <v/>
      </c>
    </row>
    <row r="1756" spans="1:3" x14ac:dyDescent="0.25">
      <c r="A1756" s="2" t="s">
        <v>513</v>
      </c>
      <c r="B1756" s="4" t="str">
        <f>IFERROR(VLOOKUP($A1756,'base de données'!$A$1:$C$1025,2,FALSE),"")</f>
        <v/>
      </c>
      <c r="C1756" s="4" t="str">
        <f>IFERROR(VLOOKUP($A1756,'base de données'!$A$1:$C$1025,3,FALSE),"")</f>
        <v/>
      </c>
    </row>
    <row r="1757" spans="1:3" x14ac:dyDescent="0.25">
      <c r="A1757" s="2" t="s">
        <v>513</v>
      </c>
      <c r="B1757" s="4" t="str">
        <f>IFERROR(VLOOKUP($A1757,'base de données'!$A$1:$C$1025,2,FALSE),"")</f>
        <v/>
      </c>
      <c r="C1757" s="4" t="str">
        <f>IFERROR(VLOOKUP($A1757,'base de données'!$A$1:$C$1025,3,FALSE),"")</f>
        <v/>
      </c>
    </row>
    <row r="1758" spans="1:3" x14ac:dyDescent="0.25">
      <c r="A1758" s="2" t="s">
        <v>514</v>
      </c>
      <c r="B1758" s="4" t="str">
        <f>IFERROR(VLOOKUP($A1758,'base de données'!$A$1:$C$1025,2,FALSE),"")</f>
        <v/>
      </c>
      <c r="C1758" s="4" t="str">
        <f>IFERROR(VLOOKUP($A1758,'base de données'!$A$1:$C$1025,3,FALSE),"")</f>
        <v/>
      </c>
    </row>
    <row r="1759" spans="1:3" x14ac:dyDescent="0.25">
      <c r="A1759" s="2" t="s">
        <v>514</v>
      </c>
      <c r="B1759" s="4" t="str">
        <f>IFERROR(VLOOKUP($A1759,'base de données'!$A$1:$C$1025,2,FALSE),"")</f>
        <v/>
      </c>
      <c r="C1759" s="4" t="str">
        <f>IFERROR(VLOOKUP($A1759,'base de données'!$A$1:$C$1025,3,FALSE),"")</f>
        <v/>
      </c>
    </row>
    <row r="1760" spans="1:3" x14ac:dyDescent="0.25">
      <c r="A1760" s="2" t="s">
        <v>514</v>
      </c>
      <c r="B1760" s="4" t="str">
        <f>IFERROR(VLOOKUP($A1760,'base de données'!$A$1:$C$1025,2,FALSE),"")</f>
        <v/>
      </c>
      <c r="C1760" s="4" t="str">
        <f>IFERROR(VLOOKUP($A1760,'base de données'!$A$1:$C$1025,3,FALSE),"")</f>
        <v/>
      </c>
    </row>
    <row r="1761" spans="1:3" x14ac:dyDescent="0.25">
      <c r="A1761" s="2" t="s">
        <v>514</v>
      </c>
      <c r="B1761" s="4" t="str">
        <f>IFERROR(VLOOKUP($A1761,'base de données'!$A$1:$C$1025,2,FALSE),"")</f>
        <v/>
      </c>
      <c r="C1761" s="4" t="str">
        <f>IFERROR(VLOOKUP($A1761,'base de données'!$A$1:$C$1025,3,FALSE),"")</f>
        <v/>
      </c>
    </row>
    <row r="1762" spans="1:3" x14ac:dyDescent="0.25">
      <c r="A1762" s="2" t="s">
        <v>514</v>
      </c>
      <c r="B1762" s="4" t="str">
        <f>IFERROR(VLOOKUP($A1762,'base de données'!$A$1:$C$1025,2,FALSE),"")</f>
        <v/>
      </c>
      <c r="C1762" s="4" t="str">
        <f>IFERROR(VLOOKUP($A1762,'base de données'!$A$1:$C$1025,3,FALSE),"")</f>
        <v/>
      </c>
    </row>
    <row r="1763" spans="1:3" x14ac:dyDescent="0.25">
      <c r="A1763" s="2" t="s">
        <v>514</v>
      </c>
      <c r="B1763" s="4" t="str">
        <f>IFERROR(VLOOKUP($A1763,'base de données'!$A$1:$C$1025,2,FALSE),"")</f>
        <v/>
      </c>
      <c r="C1763" s="4" t="str">
        <f>IFERROR(VLOOKUP($A1763,'base de données'!$A$1:$C$1025,3,FALSE),"")</f>
        <v/>
      </c>
    </row>
    <row r="1764" spans="1:3" x14ac:dyDescent="0.25">
      <c r="A1764" s="2" t="s">
        <v>514</v>
      </c>
      <c r="B1764" s="4" t="str">
        <f>IFERROR(VLOOKUP($A1764,'base de données'!$A$1:$C$1025,2,FALSE),"")</f>
        <v/>
      </c>
      <c r="C1764" s="4" t="str">
        <f>IFERROR(VLOOKUP($A1764,'base de données'!$A$1:$C$1025,3,FALSE),"")</f>
        <v/>
      </c>
    </row>
    <row r="1765" spans="1:3" x14ac:dyDescent="0.25">
      <c r="A1765" s="2" t="s">
        <v>515</v>
      </c>
      <c r="B1765" s="4" t="str">
        <f>IFERROR(VLOOKUP($A1765,'base de données'!$A$1:$C$1025,2,FALSE),"")</f>
        <v>0331457E</v>
      </c>
      <c r="C1765" s="4" t="str">
        <f>IFERROR(VLOOKUP($A1765,'base de données'!$A$1:$C$1025,3,FALSE),"")</f>
        <v>PESSAC</v>
      </c>
    </row>
    <row r="1766" spans="1:3" x14ac:dyDescent="0.25">
      <c r="A1766" s="2" t="s">
        <v>516</v>
      </c>
      <c r="B1766" s="4" t="str">
        <f>IFERROR(VLOOKUP($A1766,'base de données'!$A$1:$C$1025,2,FALSE),"")</f>
        <v>0332863H</v>
      </c>
      <c r="C1766" s="4" t="str">
        <f>IFERROR(VLOOKUP($A1766,'base de données'!$A$1:$C$1025,3,FALSE),"")</f>
        <v>BÈGLES FLOIRAC</v>
      </c>
    </row>
    <row r="1767" spans="1:3" x14ac:dyDescent="0.25">
      <c r="A1767" s="2" t="s">
        <v>516</v>
      </c>
      <c r="B1767" s="4" t="str">
        <f>IFERROR(VLOOKUP($A1767,'base de données'!$A$1:$C$1025,2,FALSE),"")</f>
        <v>0332863H</v>
      </c>
      <c r="C1767" s="4" t="str">
        <f>IFERROR(VLOOKUP($A1767,'base de données'!$A$1:$C$1025,3,FALSE),"")</f>
        <v>BÈGLES FLOIRAC</v>
      </c>
    </row>
    <row r="1768" spans="1:3" x14ac:dyDescent="0.25">
      <c r="A1768" s="2" t="s">
        <v>516</v>
      </c>
      <c r="B1768" s="4" t="str">
        <f>IFERROR(VLOOKUP($A1768,'base de données'!$A$1:$C$1025,2,FALSE),"")</f>
        <v>0332863H</v>
      </c>
      <c r="C1768" s="4" t="str">
        <f>IFERROR(VLOOKUP($A1768,'base de données'!$A$1:$C$1025,3,FALSE),"")</f>
        <v>BÈGLES FLOIRAC</v>
      </c>
    </row>
    <row r="1769" spans="1:3" x14ac:dyDescent="0.25">
      <c r="A1769" s="2" t="s">
        <v>517</v>
      </c>
      <c r="B1769" s="4" t="str">
        <f>IFERROR(VLOOKUP($A1769,'base de données'!$A$1:$C$1025,2,FALSE),"")</f>
        <v>0331454B</v>
      </c>
      <c r="C1769" s="4" t="str">
        <f>IFERROR(VLOOKUP($A1769,'base de données'!$A$1:$C$1025,3,FALSE),"")</f>
        <v>BORDEAUX SUD</v>
      </c>
    </row>
    <row r="1770" spans="1:3" x14ac:dyDescent="0.25">
      <c r="A1770" s="2" t="s">
        <v>517</v>
      </c>
      <c r="B1770" s="4" t="str">
        <f>IFERROR(VLOOKUP($A1770,'base de données'!$A$1:$C$1025,2,FALSE),"")</f>
        <v>0331454B</v>
      </c>
      <c r="C1770" s="4" t="str">
        <f>IFERROR(VLOOKUP($A1770,'base de données'!$A$1:$C$1025,3,FALSE),"")</f>
        <v>BORDEAUX SUD</v>
      </c>
    </row>
    <row r="1771" spans="1:3" x14ac:dyDescent="0.25">
      <c r="A1771" s="2" t="s">
        <v>518</v>
      </c>
      <c r="B1771" s="4" t="str">
        <f>IFERROR(VLOOKUP($A1771,'base de données'!$A$1:$C$1025,2,FALSE),"")</f>
        <v>0331454B</v>
      </c>
      <c r="C1771" s="4" t="str">
        <f>IFERROR(VLOOKUP($A1771,'base de données'!$A$1:$C$1025,3,FALSE),"")</f>
        <v>BORDEAUX SUD</v>
      </c>
    </row>
    <row r="1772" spans="1:3" x14ac:dyDescent="0.25">
      <c r="A1772" s="2" t="s">
        <v>518</v>
      </c>
      <c r="B1772" s="4" t="str">
        <f>IFERROR(VLOOKUP($A1772,'base de données'!$A$1:$C$1025,2,FALSE),"")</f>
        <v>0331454B</v>
      </c>
      <c r="C1772" s="4" t="str">
        <f>IFERROR(VLOOKUP($A1772,'base de données'!$A$1:$C$1025,3,FALSE),"")</f>
        <v>BORDEAUX SUD</v>
      </c>
    </row>
    <row r="1773" spans="1:3" x14ac:dyDescent="0.25">
      <c r="A1773" s="2" t="s">
        <v>519</v>
      </c>
      <c r="B1773" s="4" t="str">
        <f>IFERROR(VLOOKUP($A1773,'base de données'!$A$1:$C$1025,2,FALSE),"")</f>
        <v>0331635Y</v>
      </c>
      <c r="C1773" s="4" t="str">
        <f>IFERROR(VLOOKUP($A1773,'base de données'!$A$1:$C$1025,3,FALSE),"")</f>
        <v>LORMONT</v>
      </c>
    </row>
    <row r="1774" spans="1:3" x14ac:dyDescent="0.25">
      <c r="A1774" s="2" t="s">
        <v>519</v>
      </c>
      <c r="B1774" s="4" t="str">
        <f>IFERROR(VLOOKUP($A1774,'base de données'!$A$1:$C$1025,2,FALSE),"")</f>
        <v>0331635Y</v>
      </c>
      <c r="C1774" s="4" t="str">
        <f>IFERROR(VLOOKUP($A1774,'base de données'!$A$1:$C$1025,3,FALSE),"")</f>
        <v>LORMONT</v>
      </c>
    </row>
    <row r="1775" spans="1:3" x14ac:dyDescent="0.25">
      <c r="A1775" s="2" t="s">
        <v>520</v>
      </c>
      <c r="B1775" s="4" t="str">
        <f>IFERROR(VLOOKUP($A1775,'base de données'!$A$1:$C$1025,2,FALSE),"")</f>
        <v>0331444R</v>
      </c>
      <c r="C1775" s="4" t="str">
        <f>IFERROR(VLOOKUP($A1775,'base de données'!$A$1:$C$1025,3,FALSE),"")</f>
        <v>ENTRE DEUX MERS</v>
      </c>
    </row>
    <row r="1776" spans="1:3" x14ac:dyDescent="0.25">
      <c r="A1776" s="2" t="s">
        <v>520</v>
      </c>
      <c r="B1776" s="4" t="str">
        <f>IFERROR(VLOOKUP($A1776,'base de données'!$A$1:$C$1025,2,FALSE),"")</f>
        <v>0331444R</v>
      </c>
      <c r="C1776" s="4" t="str">
        <f>IFERROR(VLOOKUP($A1776,'base de données'!$A$1:$C$1025,3,FALSE),"")</f>
        <v>ENTRE DEUX MERS</v>
      </c>
    </row>
    <row r="1777" spans="1:3" x14ac:dyDescent="0.25">
      <c r="A1777" s="2" t="s">
        <v>520</v>
      </c>
      <c r="B1777" s="4" t="str">
        <f>IFERROR(VLOOKUP($A1777,'base de données'!$A$1:$C$1025,2,FALSE),"")</f>
        <v>0331444R</v>
      </c>
      <c r="C1777" s="4" t="str">
        <f>IFERROR(VLOOKUP($A1777,'base de données'!$A$1:$C$1025,3,FALSE),"")</f>
        <v>ENTRE DEUX MERS</v>
      </c>
    </row>
    <row r="1778" spans="1:3" x14ac:dyDescent="0.25">
      <c r="A1778" s="2" t="s">
        <v>520</v>
      </c>
      <c r="B1778" s="4" t="str">
        <f>IFERROR(VLOOKUP($A1778,'base de données'!$A$1:$C$1025,2,FALSE),"")</f>
        <v>0331444R</v>
      </c>
      <c r="C1778" s="4" t="str">
        <f>IFERROR(VLOOKUP($A1778,'base de données'!$A$1:$C$1025,3,FALSE),"")</f>
        <v>ENTRE DEUX MERS</v>
      </c>
    </row>
    <row r="1779" spans="1:3" x14ac:dyDescent="0.25">
      <c r="A1779" s="2" t="s">
        <v>521</v>
      </c>
      <c r="B1779" s="4" t="str">
        <f>IFERROR(VLOOKUP($A1779,'base de données'!$A$1:$C$1025,2,FALSE),"")</f>
        <v>0332092V</v>
      </c>
      <c r="C1779" s="4" t="str">
        <f>IFERROR(VLOOKUP($A1779,'base de données'!$A$1:$C$1025,3,FALSE),"")</f>
        <v>BORDEAUX CENTRE</v>
      </c>
    </row>
    <row r="1780" spans="1:3" x14ac:dyDescent="0.25">
      <c r="A1780" s="2" t="s">
        <v>521</v>
      </c>
      <c r="B1780" s="4" t="str">
        <f>IFERROR(VLOOKUP($A1780,'base de données'!$A$1:$C$1025,2,FALSE),"")</f>
        <v>0332092V</v>
      </c>
      <c r="C1780" s="4" t="str">
        <f>IFERROR(VLOOKUP($A1780,'base de données'!$A$1:$C$1025,3,FALSE),"")</f>
        <v>BORDEAUX CENTRE</v>
      </c>
    </row>
    <row r="1781" spans="1:3" x14ac:dyDescent="0.25">
      <c r="A1781" s="2" t="s">
        <v>521</v>
      </c>
      <c r="B1781" s="4" t="str">
        <f>IFERROR(VLOOKUP($A1781,'base de données'!$A$1:$C$1025,2,FALSE),"")</f>
        <v>0332092V</v>
      </c>
      <c r="C1781" s="4" t="str">
        <f>IFERROR(VLOOKUP($A1781,'base de données'!$A$1:$C$1025,3,FALSE),"")</f>
        <v>BORDEAUX CENTRE</v>
      </c>
    </row>
    <row r="1782" spans="1:3" x14ac:dyDescent="0.25">
      <c r="A1782" s="2" t="s">
        <v>522</v>
      </c>
      <c r="B1782" s="4" t="str">
        <f>IFERROR(VLOOKUP($A1782,'base de données'!$A$1:$C$1025,2,FALSE),"")</f>
        <v>0331448V</v>
      </c>
      <c r="C1782" s="4" t="str">
        <f>IFERROR(VLOOKUP($A1782,'base de données'!$A$1:$C$1025,3,FALSE),"")</f>
        <v>LIBOURNE 1</v>
      </c>
    </row>
    <row r="1783" spans="1:3" x14ac:dyDescent="0.25">
      <c r="A1783" s="2" t="s">
        <v>522</v>
      </c>
      <c r="B1783" s="4" t="str">
        <f>IFERROR(VLOOKUP($A1783,'base de données'!$A$1:$C$1025,2,FALSE),"")</f>
        <v>0331448V</v>
      </c>
      <c r="C1783" s="4" t="str">
        <f>IFERROR(VLOOKUP($A1783,'base de données'!$A$1:$C$1025,3,FALSE),"")</f>
        <v>LIBOURNE 1</v>
      </c>
    </row>
    <row r="1784" spans="1:3" x14ac:dyDescent="0.25">
      <c r="A1784" s="2" t="s">
        <v>523</v>
      </c>
      <c r="B1784" s="4" t="str">
        <f>IFERROR(VLOOKUP($A1784,'base de données'!$A$1:$C$1025,2,FALSE),"")</f>
        <v>0332091U</v>
      </c>
      <c r="C1784" s="4" t="str">
        <f>IFERROR(VLOOKUP($A1784,'base de données'!$A$1:$C$1025,3,FALSE),"")</f>
        <v>GRADIGNAN</v>
      </c>
    </row>
    <row r="1785" spans="1:3" x14ac:dyDescent="0.25">
      <c r="A1785" s="2" t="s">
        <v>523</v>
      </c>
      <c r="B1785" s="4" t="str">
        <f>IFERROR(VLOOKUP($A1785,'base de données'!$A$1:$C$1025,2,FALSE),"")</f>
        <v>0332091U</v>
      </c>
      <c r="C1785" s="4" t="str">
        <f>IFERROR(VLOOKUP($A1785,'base de données'!$A$1:$C$1025,3,FALSE),"")</f>
        <v>GRADIGNAN</v>
      </c>
    </row>
    <row r="1786" spans="1:3" x14ac:dyDescent="0.25">
      <c r="A1786" s="2" t="s">
        <v>523</v>
      </c>
      <c r="B1786" s="4" t="str">
        <f>IFERROR(VLOOKUP($A1786,'base de données'!$A$1:$C$1025,2,FALSE),"")</f>
        <v>0332091U</v>
      </c>
      <c r="C1786" s="4" t="str">
        <f>IFERROR(VLOOKUP($A1786,'base de données'!$A$1:$C$1025,3,FALSE),"")</f>
        <v>GRADIGNAN</v>
      </c>
    </row>
    <row r="1787" spans="1:3" x14ac:dyDescent="0.25">
      <c r="A1787" s="2" t="s">
        <v>523</v>
      </c>
      <c r="B1787" s="4" t="str">
        <f>IFERROR(VLOOKUP($A1787,'base de données'!$A$1:$C$1025,2,FALSE),"")</f>
        <v>0332091U</v>
      </c>
      <c r="C1787" s="4" t="str">
        <f>IFERROR(VLOOKUP($A1787,'base de données'!$A$1:$C$1025,3,FALSE),"")</f>
        <v>GRADIGNAN</v>
      </c>
    </row>
    <row r="1788" spans="1:3" x14ac:dyDescent="0.25">
      <c r="A1788" s="2" t="s">
        <v>524</v>
      </c>
      <c r="B1788" s="4" t="str">
        <f>IFERROR(VLOOKUP($A1788,'base de données'!$A$1:$C$1025,2,FALSE),"")</f>
        <v>0332091U</v>
      </c>
      <c r="C1788" s="4" t="str">
        <f>IFERROR(VLOOKUP($A1788,'base de données'!$A$1:$C$1025,3,FALSE),"")</f>
        <v>GRADIGNAN</v>
      </c>
    </row>
    <row r="1789" spans="1:3" x14ac:dyDescent="0.25">
      <c r="A1789" s="2" t="s">
        <v>524</v>
      </c>
      <c r="B1789" s="4" t="str">
        <f>IFERROR(VLOOKUP($A1789,'base de données'!$A$1:$C$1025,2,FALSE),"")</f>
        <v>0332091U</v>
      </c>
      <c r="C1789" s="4" t="str">
        <f>IFERROR(VLOOKUP($A1789,'base de données'!$A$1:$C$1025,3,FALSE),"")</f>
        <v>GRADIGNAN</v>
      </c>
    </row>
    <row r="1790" spans="1:3" x14ac:dyDescent="0.25">
      <c r="A1790" s="2" t="s">
        <v>524</v>
      </c>
      <c r="B1790" s="4" t="str">
        <f>IFERROR(VLOOKUP($A1790,'base de données'!$A$1:$C$1025,2,FALSE),"")</f>
        <v>0332091U</v>
      </c>
      <c r="C1790" s="4" t="str">
        <f>IFERROR(VLOOKUP($A1790,'base de données'!$A$1:$C$1025,3,FALSE),"")</f>
        <v>GRADIGNAN</v>
      </c>
    </row>
    <row r="1791" spans="1:3" x14ac:dyDescent="0.25">
      <c r="A1791" s="2" t="s">
        <v>525</v>
      </c>
      <c r="B1791" s="4" t="str">
        <f>IFERROR(VLOOKUP($A1791,'base de données'!$A$1:$C$1025,2,FALSE),"")</f>
        <v>0331443P</v>
      </c>
      <c r="C1791" s="4" t="str">
        <f>IFERROR(VLOOKUP($A1791,'base de données'!$A$1:$C$1025,3,FALSE),"")</f>
        <v>TALENCE</v>
      </c>
    </row>
    <row r="1792" spans="1:3" x14ac:dyDescent="0.25">
      <c r="A1792" s="2" t="s">
        <v>525</v>
      </c>
      <c r="B1792" s="4" t="str">
        <f>IFERROR(VLOOKUP($A1792,'base de données'!$A$1:$C$1025,2,FALSE),"")</f>
        <v>0331443P</v>
      </c>
      <c r="C1792" s="4" t="str">
        <f>IFERROR(VLOOKUP($A1792,'base de données'!$A$1:$C$1025,3,FALSE),"")</f>
        <v>TALENCE</v>
      </c>
    </row>
    <row r="1793" spans="1:3" x14ac:dyDescent="0.25">
      <c r="A1793" s="2" t="s">
        <v>525</v>
      </c>
      <c r="B1793" s="4" t="str">
        <f>IFERROR(VLOOKUP($A1793,'base de données'!$A$1:$C$1025,2,FALSE),"")</f>
        <v>0331443P</v>
      </c>
      <c r="C1793" s="4" t="str">
        <f>IFERROR(VLOOKUP($A1793,'base de données'!$A$1:$C$1025,3,FALSE),"")</f>
        <v>TALENCE</v>
      </c>
    </row>
    <row r="1794" spans="1:3" x14ac:dyDescent="0.25">
      <c r="A1794" s="2" t="s">
        <v>526</v>
      </c>
      <c r="B1794" s="4" t="str">
        <f>IFERROR(VLOOKUP($A1794,'base de données'!$A$1:$C$1025,2,FALSE),"")</f>
        <v>0331450X</v>
      </c>
      <c r="C1794" s="4" t="str">
        <f>IFERROR(VLOOKUP($A1794,'base de données'!$A$1:$C$1025,3,FALSE),"")</f>
        <v>BORDEAUX BOUSCAT</v>
      </c>
    </row>
    <row r="1795" spans="1:3" x14ac:dyDescent="0.25">
      <c r="A1795" s="2" t="s">
        <v>527</v>
      </c>
      <c r="B1795" s="4" t="str">
        <f>IFERROR(VLOOKUP($A1795,'base de données'!$A$1:$C$1025,2,FALSE),"")</f>
        <v>0331450X</v>
      </c>
      <c r="C1795" s="4" t="str">
        <f>IFERROR(VLOOKUP($A1795,'base de données'!$A$1:$C$1025,3,FALSE),"")</f>
        <v>BORDEAUX BOUSCAT</v>
      </c>
    </row>
    <row r="1796" spans="1:3" x14ac:dyDescent="0.25">
      <c r="A1796" s="2" t="s">
        <v>528</v>
      </c>
      <c r="B1796" s="4" t="str">
        <f>IFERROR(VLOOKUP($A1796,'base de données'!$A$1:$C$1025,2,FALSE),"")</f>
        <v>0332091U</v>
      </c>
      <c r="C1796" s="4" t="str">
        <f>IFERROR(VLOOKUP($A1796,'base de données'!$A$1:$C$1025,3,FALSE),"")</f>
        <v>GRADIGNAN</v>
      </c>
    </row>
    <row r="1797" spans="1:3" x14ac:dyDescent="0.25">
      <c r="A1797" s="2" t="s">
        <v>528</v>
      </c>
      <c r="B1797" s="4" t="str">
        <f>IFERROR(VLOOKUP($A1797,'base de données'!$A$1:$C$1025,2,FALSE),"")</f>
        <v>0332091U</v>
      </c>
      <c r="C1797" s="4" t="str">
        <f>IFERROR(VLOOKUP($A1797,'base de données'!$A$1:$C$1025,3,FALSE),"")</f>
        <v>GRADIGNAN</v>
      </c>
    </row>
    <row r="1798" spans="1:3" x14ac:dyDescent="0.25">
      <c r="A1798" s="2" t="s">
        <v>528</v>
      </c>
      <c r="B1798" s="4" t="str">
        <f>IFERROR(VLOOKUP($A1798,'base de données'!$A$1:$C$1025,2,FALSE),"")</f>
        <v>0332091U</v>
      </c>
      <c r="C1798" s="4" t="str">
        <f>IFERROR(VLOOKUP($A1798,'base de données'!$A$1:$C$1025,3,FALSE),"")</f>
        <v>GRADIGNAN</v>
      </c>
    </row>
    <row r="1799" spans="1:3" x14ac:dyDescent="0.25">
      <c r="A1799" s="2" t="s">
        <v>528</v>
      </c>
      <c r="B1799" s="4" t="str">
        <f>IFERROR(VLOOKUP($A1799,'base de données'!$A$1:$C$1025,2,FALSE),"")</f>
        <v>0332091U</v>
      </c>
      <c r="C1799" s="4" t="str">
        <f>IFERROR(VLOOKUP($A1799,'base de données'!$A$1:$C$1025,3,FALSE),"")</f>
        <v>GRADIGNAN</v>
      </c>
    </row>
    <row r="1800" spans="1:3" x14ac:dyDescent="0.25">
      <c r="A1800" s="2" t="s">
        <v>529</v>
      </c>
      <c r="B1800" s="4" t="str">
        <f>IFERROR(VLOOKUP($A1800,'base de données'!$A$1:$C$1025,2,FALSE),"")</f>
        <v>0332863H</v>
      </c>
      <c r="C1800" s="4" t="str">
        <f>IFERROR(VLOOKUP($A1800,'base de données'!$A$1:$C$1025,3,FALSE),"")</f>
        <v>BÈGLES FLOIRAC</v>
      </c>
    </row>
    <row r="1801" spans="1:3" x14ac:dyDescent="0.25">
      <c r="A1801" s="2" t="s">
        <v>529</v>
      </c>
      <c r="B1801" s="4" t="str">
        <f>IFERROR(VLOOKUP($A1801,'base de données'!$A$1:$C$1025,2,FALSE),"")</f>
        <v>0332863H</v>
      </c>
      <c r="C1801" s="4" t="str">
        <f>IFERROR(VLOOKUP($A1801,'base de données'!$A$1:$C$1025,3,FALSE),"")</f>
        <v>BÈGLES FLOIRAC</v>
      </c>
    </row>
    <row r="1802" spans="1:3" x14ac:dyDescent="0.25">
      <c r="A1802" s="2" t="s">
        <v>529</v>
      </c>
      <c r="B1802" s="4" t="str">
        <f>IFERROR(VLOOKUP($A1802,'base de données'!$A$1:$C$1025,2,FALSE),"")</f>
        <v>0332863H</v>
      </c>
      <c r="C1802" s="4" t="str">
        <f>IFERROR(VLOOKUP($A1802,'base de données'!$A$1:$C$1025,3,FALSE),"")</f>
        <v>BÈGLES FLOIRAC</v>
      </c>
    </row>
    <row r="1803" spans="1:3" x14ac:dyDescent="0.25">
      <c r="A1803" s="2" t="s">
        <v>530</v>
      </c>
      <c r="B1803" s="4" t="str">
        <f>IFERROR(VLOOKUP($A1803,'base de données'!$A$1:$C$1025,2,FALSE),"")</f>
        <v>0332091U</v>
      </c>
      <c r="C1803" s="4" t="str">
        <f>IFERROR(VLOOKUP($A1803,'base de données'!$A$1:$C$1025,3,FALSE),"")</f>
        <v>GRADIGNAN</v>
      </c>
    </row>
    <row r="1804" spans="1:3" x14ac:dyDescent="0.25">
      <c r="A1804" s="2" t="s">
        <v>531</v>
      </c>
      <c r="B1804" s="4" t="str">
        <f>IFERROR(VLOOKUP($A1804,'base de données'!$A$1:$C$1025,2,FALSE),"")</f>
        <v>0332091U</v>
      </c>
      <c r="C1804" s="4" t="str">
        <f>IFERROR(VLOOKUP($A1804,'base de données'!$A$1:$C$1025,3,FALSE),"")</f>
        <v>GRADIGNAN</v>
      </c>
    </row>
    <row r="1805" spans="1:3" x14ac:dyDescent="0.25">
      <c r="A1805" s="2" t="s">
        <v>532</v>
      </c>
      <c r="B1805" s="4" t="str">
        <f>IFERROR(VLOOKUP($A1805,'base de données'!$A$1:$C$1025,2,FALSE),"")</f>
        <v>0332091U</v>
      </c>
      <c r="C1805" s="4" t="str">
        <f>IFERROR(VLOOKUP($A1805,'base de données'!$A$1:$C$1025,3,FALSE),"")</f>
        <v>GRADIGNAN</v>
      </c>
    </row>
    <row r="1806" spans="1:3" x14ac:dyDescent="0.25">
      <c r="A1806" s="2" t="s">
        <v>533</v>
      </c>
      <c r="B1806" s="4" t="str">
        <f>IFERROR(VLOOKUP($A1806,'base de données'!$A$1:$C$1025,2,FALSE),"")</f>
        <v>0331635Y</v>
      </c>
      <c r="C1806" s="4" t="str">
        <f>IFERROR(VLOOKUP($A1806,'base de données'!$A$1:$C$1025,3,FALSE),"")</f>
        <v>LORMONT</v>
      </c>
    </row>
    <row r="1807" spans="1:3" x14ac:dyDescent="0.25">
      <c r="A1807" s="2" t="s">
        <v>533</v>
      </c>
      <c r="B1807" s="4" t="str">
        <f>IFERROR(VLOOKUP($A1807,'base de données'!$A$1:$C$1025,2,FALSE),"")</f>
        <v>0331635Y</v>
      </c>
      <c r="C1807" s="4" t="str">
        <f>IFERROR(VLOOKUP($A1807,'base de données'!$A$1:$C$1025,3,FALSE),"")</f>
        <v>LORMONT</v>
      </c>
    </row>
    <row r="1808" spans="1:3" x14ac:dyDescent="0.25">
      <c r="A1808" s="2" t="s">
        <v>534</v>
      </c>
      <c r="B1808" s="4" t="str">
        <f>IFERROR(VLOOKUP($A1808,'base de données'!$A$1:$C$1025,2,FALSE),"")</f>
        <v>0331457E</v>
      </c>
      <c r="C1808" s="4" t="str">
        <f>IFERROR(VLOOKUP($A1808,'base de données'!$A$1:$C$1025,3,FALSE),"")</f>
        <v>PESSAC</v>
      </c>
    </row>
    <row r="1809" spans="1:3" x14ac:dyDescent="0.25">
      <c r="A1809" s="2" t="s">
        <v>534</v>
      </c>
      <c r="B1809" s="4" t="str">
        <f>IFERROR(VLOOKUP($A1809,'base de données'!$A$1:$C$1025,2,FALSE),"")</f>
        <v>0331457E</v>
      </c>
      <c r="C1809" s="4" t="str">
        <f>IFERROR(VLOOKUP($A1809,'base de données'!$A$1:$C$1025,3,FALSE),"")</f>
        <v>PESSAC</v>
      </c>
    </row>
    <row r="1810" spans="1:3" x14ac:dyDescent="0.25">
      <c r="A1810" s="2" t="s">
        <v>534</v>
      </c>
      <c r="B1810" s="4" t="str">
        <f>IFERROR(VLOOKUP($A1810,'base de données'!$A$1:$C$1025,2,FALSE),"")</f>
        <v>0331457E</v>
      </c>
      <c r="C1810" s="4" t="str">
        <f>IFERROR(VLOOKUP($A1810,'base de données'!$A$1:$C$1025,3,FALSE),"")</f>
        <v>PESSAC</v>
      </c>
    </row>
    <row r="1811" spans="1:3" x14ac:dyDescent="0.25">
      <c r="A1811" s="2" t="s">
        <v>534</v>
      </c>
      <c r="B1811" s="4" t="str">
        <f>IFERROR(VLOOKUP($A1811,'base de données'!$A$1:$C$1025,2,FALSE),"")</f>
        <v>0331457E</v>
      </c>
      <c r="C1811" s="4" t="str">
        <f>IFERROR(VLOOKUP($A1811,'base de données'!$A$1:$C$1025,3,FALSE),"")</f>
        <v>PESSAC</v>
      </c>
    </row>
    <row r="1812" spans="1:3" x14ac:dyDescent="0.25">
      <c r="A1812" s="2" t="s">
        <v>534</v>
      </c>
      <c r="B1812" s="4" t="str">
        <f>IFERROR(VLOOKUP($A1812,'base de données'!$A$1:$C$1025,2,FALSE),"")</f>
        <v>0331457E</v>
      </c>
      <c r="C1812" s="4" t="str">
        <f>IFERROR(VLOOKUP($A1812,'base de données'!$A$1:$C$1025,3,FALSE),"")</f>
        <v>PESSAC</v>
      </c>
    </row>
    <row r="1813" spans="1:3" x14ac:dyDescent="0.25">
      <c r="A1813" s="2" t="s">
        <v>535</v>
      </c>
      <c r="B1813" s="4" t="str">
        <f>IFERROR(VLOOKUP($A1813,'base de données'!$A$1:$C$1025,2,FALSE),"")</f>
        <v>0332091U</v>
      </c>
      <c r="C1813" s="4" t="str">
        <f>IFERROR(VLOOKUP($A1813,'base de données'!$A$1:$C$1025,3,FALSE),"")</f>
        <v>GRADIGNAN</v>
      </c>
    </row>
    <row r="1814" spans="1:3" x14ac:dyDescent="0.25">
      <c r="A1814" s="2" t="s">
        <v>535</v>
      </c>
      <c r="B1814" s="4" t="str">
        <f>IFERROR(VLOOKUP($A1814,'base de données'!$A$1:$C$1025,2,FALSE),"")</f>
        <v>0332091U</v>
      </c>
      <c r="C1814" s="4" t="str">
        <f>IFERROR(VLOOKUP($A1814,'base de données'!$A$1:$C$1025,3,FALSE),"")</f>
        <v>GRADIGNAN</v>
      </c>
    </row>
    <row r="1815" spans="1:3" x14ac:dyDescent="0.25">
      <c r="A1815" s="2" t="s">
        <v>536</v>
      </c>
      <c r="B1815" s="4" t="str">
        <f>IFERROR(VLOOKUP($A1815,'base de données'!$A$1:$C$1025,2,FALSE),"")</f>
        <v>0332863H</v>
      </c>
      <c r="C1815" s="4" t="str">
        <f>IFERROR(VLOOKUP($A1815,'base de données'!$A$1:$C$1025,3,FALSE),"")</f>
        <v>BÈGLES FLOIRAC</v>
      </c>
    </row>
    <row r="1816" spans="1:3" x14ac:dyDescent="0.25">
      <c r="A1816" s="2" t="s">
        <v>537</v>
      </c>
      <c r="B1816" s="4" t="str">
        <f>IFERROR(VLOOKUP($A1816,'base de données'!$A$1:$C$1025,2,FALSE),"")</f>
        <v>0331635Y</v>
      </c>
      <c r="C1816" s="4" t="str">
        <f>IFERROR(VLOOKUP($A1816,'base de données'!$A$1:$C$1025,3,FALSE),"")</f>
        <v>LORMONT</v>
      </c>
    </row>
    <row r="1817" spans="1:3" x14ac:dyDescent="0.25">
      <c r="A1817" s="2" t="s">
        <v>538</v>
      </c>
      <c r="B1817" s="4" t="str">
        <f>IFERROR(VLOOKUP($A1817,'base de données'!$A$1:$C$1025,2,FALSE),"")</f>
        <v>0331447U</v>
      </c>
      <c r="C1817" s="4" t="str">
        <f>IFERROR(VLOOKUP($A1817,'base de données'!$A$1:$C$1025,3,FALSE),"")</f>
        <v>LESPARRE</v>
      </c>
    </row>
    <row r="1818" spans="1:3" x14ac:dyDescent="0.25">
      <c r="A1818" s="2" t="s">
        <v>539</v>
      </c>
      <c r="B1818" s="4" t="str">
        <f>IFERROR(VLOOKUP($A1818,'base de données'!$A$1:$C$1025,2,FALSE),"")</f>
        <v>0332863H</v>
      </c>
      <c r="C1818" s="4" t="str">
        <f>IFERROR(VLOOKUP($A1818,'base de données'!$A$1:$C$1025,3,FALSE),"")</f>
        <v>BÈGLES FLOIRAC</v>
      </c>
    </row>
    <row r="1819" spans="1:3" x14ac:dyDescent="0.25">
      <c r="A1819" s="2" t="s">
        <v>539</v>
      </c>
      <c r="B1819" s="4" t="str">
        <f>IFERROR(VLOOKUP($A1819,'base de données'!$A$1:$C$1025,2,FALSE),"")</f>
        <v>0332863H</v>
      </c>
      <c r="C1819" s="4" t="str">
        <f>IFERROR(VLOOKUP($A1819,'base de données'!$A$1:$C$1025,3,FALSE),"")</f>
        <v>BÈGLES FLOIRAC</v>
      </c>
    </row>
    <row r="1820" spans="1:3" x14ac:dyDescent="0.25">
      <c r="A1820" s="2" t="s">
        <v>539</v>
      </c>
      <c r="B1820" s="4" t="str">
        <f>IFERROR(VLOOKUP($A1820,'base de données'!$A$1:$C$1025,2,FALSE),"")</f>
        <v>0332863H</v>
      </c>
      <c r="C1820" s="4" t="str">
        <f>IFERROR(VLOOKUP($A1820,'base de données'!$A$1:$C$1025,3,FALSE),"")</f>
        <v>BÈGLES FLOIRAC</v>
      </c>
    </row>
    <row r="1821" spans="1:3" x14ac:dyDescent="0.25">
      <c r="A1821" s="2" t="s">
        <v>540</v>
      </c>
      <c r="B1821" s="4" t="str">
        <f>IFERROR(VLOOKUP($A1821,'base de données'!$A$1:$C$1025,2,FALSE),"")</f>
        <v>0331447U</v>
      </c>
      <c r="C1821" s="4" t="str">
        <f>IFERROR(VLOOKUP($A1821,'base de données'!$A$1:$C$1025,3,FALSE),"")</f>
        <v>LESPARRE</v>
      </c>
    </row>
    <row r="1822" spans="1:3" x14ac:dyDescent="0.25">
      <c r="A1822" s="2" t="s">
        <v>540</v>
      </c>
      <c r="B1822" s="4" t="str">
        <f>IFERROR(VLOOKUP($A1822,'base de données'!$A$1:$C$1025,2,FALSE),"")</f>
        <v>0331447U</v>
      </c>
      <c r="C1822" s="4" t="str">
        <f>IFERROR(VLOOKUP($A1822,'base de données'!$A$1:$C$1025,3,FALSE),"")</f>
        <v>LESPARRE</v>
      </c>
    </row>
    <row r="1823" spans="1:3" x14ac:dyDescent="0.25">
      <c r="A1823" s="2" t="s">
        <v>540</v>
      </c>
      <c r="B1823" s="4" t="str">
        <f>IFERROR(VLOOKUP($A1823,'base de données'!$A$1:$C$1025,2,FALSE),"")</f>
        <v>0331447U</v>
      </c>
      <c r="C1823" s="4" t="str">
        <f>IFERROR(VLOOKUP($A1823,'base de données'!$A$1:$C$1025,3,FALSE),"")</f>
        <v>LESPARRE</v>
      </c>
    </row>
    <row r="1824" spans="1:3" x14ac:dyDescent="0.25">
      <c r="A1824" s="2" t="s">
        <v>541</v>
      </c>
      <c r="B1824" s="4" t="str">
        <f>IFERROR(VLOOKUP($A1824,'base de données'!$A$1:$C$1025,2,FALSE),"")</f>
        <v>0331447U</v>
      </c>
      <c r="C1824" s="4" t="str">
        <f>IFERROR(VLOOKUP($A1824,'base de données'!$A$1:$C$1025,3,FALSE),"")</f>
        <v>LESPARRE</v>
      </c>
    </row>
    <row r="1825" spans="1:3" x14ac:dyDescent="0.25">
      <c r="A1825" s="2" t="s">
        <v>542</v>
      </c>
      <c r="B1825" s="4" t="str">
        <f>IFERROR(VLOOKUP($A1825,'base de données'!$A$1:$C$1025,2,FALSE),"")</f>
        <v>0331456D</v>
      </c>
      <c r="C1825" s="4" t="str">
        <f>IFERROR(VLOOKUP($A1825,'base de données'!$A$1:$C$1025,3,FALSE),"")</f>
        <v>SUD MÉDOC</v>
      </c>
    </row>
    <row r="1826" spans="1:3" x14ac:dyDescent="0.25">
      <c r="A1826" s="2" t="s">
        <v>542</v>
      </c>
      <c r="B1826" s="4" t="str">
        <f>IFERROR(VLOOKUP($A1826,'base de données'!$A$1:$C$1025,2,FALSE),"")</f>
        <v>0331456D</v>
      </c>
      <c r="C1826" s="4" t="str">
        <f>IFERROR(VLOOKUP($A1826,'base de données'!$A$1:$C$1025,3,FALSE),"")</f>
        <v>SUD MÉDOC</v>
      </c>
    </row>
    <row r="1827" spans="1:3" x14ac:dyDescent="0.25">
      <c r="A1827" s="2" t="s">
        <v>542</v>
      </c>
      <c r="B1827" s="4" t="str">
        <f>IFERROR(VLOOKUP($A1827,'base de données'!$A$1:$C$1025,2,FALSE),"")</f>
        <v>0331456D</v>
      </c>
      <c r="C1827" s="4" t="str">
        <f>IFERROR(VLOOKUP($A1827,'base de données'!$A$1:$C$1025,3,FALSE),"")</f>
        <v>SUD MÉDOC</v>
      </c>
    </row>
    <row r="1828" spans="1:3" x14ac:dyDescent="0.25">
      <c r="A1828" s="2" t="s">
        <v>542</v>
      </c>
      <c r="B1828" s="4" t="str">
        <f>IFERROR(VLOOKUP($A1828,'base de données'!$A$1:$C$1025,2,FALSE),"")</f>
        <v>0331456D</v>
      </c>
      <c r="C1828" s="4" t="str">
        <f>IFERROR(VLOOKUP($A1828,'base de données'!$A$1:$C$1025,3,FALSE),"")</f>
        <v>SUD MÉDOC</v>
      </c>
    </row>
    <row r="1829" spans="1:3" x14ac:dyDescent="0.25">
      <c r="A1829" s="2" t="s">
        <v>543</v>
      </c>
      <c r="B1829" s="4" t="str">
        <f>IFERROR(VLOOKUP($A1829,'base de données'!$A$1:$C$1025,2,FALSE),"")</f>
        <v>0332529V</v>
      </c>
      <c r="C1829" s="4" t="str">
        <f>IFERROR(VLOOKUP($A1829,'base de données'!$A$1:$C$1025,3,FALSE),"")</f>
        <v>ST ANDRÉ-DE-CUBZAC</v>
      </c>
    </row>
    <row r="1830" spans="1:3" x14ac:dyDescent="0.25">
      <c r="A1830" s="2" t="s">
        <v>544</v>
      </c>
      <c r="B1830" s="4" t="str">
        <f>IFERROR(VLOOKUP($A1830,'base de données'!$A$1:$C$1025,2,FALSE),"")</f>
        <v>0331445S</v>
      </c>
      <c r="C1830" s="4" t="str">
        <f>IFERROR(VLOOKUP($A1830,'base de données'!$A$1:$C$1025,3,FALSE),"")</f>
        <v>BLAYE</v>
      </c>
    </row>
    <row r="1831" spans="1:3" x14ac:dyDescent="0.25">
      <c r="A1831" s="2" t="s">
        <v>545</v>
      </c>
      <c r="B1831" s="4" t="str">
        <f>IFERROR(VLOOKUP($A1831,'base de données'!$A$1:$C$1025,2,FALSE),"")</f>
        <v>0331445S</v>
      </c>
      <c r="C1831" s="4" t="str">
        <f>IFERROR(VLOOKUP($A1831,'base de données'!$A$1:$C$1025,3,FALSE),"")</f>
        <v>BLAYE</v>
      </c>
    </row>
    <row r="1832" spans="1:3" x14ac:dyDescent="0.25">
      <c r="A1832" s="2" t="s">
        <v>546</v>
      </c>
      <c r="B1832" s="4" t="str">
        <f>IFERROR(VLOOKUP($A1832,'base de données'!$A$1:$C$1025,2,FALSE),"")</f>
        <v>0333037X</v>
      </c>
      <c r="C1832" s="4" t="str">
        <f>IFERROR(VLOOKUP($A1832,'base de données'!$A$1:$C$1025,3,FALSE),"")</f>
        <v>ARCACHON NORD</v>
      </c>
    </row>
    <row r="1833" spans="1:3" x14ac:dyDescent="0.25">
      <c r="A1833" s="2" t="s">
        <v>547</v>
      </c>
      <c r="B1833" s="4" t="str">
        <f>IFERROR(VLOOKUP($A1833,'base de données'!$A$1:$C$1025,2,FALSE),"")</f>
        <v>0331455C</v>
      </c>
      <c r="C1833" s="4" t="str">
        <f>IFERROR(VLOOKUP($A1833,'base de données'!$A$1:$C$1025,3,FALSE),"")</f>
        <v>ST MÉDARD-EN-JALLES</v>
      </c>
    </row>
    <row r="1834" spans="1:3" x14ac:dyDescent="0.25">
      <c r="A1834" s="2" t="s">
        <v>547</v>
      </c>
      <c r="B1834" s="4" t="str">
        <f>IFERROR(VLOOKUP($A1834,'base de données'!$A$1:$C$1025,2,FALSE),"")</f>
        <v>0331455C</v>
      </c>
      <c r="C1834" s="4" t="str">
        <f>IFERROR(VLOOKUP($A1834,'base de données'!$A$1:$C$1025,3,FALSE),"")</f>
        <v>ST MÉDARD-EN-JALLES</v>
      </c>
    </row>
    <row r="1835" spans="1:3" x14ac:dyDescent="0.25">
      <c r="A1835" s="2" t="s">
        <v>547</v>
      </c>
      <c r="B1835" s="4" t="str">
        <f>IFERROR(VLOOKUP($A1835,'base de données'!$A$1:$C$1025,2,FALSE),"")</f>
        <v>0331455C</v>
      </c>
      <c r="C1835" s="4" t="str">
        <f>IFERROR(VLOOKUP($A1835,'base de données'!$A$1:$C$1025,3,FALSE),"")</f>
        <v>ST MÉDARD-EN-JALLES</v>
      </c>
    </row>
    <row r="1836" spans="1:3" x14ac:dyDescent="0.25">
      <c r="A1836" s="2" t="s">
        <v>548</v>
      </c>
      <c r="B1836" s="4" t="str">
        <f>IFERROR(VLOOKUP($A1836,'base de données'!$A$1:$C$1025,2,FALSE),"")</f>
        <v>0331443P</v>
      </c>
      <c r="C1836" s="4" t="str">
        <f>IFERROR(VLOOKUP($A1836,'base de données'!$A$1:$C$1025,3,FALSE),"")</f>
        <v>TALENCE</v>
      </c>
    </row>
    <row r="1837" spans="1:3" x14ac:dyDescent="0.25">
      <c r="A1837" s="2" t="s">
        <v>548</v>
      </c>
      <c r="B1837" s="4" t="str">
        <f>IFERROR(VLOOKUP($A1837,'base de données'!$A$1:$C$1025,2,FALSE),"")</f>
        <v>0331443P</v>
      </c>
      <c r="C1837" s="4" t="str">
        <f>IFERROR(VLOOKUP($A1837,'base de données'!$A$1:$C$1025,3,FALSE),"")</f>
        <v>TALENCE</v>
      </c>
    </row>
    <row r="1838" spans="1:3" x14ac:dyDescent="0.25">
      <c r="A1838" s="2" t="s">
        <v>548</v>
      </c>
      <c r="B1838" s="4" t="str">
        <f>IFERROR(VLOOKUP($A1838,'base de données'!$A$1:$C$1025,2,FALSE),"")</f>
        <v>0331443P</v>
      </c>
      <c r="C1838" s="4" t="str">
        <f>IFERROR(VLOOKUP($A1838,'base de données'!$A$1:$C$1025,3,FALSE),"")</f>
        <v>TALENCE</v>
      </c>
    </row>
    <row r="1839" spans="1:3" x14ac:dyDescent="0.25">
      <c r="A1839" s="2" t="s">
        <v>549</v>
      </c>
      <c r="B1839" s="4" t="str">
        <f>IFERROR(VLOOKUP($A1839,'base de données'!$A$1:$C$1025,2,FALSE),"")</f>
        <v>0331443P</v>
      </c>
      <c r="C1839" s="4" t="str">
        <f>IFERROR(VLOOKUP($A1839,'base de données'!$A$1:$C$1025,3,FALSE),"")</f>
        <v>TALENCE</v>
      </c>
    </row>
    <row r="1840" spans="1:3" x14ac:dyDescent="0.25">
      <c r="A1840" s="2" t="s">
        <v>550</v>
      </c>
      <c r="B1840" s="4" t="str">
        <f>IFERROR(VLOOKUP($A1840,'base de données'!$A$1:$C$1025,2,FALSE),"")</f>
        <v>0332529V</v>
      </c>
      <c r="C1840" s="4" t="str">
        <f>IFERROR(VLOOKUP($A1840,'base de données'!$A$1:$C$1025,3,FALSE),"")</f>
        <v>ST ANDRÉ-DE-CUBZAC</v>
      </c>
    </row>
    <row r="1841" spans="1:3" x14ac:dyDescent="0.25">
      <c r="A1841" s="2" t="s">
        <v>550</v>
      </c>
      <c r="B1841" s="4" t="str">
        <f>IFERROR(VLOOKUP($A1841,'base de données'!$A$1:$C$1025,2,FALSE),"")</f>
        <v>0332529V</v>
      </c>
      <c r="C1841" s="4" t="str">
        <f>IFERROR(VLOOKUP($A1841,'base de données'!$A$1:$C$1025,3,FALSE),"")</f>
        <v>ST ANDRÉ-DE-CUBZAC</v>
      </c>
    </row>
    <row r="1842" spans="1:3" x14ac:dyDescent="0.25">
      <c r="A1842" s="2" t="s">
        <v>550</v>
      </c>
      <c r="B1842" s="4" t="str">
        <f>IFERROR(VLOOKUP($A1842,'base de données'!$A$1:$C$1025,2,FALSE),"")</f>
        <v>0332529V</v>
      </c>
      <c r="C1842" s="4" t="str">
        <f>IFERROR(VLOOKUP($A1842,'base de données'!$A$1:$C$1025,3,FALSE),"")</f>
        <v>ST ANDRÉ-DE-CUBZAC</v>
      </c>
    </row>
    <row r="1843" spans="1:3" x14ac:dyDescent="0.25">
      <c r="A1843" s="2" t="s">
        <v>550</v>
      </c>
      <c r="B1843" s="4" t="str">
        <f>IFERROR(VLOOKUP($A1843,'base de données'!$A$1:$C$1025,2,FALSE),"")</f>
        <v>0332529V</v>
      </c>
      <c r="C1843" s="4" t="str">
        <f>IFERROR(VLOOKUP($A1843,'base de données'!$A$1:$C$1025,3,FALSE),"")</f>
        <v>ST ANDRÉ-DE-CUBZAC</v>
      </c>
    </row>
    <row r="1844" spans="1:3" x14ac:dyDescent="0.25">
      <c r="A1844" s="2" t="s">
        <v>551</v>
      </c>
      <c r="B1844" s="4" t="str">
        <f>IFERROR(VLOOKUP($A1844,'base de données'!$A$1:$C$1025,2,FALSE),"")</f>
        <v>0332529V</v>
      </c>
      <c r="C1844" s="4" t="str">
        <f>IFERROR(VLOOKUP($A1844,'base de données'!$A$1:$C$1025,3,FALSE),"")</f>
        <v>ST ANDRÉ-DE-CUBZAC</v>
      </c>
    </row>
    <row r="1845" spans="1:3" x14ac:dyDescent="0.25">
      <c r="A1845" s="2" t="s">
        <v>552</v>
      </c>
      <c r="B1845" s="4" t="str">
        <f>IFERROR(VLOOKUP($A1845,'base de données'!$A$1:$C$1025,2,FALSE),"")</f>
        <v>0331445S</v>
      </c>
      <c r="C1845" s="4" t="str">
        <f>IFERROR(VLOOKUP($A1845,'base de données'!$A$1:$C$1025,3,FALSE),"")</f>
        <v>BLAYE</v>
      </c>
    </row>
    <row r="1846" spans="1:3" x14ac:dyDescent="0.25">
      <c r="A1846" s="2" t="s">
        <v>552</v>
      </c>
      <c r="B1846" s="4" t="str">
        <f>IFERROR(VLOOKUP($A1846,'base de données'!$A$1:$C$1025,2,FALSE),"")</f>
        <v>0331445S</v>
      </c>
      <c r="C1846" s="4" t="str">
        <f>IFERROR(VLOOKUP($A1846,'base de données'!$A$1:$C$1025,3,FALSE),"")</f>
        <v>BLAYE</v>
      </c>
    </row>
    <row r="1847" spans="1:3" x14ac:dyDescent="0.25">
      <c r="A1847" s="2" t="s">
        <v>552</v>
      </c>
      <c r="B1847" s="4" t="str">
        <f>IFERROR(VLOOKUP($A1847,'base de données'!$A$1:$C$1025,2,FALSE),"")</f>
        <v>0331445S</v>
      </c>
      <c r="C1847" s="4" t="str">
        <f>IFERROR(VLOOKUP($A1847,'base de données'!$A$1:$C$1025,3,FALSE),"")</f>
        <v>BLAYE</v>
      </c>
    </row>
    <row r="1848" spans="1:3" x14ac:dyDescent="0.25">
      <c r="A1848" s="2" t="s">
        <v>552</v>
      </c>
      <c r="B1848" s="4" t="str">
        <f>IFERROR(VLOOKUP($A1848,'base de données'!$A$1:$C$1025,2,FALSE),"")</f>
        <v>0331445S</v>
      </c>
      <c r="C1848" s="4" t="str">
        <f>IFERROR(VLOOKUP($A1848,'base de données'!$A$1:$C$1025,3,FALSE),"")</f>
        <v>BLAYE</v>
      </c>
    </row>
    <row r="1849" spans="1:3" x14ac:dyDescent="0.25">
      <c r="A1849" s="2" t="s">
        <v>553</v>
      </c>
      <c r="B1849" s="4" t="str">
        <f>IFERROR(VLOOKUP($A1849,'base de données'!$A$1:$C$1025,2,FALSE),"")</f>
        <v>0331445S</v>
      </c>
      <c r="C1849" s="4" t="str">
        <f>IFERROR(VLOOKUP($A1849,'base de données'!$A$1:$C$1025,3,FALSE),"")</f>
        <v>BLAYE</v>
      </c>
    </row>
    <row r="1850" spans="1:3" x14ac:dyDescent="0.25">
      <c r="A1850" s="2" t="s">
        <v>554</v>
      </c>
      <c r="B1850" s="4" t="str">
        <f>IFERROR(VLOOKUP($A1850,'base de données'!$A$1:$C$1025,2,FALSE),"")</f>
        <v>0333384Z</v>
      </c>
      <c r="C1850" s="4" t="str">
        <f>IFERROR(VLOOKUP($A1850,'base de données'!$A$1:$C$1025,3,FALSE),"")</f>
        <v>SUD ENTRE DEUX MERS</v>
      </c>
    </row>
    <row r="1851" spans="1:3" x14ac:dyDescent="0.25">
      <c r="A1851" s="2" t="s">
        <v>554</v>
      </c>
      <c r="B1851" s="4" t="str">
        <f>IFERROR(VLOOKUP($A1851,'base de données'!$A$1:$C$1025,2,FALSE),"")</f>
        <v>0333384Z</v>
      </c>
      <c r="C1851" s="4" t="str">
        <f>IFERROR(VLOOKUP($A1851,'base de données'!$A$1:$C$1025,3,FALSE),"")</f>
        <v>SUD ENTRE DEUX MERS</v>
      </c>
    </row>
    <row r="1852" spans="1:3" x14ac:dyDescent="0.25">
      <c r="A1852" s="2" t="s">
        <v>554</v>
      </c>
      <c r="B1852" s="4" t="str">
        <f>IFERROR(VLOOKUP($A1852,'base de données'!$A$1:$C$1025,2,FALSE),"")</f>
        <v>0333384Z</v>
      </c>
      <c r="C1852" s="4" t="str">
        <f>IFERROR(VLOOKUP($A1852,'base de données'!$A$1:$C$1025,3,FALSE),"")</f>
        <v>SUD ENTRE DEUX MERS</v>
      </c>
    </row>
    <row r="1853" spans="1:3" x14ac:dyDescent="0.25">
      <c r="A1853" s="2" t="s">
        <v>555</v>
      </c>
      <c r="B1853" s="4" t="str">
        <f>IFERROR(VLOOKUP($A1853,'base de données'!$A$1:$C$1025,2,FALSE),"")</f>
        <v>0331449W</v>
      </c>
      <c r="C1853" s="4" t="str">
        <f>IFERROR(VLOOKUP($A1853,'base de données'!$A$1:$C$1025,3,FALSE),"")</f>
        <v>LA RÉOLE</v>
      </c>
    </row>
    <row r="1854" spans="1:3" x14ac:dyDescent="0.25">
      <c r="A1854" s="2" t="s">
        <v>555</v>
      </c>
      <c r="B1854" s="4" t="str">
        <f>IFERROR(VLOOKUP($A1854,'base de données'!$A$1:$C$1025,2,FALSE),"")</f>
        <v>0331449W</v>
      </c>
      <c r="C1854" s="4" t="str">
        <f>IFERROR(VLOOKUP($A1854,'base de données'!$A$1:$C$1025,3,FALSE),"")</f>
        <v>LA RÉOLE</v>
      </c>
    </row>
    <row r="1855" spans="1:3" x14ac:dyDescent="0.25">
      <c r="A1855" s="2" t="s">
        <v>555</v>
      </c>
      <c r="B1855" s="4" t="str">
        <f>IFERROR(VLOOKUP($A1855,'base de données'!$A$1:$C$1025,2,FALSE),"")</f>
        <v>0331449W</v>
      </c>
      <c r="C1855" s="4" t="str">
        <f>IFERROR(VLOOKUP($A1855,'base de données'!$A$1:$C$1025,3,FALSE),"")</f>
        <v>LA RÉOLE</v>
      </c>
    </row>
    <row r="1856" spans="1:3" x14ac:dyDescent="0.25">
      <c r="A1856" s="2" t="s">
        <v>555</v>
      </c>
      <c r="B1856" s="4" t="str">
        <f>IFERROR(VLOOKUP($A1856,'base de données'!$A$1:$C$1025,2,FALSE),"")</f>
        <v>0331449W</v>
      </c>
      <c r="C1856" s="4" t="str">
        <f>IFERROR(VLOOKUP($A1856,'base de données'!$A$1:$C$1025,3,FALSE),"")</f>
        <v>LA RÉOLE</v>
      </c>
    </row>
    <row r="1857" spans="1:3" x14ac:dyDescent="0.25">
      <c r="A1857" s="2" t="s">
        <v>555</v>
      </c>
      <c r="B1857" s="4" t="str">
        <f>IFERROR(VLOOKUP($A1857,'base de données'!$A$1:$C$1025,2,FALSE),"")</f>
        <v>0331449W</v>
      </c>
      <c r="C1857" s="4" t="str">
        <f>IFERROR(VLOOKUP($A1857,'base de données'!$A$1:$C$1025,3,FALSE),"")</f>
        <v>LA RÉOLE</v>
      </c>
    </row>
    <row r="1858" spans="1:3" x14ac:dyDescent="0.25">
      <c r="A1858" s="2" t="s">
        <v>556</v>
      </c>
      <c r="B1858" s="4" t="str">
        <f>IFERROR(VLOOKUP($A1858,'base de données'!$A$1:$C$1025,2,FALSE),"")</f>
        <v>0331449W</v>
      </c>
      <c r="C1858" s="4" t="str">
        <f>IFERROR(VLOOKUP($A1858,'base de données'!$A$1:$C$1025,3,FALSE),"")</f>
        <v>LA RÉOLE</v>
      </c>
    </row>
    <row r="1859" spans="1:3" x14ac:dyDescent="0.25">
      <c r="A1859" s="2" t="s">
        <v>557</v>
      </c>
      <c r="B1859" s="4" t="str">
        <f>IFERROR(VLOOKUP($A1859,'base de données'!$A$1:$C$1025,2,FALSE),"")</f>
        <v>0331456D</v>
      </c>
      <c r="C1859" s="4" t="str">
        <f>IFERROR(VLOOKUP($A1859,'base de données'!$A$1:$C$1025,3,FALSE),"")</f>
        <v>SUD MÉDOC</v>
      </c>
    </row>
    <row r="1860" spans="1:3" x14ac:dyDescent="0.25">
      <c r="A1860" s="2" t="s">
        <v>557</v>
      </c>
      <c r="B1860" s="4" t="str">
        <f>IFERROR(VLOOKUP($A1860,'base de données'!$A$1:$C$1025,2,FALSE),"")</f>
        <v>0331456D</v>
      </c>
      <c r="C1860" s="4" t="str">
        <f>IFERROR(VLOOKUP($A1860,'base de données'!$A$1:$C$1025,3,FALSE),"")</f>
        <v>SUD MÉDOC</v>
      </c>
    </row>
    <row r="1861" spans="1:3" x14ac:dyDescent="0.25">
      <c r="A1861" s="2" t="s">
        <v>557</v>
      </c>
      <c r="B1861" s="4" t="str">
        <f>IFERROR(VLOOKUP($A1861,'base de données'!$A$1:$C$1025,2,FALSE),"")</f>
        <v>0331456D</v>
      </c>
      <c r="C1861" s="4" t="str">
        <f>IFERROR(VLOOKUP($A1861,'base de données'!$A$1:$C$1025,3,FALSE),"")</f>
        <v>SUD MÉDOC</v>
      </c>
    </row>
    <row r="1862" spans="1:3" x14ac:dyDescent="0.25">
      <c r="A1862" s="2" t="s">
        <v>558</v>
      </c>
      <c r="B1862" s="4" t="str">
        <f>IFERROR(VLOOKUP($A1862,'base de données'!$A$1:$C$1025,2,FALSE),"")</f>
        <v>0331447U</v>
      </c>
      <c r="C1862" s="4" t="str">
        <f>IFERROR(VLOOKUP($A1862,'base de données'!$A$1:$C$1025,3,FALSE),"")</f>
        <v>LESPARRE</v>
      </c>
    </row>
    <row r="1863" spans="1:3" x14ac:dyDescent="0.25">
      <c r="A1863" s="2" t="s">
        <v>558</v>
      </c>
      <c r="B1863" s="4" t="str">
        <f>IFERROR(VLOOKUP($A1863,'base de données'!$A$1:$C$1025,2,FALSE),"")</f>
        <v>0331447U</v>
      </c>
      <c r="C1863" s="4" t="str">
        <f>IFERROR(VLOOKUP($A1863,'base de données'!$A$1:$C$1025,3,FALSE),"")</f>
        <v>LESPARRE</v>
      </c>
    </row>
    <row r="1864" spans="1:3" x14ac:dyDescent="0.25">
      <c r="A1864" s="2" t="s">
        <v>559</v>
      </c>
      <c r="B1864" s="4" t="str">
        <f>IFERROR(VLOOKUP($A1864,'base de données'!$A$1:$C$1025,2,FALSE),"")</f>
        <v>0332274T</v>
      </c>
      <c r="C1864" s="4" t="str">
        <f>IFERROR(VLOOKUP($A1864,'base de données'!$A$1:$C$1025,3,FALSE),"")</f>
        <v>LIBOURNE 2</v>
      </c>
    </row>
    <row r="1865" spans="1:3" x14ac:dyDescent="0.25">
      <c r="A1865" s="2" t="s">
        <v>559</v>
      </c>
      <c r="B1865" s="4" t="str">
        <f>IFERROR(VLOOKUP($A1865,'base de données'!$A$1:$C$1025,2,FALSE),"")</f>
        <v>0332274T</v>
      </c>
      <c r="C1865" s="4" t="str">
        <f>IFERROR(VLOOKUP($A1865,'base de données'!$A$1:$C$1025,3,FALSE),"")</f>
        <v>LIBOURNE 2</v>
      </c>
    </row>
    <row r="1866" spans="1:3" x14ac:dyDescent="0.25">
      <c r="A1866" s="2" t="s">
        <v>560</v>
      </c>
      <c r="B1866" s="4" t="str">
        <f>IFERROR(VLOOKUP($A1866,'base de données'!$A$1:$C$1025,2,FALSE),"")</f>
        <v>0331448V</v>
      </c>
      <c r="C1866" s="4" t="str">
        <f>IFERROR(VLOOKUP($A1866,'base de données'!$A$1:$C$1025,3,FALSE),"")</f>
        <v>LIBOURNE 1</v>
      </c>
    </row>
    <row r="1867" spans="1:3" x14ac:dyDescent="0.25">
      <c r="A1867" s="2" t="s">
        <v>560</v>
      </c>
      <c r="B1867" s="4" t="str">
        <f>IFERROR(VLOOKUP($A1867,'base de données'!$A$1:$C$1025,2,FALSE),"")</f>
        <v>0331448V</v>
      </c>
      <c r="C1867" s="4" t="str">
        <f>IFERROR(VLOOKUP($A1867,'base de données'!$A$1:$C$1025,3,FALSE),"")</f>
        <v>LIBOURNE 1</v>
      </c>
    </row>
    <row r="1868" spans="1:3" x14ac:dyDescent="0.25">
      <c r="A1868" s="2" t="s">
        <v>560</v>
      </c>
      <c r="B1868" s="4" t="str">
        <f>IFERROR(VLOOKUP($A1868,'base de données'!$A$1:$C$1025,2,FALSE),"")</f>
        <v>0331448V</v>
      </c>
      <c r="C1868" s="4" t="str">
        <f>IFERROR(VLOOKUP($A1868,'base de données'!$A$1:$C$1025,3,FALSE),"")</f>
        <v>LIBOURNE 1</v>
      </c>
    </row>
    <row r="1869" spans="1:3" x14ac:dyDescent="0.25">
      <c r="A1869" s="2" t="s">
        <v>560</v>
      </c>
      <c r="B1869" s="4" t="str">
        <f>IFERROR(VLOOKUP($A1869,'base de données'!$A$1:$C$1025,2,FALSE),"")</f>
        <v>0331448V</v>
      </c>
      <c r="C1869" s="4" t="str">
        <f>IFERROR(VLOOKUP($A1869,'base de données'!$A$1:$C$1025,3,FALSE),"")</f>
        <v>LIBOURNE 1</v>
      </c>
    </row>
    <row r="1870" spans="1:3" x14ac:dyDescent="0.25">
      <c r="A1870" s="2" t="s">
        <v>560</v>
      </c>
      <c r="B1870" s="4" t="str">
        <f>IFERROR(VLOOKUP($A1870,'base de données'!$A$1:$C$1025,2,FALSE),"")</f>
        <v>0331448V</v>
      </c>
      <c r="C1870" s="4" t="str">
        <f>IFERROR(VLOOKUP($A1870,'base de données'!$A$1:$C$1025,3,FALSE),"")</f>
        <v>LIBOURNE 1</v>
      </c>
    </row>
    <row r="1871" spans="1:3" x14ac:dyDescent="0.25">
      <c r="A1871" s="2" t="s">
        <v>561</v>
      </c>
      <c r="B1871" s="4" t="str">
        <f>IFERROR(VLOOKUP($A1871,'base de données'!$A$1:$C$1025,2,FALSE),"")</f>
        <v>0331453A</v>
      </c>
      <c r="C1871" s="4" t="str">
        <f>IFERROR(VLOOKUP($A1871,'base de données'!$A$1:$C$1025,3,FALSE),"")</f>
        <v>BORDEAUX MÉRIGNAC</v>
      </c>
    </row>
    <row r="1872" spans="1:3" x14ac:dyDescent="0.25">
      <c r="A1872" s="2" t="s">
        <v>561</v>
      </c>
      <c r="B1872" s="4" t="str">
        <f>IFERROR(VLOOKUP($A1872,'base de données'!$A$1:$C$1025,2,FALSE),"")</f>
        <v>0331453A</v>
      </c>
      <c r="C1872" s="4" t="str">
        <f>IFERROR(VLOOKUP($A1872,'base de données'!$A$1:$C$1025,3,FALSE),"")</f>
        <v>BORDEAUX MÉRIGNAC</v>
      </c>
    </row>
    <row r="1873" spans="1:3" x14ac:dyDescent="0.25">
      <c r="A1873" s="2" t="s">
        <v>562</v>
      </c>
      <c r="B1873" s="4" t="str">
        <f>IFERROR(VLOOKUP($A1873,'base de données'!$A$1:$C$1025,2,FALSE),"")</f>
        <v>0331449W</v>
      </c>
      <c r="C1873" s="4" t="str">
        <f>IFERROR(VLOOKUP($A1873,'base de données'!$A$1:$C$1025,3,FALSE),"")</f>
        <v>LA RÉOLE</v>
      </c>
    </row>
    <row r="1874" spans="1:3" x14ac:dyDescent="0.25">
      <c r="A1874" s="2" t="s">
        <v>562</v>
      </c>
      <c r="B1874" s="4" t="str">
        <f>IFERROR(VLOOKUP($A1874,'base de données'!$A$1:$C$1025,2,FALSE),"")</f>
        <v>0331449W</v>
      </c>
      <c r="C1874" s="4" t="str">
        <f>IFERROR(VLOOKUP($A1874,'base de données'!$A$1:$C$1025,3,FALSE),"")</f>
        <v>LA RÉOLE</v>
      </c>
    </row>
    <row r="1875" spans="1:3" x14ac:dyDescent="0.25">
      <c r="A1875" s="2" t="s">
        <v>562</v>
      </c>
      <c r="B1875" s="4" t="str">
        <f>IFERROR(VLOOKUP($A1875,'base de données'!$A$1:$C$1025,2,FALSE),"")</f>
        <v>0331449W</v>
      </c>
      <c r="C1875" s="4" t="str">
        <f>IFERROR(VLOOKUP($A1875,'base de données'!$A$1:$C$1025,3,FALSE),"")</f>
        <v>LA RÉOLE</v>
      </c>
    </row>
    <row r="1876" spans="1:3" x14ac:dyDescent="0.25">
      <c r="A1876" s="2" t="s">
        <v>562</v>
      </c>
      <c r="B1876" s="4" t="str">
        <f>IFERROR(VLOOKUP($A1876,'base de données'!$A$1:$C$1025,2,FALSE),"")</f>
        <v>0331449W</v>
      </c>
      <c r="C1876" s="4" t="str">
        <f>IFERROR(VLOOKUP($A1876,'base de données'!$A$1:$C$1025,3,FALSE),"")</f>
        <v>LA RÉOLE</v>
      </c>
    </row>
    <row r="1877" spans="1:3" x14ac:dyDescent="0.25">
      <c r="A1877" s="2" t="s">
        <v>562</v>
      </c>
      <c r="B1877" s="4" t="str">
        <f>IFERROR(VLOOKUP($A1877,'base de données'!$A$1:$C$1025,2,FALSE),"")</f>
        <v>0331449W</v>
      </c>
      <c r="C1877" s="4" t="str">
        <f>IFERROR(VLOOKUP($A1877,'base de données'!$A$1:$C$1025,3,FALSE),"")</f>
        <v>LA RÉOLE</v>
      </c>
    </row>
    <row r="1878" spans="1:3" x14ac:dyDescent="0.25">
      <c r="A1878" s="2" t="s">
        <v>562</v>
      </c>
      <c r="B1878" s="4" t="str">
        <f>IFERROR(VLOOKUP($A1878,'base de données'!$A$1:$C$1025,2,FALSE),"")</f>
        <v>0331449W</v>
      </c>
      <c r="C1878" s="4" t="str">
        <f>IFERROR(VLOOKUP($A1878,'base de données'!$A$1:$C$1025,3,FALSE),"")</f>
        <v>LA RÉOLE</v>
      </c>
    </row>
    <row r="1879" spans="1:3" x14ac:dyDescent="0.25">
      <c r="A1879" s="2" t="s">
        <v>562</v>
      </c>
      <c r="B1879" s="4" t="str">
        <f>IFERROR(VLOOKUP($A1879,'base de données'!$A$1:$C$1025,2,FALSE),"")</f>
        <v>0331449W</v>
      </c>
      <c r="C1879" s="4" t="str">
        <f>IFERROR(VLOOKUP($A1879,'base de données'!$A$1:$C$1025,3,FALSE),"")</f>
        <v>LA RÉOLE</v>
      </c>
    </row>
    <row r="1880" spans="1:3" x14ac:dyDescent="0.25">
      <c r="A1880" s="2" t="s">
        <v>562</v>
      </c>
      <c r="B1880" s="4" t="str">
        <f>IFERROR(VLOOKUP($A1880,'base de données'!$A$1:$C$1025,2,FALSE),"")</f>
        <v>0331449W</v>
      </c>
      <c r="C1880" s="4" t="str">
        <f>IFERROR(VLOOKUP($A1880,'base de données'!$A$1:$C$1025,3,FALSE),"")</f>
        <v>LA RÉOLE</v>
      </c>
    </row>
    <row r="1881" spans="1:3" x14ac:dyDescent="0.25">
      <c r="A1881" s="2" t="s">
        <v>563</v>
      </c>
      <c r="B1881" s="4" t="str">
        <f>IFERROR(VLOOKUP($A1881,'base de données'!$A$1:$C$1025,2,FALSE),"")</f>
        <v>0333037X</v>
      </c>
      <c r="C1881" s="4" t="str">
        <f>IFERROR(VLOOKUP($A1881,'base de données'!$A$1:$C$1025,3,FALSE),"")</f>
        <v>ARCACHON NORD</v>
      </c>
    </row>
    <row r="1882" spans="1:3" x14ac:dyDescent="0.25">
      <c r="A1882" s="2" t="s">
        <v>563</v>
      </c>
      <c r="B1882" s="4" t="str">
        <f>IFERROR(VLOOKUP($A1882,'base de données'!$A$1:$C$1025,2,FALSE),"")</f>
        <v>0333037X</v>
      </c>
      <c r="C1882" s="4" t="str">
        <f>IFERROR(VLOOKUP($A1882,'base de données'!$A$1:$C$1025,3,FALSE),"")</f>
        <v>ARCACHON NORD</v>
      </c>
    </row>
    <row r="1883" spans="1:3" x14ac:dyDescent="0.25">
      <c r="A1883" s="2" t="s">
        <v>564</v>
      </c>
      <c r="B1883" s="4" t="str">
        <f>IFERROR(VLOOKUP($A1883,'base de données'!$A$1:$C$1025,2,FALSE),"")</f>
        <v>0333037X</v>
      </c>
      <c r="C1883" s="4" t="str">
        <f>IFERROR(VLOOKUP($A1883,'base de données'!$A$1:$C$1025,3,FALSE),"")</f>
        <v>ARCACHON NORD</v>
      </c>
    </row>
    <row r="1884" spans="1:3" x14ac:dyDescent="0.25">
      <c r="A1884" s="2" t="s">
        <v>565</v>
      </c>
      <c r="B1884" s="4" t="str">
        <f>IFERROR(VLOOKUP($A1884,'base de données'!$A$1:$C$1025,2,FALSE),"")</f>
        <v>0331635Y</v>
      </c>
      <c r="C1884" s="4" t="str">
        <f>IFERROR(VLOOKUP($A1884,'base de données'!$A$1:$C$1025,3,FALSE),"")</f>
        <v>LORMONT</v>
      </c>
    </row>
    <row r="1885" spans="1:3" x14ac:dyDescent="0.25">
      <c r="A1885" s="2" t="s">
        <v>565</v>
      </c>
      <c r="B1885" s="4" t="str">
        <f>IFERROR(VLOOKUP($A1885,'base de données'!$A$1:$C$1025,2,FALSE),"")</f>
        <v>0331635Y</v>
      </c>
      <c r="C1885" s="4" t="str">
        <f>IFERROR(VLOOKUP($A1885,'base de données'!$A$1:$C$1025,3,FALSE),"")</f>
        <v>LORMONT</v>
      </c>
    </row>
    <row r="1886" spans="1:3" x14ac:dyDescent="0.25">
      <c r="A1886" s="2" t="s">
        <v>565</v>
      </c>
      <c r="B1886" s="4" t="str">
        <f>IFERROR(VLOOKUP($A1886,'base de données'!$A$1:$C$1025,2,FALSE),"")</f>
        <v>0331635Y</v>
      </c>
      <c r="C1886" s="4" t="str">
        <f>IFERROR(VLOOKUP($A1886,'base de données'!$A$1:$C$1025,3,FALSE),"")</f>
        <v>LORMONT</v>
      </c>
    </row>
    <row r="1887" spans="1:3" x14ac:dyDescent="0.25">
      <c r="A1887" s="2" t="s">
        <v>565</v>
      </c>
      <c r="B1887" s="4" t="str">
        <f>IFERROR(VLOOKUP($A1887,'base de données'!$A$1:$C$1025,2,FALSE),"")</f>
        <v>0331635Y</v>
      </c>
      <c r="C1887" s="4" t="str">
        <f>IFERROR(VLOOKUP($A1887,'base de données'!$A$1:$C$1025,3,FALSE),"")</f>
        <v>LORMONT</v>
      </c>
    </row>
    <row r="1888" spans="1:3" x14ac:dyDescent="0.25">
      <c r="A1888" s="2" t="s">
        <v>565</v>
      </c>
      <c r="B1888" s="4" t="str">
        <f>IFERROR(VLOOKUP($A1888,'base de données'!$A$1:$C$1025,2,FALSE),"")</f>
        <v>0331635Y</v>
      </c>
      <c r="C1888" s="4" t="str">
        <f>IFERROR(VLOOKUP($A1888,'base de données'!$A$1:$C$1025,3,FALSE),"")</f>
        <v>LORMONT</v>
      </c>
    </row>
    <row r="1889" spans="1:3" x14ac:dyDescent="0.25">
      <c r="A1889" s="2" t="s">
        <v>565</v>
      </c>
      <c r="B1889" s="4" t="str">
        <f>IFERROR(VLOOKUP($A1889,'base de données'!$A$1:$C$1025,2,FALSE),"")</f>
        <v>0331635Y</v>
      </c>
      <c r="C1889" s="4" t="str">
        <f>IFERROR(VLOOKUP($A1889,'base de données'!$A$1:$C$1025,3,FALSE),"")</f>
        <v>LORMONT</v>
      </c>
    </row>
    <row r="1890" spans="1:3" x14ac:dyDescent="0.25">
      <c r="A1890" s="2" t="s">
        <v>566</v>
      </c>
      <c r="B1890" s="4" t="str">
        <f>IFERROR(VLOOKUP($A1890,'base de données'!$A$1:$C$1025,2,FALSE),"")</f>
        <v>0331453A</v>
      </c>
      <c r="C1890" s="4" t="str">
        <f>IFERROR(VLOOKUP($A1890,'base de données'!$A$1:$C$1025,3,FALSE),"")</f>
        <v>BORDEAUX MÉRIGNAC</v>
      </c>
    </row>
    <row r="1891" spans="1:3" x14ac:dyDescent="0.25">
      <c r="A1891" s="2" t="s">
        <v>566</v>
      </c>
      <c r="B1891" s="4" t="str">
        <f>IFERROR(VLOOKUP($A1891,'base de données'!$A$1:$C$1025,2,FALSE),"")</f>
        <v>0331453A</v>
      </c>
      <c r="C1891" s="4" t="str">
        <f>IFERROR(VLOOKUP($A1891,'base de données'!$A$1:$C$1025,3,FALSE),"")</f>
        <v>BORDEAUX MÉRIGNAC</v>
      </c>
    </row>
    <row r="1892" spans="1:3" x14ac:dyDescent="0.25">
      <c r="A1892" s="2" t="s">
        <v>566</v>
      </c>
      <c r="B1892" s="4" t="str">
        <f>IFERROR(VLOOKUP($A1892,'base de données'!$A$1:$C$1025,2,FALSE),"")</f>
        <v>0331453A</v>
      </c>
      <c r="C1892" s="4" t="str">
        <f>IFERROR(VLOOKUP($A1892,'base de données'!$A$1:$C$1025,3,FALSE),"")</f>
        <v>BORDEAUX MÉRIGNAC</v>
      </c>
    </row>
    <row r="1893" spans="1:3" x14ac:dyDescent="0.25">
      <c r="A1893" s="2" t="s">
        <v>566</v>
      </c>
      <c r="B1893" s="4" t="str">
        <f>IFERROR(VLOOKUP($A1893,'base de données'!$A$1:$C$1025,2,FALSE),"")</f>
        <v>0331453A</v>
      </c>
      <c r="C1893" s="4" t="str">
        <f>IFERROR(VLOOKUP($A1893,'base de données'!$A$1:$C$1025,3,FALSE),"")</f>
        <v>BORDEAUX MÉRIGNAC</v>
      </c>
    </row>
    <row r="1894" spans="1:3" x14ac:dyDescent="0.25">
      <c r="A1894" s="2" t="s">
        <v>566</v>
      </c>
      <c r="B1894" s="4" t="str">
        <f>IFERROR(VLOOKUP($A1894,'base de données'!$A$1:$C$1025,2,FALSE),"")</f>
        <v>0331453A</v>
      </c>
      <c r="C1894" s="4" t="str">
        <f>IFERROR(VLOOKUP($A1894,'base de données'!$A$1:$C$1025,3,FALSE),"")</f>
        <v>BORDEAUX MÉRIGNAC</v>
      </c>
    </row>
    <row r="1895" spans="1:3" x14ac:dyDescent="0.25">
      <c r="A1895" s="2" t="s">
        <v>567</v>
      </c>
      <c r="B1895" s="4" t="str">
        <f>IFERROR(VLOOKUP($A1895,'base de données'!$A$1:$C$1025,2,FALSE),"")</f>
        <v>0333384Z</v>
      </c>
      <c r="C1895" s="4" t="str">
        <f>IFERROR(VLOOKUP($A1895,'base de données'!$A$1:$C$1025,3,FALSE),"")</f>
        <v>SUD ENTRE DEUX MERS</v>
      </c>
    </row>
    <row r="1896" spans="1:3" x14ac:dyDescent="0.25">
      <c r="A1896" s="2" t="s">
        <v>567</v>
      </c>
      <c r="B1896" s="4" t="str">
        <f>IFERROR(VLOOKUP($A1896,'base de données'!$A$1:$C$1025,2,FALSE),"")</f>
        <v>0333384Z</v>
      </c>
      <c r="C1896" s="4" t="str">
        <f>IFERROR(VLOOKUP($A1896,'base de données'!$A$1:$C$1025,3,FALSE),"")</f>
        <v>SUD ENTRE DEUX MERS</v>
      </c>
    </row>
    <row r="1897" spans="1:3" x14ac:dyDescent="0.25">
      <c r="A1897" s="2" t="s">
        <v>567</v>
      </c>
      <c r="B1897" s="4" t="str">
        <f>IFERROR(VLOOKUP($A1897,'base de données'!$A$1:$C$1025,2,FALSE),"")</f>
        <v>0333384Z</v>
      </c>
      <c r="C1897" s="4" t="str">
        <f>IFERROR(VLOOKUP($A1897,'base de données'!$A$1:$C$1025,3,FALSE),"")</f>
        <v>SUD ENTRE DEUX MERS</v>
      </c>
    </row>
    <row r="1898" spans="1:3" x14ac:dyDescent="0.25">
      <c r="A1898" s="2" t="s">
        <v>568</v>
      </c>
      <c r="B1898" s="4" t="str">
        <f>IFERROR(VLOOKUP($A1898,'base de données'!$A$1:$C$1025,2,FALSE),"")</f>
        <v>0331444R</v>
      </c>
      <c r="C1898" s="4" t="str">
        <f>IFERROR(VLOOKUP($A1898,'base de données'!$A$1:$C$1025,3,FALSE),"")</f>
        <v>ENTRE DEUX MERS</v>
      </c>
    </row>
    <row r="1899" spans="1:3" x14ac:dyDescent="0.25">
      <c r="A1899" s="2" t="s">
        <v>568</v>
      </c>
      <c r="B1899" s="4" t="str">
        <f>IFERROR(VLOOKUP($A1899,'base de données'!$A$1:$C$1025,2,FALSE),"")</f>
        <v>0331444R</v>
      </c>
      <c r="C1899" s="4" t="str">
        <f>IFERROR(VLOOKUP($A1899,'base de données'!$A$1:$C$1025,3,FALSE),"")</f>
        <v>ENTRE DEUX MERS</v>
      </c>
    </row>
    <row r="1900" spans="1:3" x14ac:dyDescent="0.25">
      <c r="A1900" s="2" t="s">
        <v>568</v>
      </c>
      <c r="B1900" s="4" t="str">
        <f>IFERROR(VLOOKUP($A1900,'base de données'!$A$1:$C$1025,2,FALSE),"")</f>
        <v>0331444R</v>
      </c>
      <c r="C1900" s="4" t="str">
        <f>IFERROR(VLOOKUP($A1900,'base de données'!$A$1:$C$1025,3,FALSE),"")</f>
        <v>ENTRE DEUX MERS</v>
      </c>
    </row>
    <row r="1901" spans="1:3" x14ac:dyDescent="0.25">
      <c r="A1901" s="2" t="s">
        <v>569</v>
      </c>
      <c r="B1901" s="4" t="str">
        <f>IFERROR(VLOOKUP($A1901,'base de données'!$A$1:$C$1025,2,FALSE),"")</f>
        <v>0331444R</v>
      </c>
      <c r="C1901" s="4" t="str">
        <f>IFERROR(VLOOKUP($A1901,'base de données'!$A$1:$C$1025,3,FALSE),"")</f>
        <v>ENTRE DEUX MERS</v>
      </c>
    </row>
    <row r="1902" spans="1:3" x14ac:dyDescent="0.25">
      <c r="A1902" s="2" t="s">
        <v>569</v>
      </c>
      <c r="B1902" s="4" t="str">
        <f>IFERROR(VLOOKUP($A1902,'base de données'!$A$1:$C$1025,2,FALSE),"")</f>
        <v>0331444R</v>
      </c>
      <c r="C1902" s="4" t="str">
        <f>IFERROR(VLOOKUP($A1902,'base de données'!$A$1:$C$1025,3,FALSE),"")</f>
        <v>ENTRE DEUX MERS</v>
      </c>
    </row>
    <row r="1903" spans="1:3" x14ac:dyDescent="0.25">
      <c r="A1903" s="2" t="s">
        <v>570</v>
      </c>
      <c r="B1903" s="4" t="str">
        <f>IFERROR(VLOOKUP($A1903,'base de données'!$A$1:$C$1025,2,FALSE),"")</f>
        <v>0332091U</v>
      </c>
      <c r="C1903" s="4" t="str">
        <f>IFERROR(VLOOKUP($A1903,'base de données'!$A$1:$C$1025,3,FALSE),"")</f>
        <v>GRADIGNAN</v>
      </c>
    </row>
    <row r="1904" spans="1:3" x14ac:dyDescent="0.25">
      <c r="A1904" s="2" t="s">
        <v>570</v>
      </c>
      <c r="B1904" s="4" t="str">
        <f>IFERROR(VLOOKUP($A1904,'base de données'!$A$1:$C$1025,2,FALSE),"")</f>
        <v>0332091U</v>
      </c>
      <c r="C1904" s="4" t="str">
        <f>IFERROR(VLOOKUP($A1904,'base de données'!$A$1:$C$1025,3,FALSE),"")</f>
        <v>GRADIGNAN</v>
      </c>
    </row>
    <row r="1905" spans="1:3" x14ac:dyDescent="0.25">
      <c r="A1905" s="2" t="s">
        <v>570</v>
      </c>
      <c r="B1905" s="4" t="str">
        <f>IFERROR(VLOOKUP($A1905,'base de données'!$A$1:$C$1025,2,FALSE),"")</f>
        <v>0332091U</v>
      </c>
      <c r="C1905" s="4" t="str">
        <f>IFERROR(VLOOKUP($A1905,'base de données'!$A$1:$C$1025,3,FALSE),"")</f>
        <v>GRADIGNAN</v>
      </c>
    </row>
    <row r="1906" spans="1:3" x14ac:dyDescent="0.25">
      <c r="A1906" s="2" t="s">
        <v>571</v>
      </c>
      <c r="B1906" s="4" t="str">
        <f>IFERROR(VLOOKUP($A1906,'base de données'!$A$1:$C$1025,2,FALSE),"")</f>
        <v>0331443P</v>
      </c>
      <c r="C1906" s="4" t="str">
        <f>IFERROR(VLOOKUP($A1906,'base de données'!$A$1:$C$1025,3,FALSE),"")</f>
        <v>TALENCE</v>
      </c>
    </row>
    <row r="1907" spans="1:3" x14ac:dyDescent="0.25">
      <c r="A1907" s="2" t="s">
        <v>572</v>
      </c>
      <c r="B1907" s="4" t="str">
        <f>IFERROR(VLOOKUP($A1907,'base de données'!$A$1:$C$1025,2,FALSE),"")</f>
        <v>0331449W</v>
      </c>
      <c r="C1907" s="4" t="str">
        <f>IFERROR(VLOOKUP($A1907,'base de données'!$A$1:$C$1025,3,FALSE),"")</f>
        <v>LA RÉOLE</v>
      </c>
    </row>
    <row r="1908" spans="1:3" x14ac:dyDescent="0.25">
      <c r="A1908" s="2" t="s">
        <v>572</v>
      </c>
      <c r="B1908" s="4" t="str">
        <f>IFERROR(VLOOKUP($A1908,'base de données'!$A$1:$C$1025,2,FALSE),"")</f>
        <v>0331449W</v>
      </c>
      <c r="C1908" s="4" t="str">
        <f>IFERROR(VLOOKUP($A1908,'base de données'!$A$1:$C$1025,3,FALSE),"")</f>
        <v>LA RÉOLE</v>
      </c>
    </row>
    <row r="1909" spans="1:3" x14ac:dyDescent="0.25">
      <c r="A1909" s="2" t="s">
        <v>573</v>
      </c>
      <c r="B1909" s="4" t="str">
        <f>IFERROR(VLOOKUP($A1909,'base de données'!$A$1:$C$1025,2,FALSE),"")</f>
        <v/>
      </c>
      <c r="C1909" s="4" t="str">
        <f>IFERROR(VLOOKUP($A1909,'base de données'!$A$1:$C$1025,3,FALSE),"")</f>
        <v/>
      </c>
    </row>
    <row r="1910" spans="1:3" x14ac:dyDescent="0.25">
      <c r="A1910" s="2" t="s">
        <v>573</v>
      </c>
      <c r="B1910" s="4" t="str">
        <f>IFERROR(VLOOKUP($A1910,'base de données'!$A$1:$C$1025,2,FALSE),"")</f>
        <v/>
      </c>
      <c r="C1910" s="4" t="str">
        <f>IFERROR(VLOOKUP($A1910,'base de données'!$A$1:$C$1025,3,FALSE),"")</f>
        <v/>
      </c>
    </row>
    <row r="1911" spans="1:3" x14ac:dyDescent="0.25">
      <c r="A1911" s="2" t="s">
        <v>573</v>
      </c>
      <c r="B1911" s="4" t="str">
        <f>IFERROR(VLOOKUP($A1911,'base de données'!$A$1:$C$1025,2,FALSE),"")</f>
        <v/>
      </c>
      <c r="C1911" s="4" t="str">
        <f>IFERROR(VLOOKUP($A1911,'base de données'!$A$1:$C$1025,3,FALSE),"")</f>
        <v/>
      </c>
    </row>
    <row r="1912" spans="1:3" x14ac:dyDescent="0.25">
      <c r="A1912" s="2" t="s">
        <v>573</v>
      </c>
      <c r="B1912" s="4" t="str">
        <f>IFERROR(VLOOKUP($A1912,'base de données'!$A$1:$C$1025,2,FALSE),"")</f>
        <v/>
      </c>
      <c r="C1912" s="4" t="str">
        <f>IFERROR(VLOOKUP($A1912,'base de données'!$A$1:$C$1025,3,FALSE),"")</f>
        <v/>
      </c>
    </row>
    <row r="1913" spans="1:3" x14ac:dyDescent="0.25">
      <c r="A1913" s="2" t="s">
        <v>573</v>
      </c>
      <c r="B1913" s="4" t="str">
        <f>IFERROR(VLOOKUP($A1913,'base de données'!$A$1:$C$1025,2,FALSE),"")</f>
        <v/>
      </c>
      <c r="C1913" s="4" t="str">
        <f>IFERROR(VLOOKUP($A1913,'base de données'!$A$1:$C$1025,3,FALSE),"")</f>
        <v/>
      </c>
    </row>
    <row r="1914" spans="1:3" x14ac:dyDescent="0.25">
      <c r="A1914" s="2" t="s">
        <v>573</v>
      </c>
      <c r="B1914" s="4" t="str">
        <f>IFERROR(VLOOKUP($A1914,'base de données'!$A$1:$C$1025,2,FALSE),"")</f>
        <v/>
      </c>
      <c r="C1914" s="4" t="str">
        <f>IFERROR(VLOOKUP($A1914,'base de données'!$A$1:$C$1025,3,FALSE),"")</f>
        <v/>
      </c>
    </row>
    <row r="1915" spans="1:3" x14ac:dyDescent="0.25">
      <c r="A1915" s="2" t="s">
        <v>573</v>
      </c>
      <c r="B1915" s="4" t="str">
        <f>IFERROR(VLOOKUP($A1915,'base de données'!$A$1:$C$1025,2,FALSE),"")</f>
        <v/>
      </c>
      <c r="C1915" s="4" t="str">
        <f>IFERROR(VLOOKUP($A1915,'base de données'!$A$1:$C$1025,3,FALSE),"")</f>
        <v/>
      </c>
    </row>
    <row r="1916" spans="1:3" x14ac:dyDescent="0.25">
      <c r="A1916" s="2" t="s">
        <v>573</v>
      </c>
      <c r="B1916" s="4" t="str">
        <f>IFERROR(VLOOKUP($A1916,'base de données'!$A$1:$C$1025,2,FALSE),"")</f>
        <v/>
      </c>
      <c r="C1916" s="4" t="str">
        <f>IFERROR(VLOOKUP($A1916,'base de données'!$A$1:$C$1025,3,FALSE),"")</f>
        <v/>
      </c>
    </row>
    <row r="1917" spans="1:3" x14ac:dyDescent="0.25">
      <c r="A1917" s="2" t="s">
        <v>573</v>
      </c>
      <c r="B1917" s="4" t="str">
        <f>IFERROR(VLOOKUP($A1917,'base de données'!$A$1:$C$1025,2,FALSE),"")</f>
        <v/>
      </c>
      <c r="C1917" s="4" t="str">
        <f>IFERROR(VLOOKUP($A1917,'base de données'!$A$1:$C$1025,3,FALSE),"")</f>
        <v/>
      </c>
    </row>
    <row r="1918" spans="1:3" x14ac:dyDescent="0.25">
      <c r="A1918" s="2" t="s">
        <v>573</v>
      </c>
      <c r="B1918" s="4" t="str">
        <f>IFERROR(VLOOKUP($A1918,'base de données'!$A$1:$C$1025,2,FALSE),"")</f>
        <v/>
      </c>
      <c r="C1918" s="4" t="str">
        <f>IFERROR(VLOOKUP($A1918,'base de données'!$A$1:$C$1025,3,FALSE),"")</f>
        <v/>
      </c>
    </row>
    <row r="1919" spans="1:3" x14ac:dyDescent="0.25">
      <c r="A1919" s="2" t="s">
        <v>573</v>
      </c>
      <c r="B1919" s="4" t="str">
        <f>IFERROR(VLOOKUP($A1919,'base de données'!$A$1:$C$1025,2,FALSE),"")</f>
        <v/>
      </c>
      <c r="C1919" s="4" t="str">
        <f>IFERROR(VLOOKUP($A1919,'base de données'!$A$1:$C$1025,3,FALSE),"")</f>
        <v/>
      </c>
    </row>
    <row r="1920" spans="1:3" x14ac:dyDescent="0.25">
      <c r="A1920" s="2" t="s">
        <v>574</v>
      </c>
      <c r="B1920" s="4" t="str">
        <f>IFERROR(VLOOKUP($A1920,'base de données'!$A$1:$C$1025,2,FALSE),"")</f>
        <v/>
      </c>
      <c r="C1920" s="4" t="str">
        <f>IFERROR(VLOOKUP($A1920,'base de données'!$A$1:$C$1025,3,FALSE),"")</f>
        <v/>
      </c>
    </row>
    <row r="1921" spans="1:3" x14ac:dyDescent="0.25">
      <c r="A1921" s="2" t="s">
        <v>574</v>
      </c>
      <c r="B1921" s="4" t="str">
        <f>IFERROR(VLOOKUP($A1921,'base de données'!$A$1:$C$1025,2,FALSE),"")</f>
        <v/>
      </c>
      <c r="C1921" s="4" t="str">
        <f>IFERROR(VLOOKUP($A1921,'base de données'!$A$1:$C$1025,3,FALSE),"")</f>
        <v/>
      </c>
    </row>
    <row r="1922" spans="1:3" x14ac:dyDescent="0.25">
      <c r="A1922" s="2" t="s">
        <v>575</v>
      </c>
      <c r="B1922" s="4" t="str">
        <f>IFERROR(VLOOKUP($A1922,'base de données'!$A$1:$C$1025,2,FALSE),"")</f>
        <v/>
      </c>
      <c r="C1922" s="4" t="str">
        <f>IFERROR(VLOOKUP($A1922,'base de données'!$A$1:$C$1025,3,FALSE),"")</f>
        <v/>
      </c>
    </row>
    <row r="1923" spans="1:3" x14ac:dyDescent="0.25">
      <c r="A1923" s="2" t="s">
        <v>575</v>
      </c>
      <c r="B1923" s="4" t="str">
        <f>IFERROR(VLOOKUP($A1923,'base de données'!$A$1:$C$1025,2,FALSE),"")</f>
        <v/>
      </c>
      <c r="C1923" s="4" t="str">
        <f>IFERROR(VLOOKUP($A1923,'base de données'!$A$1:$C$1025,3,FALSE),"")</f>
        <v/>
      </c>
    </row>
    <row r="1924" spans="1:3" x14ac:dyDescent="0.25">
      <c r="A1924" s="2" t="s">
        <v>575</v>
      </c>
      <c r="B1924" s="4" t="str">
        <f>IFERROR(VLOOKUP($A1924,'base de données'!$A$1:$C$1025,2,FALSE),"")</f>
        <v/>
      </c>
      <c r="C1924" s="4" t="str">
        <f>IFERROR(VLOOKUP($A1924,'base de données'!$A$1:$C$1025,3,FALSE),"")</f>
        <v/>
      </c>
    </row>
    <row r="1925" spans="1:3" x14ac:dyDescent="0.25">
      <c r="A1925" s="2" t="s">
        <v>575</v>
      </c>
      <c r="B1925" s="4" t="str">
        <f>IFERROR(VLOOKUP($A1925,'base de données'!$A$1:$C$1025,2,FALSE),"")</f>
        <v/>
      </c>
      <c r="C1925" s="4" t="str">
        <f>IFERROR(VLOOKUP($A1925,'base de données'!$A$1:$C$1025,3,FALSE),"")</f>
        <v/>
      </c>
    </row>
    <row r="1926" spans="1:3" x14ac:dyDescent="0.25">
      <c r="A1926" s="2" t="s">
        <v>575</v>
      </c>
      <c r="B1926" s="4" t="str">
        <f>IFERROR(VLOOKUP($A1926,'base de données'!$A$1:$C$1025,2,FALSE),"")</f>
        <v/>
      </c>
      <c r="C1926" s="4" t="str">
        <f>IFERROR(VLOOKUP($A1926,'base de données'!$A$1:$C$1025,3,FALSE),"")</f>
        <v/>
      </c>
    </row>
    <row r="1927" spans="1:3" x14ac:dyDescent="0.25">
      <c r="A1927" s="2" t="s">
        <v>576</v>
      </c>
      <c r="B1927" s="4" t="str">
        <f>IFERROR(VLOOKUP($A1927,'base de données'!$A$1:$C$1025,2,FALSE),"")</f>
        <v/>
      </c>
      <c r="C1927" s="4" t="str">
        <f>IFERROR(VLOOKUP($A1927,'base de données'!$A$1:$C$1025,3,FALSE),"")</f>
        <v/>
      </c>
    </row>
    <row r="1928" spans="1:3" x14ac:dyDescent="0.25">
      <c r="A1928" s="2" t="s">
        <v>576</v>
      </c>
      <c r="B1928" s="4" t="str">
        <f>IFERROR(VLOOKUP($A1928,'base de données'!$A$1:$C$1025,2,FALSE),"")</f>
        <v/>
      </c>
      <c r="C1928" s="4" t="str">
        <f>IFERROR(VLOOKUP($A1928,'base de données'!$A$1:$C$1025,3,FALSE),"")</f>
        <v/>
      </c>
    </row>
    <row r="1929" spans="1:3" x14ac:dyDescent="0.25">
      <c r="A1929" s="2" t="s">
        <v>577</v>
      </c>
      <c r="B1929" s="4" t="str">
        <f>IFERROR(VLOOKUP($A1929,'base de données'!$A$1:$C$1025,2,FALSE),"")</f>
        <v/>
      </c>
      <c r="C1929" s="4" t="str">
        <f>IFERROR(VLOOKUP($A1929,'base de données'!$A$1:$C$1025,3,FALSE),"")</f>
        <v/>
      </c>
    </row>
    <row r="1930" spans="1:3" x14ac:dyDescent="0.25">
      <c r="A1930" s="2" t="s">
        <v>578</v>
      </c>
      <c r="B1930" s="4" t="str">
        <f>IFERROR(VLOOKUP($A1930,'base de données'!$A$1:$C$1025,2,FALSE),"")</f>
        <v/>
      </c>
      <c r="C1930" s="4" t="str">
        <f>IFERROR(VLOOKUP($A1930,'base de données'!$A$1:$C$1025,3,FALSE),"")</f>
        <v/>
      </c>
    </row>
    <row r="1931" spans="1:3" x14ac:dyDescent="0.25">
      <c r="A1931" s="2" t="s">
        <v>579</v>
      </c>
      <c r="B1931" s="4" t="str">
        <f>IFERROR(VLOOKUP($A1931,'base de données'!$A$1:$C$1025,2,FALSE),"")</f>
        <v/>
      </c>
      <c r="C1931" s="4" t="str">
        <f>IFERROR(VLOOKUP($A1931,'base de données'!$A$1:$C$1025,3,FALSE),"")</f>
        <v/>
      </c>
    </row>
    <row r="1932" spans="1:3" x14ac:dyDescent="0.25">
      <c r="A1932" s="2" t="s">
        <v>579</v>
      </c>
      <c r="B1932" s="4" t="str">
        <f>IFERROR(VLOOKUP($A1932,'base de données'!$A$1:$C$1025,2,FALSE),"")</f>
        <v/>
      </c>
      <c r="C1932" s="4" t="str">
        <f>IFERROR(VLOOKUP($A1932,'base de données'!$A$1:$C$1025,3,FALSE),"")</f>
        <v/>
      </c>
    </row>
    <row r="1933" spans="1:3" x14ac:dyDescent="0.25">
      <c r="A1933" s="2" t="s">
        <v>579</v>
      </c>
      <c r="B1933" s="4" t="str">
        <f>IFERROR(VLOOKUP($A1933,'base de données'!$A$1:$C$1025,2,FALSE),"")</f>
        <v/>
      </c>
      <c r="C1933" s="4" t="str">
        <f>IFERROR(VLOOKUP($A1933,'base de données'!$A$1:$C$1025,3,FALSE),"")</f>
        <v/>
      </c>
    </row>
    <row r="1934" spans="1:3" x14ac:dyDescent="0.25">
      <c r="A1934" s="2" t="s">
        <v>579</v>
      </c>
      <c r="B1934" s="4" t="str">
        <f>IFERROR(VLOOKUP($A1934,'base de données'!$A$1:$C$1025,2,FALSE),"")</f>
        <v/>
      </c>
      <c r="C1934" s="4" t="str">
        <f>IFERROR(VLOOKUP($A1934,'base de données'!$A$1:$C$1025,3,FALSE),"")</f>
        <v/>
      </c>
    </row>
    <row r="1935" spans="1:3" x14ac:dyDescent="0.25">
      <c r="A1935" s="2" t="s">
        <v>579</v>
      </c>
      <c r="B1935" s="4" t="str">
        <f>IFERROR(VLOOKUP($A1935,'base de données'!$A$1:$C$1025,2,FALSE),"")</f>
        <v/>
      </c>
      <c r="C1935" s="4" t="str">
        <f>IFERROR(VLOOKUP($A1935,'base de données'!$A$1:$C$1025,3,FALSE),"")</f>
        <v/>
      </c>
    </row>
    <row r="1936" spans="1:3" x14ac:dyDescent="0.25">
      <c r="A1936" s="2" t="s">
        <v>579</v>
      </c>
      <c r="B1936" s="4" t="str">
        <f>IFERROR(VLOOKUP($A1936,'base de données'!$A$1:$C$1025,2,FALSE),"")</f>
        <v/>
      </c>
      <c r="C1936" s="4" t="str">
        <f>IFERROR(VLOOKUP($A1936,'base de données'!$A$1:$C$1025,3,FALSE),"")</f>
        <v/>
      </c>
    </row>
    <row r="1937" spans="1:3" x14ac:dyDescent="0.25">
      <c r="A1937" s="2" t="s">
        <v>579</v>
      </c>
      <c r="B1937" s="4" t="str">
        <f>IFERROR(VLOOKUP($A1937,'base de données'!$A$1:$C$1025,2,FALSE),"")</f>
        <v/>
      </c>
      <c r="C1937" s="4" t="str">
        <f>IFERROR(VLOOKUP($A1937,'base de données'!$A$1:$C$1025,3,FALSE),"")</f>
        <v/>
      </c>
    </row>
    <row r="1938" spans="1:3" x14ac:dyDescent="0.25">
      <c r="A1938" s="2" t="s">
        <v>579</v>
      </c>
      <c r="B1938" s="4" t="str">
        <f>IFERROR(VLOOKUP($A1938,'base de données'!$A$1:$C$1025,2,FALSE),"")</f>
        <v/>
      </c>
      <c r="C1938" s="4" t="str">
        <f>IFERROR(VLOOKUP($A1938,'base de données'!$A$1:$C$1025,3,FALSE),"")</f>
        <v/>
      </c>
    </row>
    <row r="1939" spans="1:3" x14ac:dyDescent="0.25">
      <c r="A1939" s="2" t="s">
        <v>579</v>
      </c>
      <c r="B1939" s="4" t="str">
        <f>IFERROR(VLOOKUP($A1939,'base de données'!$A$1:$C$1025,2,FALSE),"")</f>
        <v/>
      </c>
      <c r="C1939" s="4" t="str">
        <f>IFERROR(VLOOKUP($A1939,'base de données'!$A$1:$C$1025,3,FALSE),"")</f>
        <v/>
      </c>
    </row>
    <row r="1940" spans="1:3" x14ac:dyDescent="0.25">
      <c r="A1940" s="2" t="s">
        <v>579</v>
      </c>
      <c r="B1940" s="4" t="str">
        <f>IFERROR(VLOOKUP($A1940,'base de données'!$A$1:$C$1025,2,FALSE),"")</f>
        <v/>
      </c>
      <c r="C1940" s="4" t="str">
        <f>IFERROR(VLOOKUP($A1940,'base de données'!$A$1:$C$1025,3,FALSE),"")</f>
        <v/>
      </c>
    </row>
    <row r="1941" spans="1:3" x14ac:dyDescent="0.25">
      <c r="A1941" s="2" t="s">
        <v>580</v>
      </c>
      <c r="B1941" s="4" t="str">
        <f>IFERROR(VLOOKUP($A1941,'base de données'!$A$1:$C$1025,2,FALSE),"")</f>
        <v/>
      </c>
      <c r="C1941" s="4" t="str">
        <f>IFERROR(VLOOKUP($A1941,'base de données'!$A$1:$C$1025,3,FALSE),"")</f>
        <v/>
      </c>
    </row>
    <row r="1942" spans="1:3" x14ac:dyDescent="0.25">
      <c r="A1942" s="2" t="s">
        <v>580</v>
      </c>
      <c r="B1942" s="4" t="str">
        <f>IFERROR(VLOOKUP($A1942,'base de données'!$A$1:$C$1025,2,FALSE),"")</f>
        <v/>
      </c>
      <c r="C1942" s="4" t="str">
        <f>IFERROR(VLOOKUP($A1942,'base de données'!$A$1:$C$1025,3,FALSE),"")</f>
        <v/>
      </c>
    </row>
    <row r="1943" spans="1:3" x14ac:dyDescent="0.25">
      <c r="A1943" s="2" t="s">
        <v>581</v>
      </c>
      <c r="B1943" s="4" t="str">
        <f>IFERROR(VLOOKUP($A1943,'base de données'!$A$1:$C$1025,2,FALSE),"")</f>
        <v>0331456D</v>
      </c>
      <c r="C1943" s="4" t="str">
        <f>IFERROR(VLOOKUP($A1943,'base de données'!$A$1:$C$1025,3,FALSE),"")</f>
        <v>SUD MÉDOC</v>
      </c>
    </row>
    <row r="1944" spans="1:3" x14ac:dyDescent="0.25">
      <c r="A1944" s="2" t="s">
        <v>582</v>
      </c>
      <c r="B1944" s="4" t="str">
        <f>IFERROR(VLOOKUP($A1944,'base de données'!$A$1:$C$1025,2,FALSE),"")</f>
        <v>0331445S</v>
      </c>
      <c r="C1944" s="4" t="str">
        <f>IFERROR(VLOOKUP($A1944,'base de données'!$A$1:$C$1025,3,FALSE),"")</f>
        <v>BLAYE</v>
      </c>
    </row>
    <row r="1945" spans="1:3" x14ac:dyDescent="0.25">
      <c r="A1945" s="2" t="s">
        <v>583</v>
      </c>
      <c r="B1945" s="4" t="str">
        <f>IFERROR(VLOOKUP($A1945,'base de données'!$A$1:$C$1025,2,FALSE),"")</f>
        <v>0332863H</v>
      </c>
      <c r="C1945" s="4" t="str">
        <f>IFERROR(VLOOKUP($A1945,'base de données'!$A$1:$C$1025,3,FALSE),"")</f>
        <v>BÈGLES FLOIRAC</v>
      </c>
    </row>
    <row r="1946" spans="1:3" x14ac:dyDescent="0.25">
      <c r="A1946" s="2" t="s">
        <v>583</v>
      </c>
      <c r="B1946" s="4" t="str">
        <f>IFERROR(VLOOKUP($A1946,'base de données'!$A$1:$C$1025,2,FALSE),"")</f>
        <v>0332863H</v>
      </c>
      <c r="C1946" s="4" t="str">
        <f>IFERROR(VLOOKUP($A1946,'base de données'!$A$1:$C$1025,3,FALSE),"")</f>
        <v>BÈGLES FLOIRAC</v>
      </c>
    </row>
    <row r="1947" spans="1:3" x14ac:dyDescent="0.25">
      <c r="A1947" s="2" t="s">
        <v>584</v>
      </c>
      <c r="B1947" s="4" t="str">
        <f>IFERROR(VLOOKUP($A1947,'base de données'!$A$1:$C$1025,2,FALSE),"")</f>
        <v>0331635Y</v>
      </c>
      <c r="C1947" s="4" t="str">
        <f>IFERROR(VLOOKUP($A1947,'base de données'!$A$1:$C$1025,3,FALSE),"")</f>
        <v>LORMONT</v>
      </c>
    </row>
    <row r="1948" spans="1:3" x14ac:dyDescent="0.25">
      <c r="A1948" s="2" t="s">
        <v>584</v>
      </c>
      <c r="B1948" s="4" t="str">
        <f>IFERROR(VLOOKUP($A1948,'base de données'!$A$1:$C$1025,2,FALSE),"")</f>
        <v>0331635Y</v>
      </c>
      <c r="C1948" s="4" t="str">
        <f>IFERROR(VLOOKUP($A1948,'base de données'!$A$1:$C$1025,3,FALSE),"")</f>
        <v>LORMONT</v>
      </c>
    </row>
    <row r="1949" spans="1:3" x14ac:dyDescent="0.25">
      <c r="A1949" s="2" t="s">
        <v>584</v>
      </c>
      <c r="B1949" s="4" t="str">
        <f>IFERROR(VLOOKUP($A1949,'base de données'!$A$1:$C$1025,2,FALSE),"")</f>
        <v>0331635Y</v>
      </c>
      <c r="C1949" s="4" t="str">
        <f>IFERROR(VLOOKUP($A1949,'base de données'!$A$1:$C$1025,3,FALSE),"")</f>
        <v>LORMONT</v>
      </c>
    </row>
    <row r="1950" spans="1:3" x14ac:dyDescent="0.25">
      <c r="A1950" s="2" t="s">
        <v>584</v>
      </c>
      <c r="B1950" s="4" t="str">
        <f>IFERROR(VLOOKUP($A1950,'base de données'!$A$1:$C$1025,2,FALSE),"")</f>
        <v>0331635Y</v>
      </c>
      <c r="C1950" s="4" t="str">
        <f>IFERROR(VLOOKUP($A1950,'base de données'!$A$1:$C$1025,3,FALSE),"")</f>
        <v>LORMONT</v>
      </c>
    </row>
    <row r="1951" spans="1:3" x14ac:dyDescent="0.25">
      <c r="A1951" s="2" t="s">
        <v>585</v>
      </c>
      <c r="B1951" s="4" t="str">
        <f>IFERROR(VLOOKUP($A1951,'base de données'!$A$1:$C$1025,2,FALSE),"")</f>
        <v>0331457E</v>
      </c>
      <c r="C1951" s="4" t="str">
        <f>IFERROR(VLOOKUP($A1951,'base de données'!$A$1:$C$1025,3,FALSE),"")</f>
        <v>PESSAC</v>
      </c>
    </row>
    <row r="1952" spans="1:3" x14ac:dyDescent="0.25">
      <c r="A1952" s="2" t="s">
        <v>586</v>
      </c>
      <c r="B1952" s="4" t="str">
        <f>IFERROR(VLOOKUP($A1952,'base de données'!$A$1:$C$1025,2,FALSE),"")</f>
        <v>0331455C</v>
      </c>
      <c r="C1952" s="4" t="str">
        <f>IFERROR(VLOOKUP($A1952,'base de données'!$A$1:$C$1025,3,FALSE),"")</f>
        <v>ST MÉDARD-EN-JALLES</v>
      </c>
    </row>
    <row r="1953" spans="1:3" x14ac:dyDescent="0.25">
      <c r="A1953" s="2" t="s">
        <v>587</v>
      </c>
      <c r="B1953" s="4" t="str">
        <f>IFERROR(VLOOKUP($A1953,'base de données'!$A$1:$C$1025,2,FALSE),"")</f>
        <v>0331457E</v>
      </c>
      <c r="C1953" s="4" t="str">
        <f>IFERROR(VLOOKUP($A1953,'base de données'!$A$1:$C$1025,3,FALSE),"")</f>
        <v>PESSAC</v>
      </c>
    </row>
    <row r="1954" spans="1:3" x14ac:dyDescent="0.25">
      <c r="A1954" s="2" t="s">
        <v>588</v>
      </c>
      <c r="B1954" s="4" t="str">
        <f>IFERROR(VLOOKUP($A1954,'base de données'!$A$1:$C$1025,2,FALSE),"")</f>
        <v>0331444R</v>
      </c>
      <c r="C1954" s="4" t="str">
        <f>IFERROR(VLOOKUP($A1954,'base de données'!$A$1:$C$1025,3,FALSE),"")</f>
        <v>ENTRE DEUX MERS</v>
      </c>
    </row>
    <row r="1955" spans="1:3" x14ac:dyDescent="0.25">
      <c r="A1955" s="2" t="s">
        <v>589</v>
      </c>
      <c r="B1955" s="4" t="str">
        <f>IFERROR(VLOOKUP($A1955,'base de données'!$A$1:$C$1025,2,FALSE),"")</f>
        <v>0332091U</v>
      </c>
      <c r="C1955" s="4" t="str">
        <f>IFERROR(VLOOKUP($A1955,'base de données'!$A$1:$C$1025,3,FALSE),"")</f>
        <v>GRADIGNAN</v>
      </c>
    </row>
    <row r="1956" spans="1:3" x14ac:dyDescent="0.25">
      <c r="A1956" s="2" t="s">
        <v>589</v>
      </c>
      <c r="B1956" s="4" t="str">
        <f>IFERROR(VLOOKUP($A1956,'base de données'!$A$1:$C$1025,2,FALSE),"")</f>
        <v>0332091U</v>
      </c>
      <c r="C1956" s="4" t="str">
        <f>IFERROR(VLOOKUP($A1956,'base de données'!$A$1:$C$1025,3,FALSE),"")</f>
        <v>GRADIGNAN</v>
      </c>
    </row>
    <row r="1957" spans="1:3" x14ac:dyDescent="0.25">
      <c r="A1957" s="2" t="s">
        <v>589</v>
      </c>
      <c r="B1957" s="4" t="str">
        <f>IFERROR(VLOOKUP($A1957,'base de données'!$A$1:$C$1025,2,FALSE),"")</f>
        <v>0332091U</v>
      </c>
      <c r="C1957" s="4" t="str">
        <f>IFERROR(VLOOKUP($A1957,'base de données'!$A$1:$C$1025,3,FALSE),"")</f>
        <v>GRADIGNAN</v>
      </c>
    </row>
    <row r="1958" spans="1:3" x14ac:dyDescent="0.25">
      <c r="A1958" s="2" t="s">
        <v>589</v>
      </c>
      <c r="B1958" s="4" t="str">
        <f>IFERROR(VLOOKUP($A1958,'base de données'!$A$1:$C$1025,2,FALSE),"")</f>
        <v>0332091U</v>
      </c>
      <c r="C1958" s="4" t="str">
        <f>IFERROR(VLOOKUP($A1958,'base de données'!$A$1:$C$1025,3,FALSE),"")</f>
        <v>GRADIGNAN</v>
      </c>
    </row>
    <row r="1959" spans="1:3" x14ac:dyDescent="0.25">
      <c r="A1959" s="2" t="s">
        <v>589</v>
      </c>
      <c r="B1959" s="4" t="str">
        <f>IFERROR(VLOOKUP($A1959,'base de données'!$A$1:$C$1025,2,FALSE),"")</f>
        <v>0332091U</v>
      </c>
      <c r="C1959" s="4" t="str">
        <f>IFERROR(VLOOKUP($A1959,'base de données'!$A$1:$C$1025,3,FALSE),"")</f>
        <v>GRADIGNAN</v>
      </c>
    </row>
    <row r="1960" spans="1:3" x14ac:dyDescent="0.25">
      <c r="A1960" s="2" t="s">
        <v>589</v>
      </c>
      <c r="B1960" s="4" t="str">
        <f>IFERROR(VLOOKUP($A1960,'base de données'!$A$1:$C$1025,2,FALSE),"")</f>
        <v>0332091U</v>
      </c>
      <c r="C1960" s="4" t="str">
        <f>IFERROR(VLOOKUP($A1960,'base de données'!$A$1:$C$1025,3,FALSE),"")</f>
        <v>GRADIGNAN</v>
      </c>
    </row>
    <row r="1961" spans="1:3" x14ac:dyDescent="0.25">
      <c r="A1961" s="2" t="s">
        <v>590</v>
      </c>
      <c r="B1961" s="4" t="str">
        <f>IFERROR(VLOOKUP($A1961,'base de données'!$A$1:$C$1025,2,FALSE),"")</f>
        <v>0331448V</v>
      </c>
      <c r="C1961" s="4" t="str">
        <f>IFERROR(VLOOKUP($A1961,'base de données'!$A$1:$C$1025,3,FALSE),"")</f>
        <v>LIBOURNE 1</v>
      </c>
    </row>
    <row r="1962" spans="1:3" x14ac:dyDescent="0.25">
      <c r="A1962" s="2" t="s">
        <v>591</v>
      </c>
      <c r="B1962" s="4" t="str">
        <f>IFERROR(VLOOKUP($A1962,'base de données'!$A$1:$C$1025,2,FALSE),"")</f>
        <v>0331449W</v>
      </c>
      <c r="C1962" s="4" t="str">
        <f>IFERROR(VLOOKUP($A1962,'base de données'!$A$1:$C$1025,3,FALSE),"")</f>
        <v>LA RÉOLE</v>
      </c>
    </row>
    <row r="1963" spans="1:3" x14ac:dyDescent="0.25">
      <c r="A1963" s="2" t="s">
        <v>591</v>
      </c>
      <c r="B1963" s="4" t="str">
        <f>IFERROR(VLOOKUP($A1963,'base de données'!$A$1:$C$1025,2,FALSE),"")</f>
        <v>0331449W</v>
      </c>
      <c r="C1963" s="4" t="str">
        <f>IFERROR(VLOOKUP($A1963,'base de données'!$A$1:$C$1025,3,FALSE),"")</f>
        <v>LA RÉOLE</v>
      </c>
    </row>
    <row r="1964" spans="1:3" x14ac:dyDescent="0.25">
      <c r="A1964" s="2" t="s">
        <v>591</v>
      </c>
      <c r="B1964" s="4" t="str">
        <f>IFERROR(VLOOKUP($A1964,'base de données'!$A$1:$C$1025,2,FALSE),"")</f>
        <v>0331449W</v>
      </c>
      <c r="C1964" s="4" t="str">
        <f>IFERROR(VLOOKUP($A1964,'base de données'!$A$1:$C$1025,3,FALSE),"")</f>
        <v>LA RÉOLE</v>
      </c>
    </row>
    <row r="1965" spans="1:3" x14ac:dyDescent="0.25">
      <c r="A1965" s="2" t="s">
        <v>591</v>
      </c>
      <c r="B1965" s="4" t="str">
        <f>IFERROR(VLOOKUP($A1965,'base de données'!$A$1:$C$1025,2,FALSE),"")</f>
        <v>0331449W</v>
      </c>
      <c r="C1965" s="4" t="str">
        <f>IFERROR(VLOOKUP($A1965,'base de données'!$A$1:$C$1025,3,FALSE),"")</f>
        <v>LA RÉOLE</v>
      </c>
    </row>
    <row r="1966" spans="1:3" x14ac:dyDescent="0.25">
      <c r="A1966" s="2" t="s">
        <v>591</v>
      </c>
      <c r="B1966" s="4" t="str">
        <f>IFERROR(VLOOKUP($A1966,'base de données'!$A$1:$C$1025,2,FALSE),"")</f>
        <v>0331449W</v>
      </c>
      <c r="C1966" s="4" t="str">
        <f>IFERROR(VLOOKUP($A1966,'base de données'!$A$1:$C$1025,3,FALSE),"")</f>
        <v>LA RÉOLE</v>
      </c>
    </row>
    <row r="1967" spans="1:3" x14ac:dyDescent="0.25">
      <c r="A1967" s="2" t="s">
        <v>591</v>
      </c>
      <c r="B1967" s="4" t="str">
        <f>IFERROR(VLOOKUP($A1967,'base de données'!$A$1:$C$1025,2,FALSE),"")</f>
        <v>0331449W</v>
      </c>
      <c r="C1967" s="4" t="str">
        <f>IFERROR(VLOOKUP($A1967,'base de données'!$A$1:$C$1025,3,FALSE),"")</f>
        <v>LA RÉOLE</v>
      </c>
    </row>
    <row r="1968" spans="1:3" x14ac:dyDescent="0.25">
      <c r="A1968" s="2" t="s">
        <v>591</v>
      </c>
      <c r="B1968" s="4" t="str">
        <f>IFERROR(VLOOKUP($A1968,'base de données'!$A$1:$C$1025,2,FALSE),"")</f>
        <v>0331449W</v>
      </c>
      <c r="C1968" s="4" t="str">
        <f>IFERROR(VLOOKUP($A1968,'base de données'!$A$1:$C$1025,3,FALSE),"")</f>
        <v>LA RÉOLE</v>
      </c>
    </row>
    <row r="1969" spans="1:3" x14ac:dyDescent="0.25">
      <c r="A1969" s="2" t="s">
        <v>591</v>
      </c>
      <c r="B1969" s="4" t="str">
        <f>IFERROR(VLOOKUP($A1969,'base de données'!$A$1:$C$1025,2,FALSE),"")</f>
        <v>0331449W</v>
      </c>
      <c r="C1969" s="4" t="str">
        <f>IFERROR(VLOOKUP($A1969,'base de données'!$A$1:$C$1025,3,FALSE),"")</f>
        <v>LA RÉOLE</v>
      </c>
    </row>
    <row r="1970" spans="1:3" x14ac:dyDescent="0.25">
      <c r="A1970" s="2" t="s">
        <v>591</v>
      </c>
      <c r="B1970" s="4" t="str">
        <f>IFERROR(VLOOKUP($A1970,'base de données'!$A$1:$C$1025,2,FALSE),"")</f>
        <v>0331449W</v>
      </c>
      <c r="C1970" s="4" t="str">
        <f>IFERROR(VLOOKUP($A1970,'base de données'!$A$1:$C$1025,3,FALSE),"")</f>
        <v>LA RÉOLE</v>
      </c>
    </row>
    <row r="1971" spans="1:3" x14ac:dyDescent="0.25">
      <c r="A1971" s="2" t="s">
        <v>591</v>
      </c>
      <c r="B1971" s="4" t="str">
        <f>IFERROR(VLOOKUP($A1971,'base de données'!$A$1:$C$1025,2,FALSE),"")</f>
        <v>0331449W</v>
      </c>
      <c r="C1971" s="4" t="str">
        <f>IFERROR(VLOOKUP($A1971,'base de données'!$A$1:$C$1025,3,FALSE),"")</f>
        <v>LA RÉOLE</v>
      </c>
    </row>
    <row r="1972" spans="1:3" x14ac:dyDescent="0.25">
      <c r="A1972" s="2" t="s">
        <v>592</v>
      </c>
      <c r="B1972" s="4" t="str">
        <f>IFERROR(VLOOKUP($A1972,'base de données'!$A$1:$C$1025,2,FALSE),"")</f>
        <v>0331455C</v>
      </c>
      <c r="C1972" s="4" t="str">
        <f>IFERROR(VLOOKUP($A1972,'base de données'!$A$1:$C$1025,3,FALSE),"")</f>
        <v>ST MÉDARD-EN-JALLES</v>
      </c>
    </row>
    <row r="1973" spans="1:3" x14ac:dyDescent="0.25">
      <c r="A1973" s="2" t="s">
        <v>592</v>
      </c>
      <c r="B1973" s="4" t="str">
        <f>IFERROR(VLOOKUP($A1973,'base de données'!$A$1:$C$1025,2,FALSE),"")</f>
        <v>0331455C</v>
      </c>
      <c r="C1973" s="4" t="str">
        <f>IFERROR(VLOOKUP($A1973,'base de données'!$A$1:$C$1025,3,FALSE),"")</f>
        <v>ST MÉDARD-EN-JALLES</v>
      </c>
    </row>
    <row r="1974" spans="1:3" x14ac:dyDescent="0.25">
      <c r="A1974" s="2" t="s">
        <v>592</v>
      </c>
      <c r="B1974" s="4" t="str">
        <f>IFERROR(VLOOKUP($A1974,'base de données'!$A$1:$C$1025,2,FALSE),"")</f>
        <v>0331455C</v>
      </c>
      <c r="C1974" s="4" t="str">
        <f>IFERROR(VLOOKUP($A1974,'base de données'!$A$1:$C$1025,3,FALSE),"")</f>
        <v>ST MÉDARD-EN-JALLES</v>
      </c>
    </row>
    <row r="1975" spans="1:3" x14ac:dyDescent="0.25">
      <c r="A1975" s="2" t="s">
        <v>592</v>
      </c>
      <c r="B1975" s="4" t="str">
        <f>IFERROR(VLOOKUP($A1975,'base de données'!$A$1:$C$1025,2,FALSE),"")</f>
        <v>0331455C</v>
      </c>
      <c r="C1975" s="4" t="str">
        <f>IFERROR(VLOOKUP($A1975,'base de données'!$A$1:$C$1025,3,FALSE),"")</f>
        <v>ST MÉDARD-EN-JALLES</v>
      </c>
    </row>
    <row r="1976" spans="1:3" x14ac:dyDescent="0.25">
      <c r="A1976" s="2" t="s">
        <v>592</v>
      </c>
      <c r="B1976" s="4" t="str">
        <f>IFERROR(VLOOKUP($A1976,'base de données'!$A$1:$C$1025,2,FALSE),"")</f>
        <v>0331455C</v>
      </c>
      <c r="C1976" s="4" t="str">
        <f>IFERROR(VLOOKUP($A1976,'base de données'!$A$1:$C$1025,3,FALSE),"")</f>
        <v>ST MÉDARD-EN-JALLES</v>
      </c>
    </row>
    <row r="1977" spans="1:3" x14ac:dyDescent="0.25">
      <c r="A1977" s="2" t="s">
        <v>592</v>
      </c>
      <c r="B1977" s="4" t="str">
        <f>IFERROR(VLOOKUP($A1977,'base de données'!$A$1:$C$1025,2,FALSE),"")</f>
        <v>0331455C</v>
      </c>
      <c r="C1977" s="4" t="str">
        <f>IFERROR(VLOOKUP($A1977,'base de données'!$A$1:$C$1025,3,FALSE),"")</f>
        <v>ST MÉDARD-EN-JALLES</v>
      </c>
    </row>
    <row r="1978" spans="1:3" x14ac:dyDescent="0.25">
      <c r="A1978" s="2" t="s">
        <v>592</v>
      </c>
      <c r="B1978" s="4" t="str">
        <f>IFERROR(VLOOKUP($A1978,'base de données'!$A$1:$C$1025,2,FALSE),"")</f>
        <v>0331455C</v>
      </c>
      <c r="C1978" s="4" t="str">
        <f>IFERROR(VLOOKUP($A1978,'base de données'!$A$1:$C$1025,3,FALSE),"")</f>
        <v>ST MÉDARD-EN-JALLES</v>
      </c>
    </row>
    <row r="1979" spans="1:3" x14ac:dyDescent="0.25">
      <c r="A1979" s="2" t="s">
        <v>592</v>
      </c>
      <c r="B1979" s="4" t="str">
        <f>IFERROR(VLOOKUP($A1979,'base de données'!$A$1:$C$1025,2,FALSE),"")</f>
        <v>0331455C</v>
      </c>
      <c r="C1979" s="4" t="str">
        <f>IFERROR(VLOOKUP($A1979,'base de données'!$A$1:$C$1025,3,FALSE),"")</f>
        <v>ST MÉDARD-EN-JALLES</v>
      </c>
    </row>
    <row r="1980" spans="1:3" x14ac:dyDescent="0.25">
      <c r="A1980" s="2" t="s">
        <v>592</v>
      </c>
      <c r="B1980" s="4" t="str">
        <f>IFERROR(VLOOKUP($A1980,'base de données'!$A$1:$C$1025,2,FALSE),"")</f>
        <v>0331455C</v>
      </c>
      <c r="C1980" s="4" t="str">
        <f>IFERROR(VLOOKUP($A1980,'base de données'!$A$1:$C$1025,3,FALSE),"")</f>
        <v>ST MÉDARD-EN-JALLES</v>
      </c>
    </row>
    <row r="1981" spans="1:3" x14ac:dyDescent="0.25">
      <c r="A1981" s="2" t="s">
        <v>592</v>
      </c>
      <c r="B1981" s="4" t="str">
        <f>IFERROR(VLOOKUP($A1981,'base de données'!$A$1:$C$1025,2,FALSE),"")</f>
        <v>0331455C</v>
      </c>
      <c r="C1981" s="4" t="str">
        <f>IFERROR(VLOOKUP($A1981,'base de données'!$A$1:$C$1025,3,FALSE),"")</f>
        <v>ST MÉDARD-EN-JALLES</v>
      </c>
    </row>
    <row r="1982" spans="1:3" x14ac:dyDescent="0.25">
      <c r="A1982" s="2" t="s">
        <v>592</v>
      </c>
      <c r="B1982" s="4" t="str">
        <f>IFERROR(VLOOKUP($A1982,'base de données'!$A$1:$C$1025,2,FALSE),"")</f>
        <v>0331455C</v>
      </c>
      <c r="C1982" s="4" t="str">
        <f>IFERROR(VLOOKUP($A1982,'base de données'!$A$1:$C$1025,3,FALSE),"")</f>
        <v>ST MÉDARD-EN-JALLES</v>
      </c>
    </row>
    <row r="1983" spans="1:3" x14ac:dyDescent="0.25">
      <c r="A1983" s="2" t="s">
        <v>592</v>
      </c>
      <c r="B1983" s="4" t="str">
        <f>IFERROR(VLOOKUP($A1983,'base de données'!$A$1:$C$1025,2,FALSE),"")</f>
        <v>0331455C</v>
      </c>
      <c r="C1983" s="4" t="str">
        <f>IFERROR(VLOOKUP($A1983,'base de données'!$A$1:$C$1025,3,FALSE),"")</f>
        <v>ST MÉDARD-EN-JALLES</v>
      </c>
    </row>
    <row r="1984" spans="1:3" x14ac:dyDescent="0.25">
      <c r="A1984" s="2" t="s">
        <v>592</v>
      </c>
      <c r="B1984" s="4" t="str">
        <f>IFERROR(VLOOKUP($A1984,'base de données'!$A$1:$C$1025,2,FALSE),"")</f>
        <v>0331455C</v>
      </c>
      <c r="C1984" s="4" t="str">
        <f>IFERROR(VLOOKUP($A1984,'base de données'!$A$1:$C$1025,3,FALSE),"")</f>
        <v>ST MÉDARD-EN-JALLES</v>
      </c>
    </row>
    <row r="1985" spans="1:3" x14ac:dyDescent="0.25">
      <c r="A1985" s="2" t="s">
        <v>592</v>
      </c>
      <c r="B1985" s="4" t="str">
        <f>IFERROR(VLOOKUP($A1985,'base de données'!$A$1:$C$1025,2,FALSE),"")</f>
        <v>0331455C</v>
      </c>
      <c r="C1985" s="4" t="str">
        <f>IFERROR(VLOOKUP($A1985,'base de données'!$A$1:$C$1025,3,FALSE),"")</f>
        <v>ST MÉDARD-EN-JALLES</v>
      </c>
    </row>
    <row r="1986" spans="1:3" x14ac:dyDescent="0.25">
      <c r="A1986" s="2" t="s">
        <v>592</v>
      </c>
      <c r="B1986" s="4" t="str">
        <f>IFERROR(VLOOKUP($A1986,'base de données'!$A$1:$C$1025,2,FALSE),"")</f>
        <v>0331455C</v>
      </c>
      <c r="C1986" s="4" t="str">
        <f>IFERROR(VLOOKUP($A1986,'base de données'!$A$1:$C$1025,3,FALSE),"")</f>
        <v>ST MÉDARD-EN-JALLES</v>
      </c>
    </row>
    <row r="1987" spans="1:3" x14ac:dyDescent="0.25">
      <c r="A1987" s="2" t="s">
        <v>592</v>
      </c>
      <c r="B1987" s="4" t="str">
        <f>IFERROR(VLOOKUP($A1987,'base de données'!$A$1:$C$1025,2,FALSE),"")</f>
        <v>0331455C</v>
      </c>
      <c r="C1987" s="4" t="str">
        <f>IFERROR(VLOOKUP($A1987,'base de données'!$A$1:$C$1025,3,FALSE),"")</f>
        <v>ST MÉDARD-EN-JALLES</v>
      </c>
    </row>
    <row r="1988" spans="1:3" x14ac:dyDescent="0.25">
      <c r="A1988" s="2" t="s">
        <v>592</v>
      </c>
      <c r="B1988" s="4" t="str">
        <f>IFERROR(VLOOKUP($A1988,'base de données'!$A$1:$C$1025,2,FALSE),"")</f>
        <v>0331455C</v>
      </c>
      <c r="C1988" s="4" t="str">
        <f>IFERROR(VLOOKUP($A1988,'base de données'!$A$1:$C$1025,3,FALSE),"")</f>
        <v>ST MÉDARD-EN-JALLES</v>
      </c>
    </row>
    <row r="1989" spans="1:3" x14ac:dyDescent="0.25">
      <c r="A1989" s="2" t="s">
        <v>593</v>
      </c>
      <c r="B1989" s="4" t="str">
        <f>IFERROR(VLOOKUP($A1989,'base de données'!$A$1:$C$1025,2,FALSE),"")</f>
        <v>0331450X</v>
      </c>
      <c r="C1989" s="4" t="str">
        <f>IFERROR(VLOOKUP($A1989,'base de données'!$A$1:$C$1025,3,FALSE),"")</f>
        <v>BORDEAUX BOUSCAT</v>
      </c>
    </row>
    <row r="1990" spans="1:3" x14ac:dyDescent="0.25">
      <c r="A1990" s="2" t="s">
        <v>594</v>
      </c>
      <c r="B1990" s="4" t="str">
        <f>IFERROR(VLOOKUP($A1990,'base de données'!$A$1:$C$1025,2,FALSE),"")</f>
        <v>0331445S</v>
      </c>
      <c r="C1990" s="4" t="str">
        <f>IFERROR(VLOOKUP($A1990,'base de données'!$A$1:$C$1025,3,FALSE),"")</f>
        <v>BLAYE</v>
      </c>
    </row>
    <row r="1991" spans="1:3" x14ac:dyDescent="0.25">
      <c r="A1991" s="2" t="s">
        <v>595</v>
      </c>
      <c r="B1991" s="4" t="str">
        <f>IFERROR(VLOOKUP($A1991,'base de données'!$A$1:$C$1025,2,FALSE),"")</f>
        <v>0333384Z</v>
      </c>
      <c r="C1991" s="4" t="str">
        <f>IFERROR(VLOOKUP($A1991,'base de données'!$A$1:$C$1025,3,FALSE),"")</f>
        <v>SUD ENTRE DEUX MERS</v>
      </c>
    </row>
    <row r="1992" spans="1:3" x14ac:dyDescent="0.25">
      <c r="A1992" s="2" t="s">
        <v>595</v>
      </c>
      <c r="B1992" s="4" t="str">
        <f>IFERROR(VLOOKUP($A1992,'base de données'!$A$1:$C$1025,2,FALSE),"")</f>
        <v>0333384Z</v>
      </c>
      <c r="C1992" s="4" t="str">
        <f>IFERROR(VLOOKUP($A1992,'base de données'!$A$1:$C$1025,3,FALSE),"")</f>
        <v>SUD ENTRE DEUX MERS</v>
      </c>
    </row>
    <row r="1993" spans="1:3" x14ac:dyDescent="0.25">
      <c r="A1993" s="2" t="s">
        <v>595</v>
      </c>
      <c r="B1993" s="4" t="str">
        <f>IFERROR(VLOOKUP($A1993,'base de données'!$A$1:$C$1025,2,FALSE),"")</f>
        <v>0333384Z</v>
      </c>
      <c r="C1993" s="4" t="str">
        <f>IFERROR(VLOOKUP($A1993,'base de données'!$A$1:$C$1025,3,FALSE),"")</f>
        <v>SUD ENTRE DEUX MERS</v>
      </c>
    </row>
    <row r="1994" spans="1:3" x14ac:dyDescent="0.25">
      <c r="A1994" s="2" t="s">
        <v>595</v>
      </c>
      <c r="B1994" s="4" t="str">
        <f>IFERROR(VLOOKUP($A1994,'base de données'!$A$1:$C$1025,2,FALSE),"")</f>
        <v>0333384Z</v>
      </c>
      <c r="C1994" s="4" t="str">
        <f>IFERROR(VLOOKUP($A1994,'base de données'!$A$1:$C$1025,3,FALSE),"")</f>
        <v>SUD ENTRE DEUX MERS</v>
      </c>
    </row>
    <row r="1995" spans="1:3" x14ac:dyDescent="0.25">
      <c r="A1995" s="2" t="s">
        <v>595</v>
      </c>
      <c r="B1995" s="4" t="str">
        <f>IFERROR(VLOOKUP($A1995,'base de données'!$A$1:$C$1025,2,FALSE),"")</f>
        <v>0333384Z</v>
      </c>
      <c r="C1995" s="4" t="str">
        <f>IFERROR(VLOOKUP($A1995,'base de données'!$A$1:$C$1025,3,FALSE),"")</f>
        <v>SUD ENTRE DEUX MERS</v>
      </c>
    </row>
    <row r="1996" spans="1:3" x14ac:dyDescent="0.25">
      <c r="A1996" s="2" t="s">
        <v>595</v>
      </c>
      <c r="B1996" s="4" t="str">
        <f>IFERROR(VLOOKUP($A1996,'base de données'!$A$1:$C$1025,2,FALSE),"")</f>
        <v>0333384Z</v>
      </c>
      <c r="C1996" s="4" t="str">
        <f>IFERROR(VLOOKUP($A1996,'base de données'!$A$1:$C$1025,3,FALSE),"")</f>
        <v>SUD ENTRE DEUX MERS</v>
      </c>
    </row>
    <row r="1997" spans="1:3" x14ac:dyDescent="0.25">
      <c r="A1997" s="2" t="s">
        <v>596</v>
      </c>
      <c r="B1997" s="4" t="str">
        <f>IFERROR(VLOOKUP($A1997,'base de données'!$A$1:$C$1025,2,FALSE),"")</f>
        <v>0333384Z</v>
      </c>
      <c r="C1997" s="4" t="str">
        <f>IFERROR(VLOOKUP($A1997,'base de données'!$A$1:$C$1025,3,FALSE),"")</f>
        <v>SUD ENTRE DEUX MERS</v>
      </c>
    </row>
    <row r="1998" spans="1:3" x14ac:dyDescent="0.25">
      <c r="A1998" s="2" t="s">
        <v>596</v>
      </c>
      <c r="B1998" s="4" t="str">
        <f>IFERROR(VLOOKUP($A1998,'base de données'!$A$1:$C$1025,2,FALSE),"")</f>
        <v>0333384Z</v>
      </c>
      <c r="C1998" s="4" t="str">
        <f>IFERROR(VLOOKUP($A1998,'base de données'!$A$1:$C$1025,3,FALSE),"")</f>
        <v>SUD ENTRE DEUX MERS</v>
      </c>
    </row>
    <row r="1999" spans="1:3" x14ac:dyDescent="0.25">
      <c r="A1999" s="2" t="s">
        <v>596</v>
      </c>
      <c r="B1999" s="4" t="str">
        <f>IFERROR(VLOOKUP($A1999,'base de données'!$A$1:$C$1025,2,FALSE),"")</f>
        <v>0333384Z</v>
      </c>
      <c r="C1999" s="4" t="str">
        <f>IFERROR(VLOOKUP($A1999,'base de données'!$A$1:$C$1025,3,FALSE),"")</f>
        <v>SUD ENTRE DEUX MERS</v>
      </c>
    </row>
    <row r="2000" spans="1:3" x14ac:dyDescent="0.25">
      <c r="A2000" s="2" t="s">
        <v>596</v>
      </c>
      <c r="B2000" s="4" t="str">
        <f>IFERROR(VLOOKUP($A2000,'base de données'!$A$1:$C$1025,2,FALSE),"")</f>
        <v>0333384Z</v>
      </c>
      <c r="C2000" s="4" t="str">
        <f>IFERROR(VLOOKUP($A2000,'base de données'!$A$1:$C$1025,3,FALSE),"")</f>
        <v>SUD ENTRE DEUX MERS</v>
      </c>
    </row>
    <row r="2001" spans="1:3" x14ac:dyDescent="0.25">
      <c r="A2001" s="2" t="s">
        <v>597</v>
      </c>
      <c r="B2001" s="4" t="str">
        <f>IFERROR(VLOOKUP($A2001,'base de données'!$A$1:$C$1025,2,FALSE),"")</f>
        <v>0331454B</v>
      </c>
      <c r="C2001" s="4" t="str">
        <f>IFERROR(VLOOKUP($A2001,'base de données'!$A$1:$C$1025,3,FALSE),"")</f>
        <v>BORDEAUX SUD</v>
      </c>
    </row>
    <row r="2002" spans="1:3" x14ac:dyDescent="0.25">
      <c r="A2002" s="2" t="s">
        <v>597</v>
      </c>
      <c r="B2002" s="4" t="str">
        <f>IFERROR(VLOOKUP($A2002,'base de données'!$A$1:$C$1025,2,FALSE),"")</f>
        <v>0331454B</v>
      </c>
      <c r="C2002" s="4" t="str">
        <f>IFERROR(VLOOKUP($A2002,'base de données'!$A$1:$C$1025,3,FALSE),"")</f>
        <v>BORDEAUX SUD</v>
      </c>
    </row>
    <row r="2003" spans="1:3" x14ac:dyDescent="0.25">
      <c r="A2003" s="2" t="s">
        <v>598</v>
      </c>
      <c r="B2003" s="4" t="str">
        <f>IFERROR(VLOOKUP($A2003,'base de données'!$A$1:$C$1025,2,FALSE),"")</f>
        <v>0331445S</v>
      </c>
      <c r="C2003" s="4" t="str">
        <f>IFERROR(VLOOKUP($A2003,'base de données'!$A$1:$C$1025,3,FALSE),"")</f>
        <v>BLAYE</v>
      </c>
    </row>
    <row r="2004" spans="1:3" x14ac:dyDescent="0.25">
      <c r="A2004" s="2" t="s">
        <v>599</v>
      </c>
      <c r="B2004" s="4" t="str">
        <f>IFERROR(VLOOKUP($A2004,'base de données'!$A$1:$C$1025,2,FALSE),"")</f>
        <v>0333384Z</v>
      </c>
      <c r="C2004" s="4" t="str">
        <f>IFERROR(VLOOKUP($A2004,'base de données'!$A$1:$C$1025,3,FALSE),"")</f>
        <v>SUD ENTRE DEUX MERS</v>
      </c>
    </row>
    <row r="2005" spans="1:3" x14ac:dyDescent="0.25">
      <c r="A2005" s="2" t="s">
        <v>600</v>
      </c>
      <c r="B2005" s="4" t="str">
        <f>IFERROR(VLOOKUP($A2005,'base de données'!$A$1:$C$1025,2,FALSE),"")</f>
        <v>0332274T</v>
      </c>
      <c r="C2005" s="4" t="str">
        <f>IFERROR(VLOOKUP($A2005,'base de données'!$A$1:$C$1025,3,FALSE),"")</f>
        <v>LIBOURNE 2</v>
      </c>
    </row>
    <row r="2006" spans="1:3" x14ac:dyDescent="0.25">
      <c r="A2006" s="2" t="s">
        <v>601</v>
      </c>
      <c r="B2006" s="4" t="str">
        <f>IFERROR(VLOOKUP($A2006,'base de données'!$A$1:$C$1025,2,FALSE),"")</f>
        <v>0332529V</v>
      </c>
      <c r="C2006" s="4" t="str">
        <f>IFERROR(VLOOKUP($A2006,'base de données'!$A$1:$C$1025,3,FALSE),"")</f>
        <v>ST ANDRÉ-DE-CUBZAC</v>
      </c>
    </row>
    <row r="2007" spans="1:3" x14ac:dyDescent="0.25">
      <c r="A2007" s="2" t="s">
        <v>601</v>
      </c>
      <c r="B2007" s="4" t="str">
        <f>IFERROR(VLOOKUP($A2007,'base de données'!$A$1:$C$1025,2,FALSE),"")</f>
        <v>0332529V</v>
      </c>
      <c r="C2007" s="4" t="str">
        <f>IFERROR(VLOOKUP($A2007,'base de données'!$A$1:$C$1025,3,FALSE),"")</f>
        <v>ST ANDRÉ-DE-CUBZAC</v>
      </c>
    </row>
    <row r="2008" spans="1:3" x14ac:dyDescent="0.25">
      <c r="A2008" s="2" t="s">
        <v>602</v>
      </c>
      <c r="B2008" s="4" t="str">
        <f>IFERROR(VLOOKUP($A2008,'base de données'!$A$1:$C$1025,2,FALSE),"")</f>
        <v>0331446T</v>
      </c>
      <c r="C2008" s="4" t="str">
        <f>IFERROR(VLOOKUP($A2008,'base de données'!$A$1:$C$1025,3,FALSE),"")</f>
        <v>LANGON</v>
      </c>
    </row>
    <row r="2009" spans="1:3" x14ac:dyDescent="0.25">
      <c r="A2009" s="2" t="s">
        <v>603</v>
      </c>
      <c r="B2009" s="4" t="str">
        <f>IFERROR(VLOOKUP($A2009,'base de données'!$A$1:$C$1025,2,FALSE),"")</f>
        <v>0332091U</v>
      </c>
      <c r="C2009" s="4" t="str">
        <f>IFERROR(VLOOKUP($A2009,'base de données'!$A$1:$C$1025,3,FALSE),"")</f>
        <v>GRADIGNAN</v>
      </c>
    </row>
    <row r="2010" spans="1:3" x14ac:dyDescent="0.25">
      <c r="A2010" s="2" t="s">
        <v>604</v>
      </c>
      <c r="B2010" s="4" t="str">
        <f>IFERROR(VLOOKUP($A2010,'base de données'!$A$1:$C$1025,2,FALSE),"")</f>
        <v>0331444R</v>
      </c>
      <c r="C2010" s="4" t="str">
        <f>IFERROR(VLOOKUP($A2010,'base de données'!$A$1:$C$1025,3,FALSE),"")</f>
        <v>ENTRE DEUX MERS</v>
      </c>
    </row>
    <row r="2011" spans="1:3" x14ac:dyDescent="0.25">
      <c r="A2011" s="2" t="s">
        <v>604</v>
      </c>
      <c r="B2011" s="4" t="str">
        <f>IFERROR(VLOOKUP($A2011,'base de données'!$A$1:$C$1025,2,FALSE),"")</f>
        <v>0331444R</v>
      </c>
      <c r="C2011" s="4" t="str">
        <f>IFERROR(VLOOKUP($A2011,'base de données'!$A$1:$C$1025,3,FALSE),"")</f>
        <v>ENTRE DEUX MERS</v>
      </c>
    </row>
    <row r="2012" spans="1:3" x14ac:dyDescent="0.25">
      <c r="A2012" s="2" t="s">
        <v>604</v>
      </c>
      <c r="B2012" s="4" t="str">
        <f>IFERROR(VLOOKUP($A2012,'base de données'!$A$1:$C$1025,2,FALSE),"")</f>
        <v>0331444R</v>
      </c>
      <c r="C2012" s="4" t="str">
        <f>IFERROR(VLOOKUP($A2012,'base de données'!$A$1:$C$1025,3,FALSE),"")</f>
        <v>ENTRE DEUX MERS</v>
      </c>
    </row>
    <row r="2013" spans="1:3" x14ac:dyDescent="0.25">
      <c r="A2013" s="2" t="s">
        <v>604</v>
      </c>
      <c r="B2013" s="4" t="str">
        <f>IFERROR(VLOOKUP($A2013,'base de données'!$A$1:$C$1025,2,FALSE),"")</f>
        <v>0331444R</v>
      </c>
      <c r="C2013" s="4" t="str">
        <f>IFERROR(VLOOKUP($A2013,'base de données'!$A$1:$C$1025,3,FALSE),"")</f>
        <v>ENTRE DEUX MERS</v>
      </c>
    </row>
    <row r="2014" spans="1:3" x14ac:dyDescent="0.25">
      <c r="A2014" s="2" t="s">
        <v>604</v>
      </c>
      <c r="B2014" s="4" t="str">
        <f>IFERROR(VLOOKUP($A2014,'base de données'!$A$1:$C$1025,2,FALSE),"")</f>
        <v>0331444R</v>
      </c>
      <c r="C2014" s="4" t="str">
        <f>IFERROR(VLOOKUP($A2014,'base de données'!$A$1:$C$1025,3,FALSE),"")</f>
        <v>ENTRE DEUX MERS</v>
      </c>
    </row>
    <row r="2015" spans="1:3" x14ac:dyDescent="0.25">
      <c r="A2015" s="2" t="s">
        <v>604</v>
      </c>
      <c r="B2015" s="4" t="str">
        <f>IFERROR(VLOOKUP($A2015,'base de données'!$A$1:$C$1025,2,FALSE),"")</f>
        <v>0331444R</v>
      </c>
      <c r="C2015" s="4" t="str">
        <f>IFERROR(VLOOKUP($A2015,'base de données'!$A$1:$C$1025,3,FALSE),"")</f>
        <v>ENTRE DEUX MERS</v>
      </c>
    </row>
    <row r="2016" spans="1:3" x14ac:dyDescent="0.25">
      <c r="A2016" s="2" t="s">
        <v>604</v>
      </c>
      <c r="B2016" s="4" t="str">
        <f>IFERROR(VLOOKUP($A2016,'base de données'!$A$1:$C$1025,2,FALSE),"")</f>
        <v>0331444R</v>
      </c>
      <c r="C2016" s="4" t="str">
        <f>IFERROR(VLOOKUP($A2016,'base de données'!$A$1:$C$1025,3,FALSE),"")</f>
        <v>ENTRE DEUX MERS</v>
      </c>
    </row>
    <row r="2017" spans="1:3" x14ac:dyDescent="0.25">
      <c r="A2017" s="2" t="s">
        <v>605</v>
      </c>
      <c r="B2017" s="4" t="str">
        <f>IFERROR(VLOOKUP($A2017,'base de données'!$A$1:$C$1025,2,FALSE),"")</f>
        <v/>
      </c>
      <c r="C2017" s="4" t="str">
        <f>IFERROR(VLOOKUP($A2017,'base de données'!$A$1:$C$1025,3,FALSE),"")</f>
        <v/>
      </c>
    </row>
    <row r="2018" spans="1:3" x14ac:dyDescent="0.25">
      <c r="A2018" s="2" t="s">
        <v>605</v>
      </c>
      <c r="B2018" s="4" t="str">
        <f>IFERROR(VLOOKUP($A2018,'base de données'!$A$1:$C$1025,2,FALSE),"")</f>
        <v/>
      </c>
      <c r="C2018" s="4" t="str">
        <f>IFERROR(VLOOKUP($A2018,'base de données'!$A$1:$C$1025,3,FALSE),"")</f>
        <v/>
      </c>
    </row>
    <row r="2019" spans="1:3" x14ac:dyDescent="0.25">
      <c r="A2019" s="2" t="s">
        <v>605</v>
      </c>
      <c r="B2019" s="4" t="str">
        <f>IFERROR(VLOOKUP($A2019,'base de données'!$A$1:$C$1025,2,FALSE),"")</f>
        <v/>
      </c>
      <c r="C2019" s="4" t="str">
        <f>IFERROR(VLOOKUP($A2019,'base de données'!$A$1:$C$1025,3,FALSE),"")</f>
        <v/>
      </c>
    </row>
    <row r="2020" spans="1:3" x14ac:dyDescent="0.25">
      <c r="A2020" s="2" t="s">
        <v>606</v>
      </c>
      <c r="B2020" s="4" t="str">
        <f>IFERROR(VLOOKUP($A2020,'base de données'!$A$1:$C$1025,2,FALSE),"")</f>
        <v/>
      </c>
      <c r="C2020" s="4" t="str">
        <f>IFERROR(VLOOKUP($A2020,'base de données'!$A$1:$C$1025,3,FALSE),"")</f>
        <v/>
      </c>
    </row>
    <row r="2021" spans="1:3" x14ac:dyDescent="0.25">
      <c r="A2021" s="2" t="s">
        <v>606</v>
      </c>
      <c r="B2021" s="4" t="str">
        <f>IFERROR(VLOOKUP($A2021,'base de données'!$A$1:$C$1025,2,FALSE),"")</f>
        <v/>
      </c>
      <c r="C2021" s="4" t="str">
        <f>IFERROR(VLOOKUP($A2021,'base de données'!$A$1:$C$1025,3,FALSE),"")</f>
        <v/>
      </c>
    </row>
    <row r="2022" spans="1:3" x14ac:dyDescent="0.25">
      <c r="A2022" s="2" t="s">
        <v>606</v>
      </c>
      <c r="B2022" s="4" t="str">
        <f>IFERROR(VLOOKUP($A2022,'base de données'!$A$1:$C$1025,2,FALSE),"")</f>
        <v/>
      </c>
      <c r="C2022" s="4" t="str">
        <f>IFERROR(VLOOKUP($A2022,'base de données'!$A$1:$C$1025,3,FALSE),"")</f>
        <v/>
      </c>
    </row>
    <row r="2023" spans="1:3" x14ac:dyDescent="0.25">
      <c r="A2023" s="2" t="s">
        <v>606</v>
      </c>
      <c r="B2023" s="4" t="str">
        <f>IFERROR(VLOOKUP($A2023,'base de données'!$A$1:$C$1025,2,FALSE),"")</f>
        <v/>
      </c>
      <c r="C2023" s="4" t="str">
        <f>IFERROR(VLOOKUP($A2023,'base de données'!$A$1:$C$1025,3,FALSE),"")</f>
        <v/>
      </c>
    </row>
    <row r="2024" spans="1:3" x14ac:dyDescent="0.25">
      <c r="A2024" s="2" t="s">
        <v>606</v>
      </c>
      <c r="B2024" s="4" t="str">
        <f>IFERROR(VLOOKUP($A2024,'base de données'!$A$1:$C$1025,2,FALSE),"")</f>
        <v/>
      </c>
      <c r="C2024" s="4" t="str">
        <f>IFERROR(VLOOKUP($A2024,'base de données'!$A$1:$C$1025,3,FALSE),"")</f>
        <v/>
      </c>
    </row>
    <row r="2025" spans="1:3" x14ac:dyDescent="0.25">
      <c r="A2025" s="2" t="s">
        <v>606</v>
      </c>
      <c r="B2025" s="4" t="str">
        <f>IFERROR(VLOOKUP($A2025,'base de données'!$A$1:$C$1025,2,FALSE),"")</f>
        <v/>
      </c>
      <c r="C2025" s="4" t="str">
        <f>IFERROR(VLOOKUP($A2025,'base de données'!$A$1:$C$1025,3,FALSE),"")</f>
        <v/>
      </c>
    </row>
    <row r="2026" spans="1:3" x14ac:dyDescent="0.25">
      <c r="A2026" s="2" t="s">
        <v>606</v>
      </c>
      <c r="B2026" s="4" t="str">
        <f>IFERROR(VLOOKUP($A2026,'base de données'!$A$1:$C$1025,2,FALSE),"")</f>
        <v/>
      </c>
      <c r="C2026" s="4" t="str">
        <f>IFERROR(VLOOKUP($A2026,'base de données'!$A$1:$C$1025,3,FALSE),"")</f>
        <v/>
      </c>
    </row>
    <row r="2027" spans="1:3" x14ac:dyDescent="0.25">
      <c r="A2027" s="2" t="s">
        <v>606</v>
      </c>
      <c r="B2027" s="4" t="str">
        <f>IFERROR(VLOOKUP($A2027,'base de données'!$A$1:$C$1025,2,FALSE),"")</f>
        <v/>
      </c>
      <c r="C2027" s="4" t="str">
        <f>IFERROR(VLOOKUP($A2027,'base de données'!$A$1:$C$1025,3,FALSE),"")</f>
        <v/>
      </c>
    </row>
    <row r="2028" spans="1:3" x14ac:dyDescent="0.25">
      <c r="A2028" s="2" t="s">
        <v>606</v>
      </c>
      <c r="B2028" s="4" t="str">
        <f>IFERROR(VLOOKUP($A2028,'base de données'!$A$1:$C$1025,2,FALSE),"")</f>
        <v/>
      </c>
      <c r="C2028" s="4" t="str">
        <f>IFERROR(VLOOKUP($A2028,'base de données'!$A$1:$C$1025,3,FALSE),"")</f>
        <v/>
      </c>
    </row>
    <row r="2029" spans="1:3" x14ac:dyDescent="0.25">
      <c r="A2029" s="2" t="s">
        <v>606</v>
      </c>
      <c r="B2029" s="4" t="str">
        <f>IFERROR(VLOOKUP($A2029,'base de données'!$A$1:$C$1025,2,FALSE),"")</f>
        <v/>
      </c>
      <c r="C2029" s="4" t="str">
        <f>IFERROR(VLOOKUP($A2029,'base de données'!$A$1:$C$1025,3,FALSE),"")</f>
        <v/>
      </c>
    </row>
    <row r="2030" spans="1:3" x14ac:dyDescent="0.25">
      <c r="A2030" s="2" t="s">
        <v>606</v>
      </c>
      <c r="B2030" s="4" t="str">
        <f>IFERROR(VLOOKUP($A2030,'base de données'!$A$1:$C$1025,2,FALSE),"")</f>
        <v/>
      </c>
      <c r="C2030" s="4" t="str">
        <f>IFERROR(VLOOKUP($A2030,'base de données'!$A$1:$C$1025,3,FALSE),"")</f>
        <v/>
      </c>
    </row>
    <row r="2031" spans="1:3" x14ac:dyDescent="0.25">
      <c r="A2031" s="2" t="s">
        <v>607</v>
      </c>
      <c r="B2031" s="4" t="str">
        <f>IFERROR(VLOOKUP($A2031,'base de données'!$A$1:$C$1025,2,FALSE),"")</f>
        <v/>
      </c>
      <c r="C2031" s="4" t="str">
        <f>IFERROR(VLOOKUP($A2031,'base de données'!$A$1:$C$1025,3,FALSE),"")</f>
        <v/>
      </c>
    </row>
    <row r="2032" spans="1:3" x14ac:dyDescent="0.25">
      <c r="A2032" s="2" t="s">
        <v>608</v>
      </c>
      <c r="B2032" s="4" t="str">
        <f>IFERROR(VLOOKUP($A2032,'base de données'!$A$1:$C$1025,2,FALSE),"")</f>
        <v/>
      </c>
      <c r="C2032" s="4" t="str">
        <f>IFERROR(VLOOKUP($A2032,'base de données'!$A$1:$C$1025,3,FALSE),"")</f>
        <v/>
      </c>
    </row>
    <row r="2033" spans="1:3" x14ac:dyDescent="0.25">
      <c r="A2033" s="2" t="s">
        <v>608</v>
      </c>
      <c r="B2033" s="4" t="str">
        <f>IFERROR(VLOOKUP($A2033,'base de données'!$A$1:$C$1025,2,FALSE),"")</f>
        <v/>
      </c>
      <c r="C2033" s="4" t="str">
        <f>IFERROR(VLOOKUP($A2033,'base de données'!$A$1:$C$1025,3,FALSE),"")</f>
        <v/>
      </c>
    </row>
    <row r="2034" spans="1:3" x14ac:dyDescent="0.25">
      <c r="A2034" s="2" t="s">
        <v>608</v>
      </c>
      <c r="B2034" s="4" t="str">
        <f>IFERROR(VLOOKUP($A2034,'base de données'!$A$1:$C$1025,2,FALSE),"")</f>
        <v/>
      </c>
      <c r="C2034" s="4" t="str">
        <f>IFERROR(VLOOKUP($A2034,'base de données'!$A$1:$C$1025,3,FALSE),"")</f>
        <v/>
      </c>
    </row>
    <row r="2035" spans="1:3" x14ac:dyDescent="0.25">
      <c r="A2035" s="2" t="s">
        <v>608</v>
      </c>
      <c r="B2035" s="4" t="str">
        <f>IFERROR(VLOOKUP($A2035,'base de données'!$A$1:$C$1025,2,FALSE),"")</f>
        <v/>
      </c>
      <c r="C2035" s="4" t="str">
        <f>IFERROR(VLOOKUP($A2035,'base de données'!$A$1:$C$1025,3,FALSE),"")</f>
        <v/>
      </c>
    </row>
    <row r="2036" spans="1:3" x14ac:dyDescent="0.25">
      <c r="A2036" s="2" t="s">
        <v>608</v>
      </c>
      <c r="B2036" s="4" t="str">
        <f>IFERROR(VLOOKUP($A2036,'base de données'!$A$1:$C$1025,2,FALSE),"")</f>
        <v/>
      </c>
      <c r="C2036" s="4" t="str">
        <f>IFERROR(VLOOKUP($A2036,'base de données'!$A$1:$C$1025,3,FALSE),"")</f>
        <v/>
      </c>
    </row>
    <row r="2037" spans="1:3" x14ac:dyDescent="0.25">
      <c r="A2037" s="2" t="s">
        <v>608</v>
      </c>
      <c r="B2037" s="4" t="str">
        <f>IFERROR(VLOOKUP($A2037,'base de données'!$A$1:$C$1025,2,FALSE),"")</f>
        <v/>
      </c>
      <c r="C2037" s="4" t="str">
        <f>IFERROR(VLOOKUP($A2037,'base de données'!$A$1:$C$1025,3,FALSE),"")</f>
        <v/>
      </c>
    </row>
    <row r="2038" spans="1:3" x14ac:dyDescent="0.25">
      <c r="A2038" s="2" t="s">
        <v>608</v>
      </c>
      <c r="B2038" s="4" t="str">
        <f>IFERROR(VLOOKUP($A2038,'base de données'!$A$1:$C$1025,2,FALSE),"")</f>
        <v/>
      </c>
      <c r="C2038" s="4" t="str">
        <f>IFERROR(VLOOKUP($A2038,'base de données'!$A$1:$C$1025,3,FALSE),"")</f>
        <v/>
      </c>
    </row>
    <row r="2039" spans="1:3" x14ac:dyDescent="0.25">
      <c r="A2039" s="2" t="s">
        <v>608</v>
      </c>
      <c r="B2039" s="4" t="str">
        <f>IFERROR(VLOOKUP($A2039,'base de données'!$A$1:$C$1025,2,FALSE),"")</f>
        <v/>
      </c>
      <c r="C2039" s="4" t="str">
        <f>IFERROR(VLOOKUP($A2039,'base de données'!$A$1:$C$1025,3,FALSE),"")</f>
        <v/>
      </c>
    </row>
    <row r="2040" spans="1:3" x14ac:dyDescent="0.25">
      <c r="A2040" s="2" t="s">
        <v>608</v>
      </c>
      <c r="B2040" s="4" t="str">
        <f>IFERROR(VLOOKUP($A2040,'base de données'!$A$1:$C$1025,2,FALSE),"")</f>
        <v/>
      </c>
      <c r="C2040" s="4" t="str">
        <f>IFERROR(VLOOKUP($A2040,'base de données'!$A$1:$C$1025,3,FALSE),"")</f>
        <v/>
      </c>
    </row>
    <row r="2041" spans="1:3" x14ac:dyDescent="0.25">
      <c r="A2041" s="2" t="s">
        <v>609</v>
      </c>
      <c r="B2041" s="4" t="str">
        <f>IFERROR(VLOOKUP($A2041,'base de données'!$A$1:$C$1025,2,FALSE),"")</f>
        <v>0331457E</v>
      </c>
      <c r="C2041" s="4" t="str">
        <f>IFERROR(VLOOKUP($A2041,'base de données'!$A$1:$C$1025,3,FALSE),"")</f>
        <v>PESSAC</v>
      </c>
    </row>
    <row r="2042" spans="1:3" x14ac:dyDescent="0.25">
      <c r="A2042" s="2" t="s">
        <v>609</v>
      </c>
      <c r="B2042" s="4" t="str">
        <f>IFERROR(VLOOKUP($A2042,'base de données'!$A$1:$C$1025,2,FALSE),"")</f>
        <v>0331457E</v>
      </c>
      <c r="C2042" s="4" t="str">
        <f>IFERROR(VLOOKUP($A2042,'base de données'!$A$1:$C$1025,3,FALSE),"")</f>
        <v>PESSAC</v>
      </c>
    </row>
    <row r="2043" spans="1:3" x14ac:dyDescent="0.25">
      <c r="A2043" s="2" t="s">
        <v>610</v>
      </c>
      <c r="B2043" s="4" t="str">
        <f>IFERROR(VLOOKUP($A2043,'base de données'!$A$1:$C$1025,2,FALSE),"")</f>
        <v>0331455C</v>
      </c>
      <c r="C2043" s="4" t="str">
        <f>IFERROR(VLOOKUP($A2043,'base de données'!$A$1:$C$1025,3,FALSE),"")</f>
        <v>ST MÉDARD-EN-JALLES</v>
      </c>
    </row>
    <row r="2044" spans="1:3" x14ac:dyDescent="0.25">
      <c r="A2044" s="2" t="s">
        <v>610</v>
      </c>
      <c r="B2044" s="4" t="str">
        <f>IFERROR(VLOOKUP($A2044,'base de données'!$A$1:$C$1025,2,FALSE),"")</f>
        <v>0331455C</v>
      </c>
      <c r="C2044" s="4" t="str">
        <f>IFERROR(VLOOKUP($A2044,'base de données'!$A$1:$C$1025,3,FALSE),"")</f>
        <v>ST MÉDARD-EN-JALLES</v>
      </c>
    </row>
    <row r="2045" spans="1:3" x14ac:dyDescent="0.25">
      <c r="A2045" s="2" t="s">
        <v>610</v>
      </c>
      <c r="B2045" s="4" t="str">
        <f>IFERROR(VLOOKUP($A2045,'base de données'!$A$1:$C$1025,2,FALSE),"")</f>
        <v>0331455C</v>
      </c>
      <c r="C2045" s="4" t="str">
        <f>IFERROR(VLOOKUP($A2045,'base de données'!$A$1:$C$1025,3,FALSE),"")</f>
        <v>ST MÉDARD-EN-JALLES</v>
      </c>
    </row>
    <row r="2046" spans="1:3" x14ac:dyDescent="0.25">
      <c r="A2046" s="2" t="s">
        <v>611</v>
      </c>
      <c r="B2046" s="4" t="str">
        <f>IFERROR(VLOOKUP($A2046,'base de données'!$A$1:$C$1025,2,FALSE),"")</f>
        <v>0331457E</v>
      </c>
      <c r="C2046" s="4" t="str">
        <f>IFERROR(VLOOKUP($A2046,'base de données'!$A$1:$C$1025,3,FALSE),"")</f>
        <v>PESSAC</v>
      </c>
    </row>
    <row r="2047" spans="1:3" x14ac:dyDescent="0.25">
      <c r="A2047" s="2" t="s">
        <v>612</v>
      </c>
      <c r="B2047" s="4" t="str">
        <f>IFERROR(VLOOKUP($A2047,'base de données'!$A$1:$C$1025,2,FALSE),"")</f>
        <v>0332863H</v>
      </c>
      <c r="C2047" s="4" t="str">
        <f>IFERROR(VLOOKUP($A2047,'base de données'!$A$1:$C$1025,3,FALSE),"")</f>
        <v>BÈGLES FLOIRAC</v>
      </c>
    </row>
    <row r="2048" spans="1:3" x14ac:dyDescent="0.25">
      <c r="A2048" s="2" t="s">
        <v>613</v>
      </c>
      <c r="B2048" s="4" t="str">
        <f>IFERROR(VLOOKUP($A2048,'base de données'!$A$1:$C$1025,2,FALSE),"")</f>
        <v>0331453A</v>
      </c>
      <c r="C2048" s="4" t="str">
        <f>IFERROR(VLOOKUP($A2048,'base de données'!$A$1:$C$1025,3,FALSE),"")</f>
        <v>BORDEAUX MÉRIGNAC</v>
      </c>
    </row>
    <row r="2049" spans="1:3" x14ac:dyDescent="0.25">
      <c r="A2049" s="2" t="s">
        <v>614</v>
      </c>
      <c r="B2049" s="4" t="str">
        <f>IFERROR(VLOOKUP($A2049,'base de données'!$A$1:$C$1025,2,FALSE),"")</f>
        <v>0332863H</v>
      </c>
      <c r="C2049" s="4" t="str">
        <f>IFERROR(VLOOKUP($A2049,'base de données'!$A$1:$C$1025,3,FALSE),"")</f>
        <v>BÈGLES FLOIRAC</v>
      </c>
    </row>
    <row r="2050" spans="1:3" x14ac:dyDescent="0.25">
      <c r="A2050" s="2" t="s">
        <v>615</v>
      </c>
      <c r="B2050" s="4" t="str">
        <f>IFERROR(VLOOKUP($A2050,'base de données'!$A$1:$C$1025,2,FALSE),"")</f>
        <v>0332091U</v>
      </c>
      <c r="C2050" s="4" t="str">
        <f>IFERROR(VLOOKUP($A2050,'base de données'!$A$1:$C$1025,3,FALSE),"")</f>
        <v>GRADIGNAN</v>
      </c>
    </row>
    <row r="2051" spans="1:3" x14ac:dyDescent="0.25">
      <c r="A2051" s="2" t="s">
        <v>616</v>
      </c>
      <c r="B2051" s="4" t="str">
        <f>IFERROR(VLOOKUP($A2051,'base de données'!$A$1:$C$1025,2,FALSE),"")</f>
        <v>0331443P</v>
      </c>
      <c r="C2051" s="4" t="str">
        <f>IFERROR(VLOOKUP($A2051,'base de données'!$A$1:$C$1025,3,FALSE),"")</f>
        <v>TALENCE</v>
      </c>
    </row>
    <row r="2052" spans="1:3" x14ac:dyDescent="0.25">
      <c r="A2052" s="2" t="s">
        <v>616</v>
      </c>
      <c r="B2052" s="4" t="str">
        <f>IFERROR(VLOOKUP($A2052,'base de données'!$A$1:$C$1025,2,FALSE),"")</f>
        <v>0331443P</v>
      </c>
      <c r="C2052" s="4" t="str">
        <f>IFERROR(VLOOKUP($A2052,'base de données'!$A$1:$C$1025,3,FALSE),"")</f>
        <v>TALENCE</v>
      </c>
    </row>
    <row r="2053" spans="1:3" x14ac:dyDescent="0.25">
      <c r="A2053" s="2" t="s">
        <v>617</v>
      </c>
      <c r="B2053" s="4" t="str">
        <f>IFERROR(VLOOKUP($A2053,'base de données'!$A$1:$C$1025,2,FALSE),"")</f>
        <v>0331455C</v>
      </c>
      <c r="C2053" s="4" t="str">
        <f>IFERROR(VLOOKUP($A2053,'base de données'!$A$1:$C$1025,3,FALSE),"")</f>
        <v>ST MÉDARD-EN-JALLES</v>
      </c>
    </row>
    <row r="2054" spans="1:3" x14ac:dyDescent="0.25">
      <c r="A2054" s="2" t="s">
        <v>617</v>
      </c>
      <c r="B2054" s="4" t="str">
        <f>IFERROR(VLOOKUP($A2054,'base de données'!$A$1:$C$1025,2,FALSE),"")</f>
        <v>0331455C</v>
      </c>
      <c r="C2054" s="4" t="str">
        <f>IFERROR(VLOOKUP($A2054,'base de données'!$A$1:$C$1025,3,FALSE),"")</f>
        <v>ST MÉDARD-EN-JALLES</v>
      </c>
    </row>
    <row r="2055" spans="1:3" x14ac:dyDescent="0.25">
      <c r="A2055" s="2" t="s">
        <v>617</v>
      </c>
      <c r="B2055" s="4" t="str">
        <f>IFERROR(VLOOKUP($A2055,'base de données'!$A$1:$C$1025,2,FALSE),"")</f>
        <v>0331455C</v>
      </c>
      <c r="C2055" s="4" t="str">
        <f>IFERROR(VLOOKUP($A2055,'base de données'!$A$1:$C$1025,3,FALSE),"")</f>
        <v>ST MÉDARD-EN-JALLES</v>
      </c>
    </row>
    <row r="2056" spans="1:3" x14ac:dyDescent="0.25">
      <c r="A2056" s="2" t="s">
        <v>617</v>
      </c>
      <c r="B2056" s="4" t="str">
        <f>IFERROR(VLOOKUP($A2056,'base de données'!$A$1:$C$1025,2,FALSE),"")</f>
        <v>0331455C</v>
      </c>
      <c r="C2056" s="4" t="str">
        <f>IFERROR(VLOOKUP($A2056,'base de données'!$A$1:$C$1025,3,FALSE),"")</f>
        <v>ST MÉDARD-EN-JALLES</v>
      </c>
    </row>
    <row r="2057" spans="1:3" x14ac:dyDescent="0.25">
      <c r="A2057" s="2" t="s">
        <v>617</v>
      </c>
      <c r="B2057" s="4" t="str">
        <f>IFERROR(VLOOKUP($A2057,'base de données'!$A$1:$C$1025,2,FALSE),"")</f>
        <v>0331455C</v>
      </c>
      <c r="C2057" s="4" t="str">
        <f>IFERROR(VLOOKUP($A2057,'base de données'!$A$1:$C$1025,3,FALSE),"")</f>
        <v>ST MÉDARD-EN-JALLES</v>
      </c>
    </row>
    <row r="2058" spans="1:3" x14ac:dyDescent="0.25">
      <c r="A2058" s="2" t="s">
        <v>617</v>
      </c>
      <c r="B2058" s="4" t="str">
        <f>IFERROR(VLOOKUP($A2058,'base de données'!$A$1:$C$1025,2,FALSE),"")</f>
        <v>0331455C</v>
      </c>
      <c r="C2058" s="4" t="str">
        <f>IFERROR(VLOOKUP($A2058,'base de données'!$A$1:$C$1025,3,FALSE),"")</f>
        <v>ST MÉDARD-EN-JALLES</v>
      </c>
    </row>
    <row r="2059" spans="1:3" x14ac:dyDescent="0.25">
      <c r="A2059" s="2" t="s">
        <v>617</v>
      </c>
      <c r="B2059" s="4" t="str">
        <f>IFERROR(VLOOKUP($A2059,'base de données'!$A$1:$C$1025,2,FALSE),"")</f>
        <v>0331455C</v>
      </c>
      <c r="C2059" s="4" t="str">
        <f>IFERROR(VLOOKUP($A2059,'base de données'!$A$1:$C$1025,3,FALSE),"")</f>
        <v>ST MÉDARD-EN-JALLES</v>
      </c>
    </row>
    <row r="2060" spans="1:3" x14ac:dyDescent="0.25">
      <c r="A2060" s="2" t="s">
        <v>618</v>
      </c>
      <c r="B2060" s="4" t="str">
        <f>IFERROR(VLOOKUP($A2060,'base de données'!$A$1:$C$1025,2,FALSE),"")</f>
        <v>0331457E</v>
      </c>
      <c r="C2060" s="4" t="str">
        <f>IFERROR(VLOOKUP($A2060,'base de données'!$A$1:$C$1025,3,FALSE),"")</f>
        <v>PESSAC</v>
      </c>
    </row>
    <row r="2061" spans="1:3" x14ac:dyDescent="0.25">
      <c r="A2061" s="2" t="s">
        <v>619</v>
      </c>
      <c r="B2061" s="4" t="str">
        <f>IFERROR(VLOOKUP($A2061,'base de données'!$A$1:$C$1025,2,FALSE),"")</f>
        <v>0332091U</v>
      </c>
      <c r="C2061" s="4" t="str">
        <f>IFERROR(VLOOKUP($A2061,'base de données'!$A$1:$C$1025,3,FALSE),"")</f>
        <v>GRADIGNAN</v>
      </c>
    </row>
    <row r="2062" spans="1:3" x14ac:dyDescent="0.25">
      <c r="A2062" s="2" t="s">
        <v>619</v>
      </c>
      <c r="B2062" s="4" t="str">
        <f>IFERROR(VLOOKUP($A2062,'base de données'!$A$1:$C$1025,2,FALSE),"")</f>
        <v>0332091U</v>
      </c>
      <c r="C2062" s="4" t="str">
        <f>IFERROR(VLOOKUP($A2062,'base de données'!$A$1:$C$1025,3,FALSE),"")</f>
        <v>GRADIGNAN</v>
      </c>
    </row>
    <row r="2063" spans="1:3" x14ac:dyDescent="0.25">
      <c r="A2063" s="2" t="s">
        <v>620</v>
      </c>
      <c r="B2063" s="4" t="str">
        <f>IFERROR(VLOOKUP($A2063,'base de données'!$A$1:$C$1025,2,FALSE),"")</f>
        <v>0331443P</v>
      </c>
      <c r="C2063" s="4" t="str">
        <f>IFERROR(VLOOKUP($A2063,'base de données'!$A$1:$C$1025,3,FALSE),"")</f>
        <v>TALENCE</v>
      </c>
    </row>
    <row r="2064" spans="1:3" x14ac:dyDescent="0.25">
      <c r="A2064" s="2" t="s">
        <v>620</v>
      </c>
      <c r="B2064" s="4" t="str">
        <f>IFERROR(VLOOKUP($A2064,'base de données'!$A$1:$C$1025,2,FALSE),"")</f>
        <v>0331443P</v>
      </c>
      <c r="C2064" s="4" t="str">
        <f>IFERROR(VLOOKUP($A2064,'base de données'!$A$1:$C$1025,3,FALSE),"")</f>
        <v>TALENCE</v>
      </c>
    </row>
    <row r="2065" spans="1:3" x14ac:dyDescent="0.25">
      <c r="A2065" s="2" t="s">
        <v>620</v>
      </c>
      <c r="B2065" s="4" t="str">
        <f>IFERROR(VLOOKUP($A2065,'base de données'!$A$1:$C$1025,2,FALSE),"")</f>
        <v>0331443P</v>
      </c>
      <c r="C2065" s="4" t="str">
        <f>IFERROR(VLOOKUP($A2065,'base de données'!$A$1:$C$1025,3,FALSE),"")</f>
        <v>TALENCE</v>
      </c>
    </row>
    <row r="2066" spans="1:3" x14ac:dyDescent="0.25">
      <c r="A2066" s="2" t="s">
        <v>620</v>
      </c>
      <c r="B2066" s="4" t="str">
        <f>IFERROR(VLOOKUP($A2066,'base de données'!$A$1:$C$1025,2,FALSE),"")</f>
        <v>0331443P</v>
      </c>
      <c r="C2066" s="4" t="str">
        <f>IFERROR(VLOOKUP($A2066,'base de données'!$A$1:$C$1025,3,FALSE),"")</f>
        <v>TALENCE</v>
      </c>
    </row>
    <row r="2067" spans="1:3" x14ac:dyDescent="0.25">
      <c r="A2067" s="2" t="s">
        <v>620</v>
      </c>
      <c r="B2067" s="4" t="str">
        <f>IFERROR(VLOOKUP($A2067,'base de données'!$A$1:$C$1025,2,FALSE),"")</f>
        <v>0331443P</v>
      </c>
      <c r="C2067" s="4" t="str">
        <f>IFERROR(VLOOKUP($A2067,'base de données'!$A$1:$C$1025,3,FALSE),"")</f>
        <v>TALENCE</v>
      </c>
    </row>
    <row r="2068" spans="1:3" x14ac:dyDescent="0.25">
      <c r="A2068" s="2" t="s">
        <v>620</v>
      </c>
      <c r="B2068" s="4" t="str">
        <f>IFERROR(VLOOKUP($A2068,'base de données'!$A$1:$C$1025,2,FALSE),"")</f>
        <v>0331443P</v>
      </c>
      <c r="C2068" s="4" t="str">
        <f>IFERROR(VLOOKUP($A2068,'base de données'!$A$1:$C$1025,3,FALSE),"")</f>
        <v>TALENCE</v>
      </c>
    </row>
    <row r="2069" spans="1:3" x14ac:dyDescent="0.25">
      <c r="A2069" s="2" t="s">
        <v>620</v>
      </c>
      <c r="B2069" s="4" t="str">
        <f>IFERROR(VLOOKUP($A2069,'base de données'!$A$1:$C$1025,2,FALSE),"")</f>
        <v>0331443P</v>
      </c>
      <c r="C2069" s="4" t="str">
        <f>IFERROR(VLOOKUP($A2069,'base de données'!$A$1:$C$1025,3,FALSE),"")</f>
        <v>TALENCE</v>
      </c>
    </row>
    <row r="2070" spans="1:3" x14ac:dyDescent="0.25">
      <c r="A2070" s="2" t="s">
        <v>620</v>
      </c>
      <c r="B2070" s="4" t="str">
        <f>IFERROR(VLOOKUP($A2070,'base de données'!$A$1:$C$1025,2,FALSE),"")</f>
        <v>0331443P</v>
      </c>
      <c r="C2070" s="4" t="str">
        <f>IFERROR(VLOOKUP($A2070,'base de données'!$A$1:$C$1025,3,FALSE),"")</f>
        <v>TALENCE</v>
      </c>
    </row>
    <row r="2071" spans="1:3" x14ac:dyDescent="0.25">
      <c r="A2071" s="2" t="s">
        <v>621</v>
      </c>
      <c r="B2071" s="4" t="str">
        <f>IFERROR(VLOOKUP($A2071,'base de données'!$A$1:$C$1025,2,FALSE),"")</f>
        <v>0331444R</v>
      </c>
      <c r="C2071" s="4" t="str">
        <f>IFERROR(VLOOKUP($A2071,'base de données'!$A$1:$C$1025,3,FALSE),"")</f>
        <v>ENTRE DEUX MERS</v>
      </c>
    </row>
    <row r="2072" spans="1:3" x14ac:dyDescent="0.25">
      <c r="A2072" s="2" t="s">
        <v>621</v>
      </c>
      <c r="B2072" s="4" t="str">
        <f>IFERROR(VLOOKUP($A2072,'base de données'!$A$1:$C$1025,2,FALSE),"")</f>
        <v>0331444R</v>
      </c>
      <c r="C2072" s="4" t="str">
        <f>IFERROR(VLOOKUP($A2072,'base de données'!$A$1:$C$1025,3,FALSE),"")</f>
        <v>ENTRE DEUX MERS</v>
      </c>
    </row>
    <row r="2073" spans="1:3" x14ac:dyDescent="0.25">
      <c r="A2073" s="2" t="s">
        <v>621</v>
      </c>
      <c r="B2073" s="4" t="str">
        <f>IFERROR(VLOOKUP($A2073,'base de données'!$A$1:$C$1025,2,FALSE),"")</f>
        <v>0331444R</v>
      </c>
      <c r="C2073" s="4" t="str">
        <f>IFERROR(VLOOKUP($A2073,'base de données'!$A$1:$C$1025,3,FALSE),"")</f>
        <v>ENTRE DEUX MERS</v>
      </c>
    </row>
    <row r="2074" spans="1:3" x14ac:dyDescent="0.25">
      <c r="A2074" s="2" t="s">
        <v>621</v>
      </c>
      <c r="B2074" s="4" t="str">
        <f>IFERROR(VLOOKUP($A2074,'base de données'!$A$1:$C$1025,2,FALSE),"")</f>
        <v>0331444R</v>
      </c>
      <c r="C2074" s="4" t="str">
        <f>IFERROR(VLOOKUP($A2074,'base de données'!$A$1:$C$1025,3,FALSE),"")</f>
        <v>ENTRE DEUX MERS</v>
      </c>
    </row>
    <row r="2075" spans="1:3" x14ac:dyDescent="0.25">
      <c r="A2075" s="2" t="s">
        <v>621</v>
      </c>
      <c r="B2075" s="4" t="str">
        <f>IFERROR(VLOOKUP($A2075,'base de données'!$A$1:$C$1025,2,FALSE),"")</f>
        <v>0331444R</v>
      </c>
      <c r="C2075" s="4" t="str">
        <f>IFERROR(VLOOKUP($A2075,'base de données'!$A$1:$C$1025,3,FALSE),"")</f>
        <v>ENTRE DEUX MERS</v>
      </c>
    </row>
    <row r="2076" spans="1:3" x14ac:dyDescent="0.25">
      <c r="A2076" s="2" t="s">
        <v>621</v>
      </c>
      <c r="B2076" s="4" t="str">
        <f>IFERROR(VLOOKUP($A2076,'base de données'!$A$1:$C$1025,2,FALSE),"")</f>
        <v>0331444R</v>
      </c>
      <c r="C2076" s="4" t="str">
        <f>IFERROR(VLOOKUP($A2076,'base de données'!$A$1:$C$1025,3,FALSE),"")</f>
        <v>ENTRE DEUX MERS</v>
      </c>
    </row>
    <row r="2077" spans="1:3" x14ac:dyDescent="0.25">
      <c r="A2077" s="2" t="s">
        <v>621</v>
      </c>
      <c r="B2077" s="4" t="str">
        <f>IFERROR(VLOOKUP($A2077,'base de données'!$A$1:$C$1025,2,FALSE),"")</f>
        <v>0331444R</v>
      </c>
      <c r="C2077" s="4" t="str">
        <f>IFERROR(VLOOKUP($A2077,'base de données'!$A$1:$C$1025,3,FALSE),"")</f>
        <v>ENTRE DEUX MERS</v>
      </c>
    </row>
    <row r="2078" spans="1:3" x14ac:dyDescent="0.25">
      <c r="A2078" s="2" t="s">
        <v>621</v>
      </c>
      <c r="B2078" s="4" t="str">
        <f>IFERROR(VLOOKUP($A2078,'base de données'!$A$1:$C$1025,2,FALSE),"")</f>
        <v>0331444R</v>
      </c>
      <c r="C2078" s="4" t="str">
        <f>IFERROR(VLOOKUP($A2078,'base de données'!$A$1:$C$1025,3,FALSE),"")</f>
        <v>ENTRE DEUX MERS</v>
      </c>
    </row>
    <row r="2079" spans="1:3" x14ac:dyDescent="0.25">
      <c r="A2079" s="2" t="s">
        <v>621</v>
      </c>
      <c r="B2079" s="4" t="str">
        <f>IFERROR(VLOOKUP($A2079,'base de données'!$A$1:$C$1025,2,FALSE),"")</f>
        <v>0331444R</v>
      </c>
      <c r="C2079" s="4" t="str">
        <f>IFERROR(VLOOKUP($A2079,'base de données'!$A$1:$C$1025,3,FALSE),"")</f>
        <v>ENTRE DEUX MERS</v>
      </c>
    </row>
    <row r="2080" spans="1:3" x14ac:dyDescent="0.25">
      <c r="A2080" s="2" t="s">
        <v>621</v>
      </c>
      <c r="B2080" s="4" t="str">
        <f>IFERROR(VLOOKUP($A2080,'base de données'!$A$1:$C$1025,2,FALSE),"")</f>
        <v>0331444R</v>
      </c>
      <c r="C2080" s="4" t="str">
        <f>IFERROR(VLOOKUP($A2080,'base de données'!$A$1:$C$1025,3,FALSE),"")</f>
        <v>ENTRE DEUX MERS</v>
      </c>
    </row>
    <row r="2081" spans="1:3" x14ac:dyDescent="0.25">
      <c r="A2081" s="2" t="s">
        <v>621</v>
      </c>
      <c r="B2081" s="4" t="str">
        <f>IFERROR(VLOOKUP($A2081,'base de données'!$A$1:$C$1025,2,FALSE),"")</f>
        <v>0331444R</v>
      </c>
      <c r="C2081" s="4" t="str">
        <f>IFERROR(VLOOKUP($A2081,'base de données'!$A$1:$C$1025,3,FALSE),"")</f>
        <v>ENTRE DEUX MERS</v>
      </c>
    </row>
    <row r="2082" spans="1:3" x14ac:dyDescent="0.25">
      <c r="A2082" s="2" t="s">
        <v>621</v>
      </c>
      <c r="B2082" s="4" t="str">
        <f>IFERROR(VLOOKUP($A2082,'base de données'!$A$1:$C$1025,2,FALSE),"")</f>
        <v>0331444R</v>
      </c>
      <c r="C2082" s="4" t="str">
        <f>IFERROR(VLOOKUP($A2082,'base de données'!$A$1:$C$1025,3,FALSE),"")</f>
        <v>ENTRE DEUX MERS</v>
      </c>
    </row>
    <row r="2083" spans="1:3" x14ac:dyDescent="0.25">
      <c r="A2083" s="2" t="s">
        <v>622</v>
      </c>
      <c r="B2083" s="4" t="str">
        <f>IFERROR(VLOOKUP($A2083,'base de données'!$A$1:$C$1025,2,FALSE),"")</f>
        <v>0332863H</v>
      </c>
      <c r="C2083" s="4" t="str">
        <f>IFERROR(VLOOKUP($A2083,'base de données'!$A$1:$C$1025,3,FALSE),"")</f>
        <v>BÈGLES FLOIRAC</v>
      </c>
    </row>
    <row r="2084" spans="1:3" x14ac:dyDescent="0.25">
      <c r="A2084" s="2" t="s">
        <v>622</v>
      </c>
      <c r="B2084" s="4" t="str">
        <f>IFERROR(VLOOKUP($A2084,'base de données'!$A$1:$C$1025,2,FALSE),"")</f>
        <v>0332863H</v>
      </c>
      <c r="C2084" s="4" t="str">
        <f>IFERROR(VLOOKUP($A2084,'base de données'!$A$1:$C$1025,3,FALSE),"")</f>
        <v>BÈGLES FLOIRAC</v>
      </c>
    </row>
    <row r="2085" spans="1:3" x14ac:dyDescent="0.25">
      <c r="A2085" s="2" t="s">
        <v>623</v>
      </c>
      <c r="B2085" s="4" t="str">
        <f>IFERROR(VLOOKUP($A2085,'base de données'!$A$1:$C$1025,2,FALSE),"")</f>
        <v>0331457E</v>
      </c>
      <c r="C2085" s="4" t="str">
        <f>IFERROR(VLOOKUP($A2085,'base de données'!$A$1:$C$1025,3,FALSE),"")</f>
        <v>PESSAC</v>
      </c>
    </row>
    <row r="2086" spans="1:3" x14ac:dyDescent="0.25">
      <c r="A2086" s="2" t="s">
        <v>623</v>
      </c>
      <c r="B2086" s="4" t="str">
        <f>IFERROR(VLOOKUP($A2086,'base de données'!$A$1:$C$1025,2,FALSE),"")</f>
        <v>0331457E</v>
      </c>
      <c r="C2086" s="4" t="str">
        <f>IFERROR(VLOOKUP($A2086,'base de données'!$A$1:$C$1025,3,FALSE),"")</f>
        <v>PESSAC</v>
      </c>
    </row>
    <row r="2087" spans="1:3" x14ac:dyDescent="0.25">
      <c r="A2087" s="2" t="s">
        <v>623</v>
      </c>
      <c r="B2087" s="4" t="str">
        <f>IFERROR(VLOOKUP($A2087,'base de données'!$A$1:$C$1025,2,FALSE),"")</f>
        <v>0331457E</v>
      </c>
      <c r="C2087" s="4" t="str">
        <f>IFERROR(VLOOKUP($A2087,'base de données'!$A$1:$C$1025,3,FALSE),"")</f>
        <v>PESSAC</v>
      </c>
    </row>
    <row r="2088" spans="1:3" x14ac:dyDescent="0.25">
      <c r="A2088" s="2" t="s">
        <v>623</v>
      </c>
      <c r="B2088" s="4" t="str">
        <f>IFERROR(VLOOKUP($A2088,'base de données'!$A$1:$C$1025,2,FALSE),"")</f>
        <v>0331457E</v>
      </c>
      <c r="C2088" s="4" t="str">
        <f>IFERROR(VLOOKUP($A2088,'base de données'!$A$1:$C$1025,3,FALSE),"")</f>
        <v>PESSAC</v>
      </c>
    </row>
    <row r="2089" spans="1:3" x14ac:dyDescent="0.25">
      <c r="A2089" s="2" t="s">
        <v>623</v>
      </c>
      <c r="B2089" s="4" t="str">
        <f>IFERROR(VLOOKUP($A2089,'base de données'!$A$1:$C$1025,2,FALSE),"")</f>
        <v>0331457E</v>
      </c>
      <c r="C2089" s="4" t="str">
        <f>IFERROR(VLOOKUP($A2089,'base de données'!$A$1:$C$1025,3,FALSE),"")</f>
        <v>PESSAC</v>
      </c>
    </row>
    <row r="2090" spans="1:3" x14ac:dyDescent="0.25">
      <c r="A2090" s="2" t="s">
        <v>623</v>
      </c>
      <c r="B2090" s="4" t="str">
        <f>IFERROR(VLOOKUP($A2090,'base de données'!$A$1:$C$1025,2,FALSE),"")</f>
        <v>0331457E</v>
      </c>
      <c r="C2090" s="4" t="str">
        <f>IFERROR(VLOOKUP($A2090,'base de données'!$A$1:$C$1025,3,FALSE),"")</f>
        <v>PESSAC</v>
      </c>
    </row>
    <row r="2091" spans="1:3" x14ac:dyDescent="0.25">
      <c r="A2091" s="2" t="s">
        <v>624</v>
      </c>
      <c r="B2091" s="4" t="str">
        <f>IFERROR(VLOOKUP($A2091,'base de données'!$A$1:$C$1025,2,FALSE),"")</f>
        <v>0331444R</v>
      </c>
      <c r="C2091" s="4" t="str">
        <f>IFERROR(VLOOKUP($A2091,'base de données'!$A$1:$C$1025,3,FALSE),"")</f>
        <v>ENTRE DEUX MERS</v>
      </c>
    </row>
    <row r="2092" spans="1:3" x14ac:dyDescent="0.25">
      <c r="A2092" s="2" t="s">
        <v>624</v>
      </c>
      <c r="B2092" s="4" t="str">
        <f>IFERROR(VLOOKUP($A2092,'base de données'!$A$1:$C$1025,2,FALSE),"")</f>
        <v>0331444R</v>
      </c>
      <c r="C2092" s="4" t="str">
        <f>IFERROR(VLOOKUP($A2092,'base de données'!$A$1:$C$1025,3,FALSE),"")</f>
        <v>ENTRE DEUX MERS</v>
      </c>
    </row>
    <row r="2093" spans="1:3" x14ac:dyDescent="0.25">
      <c r="A2093" s="2" t="s">
        <v>625</v>
      </c>
      <c r="B2093" s="4" t="str">
        <f>IFERROR(VLOOKUP($A2093,'base de données'!$A$1:$C$1025,2,FALSE),"")</f>
        <v/>
      </c>
      <c r="C2093" s="4" t="str">
        <f>IFERROR(VLOOKUP($A2093,'base de données'!$A$1:$C$1025,3,FALSE),"")</f>
        <v/>
      </c>
    </row>
    <row r="2094" spans="1:3" x14ac:dyDescent="0.25">
      <c r="A2094" s="2" t="s">
        <v>625</v>
      </c>
      <c r="B2094" s="4" t="str">
        <f>IFERROR(VLOOKUP($A2094,'base de données'!$A$1:$C$1025,2,FALSE),"")</f>
        <v/>
      </c>
      <c r="C2094" s="4" t="str">
        <f>IFERROR(VLOOKUP($A2094,'base de données'!$A$1:$C$1025,3,FALSE),"")</f>
        <v/>
      </c>
    </row>
    <row r="2095" spans="1:3" x14ac:dyDescent="0.25">
      <c r="A2095" s="2" t="s">
        <v>625</v>
      </c>
      <c r="B2095" s="4" t="str">
        <f>IFERROR(VLOOKUP($A2095,'base de données'!$A$1:$C$1025,2,FALSE),"")</f>
        <v/>
      </c>
      <c r="C2095" s="4" t="str">
        <f>IFERROR(VLOOKUP($A2095,'base de données'!$A$1:$C$1025,3,FALSE),"")</f>
        <v/>
      </c>
    </row>
    <row r="2096" spans="1:3" x14ac:dyDescent="0.25">
      <c r="A2096" s="2" t="s">
        <v>625</v>
      </c>
      <c r="B2096" s="4" t="str">
        <f>IFERROR(VLOOKUP($A2096,'base de données'!$A$1:$C$1025,2,FALSE),"")</f>
        <v/>
      </c>
      <c r="C2096" s="4" t="str">
        <f>IFERROR(VLOOKUP($A2096,'base de données'!$A$1:$C$1025,3,FALSE),"")</f>
        <v/>
      </c>
    </row>
    <row r="2097" spans="1:3" x14ac:dyDescent="0.25">
      <c r="A2097" s="2" t="s">
        <v>625</v>
      </c>
      <c r="B2097" s="4" t="str">
        <f>IFERROR(VLOOKUP($A2097,'base de données'!$A$1:$C$1025,2,FALSE),"")</f>
        <v/>
      </c>
      <c r="C2097" s="4" t="str">
        <f>IFERROR(VLOOKUP($A2097,'base de données'!$A$1:$C$1025,3,FALSE),"")</f>
        <v/>
      </c>
    </row>
    <row r="2098" spans="1:3" x14ac:dyDescent="0.25">
      <c r="A2098" s="2" t="s">
        <v>625</v>
      </c>
      <c r="B2098" s="4" t="str">
        <f>IFERROR(VLOOKUP($A2098,'base de données'!$A$1:$C$1025,2,FALSE),"")</f>
        <v/>
      </c>
      <c r="C2098" s="4" t="str">
        <f>IFERROR(VLOOKUP($A2098,'base de données'!$A$1:$C$1025,3,FALSE),"")</f>
        <v/>
      </c>
    </row>
    <row r="2099" spans="1:3" x14ac:dyDescent="0.25">
      <c r="A2099" s="2" t="s">
        <v>625</v>
      </c>
      <c r="B2099" s="4" t="str">
        <f>IFERROR(VLOOKUP($A2099,'base de données'!$A$1:$C$1025,2,FALSE),"")</f>
        <v/>
      </c>
      <c r="C2099" s="4" t="str">
        <f>IFERROR(VLOOKUP($A2099,'base de données'!$A$1:$C$1025,3,FALSE),"")</f>
        <v/>
      </c>
    </row>
    <row r="2100" spans="1:3" x14ac:dyDescent="0.25">
      <c r="A2100" s="2" t="s">
        <v>626</v>
      </c>
      <c r="B2100" s="4" t="str">
        <f>IFERROR(VLOOKUP($A2100,'base de données'!$A$1:$C$1025,2,FALSE),"")</f>
        <v/>
      </c>
      <c r="C2100" s="4" t="str">
        <f>IFERROR(VLOOKUP($A2100,'base de données'!$A$1:$C$1025,3,FALSE),"")</f>
        <v/>
      </c>
    </row>
    <row r="2101" spans="1:3" x14ac:dyDescent="0.25">
      <c r="A2101" s="2" t="s">
        <v>626</v>
      </c>
      <c r="B2101" s="4" t="str">
        <f>IFERROR(VLOOKUP($A2101,'base de données'!$A$1:$C$1025,2,FALSE),"")</f>
        <v/>
      </c>
      <c r="C2101" s="4" t="str">
        <f>IFERROR(VLOOKUP($A2101,'base de données'!$A$1:$C$1025,3,FALSE),"")</f>
        <v/>
      </c>
    </row>
    <row r="2102" spans="1:3" x14ac:dyDescent="0.25">
      <c r="A2102" s="2" t="s">
        <v>626</v>
      </c>
      <c r="B2102" s="4" t="str">
        <f>IFERROR(VLOOKUP($A2102,'base de données'!$A$1:$C$1025,2,FALSE),"")</f>
        <v/>
      </c>
      <c r="C2102" s="4" t="str">
        <f>IFERROR(VLOOKUP($A2102,'base de données'!$A$1:$C$1025,3,FALSE),"")</f>
        <v/>
      </c>
    </row>
    <row r="2103" spans="1:3" x14ac:dyDescent="0.25">
      <c r="A2103" s="2" t="s">
        <v>627</v>
      </c>
      <c r="B2103" s="4" t="str">
        <f>IFERROR(VLOOKUP($A2103,'base de données'!$A$1:$C$1025,2,FALSE),"")</f>
        <v/>
      </c>
      <c r="C2103" s="4" t="str">
        <f>IFERROR(VLOOKUP($A2103,'base de données'!$A$1:$C$1025,3,FALSE),"")</f>
        <v/>
      </c>
    </row>
    <row r="2104" spans="1:3" x14ac:dyDescent="0.25">
      <c r="A2104" s="2" t="s">
        <v>627</v>
      </c>
      <c r="B2104" s="4" t="str">
        <f>IFERROR(VLOOKUP($A2104,'base de données'!$A$1:$C$1025,2,FALSE),"")</f>
        <v/>
      </c>
      <c r="C2104" s="4" t="str">
        <f>IFERROR(VLOOKUP($A2104,'base de données'!$A$1:$C$1025,3,FALSE),"")</f>
        <v/>
      </c>
    </row>
    <row r="2105" spans="1:3" x14ac:dyDescent="0.25">
      <c r="A2105" s="2" t="s">
        <v>627</v>
      </c>
      <c r="B2105" s="4" t="str">
        <f>IFERROR(VLOOKUP($A2105,'base de données'!$A$1:$C$1025,2,FALSE),"")</f>
        <v/>
      </c>
      <c r="C2105" s="4" t="str">
        <f>IFERROR(VLOOKUP($A2105,'base de données'!$A$1:$C$1025,3,FALSE),"")</f>
        <v/>
      </c>
    </row>
    <row r="2106" spans="1:3" x14ac:dyDescent="0.25">
      <c r="A2106" s="2" t="s">
        <v>628</v>
      </c>
      <c r="B2106" s="4" t="str">
        <f>IFERROR(VLOOKUP($A2106,'base de données'!$A$1:$C$1025,2,FALSE),"")</f>
        <v>0333037X</v>
      </c>
      <c r="C2106" s="4" t="str">
        <f>IFERROR(VLOOKUP($A2106,'base de données'!$A$1:$C$1025,3,FALSE),"")</f>
        <v>ARCACHON NORD</v>
      </c>
    </row>
    <row r="2107" spans="1:3" x14ac:dyDescent="0.25">
      <c r="A2107" s="2" t="s">
        <v>628</v>
      </c>
      <c r="B2107" s="4" t="str">
        <f>IFERROR(VLOOKUP($A2107,'base de données'!$A$1:$C$1025,2,FALSE),"")</f>
        <v>0333037X</v>
      </c>
      <c r="C2107" s="4" t="str">
        <f>IFERROR(VLOOKUP($A2107,'base de données'!$A$1:$C$1025,3,FALSE),"")</f>
        <v>ARCACHON NORD</v>
      </c>
    </row>
    <row r="2108" spans="1:3" x14ac:dyDescent="0.25">
      <c r="A2108" s="2" t="s">
        <v>628</v>
      </c>
      <c r="B2108" s="4" t="str">
        <f>IFERROR(VLOOKUP($A2108,'base de données'!$A$1:$C$1025,2,FALSE),"")</f>
        <v>0333037X</v>
      </c>
      <c r="C2108" s="4" t="str">
        <f>IFERROR(VLOOKUP($A2108,'base de données'!$A$1:$C$1025,3,FALSE),"")</f>
        <v>ARCACHON NORD</v>
      </c>
    </row>
    <row r="2109" spans="1:3" x14ac:dyDescent="0.25">
      <c r="A2109" s="2" t="s">
        <v>629</v>
      </c>
      <c r="B2109" s="4" t="str">
        <f>IFERROR(VLOOKUP($A2109,'base de données'!$A$1:$C$1025,2,FALSE),"")</f>
        <v>0331456D</v>
      </c>
      <c r="C2109" s="4" t="str">
        <f>IFERROR(VLOOKUP($A2109,'base de données'!$A$1:$C$1025,3,FALSE),"")</f>
        <v>SUD MÉDOC</v>
      </c>
    </row>
    <row r="2110" spans="1:3" x14ac:dyDescent="0.25">
      <c r="A2110" s="2" t="s">
        <v>629</v>
      </c>
      <c r="B2110" s="4" t="str">
        <f>IFERROR(VLOOKUP($A2110,'base de données'!$A$1:$C$1025,2,FALSE),"")</f>
        <v>0331456D</v>
      </c>
      <c r="C2110" s="4" t="str">
        <f>IFERROR(VLOOKUP($A2110,'base de données'!$A$1:$C$1025,3,FALSE),"")</f>
        <v>SUD MÉDOC</v>
      </c>
    </row>
    <row r="2111" spans="1:3" x14ac:dyDescent="0.25">
      <c r="A2111" s="2" t="s">
        <v>629</v>
      </c>
      <c r="B2111" s="4" t="str">
        <f>IFERROR(VLOOKUP($A2111,'base de données'!$A$1:$C$1025,2,FALSE),"")</f>
        <v>0331456D</v>
      </c>
      <c r="C2111" s="4" t="str">
        <f>IFERROR(VLOOKUP($A2111,'base de données'!$A$1:$C$1025,3,FALSE),"")</f>
        <v>SUD MÉDOC</v>
      </c>
    </row>
    <row r="2112" spans="1:3" x14ac:dyDescent="0.25">
      <c r="A2112" s="2" t="s">
        <v>630</v>
      </c>
      <c r="B2112" s="4" t="str">
        <f>IFERROR(VLOOKUP($A2112,'base de données'!$A$1:$C$1025,2,FALSE),"")</f>
        <v>0331443P</v>
      </c>
      <c r="C2112" s="4" t="str">
        <f>IFERROR(VLOOKUP($A2112,'base de données'!$A$1:$C$1025,3,FALSE),"")</f>
        <v>TALENCE</v>
      </c>
    </row>
    <row r="2113" spans="1:3" x14ac:dyDescent="0.25">
      <c r="A2113" s="2" t="s">
        <v>630</v>
      </c>
      <c r="B2113" s="4" t="str">
        <f>IFERROR(VLOOKUP($A2113,'base de données'!$A$1:$C$1025,2,FALSE),"")</f>
        <v>0331443P</v>
      </c>
      <c r="C2113" s="4" t="str">
        <f>IFERROR(VLOOKUP($A2113,'base de données'!$A$1:$C$1025,3,FALSE),"")</f>
        <v>TALENCE</v>
      </c>
    </row>
    <row r="2114" spans="1:3" x14ac:dyDescent="0.25">
      <c r="A2114" s="2" t="s">
        <v>630</v>
      </c>
      <c r="B2114" s="4" t="str">
        <f>IFERROR(VLOOKUP($A2114,'base de données'!$A$1:$C$1025,2,FALSE),"")</f>
        <v>0331443P</v>
      </c>
      <c r="C2114" s="4" t="str">
        <f>IFERROR(VLOOKUP($A2114,'base de données'!$A$1:$C$1025,3,FALSE),"")</f>
        <v>TALENCE</v>
      </c>
    </row>
    <row r="2115" spans="1:3" x14ac:dyDescent="0.25">
      <c r="A2115" s="2" t="s">
        <v>631</v>
      </c>
      <c r="B2115" s="4" t="str">
        <f>IFERROR(VLOOKUP($A2115,'base de données'!$A$1:$C$1025,2,FALSE),"")</f>
        <v>0331455C</v>
      </c>
      <c r="C2115" s="4" t="str">
        <f>IFERROR(VLOOKUP($A2115,'base de données'!$A$1:$C$1025,3,FALSE),"")</f>
        <v>ST MÉDARD-EN-JALLES</v>
      </c>
    </row>
    <row r="2116" spans="1:3" x14ac:dyDescent="0.25">
      <c r="A2116" s="2" t="s">
        <v>631</v>
      </c>
      <c r="B2116" s="4" t="str">
        <f>IFERROR(VLOOKUP($A2116,'base de données'!$A$1:$C$1025,2,FALSE),"")</f>
        <v>0331455C</v>
      </c>
      <c r="C2116" s="4" t="str">
        <f>IFERROR(VLOOKUP($A2116,'base de données'!$A$1:$C$1025,3,FALSE),"")</f>
        <v>ST MÉDARD-EN-JALLES</v>
      </c>
    </row>
    <row r="2117" spans="1:3" x14ac:dyDescent="0.25">
      <c r="A2117" s="2" t="s">
        <v>632</v>
      </c>
      <c r="B2117" s="4" t="str">
        <f>IFERROR(VLOOKUP($A2117,'base de données'!$A$1:$C$1025,2,FALSE),"")</f>
        <v>0331444R</v>
      </c>
      <c r="C2117" s="4" t="str">
        <f>IFERROR(VLOOKUP($A2117,'base de données'!$A$1:$C$1025,3,FALSE),"")</f>
        <v>ENTRE DEUX MERS</v>
      </c>
    </row>
    <row r="2118" spans="1:3" x14ac:dyDescent="0.25">
      <c r="A2118" s="2" t="s">
        <v>632</v>
      </c>
      <c r="B2118" s="4" t="str">
        <f>IFERROR(VLOOKUP($A2118,'base de données'!$A$1:$C$1025,2,FALSE),"")</f>
        <v>0331444R</v>
      </c>
      <c r="C2118" s="4" t="str">
        <f>IFERROR(VLOOKUP($A2118,'base de données'!$A$1:$C$1025,3,FALSE),"")</f>
        <v>ENTRE DEUX MERS</v>
      </c>
    </row>
    <row r="2119" spans="1:3" x14ac:dyDescent="0.25">
      <c r="A2119" s="2" t="s">
        <v>632</v>
      </c>
      <c r="B2119" s="4" t="str">
        <f>IFERROR(VLOOKUP($A2119,'base de données'!$A$1:$C$1025,2,FALSE),"")</f>
        <v>0331444R</v>
      </c>
      <c r="C2119" s="4" t="str">
        <f>IFERROR(VLOOKUP($A2119,'base de données'!$A$1:$C$1025,3,FALSE),"")</f>
        <v>ENTRE DEUX MERS</v>
      </c>
    </row>
    <row r="2120" spans="1:3" x14ac:dyDescent="0.25">
      <c r="A2120" s="2" t="s">
        <v>632</v>
      </c>
      <c r="B2120" s="4" t="str">
        <f>IFERROR(VLOOKUP($A2120,'base de données'!$A$1:$C$1025,2,FALSE),"")</f>
        <v>0331444R</v>
      </c>
      <c r="C2120" s="4" t="str">
        <f>IFERROR(VLOOKUP($A2120,'base de données'!$A$1:$C$1025,3,FALSE),"")</f>
        <v>ENTRE DEUX MERS</v>
      </c>
    </row>
    <row r="2121" spans="1:3" x14ac:dyDescent="0.25">
      <c r="A2121" s="2" t="s">
        <v>633</v>
      </c>
      <c r="B2121" s="4" t="str">
        <f>IFERROR(VLOOKUP($A2121,'base de données'!$A$1:$C$1025,2,FALSE),"")</f>
        <v>0331635Y</v>
      </c>
      <c r="C2121" s="4" t="str">
        <f>IFERROR(VLOOKUP($A2121,'base de données'!$A$1:$C$1025,3,FALSE),"")</f>
        <v>LORMONT</v>
      </c>
    </row>
    <row r="2122" spans="1:3" x14ac:dyDescent="0.25">
      <c r="A2122" s="2" t="s">
        <v>633</v>
      </c>
      <c r="B2122" s="4" t="str">
        <f>IFERROR(VLOOKUP($A2122,'base de données'!$A$1:$C$1025,2,FALSE),"")</f>
        <v>0331635Y</v>
      </c>
      <c r="C2122" s="4" t="str">
        <f>IFERROR(VLOOKUP($A2122,'base de données'!$A$1:$C$1025,3,FALSE),"")</f>
        <v>LORMONT</v>
      </c>
    </row>
    <row r="2123" spans="1:3" x14ac:dyDescent="0.25">
      <c r="A2123" s="2" t="s">
        <v>634</v>
      </c>
      <c r="B2123" s="4" t="str">
        <f>IFERROR(VLOOKUP($A2123,'base de données'!$A$1:$C$1025,2,FALSE),"")</f>
        <v>0331449W</v>
      </c>
      <c r="C2123" s="4" t="str">
        <f>IFERROR(VLOOKUP($A2123,'base de données'!$A$1:$C$1025,3,FALSE),"")</f>
        <v>LA RÉOLE</v>
      </c>
    </row>
    <row r="2124" spans="1:3" x14ac:dyDescent="0.25">
      <c r="A2124" s="2" t="s">
        <v>634</v>
      </c>
      <c r="B2124" s="4" t="str">
        <f>IFERROR(VLOOKUP($A2124,'base de données'!$A$1:$C$1025,2,FALSE),"")</f>
        <v>0331449W</v>
      </c>
      <c r="C2124" s="4" t="str">
        <f>IFERROR(VLOOKUP($A2124,'base de données'!$A$1:$C$1025,3,FALSE),"")</f>
        <v>LA RÉOLE</v>
      </c>
    </row>
    <row r="2125" spans="1:3" x14ac:dyDescent="0.25">
      <c r="A2125" s="2" t="s">
        <v>634</v>
      </c>
      <c r="B2125" s="4" t="str">
        <f>IFERROR(VLOOKUP($A2125,'base de données'!$A$1:$C$1025,2,FALSE),"")</f>
        <v>0331449W</v>
      </c>
      <c r="C2125" s="4" t="str">
        <f>IFERROR(VLOOKUP($A2125,'base de données'!$A$1:$C$1025,3,FALSE),"")</f>
        <v>LA RÉOLE</v>
      </c>
    </row>
    <row r="2126" spans="1:3" x14ac:dyDescent="0.25">
      <c r="A2126" s="2" t="s">
        <v>634</v>
      </c>
      <c r="B2126" s="4" t="str">
        <f>IFERROR(VLOOKUP($A2126,'base de données'!$A$1:$C$1025,2,FALSE),"")</f>
        <v>0331449W</v>
      </c>
      <c r="C2126" s="4" t="str">
        <f>IFERROR(VLOOKUP($A2126,'base de données'!$A$1:$C$1025,3,FALSE),"")</f>
        <v>LA RÉOLE</v>
      </c>
    </row>
    <row r="2127" spans="1:3" x14ac:dyDescent="0.25">
      <c r="A2127" s="2" t="s">
        <v>635</v>
      </c>
      <c r="B2127" s="4" t="str">
        <f>IFERROR(VLOOKUP($A2127,'base de données'!$A$1:$C$1025,2,FALSE),"")</f>
        <v>0331457E</v>
      </c>
      <c r="C2127" s="4" t="str">
        <f>IFERROR(VLOOKUP($A2127,'base de données'!$A$1:$C$1025,3,FALSE),"")</f>
        <v>PESSAC</v>
      </c>
    </row>
    <row r="2128" spans="1:3" x14ac:dyDescent="0.25">
      <c r="A2128" s="2" t="s">
        <v>636</v>
      </c>
      <c r="B2128" s="4" t="str">
        <f>IFERROR(VLOOKUP($A2128,'base de données'!$A$1:$C$1025,2,FALSE),"")</f>
        <v>0331455C</v>
      </c>
      <c r="C2128" s="4" t="str">
        <f>IFERROR(VLOOKUP($A2128,'base de données'!$A$1:$C$1025,3,FALSE),"")</f>
        <v>ST MÉDARD-EN-JALLES</v>
      </c>
    </row>
    <row r="2129" spans="1:3" x14ac:dyDescent="0.25">
      <c r="A2129" s="2" t="s">
        <v>637</v>
      </c>
      <c r="B2129" s="4" t="str">
        <f>IFERROR(VLOOKUP($A2129,'base de données'!$A$1:$C$1025,2,FALSE),"")</f>
        <v>0331455C</v>
      </c>
      <c r="C2129" s="4" t="str">
        <f>IFERROR(VLOOKUP($A2129,'base de données'!$A$1:$C$1025,3,FALSE),"")</f>
        <v>ST MÉDARD-EN-JALLES</v>
      </c>
    </row>
    <row r="2130" spans="1:3" x14ac:dyDescent="0.25">
      <c r="A2130" s="2" t="s">
        <v>637</v>
      </c>
      <c r="B2130" s="4" t="str">
        <f>IFERROR(VLOOKUP($A2130,'base de données'!$A$1:$C$1025,2,FALSE),"")</f>
        <v>0331455C</v>
      </c>
      <c r="C2130" s="4" t="str">
        <f>IFERROR(VLOOKUP($A2130,'base de données'!$A$1:$C$1025,3,FALSE),"")</f>
        <v>ST MÉDARD-EN-JALLES</v>
      </c>
    </row>
    <row r="2131" spans="1:3" x14ac:dyDescent="0.25">
      <c r="A2131" s="2" t="s">
        <v>637</v>
      </c>
      <c r="B2131" s="4" t="str">
        <f>IFERROR(VLOOKUP($A2131,'base de données'!$A$1:$C$1025,2,FALSE),"")</f>
        <v>0331455C</v>
      </c>
      <c r="C2131" s="4" t="str">
        <f>IFERROR(VLOOKUP($A2131,'base de données'!$A$1:$C$1025,3,FALSE),"")</f>
        <v>ST MÉDARD-EN-JALLES</v>
      </c>
    </row>
    <row r="2132" spans="1:3" x14ac:dyDescent="0.25">
      <c r="A2132" s="2" t="s">
        <v>637</v>
      </c>
      <c r="B2132" s="4" t="str">
        <f>IFERROR(VLOOKUP($A2132,'base de données'!$A$1:$C$1025,2,FALSE),"")</f>
        <v>0331455C</v>
      </c>
      <c r="C2132" s="4" t="str">
        <f>IFERROR(VLOOKUP($A2132,'base de données'!$A$1:$C$1025,3,FALSE),"")</f>
        <v>ST MÉDARD-EN-JALLES</v>
      </c>
    </row>
    <row r="2133" spans="1:3" x14ac:dyDescent="0.25">
      <c r="A2133" s="2" t="s">
        <v>638</v>
      </c>
      <c r="B2133" s="4" t="str">
        <f>IFERROR(VLOOKUP($A2133,'base de données'!$A$1:$C$1025,2,FALSE),"")</f>
        <v>0331444R</v>
      </c>
      <c r="C2133" s="4" t="str">
        <f>IFERROR(VLOOKUP($A2133,'base de données'!$A$1:$C$1025,3,FALSE),"")</f>
        <v>ENTRE DEUX MERS</v>
      </c>
    </row>
    <row r="2134" spans="1:3" x14ac:dyDescent="0.25">
      <c r="A2134" s="2" t="s">
        <v>638</v>
      </c>
      <c r="B2134" s="4" t="str">
        <f>IFERROR(VLOOKUP($A2134,'base de données'!$A$1:$C$1025,2,FALSE),"")</f>
        <v>0331444R</v>
      </c>
      <c r="C2134" s="4" t="str">
        <f>IFERROR(VLOOKUP($A2134,'base de données'!$A$1:$C$1025,3,FALSE),"")</f>
        <v>ENTRE DEUX MERS</v>
      </c>
    </row>
    <row r="2135" spans="1:3" x14ac:dyDescent="0.25">
      <c r="A2135" s="2" t="s">
        <v>638</v>
      </c>
      <c r="B2135" s="4" t="str">
        <f>IFERROR(VLOOKUP($A2135,'base de données'!$A$1:$C$1025,2,FALSE),"")</f>
        <v>0331444R</v>
      </c>
      <c r="C2135" s="4" t="str">
        <f>IFERROR(VLOOKUP($A2135,'base de données'!$A$1:$C$1025,3,FALSE),"")</f>
        <v>ENTRE DEUX MERS</v>
      </c>
    </row>
    <row r="2136" spans="1:3" x14ac:dyDescent="0.25">
      <c r="A2136" s="2" t="s">
        <v>639</v>
      </c>
      <c r="B2136" s="4" t="str">
        <f>IFERROR(VLOOKUP($A2136,'base de données'!$A$1:$C$1025,2,FALSE),"")</f>
        <v/>
      </c>
      <c r="C2136" s="4" t="str">
        <f>IFERROR(VLOOKUP($A2136,'base de données'!$A$1:$C$1025,3,FALSE),"")</f>
        <v/>
      </c>
    </row>
    <row r="2137" spans="1:3" x14ac:dyDescent="0.25">
      <c r="A2137" s="2" t="s">
        <v>640</v>
      </c>
      <c r="B2137" s="4" t="str">
        <f>IFERROR(VLOOKUP($A2137,'base de données'!$A$1:$C$1025,2,FALSE),"")</f>
        <v>0331443P</v>
      </c>
      <c r="C2137" s="4" t="str">
        <f>IFERROR(VLOOKUP($A2137,'base de données'!$A$1:$C$1025,3,FALSE),"")</f>
        <v>TALENCE</v>
      </c>
    </row>
    <row r="2138" spans="1:3" x14ac:dyDescent="0.25">
      <c r="A2138" s="2" t="s">
        <v>640</v>
      </c>
      <c r="B2138" s="4" t="str">
        <f>IFERROR(VLOOKUP($A2138,'base de données'!$A$1:$C$1025,2,FALSE),"")</f>
        <v>0331443P</v>
      </c>
      <c r="C2138" s="4" t="str">
        <f>IFERROR(VLOOKUP($A2138,'base de données'!$A$1:$C$1025,3,FALSE),"")</f>
        <v>TALENCE</v>
      </c>
    </row>
    <row r="2139" spans="1:3" x14ac:dyDescent="0.25">
      <c r="A2139" s="2" t="s">
        <v>640</v>
      </c>
      <c r="B2139" s="4" t="str">
        <f>IFERROR(VLOOKUP($A2139,'base de données'!$A$1:$C$1025,2,FALSE),"")</f>
        <v>0331443P</v>
      </c>
      <c r="C2139" s="4" t="str">
        <f>IFERROR(VLOOKUP($A2139,'base de données'!$A$1:$C$1025,3,FALSE),"")</f>
        <v>TALENCE</v>
      </c>
    </row>
    <row r="2140" spans="1:3" x14ac:dyDescent="0.25">
      <c r="A2140" s="2" t="s">
        <v>641</v>
      </c>
      <c r="B2140" s="4" t="str">
        <f>IFERROR(VLOOKUP($A2140,'base de données'!$A$1:$C$1025,2,FALSE),"")</f>
        <v>0331443P</v>
      </c>
      <c r="C2140" s="4" t="str">
        <f>IFERROR(VLOOKUP($A2140,'base de données'!$A$1:$C$1025,3,FALSE),"")</f>
        <v>TALENCE</v>
      </c>
    </row>
    <row r="2141" spans="1:3" x14ac:dyDescent="0.25">
      <c r="A2141" s="2" t="s">
        <v>642</v>
      </c>
      <c r="B2141" s="4" t="str">
        <f>IFERROR(VLOOKUP($A2141,'base de données'!$A$1:$C$1025,2,FALSE),"")</f>
        <v/>
      </c>
      <c r="C2141" s="4" t="str">
        <f>IFERROR(VLOOKUP($A2141,'base de données'!$A$1:$C$1025,3,FALSE),"")</f>
        <v/>
      </c>
    </row>
    <row r="2142" spans="1:3" x14ac:dyDescent="0.25">
      <c r="A2142" s="2" t="s">
        <v>642</v>
      </c>
      <c r="B2142" s="4" t="str">
        <f>IFERROR(VLOOKUP($A2142,'base de données'!$A$1:$C$1025,2,FALSE),"")</f>
        <v/>
      </c>
      <c r="C2142" s="4" t="str">
        <f>IFERROR(VLOOKUP($A2142,'base de données'!$A$1:$C$1025,3,FALSE),"")</f>
        <v/>
      </c>
    </row>
    <row r="2143" spans="1:3" x14ac:dyDescent="0.25">
      <c r="A2143" s="2" t="s">
        <v>642</v>
      </c>
      <c r="B2143" s="4" t="str">
        <f>IFERROR(VLOOKUP($A2143,'base de données'!$A$1:$C$1025,2,FALSE),"")</f>
        <v/>
      </c>
      <c r="C2143" s="4" t="str">
        <f>IFERROR(VLOOKUP($A2143,'base de données'!$A$1:$C$1025,3,FALSE),"")</f>
        <v/>
      </c>
    </row>
    <row r="2144" spans="1:3" x14ac:dyDescent="0.25">
      <c r="A2144" s="2" t="s">
        <v>642</v>
      </c>
      <c r="B2144" s="4" t="str">
        <f>IFERROR(VLOOKUP($A2144,'base de données'!$A$1:$C$1025,2,FALSE),"")</f>
        <v/>
      </c>
      <c r="C2144" s="4" t="str">
        <f>IFERROR(VLOOKUP($A2144,'base de données'!$A$1:$C$1025,3,FALSE),"")</f>
        <v/>
      </c>
    </row>
    <row r="2145" spans="1:3" x14ac:dyDescent="0.25">
      <c r="A2145" s="2" t="s">
        <v>642</v>
      </c>
      <c r="B2145" s="4" t="str">
        <f>IFERROR(VLOOKUP($A2145,'base de données'!$A$1:$C$1025,2,FALSE),"")</f>
        <v/>
      </c>
      <c r="C2145" s="4" t="str">
        <f>IFERROR(VLOOKUP($A2145,'base de données'!$A$1:$C$1025,3,FALSE),"")</f>
        <v/>
      </c>
    </row>
    <row r="2146" spans="1:3" x14ac:dyDescent="0.25">
      <c r="A2146" s="2" t="s">
        <v>642</v>
      </c>
      <c r="B2146" s="4" t="str">
        <f>IFERROR(VLOOKUP($A2146,'base de données'!$A$1:$C$1025,2,FALSE),"")</f>
        <v/>
      </c>
      <c r="C2146" s="4" t="str">
        <f>IFERROR(VLOOKUP($A2146,'base de données'!$A$1:$C$1025,3,FALSE),"")</f>
        <v/>
      </c>
    </row>
    <row r="2147" spans="1:3" x14ac:dyDescent="0.25">
      <c r="A2147" s="2" t="s">
        <v>643</v>
      </c>
      <c r="B2147" s="4" t="str">
        <f>IFERROR(VLOOKUP($A2147,'base de données'!$A$1:$C$1025,2,FALSE),"")</f>
        <v>0333384Z</v>
      </c>
      <c r="C2147" s="4" t="str">
        <f>IFERROR(VLOOKUP($A2147,'base de données'!$A$1:$C$1025,3,FALSE),"")</f>
        <v>SUD ENTRE DEUX MERS</v>
      </c>
    </row>
    <row r="2148" spans="1:3" x14ac:dyDescent="0.25">
      <c r="A2148" s="2" t="s">
        <v>644</v>
      </c>
      <c r="B2148" s="4" t="str">
        <f>IFERROR(VLOOKUP($A2148,'base de données'!$A$1:$C$1025,2,FALSE),"")</f>
        <v>0331451Y</v>
      </c>
      <c r="C2148" s="4" t="str">
        <f>IFERROR(VLOOKUP($A2148,'base de données'!$A$1:$C$1025,3,FALSE),"")</f>
        <v>ARCACHON SUD</v>
      </c>
    </row>
    <row r="2149" spans="1:3" x14ac:dyDescent="0.25">
      <c r="A2149" s="2" t="s">
        <v>645</v>
      </c>
      <c r="B2149" s="4" t="str">
        <f>IFERROR(VLOOKUP($A2149,'base de données'!$A$1:$C$1025,2,FALSE),"")</f>
        <v>0331455C</v>
      </c>
      <c r="C2149" s="4" t="str">
        <f>IFERROR(VLOOKUP($A2149,'base de données'!$A$1:$C$1025,3,FALSE),"")</f>
        <v>ST MÉDARD-EN-JALLES</v>
      </c>
    </row>
    <row r="2150" spans="1:3" x14ac:dyDescent="0.25">
      <c r="A2150" s="2" t="s">
        <v>645</v>
      </c>
      <c r="B2150" s="4" t="str">
        <f>IFERROR(VLOOKUP($A2150,'base de données'!$A$1:$C$1025,2,FALSE),"")</f>
        <v>0331455C</v>
      </c>
      <c r="C2150" s="4" t="str">
        <f>IFERROR(VLOOKUP($A2150,'base de données'!$A$1:$C$1025,3,FALSE),"")</f>
        <v>ST MÉDARD-EN-JALLES</v>
      </c>
    </row>
    <row r="2151" spans="1:3" x14ac:dyDescent="0.25">
      <c r="A2151" s="2" t="s">
        <v>646</v>
      </c>
      <c r="B2151" s="4" t="str">
        <f>IFERROR(VLOOKUP($A2151,'base de données'!$A$1:$C$1025,2,FALSE),"")</f>
        <v>0331445S</v>
      </c>
      <c r="C2151" s="4" t="str">
        <f>IFERROR(VLOOKUP($A2151,'base de données'!$A$1:$C$1025,3,FALSE),"")</f>
        <v>BLAYE</v>
      </c>
    </row>
    <row r="2152" spans="1:3" x14ac:dyDescent="0.25">
      <c r="A2152" s="2" t="s">
        <v>646</v>
      </c>
      <c r="B2152" s="4" t="str">
        <f>IFERROR(VLOOKUP($A2152,'base de données'!$A$1:$C$1025,2,FALSE),"")</f>
        <v>0331445S</v>
      </c>
      <c r="C2152" s="4" t="str">
        <f>IFERROR(VLOOKUP($A2152,'base de données'!$A$1:$C$1025,3,FALSE),"")</f>
        <v>BLAYE</v>
      </c>
    </row>
    <row r="2153" spans="1:3" x14ac:dyDescent="0.25">
      <c r="A2153" s="2" t="s">
        <v>646</v>
      </c>
      <c r="B2153" s="4" t="str">
        <f>IFERROR(VLOOKUP($A2153,'base de données'!$A$1:$C$1025,2,FALSE),"")</f>
        <v>0331445S</v>
      </c>
      <c r="C2153" s="4" t="str">
        <f>IFERROR(VLOOKUP($A2153,'base de données'!$A$1:$C$1025,3,FALSE),"")</f>
        <v>BLAYE</v>
      </c>
    </row>
    <row r="2154" spans="1:3" x14ac:dyDescent="0.25">
      <c r="A2154" s="2" t="s">
        <v>647</v>
      </c>
      <c r="B2154" s="4" t="str">
        <f>IFERROR(VLOOKUP($A2154,'base de données'!$A$1:$C$1025,2,FALSE),"")</f>
        <v/>
      </c>
      <c r="C2154" s="4" t="str">
        <f>IFERROR(VLOOKUP($A2154,'base de données'!$A$1:$C$1025,3,FALSE),"")</f>
        <v/>
      </c>
    </row>
    <row r="2155" spans="1:3" x14ac:dyDescent="0.25">
      <c r="A2155" s="2" t="s">
        <v>647</v>
      </c>
      <c r="B2155" s="4" t="str">
        <f>IFERROR(VLOOKUP($A2155,'base de données'!$A$1:$C$1025,2,FALSE),"")</f>
        <v/>
      </c>
      <c r="C2155" s="4" t="str">
        <f>IFERROR(VLOOKUP($A2155,'base de données'!$A$1:$C$1025,3,FALSE),"")</f>
        <v/>
      </c>
    </row>
    <row r="2156" spans="1:3" x14ac:dyDescent="0.25">
      <c r="A2156" s="2" t="s">
        <v>647</v>
      </c>
      <c r="B2156" s="4" t="str">
        <f>IFERROR(VLOOKUP($A2156,'base de données'!$A$1:$C$1025,2,FALSE),"")</f>
        <v/>
      </c>
      <c r="C2156" s="4" t="str">
        <f>IFERROR(VLOOKUP($A2156,'base de données'!$A$1:$C$1025,3,FALSE),"")</f>
        <v/>
      </c>
    </row>
    <row r="2157" spans="1:3" x14ac:dyDescent="0.25">
      <c r="A2157" s="2" t="s">
        <v>648</v>
      </c>
      <c r="B2157" s="4" t="str">
        <f>IFERROR(VLOOKUP($A2157,'base de données'!$A$1:$C$1025,2,FALSE),"")</f>
        <v/>
      </c>
      <c r="C2157" s="4" t="str">
        <f>IFERROR(VLOOKUP($A2157,'base de données'!$A$1:$C$1025,3,FALSE),"")</f>
        <v/>
      </c>
    </row>
    <row r="2158" spans="1:3" x14ac:dyDescent="0.25">
      <c r="A2158" s="2" t="s">
        <v>648</v>
      </c>
      <c r="B2158" s="4" t="str">
        <f>IFERROR(VLOOKUP($A2158,'base de données'!$A$1:$C$1025,2,FALSE),"")</f>
        <v/>
      </c>
      <c r="C2158" s="4" t="str">
        <f>IFERROR(VLOOKUP($A2158,'base de données'!$A$1:$C$1025,3,FALSE),"")</f>
        <v/>
      </c>
    </row>
    <row r="2159" spans="1:3" x14ac:dyDescent="0.25">
      <c r="A2159" s="2" t="s">
        <v>648</v>
      </c>
      <c r="B2159" s="4" t="str">
        <f>IFERROR(VLOOKUP($A2159,'base de données'!$A$1:$C$1025,2,FALSE),"")</f>
        <v/>
      </c>
      <c r="C2159" s="4" t="str">
        <f>IFERROR(VLOOKUP($A2159,'base de données'!$A$1:$C$1025,3,FALSE),"")</f>
        <v/>
      </c>
    </row>
    <row r="2160" spans="1:3" x14ac:dyDescent="0.25">
      <c r="A2160" s="2" t="s">
        <v>648</v>
      </c>
      <c r="B2160" s="4" t="str">
        <f>IFERROR(VLOOKUP($A2160,'base de données'!$A$1:$C$1025,2,FALSE),"")</f>
        <v/>
      </c>
      <c r="C2160" s="4" t="str">
        <f>IFERROR(VLOOKUP($A2160,'base de données'!$A$1:$C$1025,3,FALSE),"")</f>
        <v/>
      </c>
    </row>
    <row r="2161" spans="1:3" x14ac:dyDescent="0.25">
      <c r="A2161" s="2" t="s">
        <v>648</v>
      </c>
      <c r="B2161" s="4" t="str">
        <f>IFERROR(VLOOKUP($A2161,'base de données'!$A$1:$C$1025,2,FALSE),"")</f>
        <v/>
      </c>
      <c r="C2161" s="4" t="str">
        <f>IFERROR(VLOOKUP($A2161,'base de données'!$A$1:$C$1025,3,FALSE),"")</f>
        <v/>
      </c>
    </row>
    <row r="2162" spans="1:3" x14ac:dyDescent="0.25">
      <c r="A2162" s="2" t="s">
        <v>648</v>
      </c>
      <c r="B2162" s="4" t="str">
        <f>IFERROR(VLOOKUP($A2162,'base de données'!$A$1:$C$1025,2,FALSE),"")</f>
        <v/>
      </c>
      <c r="C2162" s="4" t="str">
        <f>IFERROR(VLOOKUP($A2162,'base de données'!$A$1:$C$1025,3,FALSE),"")</f>
        <v/>
      </c>
    </row>
    <row r="2163" spans="1:3" x14ac:dyDescent="0.25">
      <c r="A2163" s="2" t="s">
        <v>648</v>
      </c>
      <c r="B2163" s="4" t="str">
        <f>IFERROR(VLOOKUP($A2163,'base de données'!$A$1:$C$1025,2,FALSE),"")</f>
        <v/>
      </c>
      <c r="C2163" s="4" t="str">
        <f>IFERROR(VLOOKUP($A2163,'base de données'!$A$1:$C$1025,3,FALSE),"")</f>
        <v/>
      </c>
    </row>
    <row r="2164" spans="1:3" x14ac:dyDescent="0.25">
      <c r="A2164" s="2" t="s">
        <v>649</v>
      </c>
      <c r="B2164" s="4" t="str">
        <f>IFERROR(VLOOKUP($A2164,'base de données'!$A$1:$C$1025,2,FALSE),"")</f>
        <v/>
      </c>
      <c r="C2164" s="4" t="str">
        <f>IFERROR(VLOOKUP($A2164,'base de données'!$A$1:$C$1025,3,FALSE),"")</f>
        <v/>
      </c>
    </row>
    <row r="2165" spans="1:3" x14ac:dyDescent="0.25">
      <c r="A2165" s="2" t="s">
        <v>649</v>
      </c>
      <c r="B2165" s="4" t="str">
        <f>IFERROR(VLOOKUP($A2165,'base de données'!$A$1:$C$1025,2,FALSE),"")</f>
        <v/>
      </c>
      <c r="C2165" s="4" t="str">
        <f>IFERROR(VLOOKUP($A2165,'base de données'!$A$1:$C$1025,3,FALSE),"")</f>
        <v/>
      </c>
    </row>
    <row r="2166" spans="1:3" x14ac:dyDescent="0.25">
      <c r="A2166" s="2" t="s">
        <v>649</v>
      </c>
      <c r="B2166" s="4" t="str">
        <f>IFERROR(VLOOKUP($A2166,'base de données'!$A$1:$C$1025,2,FALSE),"")</f>
        <v/>
      </c>
      <c r="C2166" s="4" t="str">
        <f>IFERROR(VLOOKUP($A2166,'base de données'!$A$1:$C$1025,3,FALSE),"")</f>
        <v/>
      </c>
    </row>
    <row r="2167" spans="1:3" x14ac:dyDescent="0.25">
      <c r="A2167" s="2" t="s">
        <v>649</v>
      </c>
      <c r="B2167" s="4" t="str">
        <f>IFERROR(VLOOKUP($A2167,'base de données'!$A$1:$C$1025,2,FALSE),"")</f>
        <v/>
      </c>
      <c r="C2167" s="4" t="str">
        <f>IFERROR(VLOOKUP($A2167,'base de données'!$A$1:$C$1025,3,FALSE),"")</f>
        <v/>
      </c>
    </row>
    <row r="2168" spans="1:3" x14ac:dyDescent="0.25">
      <c r="A2168" s="2" t="s">
        <v>649</v>
      </c>
      <c r="B2168" s="4" t="str">
        <f>IFERROR(VLOOKUP($A2168,'base de données'!$A$1:$C$1025,2,FALSE),"")</f>
        <v/>
      </c>
      <c r="C2168" s="4" t="str">
        <f>IFERROR(VLOOKUP($A2168,'base de données'!$A$1:$C$1025,3,FALSE),"")</f>
        <v/>
      </c>
    </row>
    <row r="2169" spans="1:3" x14ac:dyDescent="0.25">
      <c r="A2169" s="2" t="s">
        <v>650</v>
      </c>
      <c r="B2169" s="4" t="str">
        <f>IFERROR(VLOOKUP($A2169,'base de données'!$A$1:$C$1025,2,FALSE),"")</f>
        <v/>
      </c>
      <c r="C2169" s="4" t="str">
        <f>IFERROR(VLOOKUP($A2169,'base de données'!$A$1:$C$1025,3,FALSE),"")</f>
        <v/>
      </c>
    </row>
    <row r="2170" spans="1:3" x14ac:dyDescent="0.25">
      <c r="A2170" s="2" t="s">
        <v>650</v>
      </c>
      <c r="B2170" s="4" t="str">
        <f>IFERROR(VLOOKUP($A2170,'base de données'!$A$1:$C$1025,2,FALSE),"")</f>
        <v/>
      </c>
      <c r="C2170" s="4" t="str">
        <f>IFERROR(VLOOKUP($A2170,'base de données'!$A$1:$C$1025,3,FALSE),"")</f>
        <v/>
      </c>
    </row>
    <row r="2171" spans="1:3" x14ac:dyDescent="0.25">
      <c r="A2171" s="2" t="s">
        <v>650</v>
      </c>
      <c r="B2171" s="4" t="str">
        <f>IFERROR(VLOOKUP($A2171,'base de données'!$A$1:$C$1025,2,FALSE),"")</f>
        <v/>
      </c>
      <c r="C2171" s="4" t="str">
        <f>IFERROR(VLOOKUP($A2171,'base de données'!$A$1:$C$1025,3,FALSE),"")</f>
        <v/>
      </c>
    </row>
    <row r="2172" spans="1:3" x14ac:dyDescent="0.25">
      <c r="A2172" s="2" t="s">
        <v>650</v>
      </c>
      <c r="B2172" s="4" t="str">
        <f>IFERROR(VLOOKUP($A2172,'base de données'!$A$1:$C$1025,2,FALSE),"")</f>
        <v/>
      </c>
      <c r="C2172" s="4" t="str">
        <f>IFERROR(VLOOKUP($A2172,'base de données'!$A$1:$C$1025,3,FALSE),"")</f>
        <v/>
      </c>
    </row>
    <row r="2173" spans="1:3" x14ac:dyDescent="0.25">
      <c r="A2173" s="2" t="s">
        <v>650</v>
      </c>
      <c r="B2173" s="4" t="str">
        <f>IFERROR(VLOOKUP($A2173,'base de données'!$A$1:$C$1025,2,FALSE),"")</f>
        <v/>
      </c>
      <c r="C2173" s="4" t="str">
        <f>IFERROR(VLOOKUP($A2173,'base de données'!$A$1:$C$1025,3,FALSE),"")</f>
        <v/>
      </c>
    </row>
    <row r="2174" spans="1:3" x14ac:dyDescent="0.25">
      <c r="A2174" s="2" t="s">
        <v>650</v>
      </c>
      <c r="B2174" s="4" t="str">
        <f>IFERROR(VLOOKUP($A2174,'base de données'!$A$1:$C$1025,2,FALSE),"")</f>
        <v/>
      </c>
      <c r="C2174" s="4" t="str">
        <f>IFERROR(VLOOKUP($A2174,'base de données'!$A$1:$C$1025,3,FALSE),"")</f>
        <v/>
      </c>
    </row>
    <row r="2175" spans="1:3" x14ac:dyDescent="0.25">
      <c r="A2175" s="2" t="s">
        <v>651</v>
      </c>
      <c r="B2175" s="4" t="str">
        <f>IFERROR(VLOOKUP($A2175,'base de données'!$A$1:$C$1025,2,FALSE),"")</f>
        <v/>
      </c>
      <c r="C2175" s="4" t="str">
        <f>IFERROR(VLOOKUP($A2175,'base de données'!$A$1:$C$1025,3,FALSE),"")</f>
        <v/>
      </c>
    </row>
    <row r="2176" spans="1:3" x14ac:dyDescent="0.25">
      <c r="A2176" s="2" t="s">
        <v>651</v>
      </c>
      <c r="B2176" s="4" t="str">
        <f>IFERROR(VLOOKUP($A2176,'base de données'!$A$1:$C$1025,2,FALSE),"")</f>
        <v/>
      </c>
      <c r="C2176" s="4" t="str">
        <f>IFERROR(VLOOKUP($A2176,'base de données'!$A$1:$C$1025,3,FALSE),"")</f>
        <v/>
      </c>
    </row>
    <row r="2177" spans="1:3" x14ac:dyDescent="0.25">
      <c r="A2177" s="2" t="s">
        <v>651</v>
      </c>
      <c r="B2177" s="4" t="str">
        <f>IFERROR(VLOOKUP($A2177,'base de données'!$A$1:$C$1025,2,FALSE),"")</f>
        <v/>
      </c>
      <c r="C2177" s="4" t="str">
        <f>IFERROR(VLOOKUP($A2177,'base de données'!$A$1:$C$1025,3,FALSE),"")</f>
        <v/>
      </c>
    </row>
    <row r="2178" spans="1:3" x14ac:dyDescent="0.25">
      <c r="A2178" s="2" t="s">
        <v>651</v>
      </c>
      <c r="B2178" s="4" t="str">
        <f>IFERROR(VLOOKUP($A2178,'base de données'!$A$1:$C$1025,2,FALSE),"")</f>
        <v/>
      </c>
      <c r="C2178" s="4" t="str">
        <f>IFERROR(VLOOKUP($A2178,'base de données'!$A$1:$C$1025,3,FALSE),"")</f>
        <v/>
      </c>
    </row>
    <row r="2179" spans="1:3" x14ac:dyDescent="0.25">
      <c r="A2179" s="2" t="s">
        <v>651</v>
      </c>
      <c r="B2179" s="4" t="str">
        <f>IFERROR(VLOOKUP($A2179,'base de données'!$A$1:$C$1025,2,FALSE),"")</f>
        <v/>
      </c>
      <c r="C2179" s="4" t="str">
        <f>IFERROR(VLOOKUP($A2179,'base de données'!$A$1:$C$1025,3,FALSE),"")</f>
        <v/>
      </c>
    </row>
    <row r="2180" spans="1:3" x14ac:dyDescent="0.25">
      <c r="A2180" s="2" t="s">
        <v>652</v>
      </c>
      <c r="B2180" s="4" t="str">
        <f>IFERROR(VLOOKUP($A2180,'base de données'!$A$1:$C$1025,2,FALSE),"")</f>
        <v/>
      </c>
      <c r="C2180" s="4" t="str">
        <f>IFERROR(VLOOKUP($A2180,'base de données'!$A$1:$C$1025,3,FALSE),"")</f>
        <v/>
      </c>
    </row>
    <row r="2181" spans="1:3" x14ac:dyDescent="0.25">
      <c r="A2181" s="2" t="s">
        <v>652</v>
      </c>
      <c r="B2181" s="4" t="str">
        <f>IFERROR(VLOOKUP($A2181,'base de données'!$A$1:$C$1025,2,FALSE),"")</f>
        <v/>
      </c>
      <c r="C2181" s="4" t="str">
        <f>IFERROR(VLOOKUP($A2181,'base de données'!$A$1:$C$1025,3,FALSE),"")</f>
        <v/>
      </c>
    </row>
    <row r="2182" spans="1:3" x14ac:dyDescent="0.25">
      <c r="A2182" s="2" t="s">
        <v>652</v>
      </c>
      <c r="B2182" s="4" t="str">
        <f>IFERROR(VLOOKUP($A2182,'base de données'!$A$1:$C$1025,2,FALSE),"")</f>
        <v/>
      </c>
      <c r="C2182" s="4" t="str">
        <f>IFERROR(VLOOKUP($A2182,'base de données'!$A$1:$C$1025,3,FALSE),"")</f>
        <v/>
      </c>
    </row>
    <row r="2183" spans="1:3" x14ac:dyDescent="0.25">
      <c r="A2183" s="2" t="s">
        <v>652</v>
      </c>
      <c r="B2183" s="4" t="str">
        <f>IFERROR(VLOOKUP($A2183,'base de données'!$A$1:$C$1025,2,FALSE),"")</f>
        <v/>
      </c>
      <c r="C2183" s="4" t="str">
        <f>IFERROR(VLOOKUP($A2183,'base de données'!$A$1:$C$1025,3,FALSE),"")</f>
        <v/>
      </c>
    </row>
    <row r="2184" spans="1:3" x14ac:dyDescent="0.25">
      <c r="A2184" s="2" t="s">
        <v>652</v>
      </c>
      <c r="B2184" s="4" t="str">
        <f>IFERROR(VLOOKUP($A2184,'base de données'!$A$1:$C$1025,2,FALSE),"")</f>
        <v/>
      </c>
      <c r="C2184" s="4" t="str">
        <f>IFERROR(VLOOKUP($A2184,'base de données'!$A$1:$C$1025,3,FALSE),"")</f>
        <v/>
      </c>
    </row>
    <row r="2185" spans="1:3" x14ac:dyDescent="0.25">
      <c r="A2185" s="2" t="s">
        <v>652</v>
      </c>
      <c r="B2185" s="4" t="str">
        <f>IFERROR(VLOOKUP($A2185,'base de données'!$A$1:$C$1025,2,FALSE),"")</f>
        <v/>
      </c>
      <c r="C2185" s="4" t="str">
        <f>IFERROR(VLOOKUP($A2185,'base de données'!$A$1:$C$1025,3,FALSE),"")</f>
        <v/>
      </c>
    </row>
    <row r="2186" spans="1:3" x14ac:dyDescent="0.25">
      <c r="A2186" s="2" t="s">
        <v>653</v>
      </c>
      <c r="B2186" s="4" t="str">
        <f>IFERROR(VLOOKUP($A2186,'base de données'!$A$1:$C$1025,2,FALSE),"")</f>
        <v/>
      </c>
      <c r="C2186" s="4" t="str">
        <f>IFERROR(VLOOKUP($A2186,'base de données'!$A$1:$C$1025,3,FALSE),"")</f>
        <v/>
      </c>
    </row>
    <row r="2187" spans="1:3" x14ac:dyDescent="0.25">
      <c r="A2187" s="2" t="s">
        <v>653</v>
      </c>
      <c r="B2187" s="4" t="str">
        <f>IFERROR(VLOOKUP($A2187,'base de données'!$A$1:$C$1025,2,FALSE),"")</f>
        <v/>
      </c>
      <c r="C2187" s="4" t="str">
        <f>IFERROR(VLOOKUP($A2187,'base de données'!$A$1:$C$1025,3,FALSE),"")</f>
        <v/>
      </c>
    </row>
    <row r="2188" spans="1:3" x14ac:dyDescent="0.25">
      <c r="A2188" s="2" t="s">
        <v>653</v>
      </c>
      <c r="B2188" s="4" t="str">
        <f>IFERROR(VLOOKUP($A2188,'base de données'!$A$1:$C$1025,2,FALSE),"")</f>
        <v/>
      </c>
      <c r="C2188" s="4" t="str">
        <f>IFERROR(VLOOKUP($A2188,'base de données'!$A$1:$C$1025,3,FALSE),"")</f>
        <v/>
      </c>
    </row>
    <row r="2189" spans="1:3" x14ac:dyDescent="0.25">
      <c r="A2189" s="2" t="s">
        <v>653</v>
      </c>
      <c r="B2189" s="4" t="str">
        <f>IFERROR(VLOOKUP($A2189,'base de données'!$A$1:$C$1025,2,FALSE),"")</f>
        <v/>
      </c>
      <c r="C2189" s="4" t="str">
        <f>IFERROR(VLOOKUP($A2189,'base de données'!$A$1:$C$1025,3,FALSE),"")</f>
        <v/>
      </c>
    </row>
    <row r="2190" spans="1:3" x14ac:dyDescent="0.25">
      <c r="A2190" s="2" t="s">
        <v>653</v>
      </c>
      <c r="B2190" s="4" t="str">
        <f>IFERROR(VLOOKUP($A2190,'base de données'!$A$1:$C$1025,2,FALSE),"")</f>
        <v/>
      </c>
      <c r="C2190" s="4" t="str">
        <f>IFERROR(VLOOKUP($A2190,'base de données'!$A$1:$C$1025,3,FALSE),"")</f>
        <v/>
      </c>
    </row>
    <row r="2191" spans="1:3" x14ac:dyDescent="0.25">
      <c r="A2191" s="2" t="s">
        <v>653</v>
      </c>
      <c r="B2191" s="4" t="str">
        <f>IFERROR(VLOOKUP($A2191,'base de données'!$A$1:$C$1025,2,FALSE),"")</f>
        <v/>
      </c>
      <c r="C2191" s="4" t="str">
        <f>IFERROR(VLOOKUP($A2191,'base de données'!$A$1:$C$1025,3,FALSE),"")</f>
        <v/>
      </c>
    </row>
    <row r="2192" spans="1:3" x14ac:dyDescent="0.25">
      <c r="A2192" s="2" t="s">
        <v>653</v>
      </c>
      <c r="B2192" s="4" t="str">
        <f>IFERROR(VLOOKUP($A2192,'base de données'!$A$1:$C$1025,2,FALSE),"")</f>
        <v/>
      </c>
      <c r="C2192" s="4" t="str">
        <f>IFERROR(VLOOKUP($A2192,'base de données'!$A$1:$C$1025,3,FALSE),"")</f>
        <v/>
      </c>
    </row>
    <row r="2193" spans="1:3" x14ac:dyDescent="0.25">
      <c r="A2193" s="2" t="s">
        <v>654</v>
      </c>
      <c r="B2193" s="4" t="str">
        <f>IFERROR(VLOOKUP($A2193,'base de données'!$A$1:$C$1025,2,FALSE),"")</f>
        <v/>
      </c>
      <c r="C2193" s="4" t="str">
        <f>IFERROR(VLOOKUP($A2193,'base de données'!$A$1:$C$1025,3,FALSE),"")</f>
        <v/>
      </c>
    </row>
    <row r="2194" spans="1:3" x14ac:dyDescent="0.25">
      <c r="A2194" s="2" t="s">
        <v>654</v>
      </c>
      <c r="B2194" s="4" t="str">
        <f>IFERROR(VLOOKUP($A2194,'base de données'!$A$1:$C$1025,2,FALSE),"")</f>
        <v/>
      </c>
      <c r="C2194" s="4" t="str">
        <f>IFERROR(VLOOKUP($A2194,'base de données'!$A$1:$C$1025,3,FALSE),"")</f>
        <v/>
      </c>
    </row>
    <row r="2195" spans="1:3" x14ac:dyDescent="0.25">
      <c r="A2195" s="2" t="s">
        <v>654</v>
      </c>
      <c r="B2195" s="4" t="str">
        <f>IFERROR(VLOOKUP($A2195,'base de données'!$A$1:$C$1025,2,FALSE),"")</f>
        <v/>
      </c>
      <c r="C2195" s="4" t="str">
        <f>IFERROR(VLOOKUP($A2195,'base de données'!$A$1:$C$1025,3,FALSE),"")</f>
        <v/>
      </c>
    </row>
    <row r="2196" spans="1:3" x14ac:dyDescent="0.25">
      <c r="A2196" s="2" t="s">
        <v>654</v>
      </c>
      <c r="B2196" s="4" t="str">
        <f>IFERROR(VLOOKUP($A2196,'base de données'!$A$1:$C$1025,2,FALSE),"")</f>
        <v/>
      </c>
      <c r="C2196" s="4" t="str">
        <f>IFERROR(VLOOKUP($A2196,'base de données'!$A$1:$C$1025,3,FALSE),"")</f>
        <v/>
      </c>
    </row>
    <row r="2197" spans="1:3" x14ac:dyDescent="0.25">
      <c r="A2197" s="2" t="s">
        <v>654</v>
      </c>
      <c r="B2197" s="4" t="str">
        <f>IFERROR(VLOOKUP($A2197,'base de données'!$A$1:$C$1025,2,FALSE),"")</f>
        <v/>
      </c>
      <c r="C2197" s="4" t="str">
        <f>IFERROR(VLOOKUP($A2197,'base de données'!$A$1:$C$1025,3,FALSE),"")</f>
        <v/>
      </c>
    </row>
    <row r="2198" spans="1:3" x14ac:dyDescent="0.25">
      <c r="A2198" s="2" t="s">
        <v>654</v>
      </c>
      <c r="B2198" s="4" t="str">
        <f>IFERROR(VLOOKUP($A2198,'base de données'!$A$1:$C$1025,2,FALSE),"")</f>
        <v/>
      </c>
      <c r="C2198" s="4" t="str">
        <f>IFERROR(VLOOKUP($A2198,'base de données'!$A$1:$C$1025,3,FALSE),"")</f>
        <v/>
      </c>
    </row>
    <row r="2199" spans="1:3" x14ac:dyDescent="0.25">
      <c r="A2199" s="2" t="s">
        <v>654</v>
      </c>
      <c r="B2199" s="4" t="str">
        <f>IFERROR(VLOOKUP($A2199,'base de données'!$A$1:$C$1025,2,FALSE),"")</f>
        <v/>
      </c>
      <c r="C2199" s="4" t="str">
        <f>IFERROR(VLOOKUP($A2199,'base de données'!$A$1:$C$1025,3,FALSE),"")</f>
        <v/>
      </c>
    </row>
    <row r="2200" spans="1:3" x14ac:dyDescent="0.25">
      <c r="A2200" s="2" t="s">
        <v>654</v>
      </c>
      <c r="B2200" s="4" t="str">
        <f>IFERROR(VLOOKUP($A2200,'base de données'!$A$1:$C$1025,2,FALSE),"")</f>
        <v/>
      </c>
      <c r="C2200" s="4" t="str">
        <f>IFERROR(VLOOKUP($A2200,'base de données'!$A$1:$C$1025,3,FALSE),"")</f>
        <v/>
      </c>
    </row>
    <row r="2201" spans="1:3" x14ac:dyDescent="0.25">
      <c r="A2201" s="2" t="s">
        <v>655</v>
      </c>
      <c r="B2201" s="4" t="str">
        <f>IFERROR(VLOOKUP($A2201,'base de données'!$A$1:$C$1025,2,FALSE),"")</f>
        <v>0331451Y</v>
      </c>
      <c r="C2201" s="4" t="str">
        <f>IFERROR(VLOOKUP($A2201,'base de données'!$A$1:$C$1025,3,FALSE),"")</f>
        <v>ARCACHON SUD</v>
      </c>
    </row>
    <row r="2202" spans="1:3" x14ac:dyDescent="0.25">
      <c r="A2202" s="2" t="s">
        <v>655</v>
      </c>
      <c r="B2202" s="4" t="str">
        <f>IFERROR(VLOOKUP($A2202,'base de données'!$A$1:$C$1025,2,FALSE),"")</f>
        <v>0331451Y</v>
      </c>
      <c r="C2202" s="4" t="str">
        <f>IFERROR(VLOOKUP($A2202,'base de données'!$A$1:$C$1025,3,FALSE),"")</f>
        <v>ARCACHON SUD</v>
      </c>
    </row>
    <row r="2203" spans="1:3" x14ac:dyDescent="0.25">
      <c r="A2203" s="2" t="s">
        <v>655</v>
      </c>
      <c r="B2203" s="4" t="str">
        <f>IFERROR(VLOOKUP($A2203,'base de données'!$A$1:$C$1025,2,FALSE),"")</f>
        <v>0331451Y</v>
      </c>
      <c r="C2203" s="4" t="str">
        <f>IFERROR(VLOOKUP($A2203,'base de données'!$A$1:$C$1025,3,FALSE),"")</f>
        <v>ARCACHON SUD</v>
      </c>
    </row>
    <row r="2204" spans="1:3" x14ac:dyDescent="0.25">
      <c r="A2204" s="2" t="s">
        <v>655</v>
      </c>
      <c r="B2204" s="4" t="str">
        <f>IFERROR(VLOOKUP($A2204,'base de données'!$A$1:$C$1025,2,FALSE),"")</f>
        <v>0331451Y</v>
      </c>
      <c r="C2204" s="4" t="str">
        <f>IFERROR(VLOOKUP($A2204,'base de données'!$A$1:$C$1025,3,FALSE),"")</f>
        <v>ARCACHON SUD</v>
      </c>
    </row>
    <row r="2205" spans="1:3" x14ac:dyDescent="0.25">
      <c r="A2205" s="2" t="s">
        <v>655</v>
      </c>
      <c r="B2205" s="4" t="str">
        <f>IFERROR(VLOOKUP($A2205,'base de données'!$A$1:$C$1025,2,FALSE),"")</f>
        <v>0331451Y</v>
      </c>
      <c r="C2205" s="4" t="str">
        <f>IFERROR(VLOOKUP($A2205,'base de données'!$A$1:$C$1025,3,FALSE),"")</f>
        <v>ARCACHON SUD</v>
      </c>
    </row>
    <row r="2206" spans="1:3" x14ac:dyDescent="0.25">
      <c r="A2206" s="2" t="s">
        <v>655</v>
      </c>
      <c r="B2206" s="4" t="str">
        <f>IFERROR(VLOOKUP($A2206,'base de données'!$A$1:$C$1025,2,FALSE),"")</f>
        <v>0331451Y</v>
      </c>
      <c r="C2206" s="4" t="str">
        <f>IFERROR(VLOOKUP($A2206,'base de données'!$A$1:$C$1025,3,FALSE),"")</f>
        <v>ARCACHON SUD</v>
      </c>
    </row>
    <row r="2207" spans="1:3" x14ac:dyDescent="0.25">
      <c r="A2207" s="2" t="s">
        <v>655</v>
      </c>
      <c r="B2207" s="4" t="str">
        <f>IFERROR(VLOOKUP($A2207,'base de données'!$A$1:$C$1025,2,FALSE),"")</f>
        <v>0331451Y</v>
      </c>
      <c r="C2207" s="4" t="str">
        <f>IFERROR(VLOOKUP($A2207,'base de données'!$A$1:$C$1025,3,FALSE),"")</f>
        <v>ARCACHON SUD</v>
      </c>
    </row>
    <row r="2208" spans="1:3" x14ac:dyDescent="0.25">
      <c r="A2208" s="2" t="s">
        <v>656</v>
      </c>
      <c r="B2208" s="4" t="str">
        <f>IFERROR(VLOOKUP($A2208,'base de données'!$A$1:$C$1025,2,FALSE),"")</f>
        <v>0331456D</v>
      </c>
      <c r="C2208" s="4" t="str">
        <f>IFERROR(VLOOKUP($A2208,'base de données'!$A$1:$C$1025,3,FALSE),"")</f>
        <v>SUD MÉDOC</v>
      </c>
    </row>
    <row r="2209" spans="1:3" x14ac:dyDescent="0.25">
      <c r="A2209" s="2" t="s">
        <v>656</v>
      </c>
      <c r="B2209" s="4" t="str">
        <f>IFERROR(VLOOKUP($A2209,'base de données'!$A$1:$C$1025,2,FALSE),"")</f>
        <v>0331456D</v>
      </c>
      <c r="C2209" s="4" t="str">
        <f>IFERROR(VLOOKUP($A2209,'base de données'!$A$1:$C$1025,3,FALSE),"")</f>
        <v>SUD MÉDOC</v>
      </c>
    </row>
    <row r="2210" spans="1:3" x14ac:dyDescent="0.25">
      <c r="A2210" s="2" t="s">
        <v>656</v>
      </c>
      <c r="B2210" s="4" t="str">
        <f>IFERROR(VLOOKUP($A2210,'base de données'!$A$1:$C$1025,2,FALSE),"")</f>
        <v>0331456D</v>
      </c>
      <c r="C2210" s="4" t="str">
        <f>IFERROR(VLOOKUP($A2210,'base de données'!$A$1:$C$1025,3,FALSE),"")</f>
        <v>SUD MÉDOC</v>
      </c>
    </row>
    <row r="2211" spans="1:3" x14ac:dyDescent="0.25">
      <c r="A2211" s="2" t="s">
        <v>657</v>
      </c>
      <c r="B2211" s="4" t="str">
        <f>IFERROR(VLOOKUP($A2211,'base de données'!$A$1:$C$1025,2,FALSE),"")</f>
        <v>0331444R</v>
      </c>
      <c r="C2211" s="4" t="str">
        <f>IFERROR(VLOOKUP($A2211,'base de données'!$A$1:$C$1025,3,FALSE),"")</f>
        <v>ENTRE DEUX MERS</v>
      </c>
    </row>
    <row r="2212" spans="1:3" x14ac:dyDescent="0.25">
      <c r="A2212" s="2" t="s">
        <v>657</v>
      </c>
      <c r="B2212" s="4" t="str">
        <f>IFERROR(VLOOKUP($A2212,'base de données'!$A$1:$C$1025,2,FALSE),"")</f>
        <v>0331444R</v>
      </c>
      <c r="C2212" s="4" t="str">
        <f>IFERROR(VLOOKUP($A2212,'base de données'!$A$1:$C$1025,3,FALSE),"")</f>
        <v>ENTRE DEUX MERS</v>
      </c>
    </row>
    <row r="2213" spans="1:3" x14ac:dyDescent="0.25">
      <c r="A2213" s="2" t="s">
        <v>657</v>
      </c>
      <c r="B2213" s="4" t="str">
        <f>IFERROR(VLOOKUP($A2213,'base de données'!$A$1:$C$1025,2,FALSE),"")</f>
        <v>0331444R</v>
      </c>
      <c r="C2213" s="4" t="str">
        <f>IFERROR(VLOOKUP($A2213,'base de données'!$A$1:$C$1025,3,FALSE),"")</f>
        <v>ENTRE DEUX MERS</v>
      </c>
    </row>
    <row r="2214" spans="1:3" x14ac:dyDescent="0.25">
      <c r="A2214" s="2" t="s">
        <v>658</v>
      </c>
      <c r="B2214" s="4" t="str">
        <f>IFERROR(VLOOKUP($A2214,'base de données'!$A$1:$C$1025,2,FALSE),"")</f>
        <v>0331451Y</v>
      </c>
      <c r="C2214" s="4" t="str">
        <f>IFERROR(VLOOKUP($A2214,'base de données'!$A$1:$C$1025,3,FALSE),"")</f>
        <v>ARCACHON SUD</v>
      </c>
    </row>
    <row r="2215" spans="1:3" x14ac:dyDescent="0.25">
      <c r="A2215" s="2" t="s">
        <v>659</v>
      </c>
      <c r="B2215" s="4" t="str">
        <f>IFERROR(VLOOKUP($A2215,'base de données'!$A$1:$C$1025,2,FALSE),"")</f>
        <v>0332091U</v>
      </c>
      <c r="C2215" s="4" t="str">
        <f>IFERROR(VLOOKUP($A2215,'base de données'!$A$1:$C$1025,3,FALSE),"")</f>
        <v>GRADIGNAN</v>
      </c>
    </row>
    <row r="2216" spans="1:3" x14ac:dyDescent="0.25">
      <c r="A2216" s="2" t="s">
        <v>659</v>
      </c>
      <c r="B2216" s="4" t="str">
        <f>IFERROR(VLOOKUP($A2216,'base de données'!$A$1:$C$1025,2,FALSE),"")</f>
        <v>0332091U</v>
      </c>
      <c r="C2216" s="4" t="str">
        <f>IFERROR(VLOOKUP($A2216,'base de données'!$A$1:$C$1025,3,FALSE),"")</f>
        <v>GRADIGNAN</v>
      </c>
    </row>
    <row r="2217" spans="1:3" x14ac:dyDescent="0.25">
      <c r="A2217" s="2" t="s">
        <v>660</v>
      </c>
      <c r="B2217" s="4" t="str">
        <f>IFERROR(VLOOKUP($A2217,'base de données'!$A$1:$C$1025,2,FALSE),"")</f>
        <v>0331457E</v>
      </c>
      <c r="C2217" s="4" t="str">
        <f>IFERROR(VLOOKUP($A2217,'base de données'!$A$1:$C$1025,3,FALSE),"")</f>
        <v>PESSAC</v>
      </c>
    </row>
    <row r="2218" spans="1:3" x14ac:dyDescent="0.25">
      <c r="A2218" s="2" t="s">
        <v>660</v>
      </c>
      <c r="B2218" s="4" t="str">
        <f>IFERROR(VLOOKUP($A2218,'base de données'!$A$1:$C$1025,2,FALSE),"")</f>
        <v>0331457E</v>
      </c>
      <c r="C2218" s="4" t="str">
        <f>IFERROR(VLOOKUP($A2218,'base de données'!$A$1:$C$1025,3,FALSE),"")</f>
        <v>PESSAC</v>
      </c>
    </row>
    <row r="2219" spans="1:3" x14ac:dyDescent="0.25">
      <c r="A2219" s="2" t="s">
        <v>661</v>
      </c>
      <c r="B2219" s="4" t="str">
        <f>IFERROR(VLOOKUP($A2219,'base de données'!$A$1:$C$1025,2,FALSE),"")</f>
        <v>0332091U</v>
      </c>
      <c r="C2219" s="4" t="str">
        <f>IFERROR(VLOOKUP($A2219,'base de données'!$A$1:$C$1025,3,FALSE),"")</f>
        <v>GRADIGNAN</v>
      </c>
    </row>
    <row r="2220" spans="1:3" x14ac:dyDescent="0.25">
      <c r="A2220" s="2" t="s">
        <v>661</v>
      </c>
      <c r="B2220" s="4" t="str">
        <f>IFERROR(VLOOKUP($A2220,'base de données'!$A$1:$C$1025,2,FALSE),"")</f>
        <v>0332091U</v>
      </c>
      <c r="C2220" s="4" t="str">
        <f>IFERROR(VLOOKUP($A2220,'base de données'!$A$1:$C$1025,3,FALSE),"")</f>
        <v>GRADIGNAN</v>
      </c>
    </row>
    <row r="2221" spans="1:3" x14ac:dyDescent="0.25">
      <c r="A2221" s="2" t="s">
        <v>661</v>
      </c>
      <c r="B2221" s="4" t="str">
        <f>IFERROR(VLOOKUP($A2221,'base de données'!$A$1:$C$1025,2,FALSE),"")</f>
        <v>0332091U</v>
      </c>
      <c r="C2221" s="4" t="str">
        <f>IFERROR(VLOOKUP($A2221,'base de données'!$A$1:$C$1025,3,FALSE),"")</f>
        <v>GRADIGNAN</v>
      </c>
    </row>
    <row r="2222" spans="1:3" x14ac:dyDescent="0.25">
      <c r="A2222" s="2" t="s">
        <v>661</v>
      </c>
      <c r="B2222" s="4" t="str">
        <f>IFERROR(VLOOKUP($A2222,'base de données'!$A$1:$C$1025,2,FALSE),"")</f>
        <v>0332091U</v>
      </c>
      <c r="C2222" s="4" t="str">
        <f>IFERROR(VLOOKUP($A2222,'base de données'!$A$1:$C$1025,3,FALSE),"")</f>
        <v>GRADIGNAN</v>
      </c>
    </row>
    <row r="2223" spans="1:3" x14ac:dyDescent="0.25">
      <c r="A2223" s="2" t="s">
        <v>662</v>
      </c>
      <c r="B2223" s="4" t="str">
        <f>IFERROR(VLOOKUP($A2223,'base de données'!$A$1:$C$1025,2,FALSE),"")</f>
        <v>0331447U</v>
      </c>
      <c r="C2223" s="4" t="str">
        <f>IFERROR(VLOOKUP($A2223,'base de données'!$A$1:$C$1025,3,FALSE),"")</f>
        <v>LESPARRE</v>
      </c>
    </row>
    <row r="2224" spans="1:3" x14ac:dyDescent="0.25">
      <c r="A2224" s="2" t="s">
        <v>663</v>
      </c>
      <c r="B2224" s="4" t="str">
        <f>IFERROR(VLOOKUP($A2224,'base de données'!$A$1:$C$1025,2,FALSE),"")</f>
        <v>0331455C</v>
      </c>
      <c r="C2224" s="4" t="str">
        <f>IFERROR(VLOOKUP($A2224,'base de données'!$A$1:$C$1025,3,FALSE),"")</f>
        <v>ST MÉDARD-EN-JALLES</v>
      </c>
    </row>
    <row r="2225" spans="1:3" x14ac:dyDescent="0.25">
      <c r="A2225" s="2" t="s">
        <v>664</v>
      </c>
      <c r="B2225" s="4" t="str">
        <f>IFERROR(VLOOKUP($A2225,'base de données'!$A$1:$C$1025,2,FALSE),"")</f>
        <v>0331451Y</v>
      </c>
      <c r="C2225" s="4" t="str">
        <f>IFERROR(VLOOKUP($A2225,'base de données'!$A$1:$C$1025,3,FALSE),"")</f>
        <v>ARCACHON SUD</v>
      </c>
    </row>
    <row r="2226" spans="1:3" x14ac:dyDescent="0.25">
      <c r="A2226" s="2" t="s">
        <v>665</v>
      </c>
      <c r="B2226" s="4" t="str">
        <f>IFERROR(VLOOKUP($A2226,'base de données'!$A$1:$C$1025,2,FALSE),"")</f>
        <v>0331448V</v>
      </c>
      <c r="C2226" s="4" t="str">
        <f>IFERROR(VLOOKUP($A2226,'base de données'!$A$1:$C$1025,3,FALSE),"")</f>
        <v>LIBOURNE 1</v>
      </c>
    </row>
    <row r="2227" spans="1:3" x14ac:dyDescent="0.25">
      <c r="A2227" s="2" t="s">
        <v>666</v>
      </c>
      <c r="B2227" s="4" t="str">
        <f>IFERROR(VLOOKUP($A2227,'base de données'!$A$1:$C$1025,2,FALSE),"")</f>
        <v>0331444R</v>
      </c>
      <c r="C2227" s="4" t="str">
        <f>IFERROR(VLOOKUP($A2227,'base de données'!$A$1:$C$1025,3,FALSE),"")</f>
        <v>ENTRE DEUX MERS</v>
      </c>
    </row>
    <row r="2228" spans="1:3" x14ac:dyDescent="0.25">
      <c r="A2228" s="2" t="s">
        <v>666</v>
      </c>
      <c r="B2228" s="4" t="str">
        <f>IFERROR(VLOOKUP($A2228,'base de données'!$A$1:$C$1025,2,FALSE),"")</f>
        <v>0331444R</v>
      </c>
      <c r="C2228" s="4" t="str">
        <f>IFERROR(VLOOKUP($A2228,'base de données'!$A$1:$C$1025,3,FALSE),"")</f>
        <v>ENTRE DEUX MERS</v>
      </c>
    </row>
    <row r="2229" spans="1:3" x14ac:dyDescent="0.25">
      <c r="A2229" s="2" t="s">
        <v>667</v>
      </c>
      <c r="B2229" s="4" t="str">
        <f>IFERROR(VLOOKUP($A2229,'base de données'!$A$1:$C$1025,2,FALSE),"")</f>
        <v>0331450X</v>
      </c>
      <c r="C2229" s="4" t="str">
        <f>IFERROR(VLOOKUP($A2229,'base de données'!$A$1:$C$1025,3,FALSE),"")</f>
        <v>BORDEAUX BOUSCAT</v>
      </c>
    </row>
    <row r="2230" spans="1:3" x14ac:dyDescent="0.25">
      <c r="A2230" s="2" t="s">
        <v>667</v>
      </c>
      <c r="B2230" s="4" t="str">
        <f>IFERROR(VLOOKUP($A2230,'base de données'!$A$1:$C$1025,2,FALSE),"")</f>
        <v>0331450X</v>
      </c>
      <c r="C2230" s="4" t="str">
        <f>IFERROR(VLOOKUP($A2230,'base de données'!$A$1:$C$1025,3,FALSE),"")</f>
        <v>BORDEAUX BOUSCAT</v>
      </c>
    </row>
    <row r="2231" spans="1:3" x14ac:dyDescent="0.25">
      <c r="A2231" s="2" t="s">
        <v>667</v>
      </c>
      <c r="B2231" s="4" t="str">
        <f>IFERROR(VLOOKUP($A2231,'base de données'!$A$1:$C$1025,2,FALSE),"")</f>
        <v>0331450X</v>
      </c>
      <c r="C2231" s="4" t="str">
        <f>IFERROR(VLOOKUP($A2231,'base de données'!$A$1:$C$1025,3,FALSE),"")</f>
        <v>BORDEAUX BOUSCAT</v>
      </c>
    </row>
    <row r="2232" spans="1:3" x14ac:dyDescent="0.25">
      <c r="A2232" s="2" t="s">
        <v>668</v>
      </c>
      <c r="B2232" s="4" t="str">
        <f>IFERROR(VLOOKUP($A2232,'base de données'!$A$1:$C$1025,2,FALSE),"")</f>
        <v>0331457E</v>
      </c>
      <c r="C2232" s="4" t="str">
        <f>IFERROR(VLOOKUP($A2232,'base de données'!$A$1:$C$1025,3,FALSE),"")</f>
        <v>PESSAC</v>
      </c>
    </row>
    <row r="2233" spans="1:3" x14ac:dyDescent="0.25">
      <c r="A2233" s="2" t="s">
        <v>668</v>
      </c>
      <c r="B2233" s="4" t="str">
        <f>IFERROR(VLOOKUP($A2233,'base de données'!$A$1:$C$1025,2,FALSE),"")</f>
        <v>0331457E</v>
      </c>
      <c r="C2233" s="4" t="str">
        <f>IFERROR(VLOOKUP($A2233,'base de données'!$A$1:$C$1025,3,FALSE),"")</f>
        <v>PESSAC</v>
      </c>
    </row>
    <row r="2234" spans="1:3" x14ac:dyDescent="0.25">
      <c r="A2234" s="2" t="s">
        <v>668</v>
      </c>
      <c r="B2234" s="4" t="str">
        <f>IFERROR(VLOOKUP($A2234,'base de données'!$A$1:$C$1025,2,FALSE),"")</f>
        <v>0331457E</v>
      </c>
      <c r="C2234" s="4" t="str">
        <f>IFERROR(VLOOKUP($A2234,'base de données'!$A$1:$C$1025,3,FALSE),"")</f>
        <v>PESSAC</v>
      </c>
    </row>
    <row r="2235" spans="1:3" x14ac:dyDescent="0.25">
      <c r="A2235" s="2" t="s">
        <v>669</v>
      </c>
      <c r="B2235" s="4" t="str">
        <f>IFERROR(VLOOKUP($A2235,'base de données'!$A$1:$C$1025,2,FALSE),"")</f>
        <v>0332091U</v>
      </c>
      <c r="C2235" s="4" t="str">
        <f>IFERROR(VLOOKUP($A2235,'base de données'!$A$1:$C$1025,3,FALSE),"")</f>
        <v>GRADIGNAN</v>
      </c>
    </row>
    <row r="2236" spans="1:3" x14ac:dyDescent="0.25">
      <c r="A2236" s="2" t="s">
        <v>669</v>
      </c>
      <c r="B2236" s="4" t="str">
        <f>IFERROR(VLOOKUP($A2236,'base de données'!$A$1:$C$1025,2,FALSE),"")</f>
        <v>0332091U</v>
      </c>
      <c r="C2236" s="4" t="str">
        <f>IFERROR(VLOOKUP($A2236,'base de données'!$A$1:$C$1025,3,FALSE),"")</f>
        <v>GRADIGNAN</v>
      </c>
    </row>
    <row r="2237" spans="1:3" x14ac:dyDescent="0.25">
      <c r="A2237" s="2" t="s">
        <v>669</v>
      </c>
      <c r="B2237" s="4" t="str">
        <f>IFERROR(VLOOKUP($A2237,'base de données'!$A$1:$C$1025,2,FALSE),"")</f>
        <v>0332091U</v>
      </c>
      <c r="C2237" s="4" t="str">
        <f>IFERROR(VLOOKUP($A2237,'base de données'!$A$1:$C$1025,3,FALSE),"")</f>
        <v>GRADIGNAN</v>
      </c>
    </row>
    <row r="2238" spans="1:3" x14ac:dyDescent="0.25">
      <c r="A2238" s="2" t="s">
        <v>670</v>
      </c>
      <c r="B2238" s="4" t="str">
        <f>IFERROR(VLOOKUP($A2238,'base de données'!$A$1:$C$1025,2,FALSE),"")</f>
        <v>0331455C</v>
      </c>
      <c r="C2238" s="4" t="str">
        <f>IFERROR(VLOOKUP($A2238,'base de données'!$A$1:$C$1025,3,FALSE),"")</f>
        <v>ST MÉDARD-EN-JALLES</v>
      </c>
    </row>
    <row r="2239" spans="1:3" x14ac:dyDescent="0.25">
      <c r="A2239" s="2" t="s">
        <v>671</v>
      </c>
      <c r="B2239" s="4" t="str">
        <f>IFERROR(VLOOKUP($A2239,'base de données'!$A$1:$C$1025,2,FALSE),"")</f>
        <v>0331635Y</v>
      </c>
      <c r="C2239" s="4" t="str">
        <f>IFERROR(VLOOKUP($A2239,'base de données'!$A$1:$C$1025,3,FALSE),"")</f>
        <v>LORMONT</v>
      </c>
    </row>
    <row r="2240" spans="1:3" x14ac:dyDescent="0.25">
      <c r="A2240" s="2" t="s">
        <v>671</v>
      </c>
      <c r="B2240" s="4" t="str">
        <f>IFERROR(VLOOKUP($A2240,'base de données'!$A$1:$C$1025,2,FALSE),"")</f>
        <v>0331635Y</v>
      </c>
      <c r="C2240" s="4" t="str">
        <f>IFERROR(VLOOKUP($A2240,'base de données'!$A$1:$C$1025,3,FALSE),"")</f>
        <v>LORMONT</v>
      </c>
    </row>
    <row r="2241" spans="1:3" x14ac:dyDescent="0.25">
      <c r="A2241" s="2" t="s">
        <v>671</v>
      </c>
      <c r="B2241" s="4" t="str">
        <f>IFERROR(VLOOKUP($A2241,'base de données'!$A$1:$C$1025,2,FALSE),"")</f>
        <v>0331635Y</v>
      </c>
      <c r="C2241" s="4" t="str">
        <f>IFERROR(VLOOKUP($A2241,'base de données'!$A$1:$C$1025,3,FALSE),"")</f>
        <v>LORMONT</v>
      </c>
    </row>
    <row r="2242" spans="1:3" x14ac:dyDescent="0.25">
      <c r="A2242" s="2" t="s">
        <v>671</v>
      </c>
      <c r="B2242" s="4" t="str">
        <f>IFERROR(VLOOKUP($A2242,'base de données'!$A$1:$C$1025,2,FALSE),"")</f>
        <v>0331635Y</v>
      </c>
      <c r="C2242" s="4" t="str">
        <f>IFERROR(VLOOKUP($A2242,'base de données'!$A$1:$C$1025,3,FALSE),"")</f>
        <v>LORMONT</v>
      </c>
    </row>
    <row r="2243" spans="1:3" x14ac:dyDescent="0.25">
      <c r="A2243" s="2" t="s">
        <v>671</v>
      </c>
      <c r="B2243" s="4" t="str">
        <f>IFERROR(VLOOKUP($A2243,'base de données'!$A$1:$C$1025,2,FALSE),"")</f>
        <v>0331635Y</v>
      </c>
      <c r="C2243" s="4" t="str">
        <f>IFERROR(VLOOKUP($A2243,'base de données'!$A$1:$C$1025,3,FALSE),"")</f>
        <v>LORMONT</v>
      </c>
    </row>
    <row r="2244" spans="1:3" x14ac:dyDescent="0.25">
      <c r="A2244" s="2" t="s">
        <v>671</v>
      </c>
      <c r="B2244" s="4" t="str">
        <f>IFERROR(VLOOKUP($A2244,'base de données'!$A$1:$C$1025,2,FALSE),"")</f>
        <v>0331635Y</v>
      </c>
      <c r="C2244" s="4" t="str">
        <f>IFERROR(VLOOKUP($A2244,'base de données'!$A$1:$C$1025,3,FALSE),"")</f>
        <v>LORMONT</v>
      </c>
    </row>
    <row r="2245" spans="1:3" x14ac:dyDescent="0.25">
      <c r="A2245" s="2" t="s">
        <v>671</v>
      </c>
      <c r="B2245" s="4" t="str">
        <f>IFERROR(VLOOKUP($A2245,'base de données'!$A$1:$C$1025,2,FALSE),"")</f>
        <v>0331635Y</v>
      </c>
      <c r="C2245" s="4" t="str">
        <f>IFERROR(VLOOKUP($A2245,'base de données'!$A$1:$C$1025,3,FALSE),"")</f>
        <v>LORMONT</v>
      </c>
    </row>
    <row r="2246" spans="1:3" x14ac:dyDescent="0.25">
      <c r="A2246" s="2" t="s">
        <v>671</v>
      </c>
      <c r="B2246" s="4" t="str">
        <f>IFERROR(VLOOKUP($A2246,'base de données'!$A$1:$C$1025,2,FALSE),"")</f>
        <v>0331635Y</v>
      </c>
      <c r="C2246" s="4" t="str">
        <f>IFERROR(VLOOKUP($A2246,'base de données'!$A$1:$C$1025,3,FALSE),"")</f>
        <v>LORMONT</v>
      </c>
    </row>
    <row r="2247" spans="1:3" x14ac:dyDescent="0.25">
      <c r="A2247" s="2" t="s">
        <v>671</v>
      </c>
      <c r="B2247" s="4" t="str">
        <f>IFERROR(VLOOKUP($A2247,'base de données'!$A$1:$C$1025,2,FALSE),"")</f>
        <v>0331635Y</v>
      </c>
      <c r="C2247" s="4" t="str">
        <f>IFERROR(VLOOKUP($A2247,'base de données'!$A$1:$C$1025,3,FALSE),"")</f>
        <v>LORMONT</v>
      </c>
    </row>
    <row r="2248" spans="1:3" x14ac:dyDescent="0.25">
      <c r="A2248" s="2" t="s">
        <v>671</v>
      </c>
      <c r="B2248" s="4" t="str">
        <f>IFERROR(VLOOKUP($A2248,'base de données'!$A$1:$C$1025,2,FALSE),"")</f>
        <v>0331635Y</v>
      </c>
      <c r="C2248" s="4" t="str">
        <f>IFERROR(VLOOKUP($A2248,'base de données'!$A$1:$C$1025,3,FALSE),"")</f>
        <v>LORMONT</v>
      </c>
    </row>
    <row r="2249" spans="1:3" x14ac:dyDescent="0.25">
      <c r="A2249" s="2" t="s">
        <v>671</v>
      </c>
      <c r="B2249" s="4" t="str">
        <f>IFERROR(VLOOKUP($A2249,'base de données'!$A$1:$C$1025,2,FALSE),"")</f>
        <v>0331635Y</v>
      </c>
      <c r="C2249" s="4" t="str">
        <f>IFERROR(VLOOKUP($A2249,'base de données'!$A$1:$C$1025,3,FALSE),"")</f>
        <v>LORMONT</v>
      </c>
    </row>
    <row r="2250" spans="1:3" x14ac:dyDescent="0.25">
      <c r="A2250" s="2" t="s">
        <v>671</v>
      </c>
      <c r="B2250" s="4" t="str">
        <f>IFERROR(VLOOKUP($A2250,'base de données'!$A$1:$C$1025,2,FALSE),"")</f>
        <v>0331635Y</v>
      </c>
      <c r="C2250" s="4" t="str">
        <f>IFERROR(VLOOKUP($A2250,'base de données'!$A$1:$C$1025,3,FALSE),"")</f>
        <v>LORMONT</v>
      </c>
    </row>
    <row r="2251" spans="1:3" x14ac:dyDescent="0.25">
      <c r="A2251" s="2" t="s">
        <v>671</v>
      </c>
      <c r="B2251" s="4" t="str">
        <f>IFERROR(VLOOKUP($A2251,'base de données'!$A$1:$C$1025,2,FALSE),"")</f>
        <v>0331635Y</v>
      </c>
      <c r="C2251" s="4" t="str">
        <f>IFERROR(VLOOKUP($A2251,'base de données'!$A$1:$C$1025,3,FALSE),"")</f>
        <v>LORMONT</v>
      </c>
    </row>
    <row r="2252" spans="1:3" x14ac:dyDescent="0.25">
      <c r="A2252" s="2" t="s">
        <v>672</v>
      </c>
      <c r="B2252" s="4" t="str">
        <f>IFERROR(VLOOKUP($A2252,'base de données'!$A$1:$C$1025,2,FALSE),"")</f>
        <v>0331457E</v>
      </c>
      <c r="C2252" s="4" t="str">
        <f>IFERROR(VLOOKUP($A2252,'base de données'!$A$1:$C$1025,3,FALSE),"")</f>
        <v>PESSAC</v>
      </c>
    </row>
    <row r="2253" spans="1:3" x14ac:dyDescent="0.25">
      <c r="A2253" s="2" t="s">
        <v>672</v>
      </c>
      <c r="B2253" s="4" t="str">
        <f>IFERROR(VLOOKUP($A2253,'base de données'!$A$1:$C$1025,2,FALSE),"")</f>
        <v>0331457E</v>
      </c>
      <c r="C2253" s="4" t="str">
        <f>IFERROR(VLOOKUP($A2253,'base de données'!$A$1:$C$1025,3,FALSE),"")</f>
        <v>PESSAC</v>
      </c>
    </row>
    <row r="2254" spans="1:3" x14ac:dyDescent="0.25">
      <c r="A2254" s="2" t="s">
        <v>673</v>
      </c>
      <c r="B2254" s="4" t="str">
        <f>IFERROR(VLOOKUP($A2254,'base de données'!$A$1:$C$1025,2,FALSE),"")</f>
        <v>0331457E</v>
      </c>
      <c r="C2254" s="4" t="str">
        <f>IFERROR(VLOOKUP($A2254,'base de données'!$A$1:$C$1025,3,FALSE),"")</f>
        <v>PESSAC</v>
      </c>
    </row>
    <row r="2255" spans="1:3" x14ac:dyDescent="0.25">
      <c r="A2255" s="2" t="s">
        <v>674</v>
      </c>
      <c r="B2255" s="4" t="str">
        <f>IFERROR(VLOOKUP($A2255,'base de données'!$A$1:$C$1025,2,FALSE),"")</f>
        <v>0331457E</v>
      </c>
      <c r="C2255" s="4" t="str">
        <f>IFERROR(VLOOKUP($A2255,'base de données'!$A$1:$C$1025,3,FALSE),"")</f>
        <v>PESSAC</v>
      </c>
    </row>
    <row r="2256" spans="1:3" x14ac:dyDescent="0.25">
      <c r="A2256" s="2" t="s">
        <v>675</v>
      </c>
      <c r="B2256" s="4" t="str">
        <f>IFERROR(VLOOKUP($A2256,'base de données'!$A$1:$C$1025,2,FALSE),"")</f>
        <v/>
      </c>
      <c r="C2256" s="4" t="str">
        <f>IFERROR(VLOOKUP($A2256,'base de données'!$A$1:$C$1025,3,FALSE),"")</f>
        <v/>
      </c>
    </row>
    <row r="2257" spans="1:3" x14ac:dyDescent="0.25">
      <c r="A2257" s="2" t="s">
        <v>675</v>
      </c>
      <c r="B2257" s="4" t="str">
        <f>IFERROR(VLOOKUP($A2257,'base de données'!$A$1:$C$1025,2,FALSE),"")</f>
        <v/>
      </c>
      <c r="C2257" s="4" t="str">
        <f>IFERROR(VLOOKUP($A2257,'base de données'!$A$1:$C$1025,3,FALSE),"")</f>
        <v/>
      </c>
    </row>
    <row r="2258" spans="1:3" x14ac:dyDescent="0.25">
      <c r="A2258" s="2" t="s">
        <v>676</v>
      </c>
      <c r="B2258" s="4" t="str">
        <f>IFERROR(VLOOKUP($A2258,'base de données'!$A$1:$C$1025,2,FALSE),"")</f>
        <v/>
      </c>
      <c r="C2258" s="4" t="str">
        <f>IFERROR(VLOOKUP($A2258,'base de données'!$A$1:$C$1025,3,FALSE),"")</f>
        <v/>
      </c>
    </row>
    <row r="2259" spans="1:3" x14ac:dyDescent="0.25">
      <c r="A2259" s="2" t="s">
        <v>677</v>
      </c>
      <c r="B2259" s="4" t="str">
        <f>IFERROR(VLOOKUP($A2259,'base de données'!$A$1:$C$1025,2,FALSE),"")</f>
        <v>0332091U</v>
      </c>
      <c r="C2259" s="4" t="str">
        <f>IFERROR(VLOOKUP($A2259,'base de données'!$A$1:$C$1025,3,FALSE),"")</f>
        <v>GRADIGNAN</v>
      </c>
    </row>
    <row r="2260" spans="1:3" x14ac:dyDescent="0.25">
      <c r="A2260" s="2" t="s">
        <v>677</v>
      </c>
      <c r="B2260" s="4" t="str">
        <f>IFERROR(VLOOKUP($A2260,'base de données'!$A$1:$C$1025,2,FALSE),"")</f>
        <v>0332091U</v>
      </c>
      <c r="C2260" s="4" t="str">
        <f>IFERROR(VLOOKUP($A2260,'base de données'!$A$1:$C$1025,3,FALSE),"")</f>
        <v>GRADIGNAN</v>
      </c>
    </row>
    <row r="2261" spans="1:3" x14ac:dyDescent="0.25">
      <c r="A2261" s="2" t="s">
        <v>678</v>
      </c>
      <c r="B2261" s="4" t="str">
        <f>IFERROR(VLOOKUP($A2261,'base de données'!$A$1:$C$1025,2,FALSE),"")</f>
        <v>0333384Z</v>
      </c>
      <c r="C2261" s="4" t="str">
        <f>IFERROR(VLOOKUP($A2261,'base de données'!$A$1:$C$1025,3,FALSE),"")</f>
        <v>SUD ENTRE DEUX MERS</v>
      </c>
    </row>
    <row r="2262" spans="1:3" x14ac:dyDescent="0.25">
      <c r="A2262" s="2" t="s">
        <v>678</v>
      </c>
      <c r="B2262" s="4" t="str">
        <f>IFERROR(VLOOKUP($A2262,'base de données'!$A$1:$C$1025,2,FALSE),"")</f>
        <v>0333384Z</v>
      </c>
      <c r="C2262" s="4" t="str">
        <f>IFERROR(VLOOKUP($A2262,'base de données'!$A$1:$C$1025,3,FALSE),"")</f>
        <v>SUD ENTRE DEUX MERS</v>
      </c>
    </row>
    <row r="2263" spans="1:3" x14ac:dyDescent="0.25">
      <c r="A2263" s="2" t="s">
        <v>678</v>
      </c>
      <c r="B2263" s="4" t="str">
        <f>IFERROR(VLOOKUP($A2263,'base de données'!$A$1:$C$1025,2,FALSE),"")</f>
        <v>0333384Z</v>
      </c>
      <c r="C2263" s="4" t="str">
        <f>IFERROR(VLOOKUP($A2263,'base de données'!$A$1:$C$1025,3,FALSE),"")</f>
        <v>SUD ENTRE DEUX MERS</v>
      </c>
    </row>
    <row r="2264" spans="1:3" x14ac:dyDescent="0.25">
      <c r="A2264" s="2" t="s">
        <v>679</v>
      </c>
      <c r="B2264" s="4" t="str">
        <f>IFERROR(VLOOKUP($A2264,'base de données'!$A$1:$C$1025,2,FALSE),"")</f>
        <v>0331443P</v>
      </c>
      <c r="C2264" s="4" t="str">
        <f>IFERROR(VLOOKUP($A2264,'base de données'!$A$1:$C$1025,3,FALSE),"")</f>
        <v>TALENCE</v>
      </c>
    </row>
    <row r="2265" spans="1:3" x14ac:dyDescent="0.25">
      <c r="A2265" s="2" t="s">
        <v>679</v>
      </c>
      <c r="B2265" s="4" t="str">
        <f>IFERROR(VLOOKUP($A2265,'base de données'!$A$1:$C$1025,2,FALSE),"")</f>
        <v>0331443P</v>
      </c>
      <c r="C2265" s="4" t="str">
        <f>IFERROR(VLOOKUP($A2265,'base de données'!$A$1:$C$1025,3,FALSE),"")</f>
        <v>TALENCE</v>
      </c>
    </row>
    <row r="2266" spans="1:3" x14ac:dyDescent="0.25">
      <c r="A2266" s="2" t="s">
        <v>680</v>
      </c>
      <c r="B2266" s="4" t="str">
        <f>IFERROR(VLOOKUP($A2266,'base de données'!$A$1:$C$1025,2,FALSE),"")</f>
        <v/>
      </c>
      <c r="C2266" s="4" t="str">
        <f>IFERROR(VLOOKUP($A2266,'base de données'!$A$1:$C$1025,3,FALSE),"")</f>
        <v/>
      </c>
    </row>
    <row r="2267" spans="1:3" x14ac:dyDescent="0.25">
      <c r="A2267" s="2" t="s">
        <v>680</v>
      </c>
      <c r="B2267" s="4" t="str">
        <f>IFERROR(VLOOKUP($A2267,'base de données'!$A$1:$C$1025,2,FALSE),"")</f>
        <v/>
      </c>
      <c r="C2267" s="4" t="str">
        <f>IFERROR(VLOOKUP($A2267,'base de données'!$A$1:$C$1025,3,FALSE),"")</f>
        <v/>
      </c>
    </row>
    <row r="2268" spans="1:3" x14ac:dyDescent="0.25">
      <c r="A2268" s="2" t="s">
        <v>680</v>
      </c>
      <c r="B2268" s="4" t="str">
        <f>IFERROR(VLOOKUP($A2268,'base de données'!$A$1:$C$1025,2,FALSE),"")</f>
        <v/>
      </c>
      <c r="C2268" s="4" t="str">
        <f>IFERROR(VLOOKUP($A2268,'base de données'!$A$1:$C$1025,3,FALSE),"")</f>
        <v/>
      </c>
    </row>
    <row r="2269" spans="1:3" x14ac:dyDescent="0.25">
      <c r="A2269" s="2" t="s">
        <v>680</v>
      </c>
      <c r="B2269" s="4" t="str">
        <f>IFERROR(VLOOKUP($A2269,'base de données'!$A$1:$C$1025,2,FALSE),"")</f>
        <v/>
      </c>
      <c r="C2269" s="4" t="str">
        <f>IFERROR(VLOOKUP($A2269,'base de données'!$A$1:$C$1025,3,FALSE),"")</f>
        <v/>
      </c>
    </row>
    <row r="2270" spans="1:3" x14ac:dyDescent="0.25">
      <c r="A2270" s="2" t="s">
        <v>680</v>
      </c>
      <c r="B2270" s="4" t="str">
        <f>IFERROR(VLOOKUP($A2270,'base de données'!$A$1:$C$1025,2,FALSE),"")</f>
        <v/>
      </c>
      <c r="C2270" s="4" t="str">
        <f>IFERROR(VLOOKUP($A2270,'base de données'!$A$1:$C$1025,3,FALSE),"")</f>
        <v/>
      </c>
    </row>
    <row r="2271" spans="1:3" x14ac:dyDescent="0.25">
      <c r="A2271" s="2" t="s">
        <v>680</v>
      </c>
      <c r="B2271" s="4" t="str">
        <f>IFERROR(VLOOKUP($A2271,'base de données'!$A$1:$C$1025,2,FALSE),"")</f>
        <v/>
      </c>
      <c r="C2271" s="4" t="str">
        <f>IFERROR(VLOOKUP($A2271,'base de données'!$A$1:$C$1025,3,FALSE),"")</f>
        <v/>
      </c>
    </row>
    <row r="2272" spans="1:3" x14ac:dyDescent="0.25">
      <c r="A2272" s="2" t="s">
        <v>680</v>
      </c>
      <c r="B2272" s="4" t="str">
        <f>IFERROR(VLOOKUP($A2272,'base de données'!$A$1:$C$1025,2,FALSE),"")</f>
        <v/>
      </c>
      <c r="C2272" s="4" t="str">
        <f>IFERROR(VLOOKUP($A2272,'base de données'!$A$1:$C$1025,3,FALSE),"")</f>
        <v/>
      </c>
    </row>
    <row r="2273" spans="1:3" x14ac:dyDescent="0.25">
      <c r="A2273" s="2" t="s">
        <v>680</v>
      </c>
      <c r="B2273" s="4" t="str">
        <f>IFERROR(VLOOKUP($A2273,'base de données'!$A$1:$C$1025,2,FALSE),"")</f>
        <v/>
      </c>
      <c r="C2273" s="4" t="str">
        <f>IFERROR(VLOOKUP($A2273,'base de données'!$A$1:$C$1025,3,FALSE),"")</f>
        <v/>
      </c>
    </row>
    <row r="2274" spans="1:3" x14ac:dyDescent="0.25">
      <c r="A2274" s="2" t="s">
        <v>681</v>
      </c>
      <c r="B2274" s="4" t="str">
        <f>IFERROR(VLOOKUP($A2274,'base de données'!$A$1:$C$1025,2,FALSE),"")</f>
        <v>0331455C</v>
      </c>
      <c r="C2274" s="4" t="str">
        <f>IFERROR(VLOOKUP($A2274,'base de données'!$A$1:$C$1025,3,FALSE),"")</f>
        <v>ST MÉDARD-EN-JALLES</v>
      </c>
    </row>
    <row r="2275" spans="1:3" x14ac:dyDescent="0.25">
      <c r="A2275" s="2" t="s">
        <v>681</v>
      </c>
      <c r="B2275" s="4" t="str">
        <f>IFERROR(VLOOKUP($A2275,'base de données'!$A$1:$C$1025,2,FALSE),"")</f>
        <v>0331455C</v>
      </c>
      <c r="C2275" s="4" t="str">
        <f>IFERROR(VLOOKUP($A2275,'base de données'!$A$1:$C$1025,3,FALSE),"")</f>
        <v>ST MÉDARD-EN-JALLES</v>
      </c>
    </row>
    <row r="2276" spans="1:3" x14ac:dyDescent="0.25">
      <c r="A2276" s="2" t="s">
        <v>681</v>
      </c>
      <c r="B2276" s="4" t="str">
        <f>IFERROR(VLOOKUP($A2276,'base de données'!$A$1:$C$1025,2,FALSE),"")</f>
        <v>0331455C</v>
      </c>
      <c r="C2276" s="4" t="str">
        <f>IFERROR(VLOOKUP($A2276,'base de données'!$A$1:$C$1025,3,FALSE),"")</f>
        <v>ST MÉDARD-EN-JALLES</v>
      </c>
    </row>
    <row r="2277" spans="1:3" x14ac:dyDescent="0.25">
      <c r="A2277" s="2" t="s">
        <v>682</v>
      </c>
      <c r="B2277" s="4" t="str">
        <f>IFERROR(VLOOKUP($A2277,'base de données'!$A$1:$C$1025,2,FALSE),"")</f>
        <v>0333037X</v>
      </c>
      <c r="C2277" s="4" t="str">
        <f>IFERROR(VLOOKUP($A2277,'base de données'!$A$1:$C$1025,3,FALSE),"")</f>
        <v>ARCACHON NORD</v>
      </c>
    </row>
    <row r="2278" spans="1:3" x14ac:dyDescent="0.25">
      <c r="A2278" s="2" t="s">
        <v>683</v>
      </c>
      <c r="B2278" s="4" t="str">
        <f>IFERROR(VLOOKUP($A2278,'base de données'!$A$1:$C$1025,2,FALSE),"")</f>
        <v>0331447U</v>
      </c>
      <c r="C2278" s="4" t="str">
        <f>IFERROR(VLOOKUP($A2278,'base de données'!$A$1:$C$1025,3,FALSE),"")</f>
        <v>LESPARRE</v>
      </c>
    </row>
    <row r="2279" spans="1:3" x14ac:dyDescent="0.25">
      <c r="A2279" s="2" t="s">
        <v>683</v>
      </c>
      <c r="B2279" s="4" t="str">
        <f>IFERROR(VLOOKUP($A2279,'base de données'!$A$1:$C$1025,2,FALSE),"")</f>
        <v>0331447U</v>
      </c>
      <c r="C2279" s="4" t="str">
        <f>IFERROR(VLOOKUP($A2279,'base de données'!$A$1:$C$1025,3,FALSE),"")</f>
        <v>LESPARRE</v>
      </c>
    </row>
    <row r="2280" spans="1:3" x14ac:dyDescent="0.25">
      <c r="A2280" s="2" t="s">
        <v>684</v>
      </c>
      <c r="B2280" s="4" t="str">
        <f>IFERROR(VLOOKUP($A2280,'base de données'!$A$1:$C$1025,2,FALSE),"")</f>
        <v>0331450X</v>
      </c>
      <c r="C2280" s="4" t="str">
        <f>IFERROR(VLOOKUP($A2280,'base de données'!$A$1:$C$1025,3,FALSE),"")</f>
        <v>BORDEAUX BOUSCAT</v>
      </c>
    </row>
    <row r="2281" spans="1:3" x14ac:dyDescent="0.25">
      <c r="A2281" s="2" t="s">
        <v>684</v>
      </c>
      <c r="B2281" s="4" t="str">
        <f>IFERROR(VLOOKUP($A2281,'base de données'!$A$1:$C$1025,2,FALSE),"")</f>
        <v>0331450X</v>
      </c>
      <c r="C2281" s="4" t="str">
        <f>IFERROR(VLOOKUP($A2281,'base de données'!$A$1:$C$1025,3,FALSE),"")</f>
        <v>BORDEAUX BOUSCAT</v>
      </c>
    </row>
    <row r="2282" spans="1:3" x14ac:dyDescent="0.25">
      <c r="A2282" s="2" t="s">
        <v>685</v>
      </c>
      <c r="B2282" s="4" t="str">
        <f>IFERROR(VLOOKUP($A2282,'base de données'!$A$1:$C$1025,2,FALSE),"")</f>
        <v>0331445S</v>
      </c>
      <c r="C2282" s="4" t="str">
        <f>IFERROR(VLOOKUP($A2282,'base de données'!$A$1:$C$1025,3,FALSE),"")</f>
        <v>BLAYE</v>
      </c>
    </row>
    <row r="2283" spans="1:3" x14ac:dyDescent="0.25">
      <c r="A2283" s="2" t="s">
        <v>685</v>
      </c>
      <c r="B2283" s="4" t="str">
        <f>IFERROR(VLOOKUP($A2283,'base de données'!$A$1:$C$1025,2,FALSE),"")</f>
        <v>0331445S</v>
      </c>
      <c r="C2283" s="4" t="str">
        <f>IFERROR(VLOOKUP($A2283,'base de données'!$A$1:$C$1025,3,FALSE),"")</f>
        <v>BLAYE</v>
      </c>
    </row>
    <row r="2284" spans="1:3" x14ac:dyDescent="0.25">
      <c r="A2284" s="2" t="s">
        <v>685</v>
      </c>
      <c r="B2284" s="4" t="str">
        <f>IFERROR(VLOOKUP($A2284,'base de données'!$A$1:$C$1025,2,FALSE),"")</f>
        <v>0331445S</v>
      </c>
      <c r="C2284" s="4" t="str">
        <f>IFERROR(VLOOKUP($A2284,'base de données'!$A$1:$C$1025,3,FALSE),"")</f>
        <v>BLAYE</v>
      </c>
    </row>
    <row r="2285" spans="1:3" x14ac:dyDescent="0.25">
      <c r="A2285" s="2" t="s">
        <v>685</v>
      </c>
      <c r="B2285" s="4" t="str">
        <f>IFERROR(VLOOKUP($A2285,'base de données'!$A$1:$C$1025,2,FALSE),"")</f>
        <v>0331445S</v>
      </c>
      <c r="C2285" s="4" t="str">
        <f>IFERROR(VLOOKUP($A2285,'base de données'!$A$1:$C$1025,3,FALSE),"")</f>
        <v>BLAYE</v>
      </c>
    </row>
    <row r="2286" spans="1:3" x14ac:dyDescent="0.25">
      <c r="A2286" s="2" t="s">
        <v>685</v>
      </c>
      <c r="B2286" s="4" t="str">
        <f>IFERROR(VLOOKUP($A2286,'base de données'!$A$1:$C$1025,2,FALSE),"")</f>
        <v>0331445S</v>
      </c>
      <c r="C2286" s="4" t="str">
        <f>IFERROR(VLOOKUP($A2286,'base de données'!$A$1:$C$1025,3,FALSE),"")</f>
        <v>BLAYE</v>
      </c>
    </row>
    <row r="2287" spans="1:3" x14ac:dyDescent="0.25">
      <c r="A2287" s="2" t="s">
        <v>685</v>
      </c>
      <c r="B2287" s="4" t="str">
        <f>IFERROR(VLOOKUP($A2287,'base de données'!$A$1:$C$1025,2,FALSE),"")</f>
        <v>0331445S</v>
      </c>
      <c r="C2287" s="4" t="str">
        <f>IFERROR(VLOOKUP($A2287,'base de données'!$A$1:$C$1025,3,FALSE),"")</f>
        <v>BLAYE</v>
      </c>
    </row>
    <row r="2288" spans="1:3" x14ac:dyDescent="0.25">
      <c r="A2288" s="2" t="s">
        <v>685</v>
      </c>
      <c r="B2288" s="4" t="str">
        <f>IFERROR(VLOOKUP($A2288,'base de données'!$A$1:$C$1025,2,FALSE),"")</f>
        <v>0331445S</v>
      </c>
      <c r="C2288" s="4" t="str">
        <f>IFERROR(VLOOKUP($A2288,'base de données'!$A$1:$C$1025,3,FALSE),"")</f>
        <v>BLAYE</v>
      </c>
    </row>
    <row r="2289" spans="1:3" x14ac:dyDescent="0.25">
      <c r="A2289" s="2" t="s">
        <v>685</v>
      </c>
      <c r="B2289" s="4" t="str">
        <f>IFERROR(VLOOKUP($A2289,'base de données'!$A$1:$C$1025,2,FALSE),"")</f>
        <v>0331445S</v>
      </c>
      <c r="C2289" s="4" t="str">
        <f>IFERROR(VLOOKUP($A2289,'base de données'!$A$1:$C$1025,3,FALSE),"")</f>
        <v>BLAYE</v>
      </c>
    </row>
    <row r="2290" spans="1:3" x14ac:dyDescent="0.25">
      <c r="A2290" s="2" t="s">
        <v>685</v>
      </c>
      <c r="B2290" s="4" t="str">
        <f>IFERROR(VLOOKUP($A2290,'base de données'!$A$1:$C$1025,2,FALSE),"")</f>
        <v>0331445S</v>
      </c>
      <c r="C2290" s="4" t="str">
        <f>IFERROR(VLOOKUP($A2290,'base de données'!$A$1:$C$1025,3,FALSE),"")</f>
        <v>BLAYE</v>
      </c>
    </row>
    <row r="2291" spans="1:3" x14ac:dyDescent="0.25">
      <c r="A2291" s="2" t="s">
        <v>685</v>
      </c>
      <c r="B2291" s="4" t="str">
        <f>IFERROR(VLOOKUP($A2291,'base de données'!$A$1:$C$1025,2,FALSE),"")</f>
        <v>0331445S</v>
      </c>
      <c r="C2291" s="4" t="str">
        <f>IFERROR(VLOOKUP($A2291,'base de données'!$A$1:$C$1025,3,FALSE),"")</f>
        <v>BLAYE</v>
      </c>
    </row>
    <row r="2292" spans="1:3" x14ac:dyDescent="0.25">
      <c r="A2292" s="2" t="s">
        <v>685</v>
      </c>
      <c r="B2292" s="4" t="str">
        <f>IFERROR(VLOOKUP($A2292,'base de données'!$A$1:$C$1025,2,FALSE),"")</f>
        <v>0331445S</v>
      </c>
      <c r="C2292" s="4" t="str">
        <f>IFERROR(VLOOKUP($A2292,'base de données'!$A$1:$C$1025,3,FALSE),"")</f>
        <v>BLAYE</v>
      </c>
    </row>
    <row r="2293" spans="1:3" x14ac:dyDescent="0.25">
      <c r="A2293" s="2" t="s">
        <v>686</v>
      </c>
      <c r="B2293" s="4" t="str">
        <f>IFERROR(VLOOKUP($A2293,'base de données'!$A$1:$C$1025,2,FALSE),"")</f>
        <v>0332863H</v>
      </c>
      <c r="C2293" s="4" t="str">
        <f>IFERROR(VLOOKUP($A2293,'base de données'!$A$1:$C$1025,3,FALSE),"")</f>
        <v>BÈGLES FLOIRAC</v>
      </c>
    </row>
    <row r="2294" spans="1:3" x14ac:dyDescent="0.25">
      <c r="A2294" s="2" t="s">
        <v>686</v>
      </c>
      <c r="B2294" s="4" t="str">
        <f>IFERROR(VLOOKUP($A2294,'base de données'!$A$1:$C$1025,2,FALSE),"")</f>
        <v>0332863H</v>
      </c>
      <c r="C2294" s="4" t="str">
        <f>IFERROR(VLOOKUP($A2294,'base de données'!$A$1:$C$1025,3,FALSE),"")</f>
        <v>BÈGLES FLOIRAC</v>
      </c>
    </row>
    <row r="2295" spans="1:3" x14ac:dyDescent="0.25">
      <c r="A2295" s="2" t="s">
        <v>686</v>
      </c>
      <c r="B2295" s="4" t="str">
        <f>IFERROR(VLOOKUP($A2295,'base de données'!$A$1:$C$1025,2,FALSE),"")</f>
        <v>0332863H</v>
      </c>
      <c r="C2295" s="4" t="str">
        <f>IFERROR(VLOOKUP($A2295,'base de données'!$A$1:$C$1025,3,FALSE),"")</f>
        <v>BÈGLES FLOIRAC</v>
      </c>
    </row>
    <row r="2296" spans="1:3" x14ac:dyDescent="0.25">
      <c r="A2296" s="2" t="s">
        <v>687</v>
      </c>
      <c r="B2296" s="4" t="str">
        <f>IFERROR(VLOOKUP($A2296,'base de données'!$A$1:$C$1025,2,FALSE),"")</f>
        <v/>
      </c>
      <c r="C2296" s="4" t="str">
        <f>IFERROR(VLOOKUP($A2296,'base de données'!$A$1:$C$1025,3,FALSE),"")</f>
        <v/>
      </c>
    </row>
    <row r="2297" spans="1:3" x14ac:dyDescent="0.25">
      <c r="A2297" s="2" t="s">
        <v>687</v>
      </c>
      <c r="B2297" s="4" t="str">
        <f>IFERROR(VLOOKUP($A2297,'base de données'!$A$1:$C$1025,2,FALSE),"")</f>
        <v/>
      </c>
      <c r="C2297" s="4" t="str">
        <f>IFERROR(VLOOKUP($A2297,'base de données'!$A$1:$C$1025,3,FALSE),"")</f>
        <v/>
      </c>
    </row>
    <row r="2298" spans="1:3" x14ac:dyDescent="0.25">
      <c r="A2298" s="2" t="s">
        <v>687</v>
      </c>
      <c r="B2298" s="4" t="str">
        <f>IFERROR(VLOOKUP($A2298,'base de données'!$A$1:$C$1025,2,FALSE),"")</f>
        <v/>
      </c>
      <c r="C2298" s="4" t="str">
        <f>IFERROR(VLOOKUP($A2298,'base de données'!$A$1:$C$1025,3,FALSE),"")</f>
        <v/>
      </c>
    </row>
    <row r="2299" spans="1:3" x14ac:dyDescent="0.25">
      <c r="A2299" s="2" t="s">
        <v>687</v>
      </c>
      <c r="B2299" s="4" t="str">
        <f>IFERROR(VLOOKUP($A2299,'base de données'!$A$1:$C$1025,2,FALSE),"")</f>
        <v/>
      </c>
      <c r="C2299" s="4" t="str">
        <f>IFERROR(VLOOKUP($A2299,'base de données'!$A$1:$C$1025,3,FALSE),"")</f>
        <v/>
      </c>
    </row>
    <row r="2300" spans="1:3" x14ac:dyDescent="0.25">
      <c r="A2300" s="2" t="s">
        <v>687</v>
      </c>
      <c r="B2300" s="4" t="str">
        <f>IFERROR(VLOOKUP($A2300,'base de données'!$A$1:$C$1025,2,FALSE),"")</f>
        <v/>
      </c>
      <c r="C2300" s="4" t="str">
        <f>IFERROR(VLOOKUP($A2300,'base de données'!$A$1:$C$1025,3,FALSE),"")</f>
        <v/>
      </c>
    </row>
    <row r="2301" spans="1:3" x14ac:dyDescent="0.25">
      <c r="A2301" s="2" t="s">
        <v>687</v>
      </c>
      <c r="B2301" s="4" t="str">
        <f>IFERROR(VLOOKUP($A2301,'base de données'!$A$1:$C$1025,2,FALSE),"")</f>
        <v/>
      </c>
      <c r="C2301" s="4" t="str">
        <f>IFERROR(VLOOKUP($A2301,'base de données'!$A$1:$C$1025,3,FALSE),"")</f>
        <v/>
      </c>
    </row>
    <row r="2302" spans="1:3" x14ac:dyDescent="0.25">
      <c r="A2302" s="2" t="s">
        <v>688</v>
      </c>
      <c r="B2302" s="4" t="str">
        <f>IFERROR(VLOOKUP($A2302,'base de données'!$A$1:$C$1025,2,FALSE),"")</f>
        <v/>
      </c>
      <c r="C2302" s="4" t="str">
        <f>IFERROR(VLOOKUP($A2302,'base de données'!$A$1:$C$1025,3,FALSE),"")</f>
        <v/>
      </c>
    </row>
    <row r="2303" spans="1:3" x14ac:dyDescent="0.25">
      <c r="A2303" s="2" t="s">
        <v>688</v>
      </c>
      <c r="B2303" s="4" t="str">
        <f>IFERROR(VLOOKUP($A2303,'base de données'!$A$1:$C$1025,2,FALSE),"")</f>
        <v/>
      </c>
      <c r="C2303" s="4" t="str">
        <f>IFERROR(VLOOKUP($A2303,'base de données'!$A$1:$C$1025,3,FALSE),"")</f>
        <v/>
      </c>
    </row>
    <row r="2304" spans="1:3" x14ac:dyDescent="0.25">
      <c r="A2304" s="2" t="s">
        <v>689</v>
      </c>
      <c r="B2304" s="4" t="str">
        <f>IFERROR(VLOOKUP($A2304,'base de données'!$A$1:$C$1025,2,FALSE),"")</f>
        <v/>
      </c>
      <c r="C2304" s="4" t="str">
        <f>IFERROR(VLOOKUP($A2304,'base de données'!$A$1:$C$1025,3,FALSE),"")</f>
        <v/>
      </c>
    </row>
    <row r="2305" spans="1:3" x14ac:dyDescent="0.25">
      <c r="A2305" s="2" t="s">
        <v>690</v>
      </c>
      <c r="B2305" s="4" t="str">
        <f>IFERROR(VLOOKUP($A2305,'base de données'!$A$1:$C$1025,2,FALSE),"")</f>
        <v/>
      </c>
      <c r="C2305" s="4" t="str">
        <f>IFERROR(VLOOKUP($A2305,'base de données'!$A$1:$C$1025,3,FALSE),"")</f>
        <v/>
      </c>
    </row>
    <row r="2306" spans="1:3" x14ac:dyDescent="0.25">
      <c r="A2306" s="2" t="s">
        <v>690</v>
      </c>
      <c r="B2306" s="4" t="str">
        <f>IFERROR(VLOOKUP($A2306,'base de données'!$A$1:$C$1025,2,FALSE),"")</f>
        <v/>
      </c>
      <c r="C2306" s="4" t="str">
        <f>IFERROR(VLOOKUP($A2306,'base de données'!$A$1:$C$1025,3,FALSE),"")</f>
        <v/>
      </c>
    </row>
    <row r="2307" spans="1:3" x14ac:dyDescent="0.25">
      <c r="A2307" s="2" t="s">
        <v>690</v>
      </c>
      <c r="B2307" s="4" t="str">
        <f>IFERROR(VLOOKUP($A2307,'base de données'!$A$1:$C$1025,2,FALSE),"")</f>
        <v/>
      </c>
      <c r="C2307" s="4" t="str">
        <f>IFERROR(VLOOKUP($A2307,'base de données'!$A$1:$C$1025,3,FALSE),"")</f>
        <v/>
      </c>
    </row>
    <row r="2308" spans="1:3" x14ac:dyDescent="0.25">
      <c r="A2308" s="2" t="s">
        <v>690</v>
      </c>
      <c r="B2308" s="4" t="str">
        <f>IFERROR(VLOOKUP($A2308,'base de données'!$A$1:$C$1025,2,FALSE),"")</f>
        <v/>
      </c>
      <c r="C2308" s="4" t="str">
        <f>IFERROR(VLOOKUP($A2308,'base de données'!$A$1:$C$1025,3,FALSE),"")</f>
        <v/>
      </c>
    </row>
    <row r="2309" spans="1:3" x14ac:dyDescent="0.25">
      <c r="A2309" s="2" t="s">
        <v>690</v>
      </c>
      <c r="B2309" s="4" t="str">
        <f>IFERROR(VLOOKUP($A2309,'base de données'!$A$1:$C$1025,2,FALSE),"")</f>
        <v/>
      </c>
      <c r="C2309" s="4" t="str">
        <f>IFERROR(VLOOKUP($A2309,'base de données'!$A$1:$C$1025,3,FALSE),"")</f>
        <v/>
      </c>
    </row>
    <row r="2310" spans="1:3" x14ac:dyDescent="0.25">
      <c r="A2310" s="2" t="s">
        <v>691</v>
      </c>
      <c r="B2310" s="4" t="str">
        <f>IFERROR(VLOOKUP($A2310,'base de données'!$A$1:$C$1025,2,FALSE),"")</f>
        <v/>
      </c>
      <c r="C2310" s="4" t="str">
        <f>IFERROR(VLOOKUP($A2310,'base de données'!$A$1:$C$1025,3,FALSE),"")</f>
        <v/>
      </c>
    </row>
    <row r="2311" spans="1:3" x14ac:dyDescent="0.25">
      <c r="A2311" s="2" t="s">
        <v>691</v>
      </c>
      <c r="B2311" s="4" t="str">
        <f>IFERROR(VLOOKUP($A2311,'base de données'!$A$1:$C$1025,2,FALSE),"")</f>
        <v/>
      </c>
      <c r="C2311" s="4" t="str">
        <f>IFERROR(VLOOKUP($A2311,'base de données'!$A$1:$C$1025,3,FALSE),"")</f>
        <v/>
      </c>
    </row>
    <row r="2312" spans="1:3" x14ac:dyDescent="0.25">
      <c r="A2312" s="2" t="s">
        <v>691</v>
      </c>
      <c r="B2312" s="4" t="str">
        <f>IFERROR(VLOOKUP($A2312,'base de données'!$A$1:$C$1025,2,FALSE),"")</f>
        <v/>
      </c>
      <c r="C2312" s="4" t="str">
        <f>IFERROR(VLOOKUP($A2312,'base de données'!$A$1:$C$1025,3,FALSE),"")</f>
        <v/>
      </c>
    </row>
    <row r="2313" spans="1:3" x14ac:dyDescent="0.25">
      <c r="A2313" s="2" t="s">
        <v>691</v>
      </c>
      <c r="B2313" s="4" t="str">
        <f>IFERROR(VLOOKUP($A2313,'base de données'!$A$1:$C$1025,2,FALSE),"")</f>
        <v/>
      </c>
      <c r="C2313" s="4" t="str">
        <f>IFERROR(VLOOKUP($A2313,'base de données'!$A$1:$C$1025,3,FALSE),"")</f>
        <v/>
      </c>
    </row>
    <row r="2314" spans="1:3" x14ac:dyDescent="0.25">
      <c r="A2314" s="2" t="s">
        <v>691</v>
      </c>
      <c r="B2314" s="4" t="str">
        <f>IFERROR(VLOOKUP($A2314,'base de données'!$A$1:$C$1025,2,FALSE),"")</f>
        <v/>
      </c>
      <c r="C2314" s="4" t="str">
        <f>IFERROR(VLOOKUP($A2314,'base de données'!$A$1:$C$1025,3,FALSE),"")</f>
        <v/>
      </c>
    </row>
    <row r="2315" spans="1:3" x14ac:dyDescent="0.25">
      <c r="A2315" s="2" t="s">
        <v>691</v>
      </c>
      <c r="B2315" s="4" t="str">
        <f>IFERROR(VLOOKUP($A2315,'base de données'!$A$1:$C$1025,2,FALSE),"")</f>
        <v/>
      </c>
      <c r="C2315" s="4" t="str">
        <f>IFERROR(VLOOKUP($A2315,'base de données'!$A$1:$C$1025,3,FALSE),"")</f>
        <v/>
      </c>
    </row>
    <row r="2316" spans="1:3" x14ac:dyDescent="0.25">
      <c r="A2316" s="2" t="s">
        <v>691</v>
      </c>
      <c r="B2316" s="4" t="str">
        <f>IFERROR(VLOOKUP($A2316,'base de données'!$A$1:$C$1025,2,FALSE),"")</f>
        <v/>
      </c>
      <c r="C2316" s="4" t="str">
        <f>IFERROR(VLOOKUP($A2316,'base de données'!$A$1:$C$1025,3,FALSE),"")</f>
        <v/>
      </c>
    </row>
    <row r="2317" spans="1:3" x14ac:dyDescent="0.25">
      <c r="A2317" s="2" t="s">
        <v>691</v>
      </c>
      <c r="B2317" s="4" t="str">
        <f>IFERROR(VLOOKUP($A2317,'base de données'!$A$1:$C$1025,2,FALSE),"")</f>
        <v/>
      </c>
      <c r="C2317" s="4" t="str">
        <f>IFERROR(VLOOKUP($A2317,'base de données'!$A$1:$C$1025,3,FALSE),"")</f>
        <v/>
      </c>
    </row>
    <row r="2318" spans="1:3" x14ac:dyDescent="0.25">
      <c r="A2318" s="2" t="s">
        <v>691</v>
      </c>
      <c r="B2318" s="4" t="str">
        <f>IFERROR(VLOOKUP($A2318,'base de données'!$A$1:$C$1025,2,FALSE),"")</f>
        <v/>
      </c>
      <c r="C2318" s="4" t="str">
        <f>IFERROR(VLOOKUP($A2318,'base de données'!$A$1:$C$1025,3,FALSE),"")</f>
        <v/>
      </c>
    </row>
    <row r="2319" spans="1:3" x14ac:dyDescent="0.25">
      <c r="A2319" s="2" t="s">
        <v>691</v>
      </c>
      <c r="B2319" s="4" t="str">
        <f>IFERROR(VLOOKUP($A2319,'base de données'!$A$1:$C$1025,2,FALSE),"")</f>
        <v/>
      </c>
      <c r="C2319" s="4" t="str">
        <f>IFERROR(VLOOKUP($A2319,'base de données'!$A$1:$C$1025,3,FALSE),"")</f>
        <v/>
      </c>
    </row>
    <row r="2320" spans="1:3" x14ac:dyDescent="0.25">
      <c r="A2320" s="2" t="s">
        <v>691</v>
      </c>
      <c r="B2320" s="4" t="str">
        <f>IFERROR(VLOOKUP($A2320,'base de données'!$A$1:$C$1025,2,FALSE),"")</f>
        <v/>
      </c>
      <c r="C2320" s="4" t="str">
        <f>IFERROR(VLOOKUP($A2320,'base de données'!$A$1:$C$1025,3,FALSE),"")</f>
        <v/>
      </c>
    </row>
    <row r="2321" spans="1:3" x14ac:dyDescent="0.25">
      <c r="A2321" s="2" t="s">
        <v>692</v>
      </c>
      <c r="B2321" s="4" t="str">
        <f>IFERROR(VLOOKUP($A2321,'base de données'!$A$1:$C$1025,2,FALSE),"")</f>
        <v/>
      </c>
      <c r="C2321" s="4" t="str">
        <f>IFERROR(VLOOKUP($A2321,'base de données'!$A$1:$C$1025,3,FALSE),"")</f>
        <v/>
      </c>
    </row>
    <row r="2322" spans="1:3" x14ac:dyDescent="0.25">
      <c r="A2322" s="2" t="s">
        <v>692</v>
      </c>
      <c r="B2322" s="4" t="str">
        <f>IFERROR(VLOOKUP($A2322,'base de données'!$A$1:$C$1025,2,FALSE),"")</f>
        <v/>
      </c>
      <c r="C2322" s="4" t="str">
        <f>IFERROR(VLOOKUP($A2322,'base de données'!$A$1:$C$1025,3,FALSE),"")</f>
        <v/>
      </c>
    </row>
    <row r="2323" spans="1:3" x14ac:dyDescent="0.25">
      <c r="A2323" s="2" t="s">
        <v>692</v>
      </c>
      <c r="B2323" s="4" t="str">
        <f>IFERROR(VLOOKUP($A2323,'base de données'!$A$1:$C$1025,2,FALSE),"")</f>
        <v/>
      </c>
      <c r="C2323" s="4" t="str">
        <f>IFERROR(VLOOKUP($A2323,'base de données'!$A$1:$C$1025,3,FALSE),"")</f>
        <v/>
      </c>
    </row>
    <row r="2324" spans="1:3" x14ac:dyDescent="0.25">
      <c r="A2324" s="2" t="s">
        <v>693</v>
      </c>
      <c r="B2324" s="4" t="str">
        <f>IFERROR(VLOOKUP($A2324,'base de données'!$A$1:$C$1025,2,FALSE),"")</f>
        <v/>
      </c>
      <c r="C2324" s="4" t="str">
        <f>IFERROR(VLOOKUP($A2324,'base de données'!$A$1:$C$1025,3,FALSE),"")</f>
        <v/>
      </c>
    </row>
    <row r="2325" spans="1:3" x14ac:dyDescent="0.25">
      <c r="A2325" s="2" t="s">
        <v>693</v>
      </c>
      <c r="B2325" s="4" t="str">
        <f>IFERROR(VLOOKUP($A2325,'base de données'!$A$1:$C$1025,2,FALSE),"")</f>
        <v/>
      </c>
      <c r="C2325" s="4" t="str">
        <f>IFERROR(VLOOKUP($A2325,'base de données'!$A$1:$C$1025,3,FALSE),"")</f>
        <v/>
      </c>
    </row>
    <row r="2326" spans="1:3" x14ac:dyDescent="0.25">
      <c r="A2326" s="2" t="s">
        <v>693</v>
      </c>
      <c r="B2326" s="4" t="str">
        <f>IFERROR(VLOOKUP($A2326,'base de données'!$A$1:$C$1025,2,FALSE),"")</f>
        <v/>
      </c>
      <c r="C2326" s="4" t="str">
        <f>IFERROR(VLOOKUP($A2326,'base de données'!$A$1:$C$1025,3,FALSE),"")</f>
        <v/>
      </c>
    </row>
    <row r="2327" spans="1:3" x14ac:dyDescent="0.25">
      <c r="A2327" s="2" t="s">
        <v>693</v>
      </c>
      <c r="B2327" s="4" t="str">
        <f>IFERROR(VLOOKUP($A2327,'base de données'!$A$1:$C$1025,2,FALSE),"")</f>
        <v/>
      </c>
      <c r="C2327" s="4" t="str">
        <f>IFERROR(VLOOKUP($A2327,'base de données'!$A$1:$C$1025,3,FALSE),"")</f>
        <v/>
      </c>
    </row>
    <row r="2328" spans="1:3" x14ac:dyDescent="0.25">
      <c r="A2328" s="2" t="s">
        <v>693</v>
      </c>
      <c r="B2328" s="4" t="str">
        <f>IFERROR(VLOOKUP($A2328,'base de données'!$A$1:$C$1025,2,FALSE),"")</f>
        <v/>
      </c>
      <c r="C2328" s="4" t="str">
        <f>IFERROR(VLOOKUP($A2328,'base de données'!$A$1:$C$1025,3,FALSE),"")</f>
        <v/>
      </c>
    </row>
    <row r="2329" spans="1:3" x14ac:dyDescent="0.25">
      <c r="A2329" s="2" t="s">
        <v>694</v>
      </c>
      <c r="B2329" s="4" t="str">
        <f>IFERROR(VLOOKUP($A2329,'base de données'!$A$1:$C$1025,2,FALSE),"")</f>
        <v/>
      </c>
      <c r="C2329" s="4" t="str">
        <f>IFERROR(VLOOKUP($A2329,'base de données'!$A$1:$C$1025,3,FALSE),"")</f>
        <v/>
      </c>
    </row>
    <row r="2330" spans="1:3" x14ac:dyDescent="0.25">
      <c r="A2330" s="2" t="s">
        <v>694</v>
      </c>
      <c r="B2330" s="4" t="str">
        <f>IFERROR(VLOOKUP($A2330,'base de données'!$A$1:$C$1025,2,FALSE),"")</f>
        <v/>
      </c>
      <c r="C2330" s="4" t="str">
        <f>IFERROR(VLOOKUP($A2330,'base de données'!$A$1:$C$1025,3,FALSE),"")</f>
        <v/>
      </c>
    </row>
    <row r="2331" spans="1:3" x14ac:dyDescent="0.25">
      <c r="A2331" s="2" t="s">
        <v>694</v>
      </c>
      <c r="B2331" s="4" t="str">
        <f>IFERROR(VLOOKUP($A2331,'base de données'!$A$1:$C$1025,2,FALSE),"")</f>
        <v/>
      </c>
      <c r="C2331" s="4" t="str">
        <f>IFERROR(VLOOKUP($A2331,'base de données'!$A$1:$C$1025,3,FALSE),"")</f>
        <v/>
      </c>
    </row>
    <row r="2332" spans="1:3" x14ac:dyDescent="0.25">
      <c r="A2332" s="2" t="s">
        <v>695</v>
      </c>
      <c r="B2332" s="4" t="str">
        <f>IFERROR(VLOOKUP($A2332,'base de données'!$A$1:$C$1025,2,FALSE),"")</f>
        <v/>
      </c>
      <c r="C2332" s="4" t="str">
        <f>IFERROR(VLOOKUP($A2332,'base de données'!$A$1:$C$1025,3,FALSE),"")</f>
        <v/>
      </c>
    </row>
    <row r="2333" spans="1:3" x14ac:dyDescent="0.25">
      <c r="A2333" s="2" t="s">
        <v>696</v>
      </c>
      <c r="B2333" s="4" t="str">
        <f>IFERROR(VLOOKUP($A2333,'base de données'!$A$1:$C$1025,2,FALSE),"")</f>
        <v/>
      </c>
      <c r="C2333" s="4" t="str">
        <f>IFERROR(VLOOKUP($A2333,'base de données'!$A$1:$C$1025,3,FALSE),"")</f>
        <v/>
      </c>
    </row>
    <row r="2334" spans="1:3" x14ac:dyDescent="0.25">
      <c r="A2334" s="2" t="s">
        <v>696</v>
      </c>
      <c r="B2334" s="4" t="str">
        <f>IFERROR(VLOOKUP($A2334,'base de données'!$A$1:$C$1025,2,FALSE),"")</f>
        <v/>
      </c>
      <c r="C2334" s="4" t="str">
        <f>IFERROR(VLOOKUP($A2334,'base de données'!$A$1:$C$1025,3,FALSE),"")</f>
        <v/>
      </c>
    </row>
    <row r="2335" spans="1:3" x14ac:dyDescent="0.25">
      <c r="A2335" s="2" t="s">
        <v>696</v>
      </c>
      <c r="B2335" s="4" t="str">
        <f>IFERROR(VLOOKUP($A2335,'base de données'!$A$1:$C$1025,2,FALSE),"")</f>
        <v/>
      </c>
      <c r="C2335" s="4" t="str">
        <f>IFERROR(VLOOKUP($A2335,'base de données'!$A$1:$C$1025,3,FALSE),"")</f>
        <v/>
      </c>
    </row>
    <row r="2336" spans="1:3" x14ac:dyDescent="0.25">
      <c r="A2336" s="2" t="s">
        <v>696</v>
      </c>
      <c r="B2336" s="4" t="str">
        <f>IFERROR(VLOOKUP($A2336,'base de données'!$A$1:$C$1025,2,FALSE),"")</f>
        <v/>
      </c>
      <c r="C2336" s="4" t="str">
        <f>IFERROR(VLOOKUP($A2336,'base de données'!$A$1:$C$1025,3,FALSE),"")</f>
        <v/>
      </c>
    </row>
    <row r="2337" spans="1:3" x14ac:dyDescent="0.25">
      <c r="A2337" s="2" t="s">
        <v>696</v>
      </c>
      <c r="B2337" s="4" t="str">
        <f>IFERROR(VLOOKUP($A2337,'base de données'!$A$1:$C$1025,2,FALSE),"")</f>
        <v/>
      </c>
      <c r="C2337" s="4" t="str">
        <f>IFERROR(VLOOKUP($A2337,'base de données'!$A$1:$C$1025,3,FALSE),"")</f>
        <v/>
      </c>
    </row>
    <row r="2338" spans="1:3" x14ac:dyDescent="0.25">
      <c r="A2338" s="2" t="s">
        <v>697</v>
      </c>
      <c r="B2338" s="4" t="str">
        <f>IFERROR(VLOOKUP($A2338,'base de données'!$A$1:$C$1025,2,FALSE),"")</f>
        <v/>
      </c>
      <c r="C2338" s="4" t="str">
        <f>IFERROR(VLOOKUP($A2338,'base de données'!$A$1:$C$1025,3,FALSE),"")</f>
        <v/>
      </c>
    </row>
    <row r="2339" spans="1:3" x14ac:dyDescent="0.25">
      <c r="A2339" s="2" t="s">
        <v>697</v>
      </c>
      <c r="B2339" s="4" t="str">
        <f>IFERROR(VLOOKUP($A2339,'base de données'!$A$1:$C$1025,2,FALSE),"")</f>
        <v/>
      </c>
      <c r="C2339" s="4" t="str">
        <f>IFERROR(VLOOKUP($A2339,'base de données'!$A$1:$C$1025,3,FALSE),"")</f>
        <v/>
      </c>
    </row>
    <row r="2340" spans="1:3" x14ac:dyDescent="0.25">
      <c r="A2340" s="2" t="s">
        <v>697</v>
      </c>
      <c r="B2340" s="4" t="str">
        <f>IFERROR(VLOOKUP($A2340,'base de données'!$A$1:$C$1025,2,FALSE),"")</f>
        <v/>
      </c>
      <c r="C2340" s="4" t="str">
        <f>IFERROR(VLOOKUP($A2340,'base de données'!$A$1:$C$1025,3,FALSE),"")</f>
        <v/>
      </c>
    </row>
    <row r="2341" spans="1:3" x14ac:dyDescent="0.25">
      <c r="A2341" s="2" t="s">
        <v>697</v>
      </c>
      <c r="B2341" s="4" t="str">
        <f>IFERROR(VLOOKUP($A2341,'base de données'!$A$1:$C$1025,2,FALSE),"")</f>
        <v/>
      </c>
      <c r="C2341" s="4" t="str">
        <f>IFERROR(VLOOKUP($A2341,'base de données'!$A$1:$C$1025,3,FALSE),"")</f>
        <v/>
      </c>
    </row>
    <row r="2342" spans="1:3" x14ac:dyDescent="0.25">
      <c r="A2342" s="2" t="s">
        <v>698</v>
      </c>
      <c r="B2342" s="4" t="str">
        <f>IFERROR(VLOOKUP($A2342,'base de données'!$A$1:$C$1025,2,FALSE),"")</f>
        <v/>
      </c>
      <c r="C2342" s="4" t="str">
        <f>IFERROR(VLOOKUP($A2342,'base de données'!$A$1:$C$1025,3,FALSE),"")</f>
        <v/>
      </c>
    </row>
    <row r="2343" spans="1:3" x14ac:dyDescent="0.25">
      <c r="A2343" s="2" t="s">
        <v>698</v>
      </c>
      <c r="B2343" s="4" t="str">
        <f>IFERROR(VLOOKUP($A2343,'base de données'!$A$1:$C$1025,2,FALSE),"")</f>
        <v/>
      </c>
      <c r="C2343" s="4" t="str">
        <f>IFERROR(VLOOKUP($A2343,'base de données'!$A$1:$C$1025,3,FALSE),"")</f>
        <v/>
      </c>
    </row>
    <row r="2344" spans="1:3" x14ac:dyDescent="0.25">
      <c r="A2344" s="2" t="s">
        <v>698</v>
      </c>
      <c r="B2344" s="4" t="str">
        <f>IFERROR(VLOOKUP($A2344,'base de données'!$A$1:$C$1025,2,FALSE),"")</f>
        <v/>
      </c>
      <c r="C2344" s="4" t="str">
        <f>IFERROR(VLOOKUP($A2344,'base de données'!$A$1:$C$1025,3,FALSE),"")</f>
        <v/>
      </c>
    </row>
    <row r="2345" spans="1:3" x14ac:dyDescent="0.25">
      <c r="A2345" s="2" t="s">
        <v>699</v>
      </c>
      <c r="B2345" s="4" t="str">
        <f>IFERROR(VLOOKUP($A2345,'base de données'!$A$1:$C$1025,2,FALSE),"")</f>
        <v/>
      </c>
      <c r="C2345" s="4" t="str">
        <f>IFERROR(VLOOKUP($A2345,'base de données'!$A$1:$C$1025,3,FALSE),"")</f>
        <v/>
      </c>
    </row>
    <row r="2346" spans="1:3" x14ac:dyDescent="0.25">
      <c r="A2346" s="2" t="s">
        <v>699</v>
      </c>
      <c r="B2346" s="4" t="str">
        <f>IFERROR(VLOOKUP($A2346,'base de données'!$A$1:$C$1025,2,FALSE),"")</f>
        <v/>
      </c>
      <c r="C2346" s="4" t="str">
        <f>IFERROR(VLOOKUP($A2346,'base de données'!$A$1:$C$1025,3,FALSE),"")</f>
        <v/>
      </c>
    </row>
    <row r="2347" spans="1:3" x14ac:dyDescent="0.25">
      <c r="A2347" s="2" t="s">
        <v>699</v>
      </c>
      <c r="B2347" s="4" t="str">
        <f>IFERROR(VLOOKUP($A2347,'base de données'!$A$1:$C$1025,2,FALSE),"")</f>
        <v/>
      </c>
      <c r="C2347" s="4" t="str">
        <f>IFERROR(VLOOKUP($A2347,'base de données'!$A$1:$C$1025,3,FALSE),"")</f>
        <v/>
      </c>
    </row>
    <row r="2348" spans="1:3" x14ac:dyDescent="0.25">
      <c r="A2348" s="2" t="s">
        <v>699</v>
      </c>
      <c r="B2348" s="4" t="str">
        <f>IFERROR(VLOOKUP($A2348,'base de données'!$A$1:$C$1025,2,FALSE),"")</f>
        <v/>
      </c>
      <c r="C2348" s="4" t="str">
        <f>IFERROR(VLOOKUP($A2348,'base de données'!$A$1:$C$1025,3,FALSE),"")</f>
        <v/>
      </c>
    </row>
    <row r="2349" spans="1:3" x14ac:dyDescent="0.25">
      <c r="A2349" s="2" t="s">
        <v>699</v>
      </c>
      <c r="B2349" s="4" t="str">
        <f>IFERROR(VLOOKUP($A2349,'base de données'!$A$1:$C$1025,2,FALSE),"")</f>
        <v/>
      </c>
      <c r="C2349" s="4" t="str">
        <f>IFERROR(VLOOKUP($A2349,'base de données'!$A$1:$C$1025,3,FALSE),"")</f>
        <v/>
      </c>
    </row>
    <row r="2350" spans="1:3" x14ac:dyDescent="0.25">
      <c r="A2350" s="2" t="s">
        <v>699</v>
      </c>
      <c r="B2350" s="4" t="str">
        <f>IFERROR(VLOOKUP($A2350,'base de données'!$A$1:$C$1025,2,FALSE),"")</f>
        <v/>
      </c>
      <c r="C2350" s="4" t="str">
        <f>IFERROR(VLOOKUP($A2350,'base de données'!$A$1:$C$1025,3,FALSE),"")</f>
        <v/>
      </c>
    </row>
    <row r="2351" spans="1:3" x14ac:dyDescent="0.25">
      <c r="A2351" s="2" t="s">
        <v>699</v>
      </c>
      <c r="B2351" s="4" t="str">
        <f>IFERROR(VLOOKUP($A2351,'base de données'!$A$1:$C$1025,2,FALSE),"")</f>
        <v/>
      </c>
      <c r="C2351" s="4" t="str">
        <f>IFERROR(VLOOKUP($A2351,'base de données'!$A$1:$C$1025,3,FALSE),"")</f>
        <v/>
      </c>
    </row>
    <row r="2352" spans="1:3" x14ac:dyDescent="0.25">
      <c r="A2352" s="2" t="s">
        <v>700</v>
      </c>
      <c r="B2352" s="4" t="str">
        <f>IFERROR(VLOOKUP($A2352,'base de données'!$A$1:$C$1025,2,FALSE),"")</f>
        <v>0331455C</v>
      </c>
      <c r="C2352" s="4" t="str">
        <f>IFERROR(VLOOKUP($A2352,'base de données'!$A$1:$C$1025,3,FALSE),"")</f>
        <v>ST MÉDARD-EN-JALLES</v>
      </c>
    </row>
    <row r="2353" spans="1:3" x14ac:dyDescent="0.25">
      <c r="A2353" s="2" t="s">
        <v>700</v>
      </c>
      <c r="B2353" s="4" t="str">
        <f>IFERROR(VLOOKUP($A2353,'base de données'!$A$1:$C$1025,2,FALSE),"")</f>
        <v>0331455C</v>
      </c>
      <c r="C2353" s="4" t="str">
        <f>IFERROR(VLOOKUP($A2353,'base de données'!$A$1:$C$1025,3,FALSE),"")</f>
        <v>ST MÉDARD-EN-JALLES</v>
      </c>
    </row>
    <row r="2354" spans="1:3" x14ac:dyDescent="0.25">
      <c r="A2354" s="2" t="s">
        <v>700</v>
      </c>
      <c r="B2354" s="4" t="str">
        <f>IFERROR(VLOOKUP($A2354,'base de données'!$A$1:$C$1025,2,FALSE),"")</f>
        <v>0331455C</v>
      </c>
      <c r="C2354" s="4" t="str">
        <f>IFERROR(VLOOKUP($A2354,'base de données'!$A$1:$C$1025,3,FALSE),"")</f>
        <v>ST MÉDARD-EN-JALLES</v>
      </c>
    </row>
    <row r="2355" spans="1:3" x14ac:dyDescent="0.25">
      <c r="A2355" s="2" t="s">
        <v>700</v>
      </c>
      <c r="B2355" s="4" t="str">
        <f>IFERROR(VLOOKUP($A2355,'base de données'!$A$1:$C$1025,2,FALSE),"")</f>
        <v>0331455C</v>
      </c>
      <c r="C2355" s="4" t="str">
        <f>IFERROR(VLOOKUP($A2355,'base de données'!$A$1:$C$1025,3,FALSE),"")</f>
        <v>ST MÉDARD-EN-JALLES</v>
      </c>
    </row>
    <row r="2356" spans="1:3" x14ac:dyDescent="0.25">
      <c r="A2356" s="2" t="s">
        <v>700</v>
      </c>
      <c r="B2356" s="4" t="str">
        <f>IFERROR(VLOOKUP($A2356,'base de données'!$A$1:$C$1025,2,FALSE),"")</f>
        <v>0331455C</v>
      </c>
      <c r="C2356" s="4" t="str">
        <f>IFERROR(VLOOKUP($A2356,'base de données'!$A$1:$C$1025,3,FALSE),"")</f>
        <v>ST MÉDARD-EN-JALLES</v>
      </c>
    </row>
    <row r="2357" spans="1:3" x14ac:dyDescent="0.25">
      <c r="A2357" s="2" t="s">
        <v>700</v>
      </c>
      <c r="B2357" s="4" t="str">
        <f>IFERROR(VLOOKUP($A2357,'base de données'!$A$1:$C$1025,2,FALSE),"")</f>
        <v>0331455C</v>
      </c>
      <c r="C2357" s="4" t="str">
        <f>IFERROR(VLOOKUP($A2357,'base de données'!$A$1:$C$1025,3,FALSE),"")</f>
        <v>ST MÉDARD-EN-JALLES</v>
      </c>
    </row>
    <row r="2358" spans="1:3" x14ac:dyDescent="0.25">
      <c r="A2358" s="2" t="s">
        <v>701</v>
      </c>
      <c r="B2358" s="4" t="str">
        <f>IFERROR(VLOOKUP($A2358,'base de données'!$A$1:$C$1025,2,FALSE),"")</f>
        <v/>
      </c>
      <c r="C2358" s="4" t="str">
        <f>IFERROR(VLOOKUP($A2358,'base de données'!$A$1:$C$1025,3,FALSE),"")</f>
        <v/>
      </c>
    </row>
    <row r="2359" spans="1:3" x14ac:dyDescent="0.25">
      <c r="A2359" s="2" t="s">
        <v>701</v>
      </c>
      <c r="B2359" s="4" t="str">
        <f>IFERROR(VLOOKUP($A2359,'base de données'!$A$1:$C$1025,2,FALSE),"")</f>
        <v/>
      </c>
      <c r="C2359" s="4" t="str">
        <f>IFERROR(VLOOKUP($A2359,'base de données'!$A$1:$C$1025,3,FALSE),"")</f>
        <v/>
      </c>
    </row>
    <row r="2360" spans="1:3" x14ac:dyDescent="0.25">
      <c r="A2360" s="2" t="s">
        <v>701</v>
      </c>
      <c r="B2360" s="4" t="str">
        <f>IFERROR(VLOOKUP($A2360,'base de données'!$A$1:$C$1025,2,FALSE),"")</f>
        <v/>
      </c>
      <c r="C2360" s="4" t="str">
        <f>IFERROR(VLOOKUP($A2360,'base de données'!$A$1:$C$1025,3,FALSE),"")</f>
        <v/>
      </c>
    </row>
    <row r="2361" spans="1:3" x14ac:dyDescent="0.25">
      <c r="A2361" s="2" t="s">
        <v>701</v>
      </c>
      <c r="B2361" s="4" t="str">
        <f>IFERROR(VLOOKUP($A2361,'base de données'!$A$1:$C$1025,2,FALSE),"")</f>
        <v/>
      </c>
      <c r="C2361" s="4" t="str">
        <f>IFERROR(VLOOKUP($A2361,'base de données'!$A$1:$C$1025,3,FALSE),"")</f>
        <v/>
      </c>
    </row>
    <row r="2362" spans="1:3" x14ac:dyDescent="0.25">
      <c r="A2362" s="2" t="s">
        <v>701</v>
      </c>
      <c r="B2362" s="4" t="str">
        <f>IFERROR(VLOOKUP($A2362,'base de données'!$A$1:$C$1025,2,FALSE),"")</f>
        <v/>
      </c>
      <c r="C2362" s="4" t="str">
        <f>IFERROR(VLOOKUP($A2362,'base de données'!$A$1:$C$1025,3,FALSE),"")</f>
        <v/>
      </c>
    </row>
    <row r="2363" spans="1:3" x14ac:dyDescent="0.25">
      <c r="A2363" s="2" t="s">
        <v>701</v>
      </c>
      <c r="B2363" s="4" t="str">
        <f>IFERROR(VLOOKUP($A2363,'base de données'!$A$1:$C$1025,2,FALSE),"")</f>
        <v/>
      </c>
      <c r="C2363" s="4" t="str">
        <f>IFERROR(VLOOKUP($A2363,'base de données'!$A$1:$C$1025,3,FALSE),"")</f>
        <v/>
      </c>
    </row>
    <row r="2364" spans="1:3" x14ac:dyDescent="0.25">
      <c r="A2364" s="2" t="s">
        <v>701</v>
      </c>
      <c r="B2364" s="4" t="str">
        <f>IFERROR(VLOOKUP($A2364,'base de données'!$A$1:$C$1025,2,FALSE),"")</f>
        <v/>
      </c>
      <c r="C2364" s="4" t="str">
        <f>IFERROR(VLOOKUP($A2364,'base de données'!$A$1:$C$1025,3,FALSE),"")</f>
        <v/>
      </c>
    </row>
    <row r="2365" spans="1:3" x14ac:dyDescent="0.25">
      <c r="A2365" s="2" t="s">
        <v>702</v>
      </c>
      <c r="B2365" s="4" t="str">
        <f>IFERROR(VLOOKUP($A2365,'base de données'!$A$1:$C$1025,2,FALSE),"")</f>
        <v>0333037X</v>
      </c>
      <c r="C2365" s="4" t="str">
        <f>IFERROR(VLOOKUP($A2365,'base de données'!$A$1:$C$1025,3,FALSE),"")</f>
        <v>ARCACHON NORD</v>
      </c>
    </row>
    <row r="2366" spans="1:3" x14ac:dyDescent="0.25">
      <c r="A2366" s="2" t="s">
        <v>703</v>
      </c>
      <c r="B2366" s="4" t="str">
        <f>IFERROR(VLOOKUP($A2366,'base de données'!$A$1:$C$1025,2,FALSE),"")</f>
        <v>0331455C</v>
      </c>
      <c r="C2366" s="4" t="str">
        <f>IFERROR(VLOOKUP($A2366,'base de données'!$A$1:$C$1025,3,FALSE),"")</f>
        <v>ST MÉDARD-EN-JALLES</v>
      </c>
    </row>
    <row r="2367" spans="1:3" x14ac:dyDescent="0.25">
      <c r="A2367" s="2" t="s">
        <v>703</v>
      </c>
      <c r="B2367" s="4" t="str">
        <f>IFERROR(VLOOKUP($A2367,'base de données'!$A$1:$C$1025,2,FALSE),"")</f>
        <v>0331455C</v>
      </c>
      <c r="C2367" s="4" t="str">
        <f>IFERROR(VLOOKUP($A2367,'base de données'!$A$1:$C$1025,3,FALSE),"")</f>
        <v>ST MÉDARD-EN-JALLES</v>
      </c>
    </row>
    <row r="2368" spans="1:3" x14ac:dyDescent="0.25">
      <c r="A2368" s="2" t="s">
        <v>703</v>
      </c>
      <c r="B2368" s="4" t="str">
        <f>IFERROR(VLOOKUP($A2368,'base de données'!$A$1:$C$1025,2,FALSE),"")</f>
        <v>0331455C</v>
      </c>
      <c r="C2368" s="4" t="str">
        <f>IFERROR(VLOOKUP($A2368,'base de données'!$A$1:$C$1025,3,FALSE),"")</f>
        <v>ST MÉDARD-EN-JALLES</v>
      </c>
    </row>
    <row r="2369" spans="1:3" x14ac:dyDescent="0.25">
      <c r="A2369" s="2" t="s">
        <v>703</v>
      </c>
      <c r="B2369" s="4" t="str">
        <f>IFERROR(VLOOKUP($A2369,'base de données'!$A$1:$C$1025,2,FALSE),"")</f>
        <v>0331455C</v>
      </c>
      <c r="C2369" s="4" t="str">
        <f>IFERROR(VLOOKUP($A2369,'base de données'!$A$1:$C$1025,3,FALSE),"")</f>
        <v>ST MÉDARD-EN-JALLES</v>
      </c>
    </row>
    <row r="2370" spans="1:3" x14ac:dyDescent="0.25">
      <c r="A2370" s="2" t="s">
        <v>704</v>
      </c>
      <c r="B2370" s="4" t="str">
        <f>IFERROR(VLOOKUP($A2370,'base de données'!$A$1:$C$1025,2,FALSE),"")</f>
        <v/>
      </c>
      <c r="C2370" s="4" t="str">
        <f>IFERROR(VLOOKUP($A2370,'base de données'!$A$1:$C$1025,3,FALSE),"")</f>
        <v/>
      </c>
    </row>
    <row r="2371" spans="1:3" x14ac:dyDescent="0.25">
      <c r="A2371" s="2" t="s">
        <v>704</v>
      </c>
      <c r="B2371" s="4" t="str">
        <f>IFERROR(VLOOKUP($A2371,'base de données'!$A$1:$C$1025,2,FALSE),"")</f>
        <v/>
      </c>
      <c r="C2371" s="4" t="str">
        <f>IFERROR(VLOOKUP($A2371,'base de données'!$A$1:$C$1025,3,FALSE),"")</f>
        <v/>
      </c>
    </row>
    <row r="2372" spans="1:3" x14ac:dyDescent="0.25">
      <c r="A2372" s="2" t="s">
        <v>704</v>
      </c>
      <c r="B2372" s="4" t="str">
        <f>IFERROR(VLOOKUP($A2372,'base de données'!$A$1:$C$1025,2,FALSE),"")</f>
        <v/>
      </c>
      <c r="C2372" s="4" t="str">
        <f>IFERROR(VLOOKUP($A2372,'base de données'!$A$1:$C$1025,3,FALSE),"")</f>
        <v/>
      </c>
    </row>
    <row r="2373" spans="1:3" x14ac:dyDescent="0.25">
      <c r="A2373" s="2" t="s">
        <v>704</v>
      </c>
      <c r="B2373" s="4" t="str">
        <f>IFERROR(VLOOKUP($A2373,'base de données'!$A$1:$C$1025,2,FALSE),"")</f>
        <v/>
      </c>
      <c r="C2373" s="4" t="str">
        <f>IFERROR(VLOOKUP($A2373,'base de données'!$A$1:$C$1025,3,FALSE),"")</f>
        <v/>
      </c>
    </row>
    <row r="2374" spans="1:3" x14ac:dyDescent="0.25">
      <c r="A2374" s="2" t="s">
        <v>704</v>
      </c>
      <c r="B2374" s="4" t="str">
        <f>IFERROR(VLOOKUP($A2374,'base de données'!$A$1:$C$1025,2,FALSE),"")</f>
        <v/>
      </c>
      <c r="C2374" s="4" t="str">
        <f>IFERROR(VLOOKUP($A2374,'base de données'!$A$1:$C$1025,3,FALSE),"")</f>
        <v/>
      </c>
    </row>
    <row r="2375" spans="1:3" x14ac:dyDescent="0.25">
      <c r="A2375" s="2" t="s">
        <v>704</v>
      </c>
      <c r="B2375" s="4" t="str">
        <f>IFERROR(VLOOKUP($A2375,'base de données'!$A$1:$C$1025,2,FALSE),"")</f>
        <v/>
      </c>
      <c r="C2375" s="4" t="str">
        <f>IFERROR(VLOOKUP($A2375,'base de données'!$A$1:$C$1025,3,FALSE),"")</f>
        <v/>
      </c>
    </row>
    <row r="2376" spans="1:3" x14ac:dyDescent="0.25">
      <c r="A2376" s="2" t="s">
        <v>704</v>
      </c>
      <c r="B2376" s="4" t="str">
        <f>IFERROR(VLOOKUP($A2376,'base de données'!$A$1:$C$1025,2,FALSE),"")</f>
        <v/>
      </c>
      <c r="C2376" s="4" t="str">
        <f>IFERROR(VLOOKUP($A2376,'base de données'!$A$1:$C$1025,3,FALSE),"")</f>
        <v/>
      </c>
    </row>
    <row r="2377" spans="1:3" x14ac:dyDescent="0.25">
      <c r="A2377" s="2" t="s">
        <v>704</v>
      </c>
      <c r="B2377" s="4" t="str">
        <f>IFERROR(VLOOKUP($A2377,'base de données'!$A$1:$C$1025,2,FALSE),"")</f>
        <v/>
      </c>
      <c r="C2377" s="4" t="str">
        <f>IFERROR(VLOOKUP($A2377,'base de données'!$A$1:$C$1025,3,FALSE),"")</f>
        <v/>
      </c>
    </row>
    <row r="2378" spans="1:3" x14ac:dyDescent="0.25">
      <c r="A2378" s="2" t="s">
        <v>704</v>
      </c>
      <c r="B2378" s="4" t="str">
        <f>IFERROR(VLOOKUP($A2378,'base de données'!$A$1:$C$1025,2,FALSE),"")</f>
        <v/>
      </c>
      <c r="C2378" s="4" t="str">
        <f>IFERROR(VLOOKUP($A2378,'base de données'!$A$1:$C$1025,3,FALSE),"")</f>
        <v/>
      </c>
    </row>
    <row r="2379" spans="1:3" x14ac:dyDescent="0.25">
      <c r="A2379" s="2" t="s">
        <v>704</v>
      </c>
      <c r="B2379" s="4" t="str">
        <f>IFERROR(VLOOKUP($A2379,'base de données'!$A$1:$C$1025,2,FALSE),"")</f>
        <v/>
      </c>
      <c r="C2379" s="4" t="str">
        <f>IFERROR(VLOOKUP($A2379,'base de données'!$A$1:$C$1025,3,FALSE),"")</f>
        <v/>
      </c>
    </row>
    <row r="2380" spans="1:3" x14ac:dyDescent="0.25">
      <c r="A2380" s="2" t="s">
        <v>705</v>
      </c>
      <c r="B2380" s="4" t="str">
        <f>IFERROR(VLOOKUP($A2380,'base de données'!$A$1:$C$1025,2,FALSE),"")</f>
        <v/>
      </c>
      <c r="C2380" s="4" t="str">
        <f>IFERROR(VLOOKUP($A2380,'base de données'!$A$1:$C$1025,3,FALSE),"")</f>
        <v/>
      </c>
    </row>
    <row r="2381" spans="1:3" x14ac:dyDescent="0.25">
      <c r="A2381" s="2" t="s">
        <v>706</v>
      </c>
      <c r="B2381" s="4" t="str">
        <f>IFERROR(VLOOKUP($A2381,'base de données'!$A$1:$C$1025,2,FALSE),"")</f>
        <v/>
      </c>
      <c r="C2381" s="4" t="str">
        <f>IFERROR(VLOOKUP($A2381,'base de données'!$A$1:$C$1025,3,FALSE),"")</f>
        <v/>
      </c>
    </row>
    <row r="2382" spans="1:3" x14ac:dyDescent="0.25">
      <c r="A2382" s="2" t="s">
        <v>706</v>
      </c>
      <c r="B2382" s="4" t="str">
        <f>IFERROR(VLOOKUP($A2382,'base de données'!$A$1:$C$1025,2,FALSE),"")</f>
        <v/>
      </c>
      <c r="C2382" s="4" t="str">
        <f>IFERROR(VLOOKUP($A2382,'base de données'!$A$1:$C$1025,3,FALSE),"")</f>
        <v/>
      </c>
    </row>
    <row r="2383" spans="1:3" x14ac:dyDescent="0.25">
      <c r="A2383" s="2" t="s">
        <v>706</v>
      </c>
      <c r="B2383" s="4" t="str">
        <f>IFERROR(VLOOKUP($A2383,'base de données'!$A$1:$C$1025,2,FALSE),"")</f>
        <v/>
      </c>
      <c r="C2383" s="4" t="str">
        <f>IFERROR(VLOOKUP($A2383,'base de données'!$A$1:$C$1025,3,FALSE),"")</f>
        <v/>
      </c>
    </row>
    <row r="2384" spans="1:3" x14ac:dyDescent="0.25">
      <c r="A2384" s="2" t="s">
        <v>706</v>
      </c>
      <c r="B2384" s="4" t="str">
        <f>IFERROR(VLOOKUP($A2384,'base de données'!$A$1:$C$1025,2,FALSE),"")</f>
        <v/>
      </c>
      <c r="C2384" s="4" t="str">
        <f>IFERROR(VLOOKUP($A2384,'base de données'!$A$1:$C$1025,3,FALSE),"")</f>
        <v/>
      </c>
    </row>
    <row r="2385" spans="1:3" x14ac:dyDescent="0.25">
      <c r="A2385" s="2" t="s">
        <v>706</v>
      </c>
      <c r="B2385" s="4" t="str">
        <f>IFERROR(VLOOKUP($A2385,'base de données'!$A$1:$C$1025,2,FALSE),"")</f>
        <v/>
      </c>
      <c r="C2385" s="4" t="str">
        <f>IFERROR(VLOOKUP($A2385,'base de données'!$A$1:$C$1025,3,FALSE),"")</f>
        <v/>
      </c>
    </row>
    <row r="2386" spans="1:3" x14ac:dyDescent="0.25">
      <c r="A2386" s="2" t="s">
        <v>707</v>
      </c>
      <c r="B2386" s="4" t="str">
        <f>IFERROR(VLOOKUP($A2386,'base de données'!$A$1:$C$1025,2,FALSE),"")</f>
        <v>0332863H</v>
      </c>
      <c r="C2386" s="4" t="str">
        <f>IFERROR(VLOOKUP($A2386,'base de données'!$A$1:$C$1025,3,FALSE),"")</f>
        <v>BÈGLES FLOIRAC</v>
      </c>
    </row>
    <row r="2387" spans="1:3" x14ac:dyDescent="0.25">
      <c r="A2387" s="2" t="s">
        <v>707</v>
      </c>
      <c r="B2387" s="4" t="str">
        <f>IFERROR(VLOOKUP($A2387,'base de données'!$A$1:$C$1025,2,FALSE),"")</f>
        <v>0332863H</v>
      </c>
      <c r="C2387" s="4" t="str">
        <f>IFERROR(VLOOKUP($A2387,'base de données'!$A$1:$C$1025,3,FALSE),"")</f>
        <v>BÈGLES FLOIRAC</v>
      </c>
    </row>
    <row r="2388" spans="1:3" x14ac:dyDescent="0.25">
      <c r="A2388" s="2" t="s">
        <v>707</v>
      </c>
      <c r="B2388" s="4" t="str">
        <f>IFERROR(VLOOKUP($A2388,'base de données'!$A$1:$C$1025,2,FALSE),"")</f>
        <v>0332863H</v>
      </c>
      <c r="C2388" s="4" t="str">
        <f>IFERROR(VLOOKUP($A2388,'base de données'!$A$1:$C$1025,3,FALSE),"")</f>
        <v>BÈGLES FLOIRAC</v>
      </c>
    </row>
    <row r="2389" spans="1:3" x14ac:dyDescent="0.25">
      <c r="A2389" s="2" t="s">
        <v>708</v>
      </c>
      <c r="B2389" s="4" t="str">
        <f>IFERROR(VLOOKUP($A2389,'base de données'!$A$1:$C$1025,2,FALSE),"")</f>
        <v>0331448V</v>
      </c>
      <c r="C2389" s="4" t="str">
        <f>IFERROR(VLOOKUP($A2389,'base de données'!$A$1:$C$1025,3,FALSE),"")</f>
        <v>LIBOURNE 1</v>
      </c>
    </row>
    <row r="2390" spans="1:3" x14ac:dyDescent="0.25">
      <c r="A2390" s="2" t="s">
        <v>709</v>
      </c>
      <c r="B2390" s="4" t="str">
        <f>IFERROR(VLOOKUP($A2390,'base de données'!$A$1:$C$1025,2,FALSE),"")</f>
        <v>0332863H</v>
      </c>
      <c r="C2390" s="4" t="str">
        <f>IFERROR(VLOOKUP($A2390,'base de données'!$A$1:$C$1025,3,FALSE),"")</f>
        <v>BÈGLES FLOIRAC</v>
      </c>
    </row>
    <row r="2391" spans="1:3" x14ac:dyDescent="0.25">
      <c r="A2391" s="2" t="s">
        <v>709</v>
      </c>
      <c r="B2391" s="4" t="str">
        <f>IFERROR(VLOOKUP($A2391,'base de données'!$A$1:$C$1025,2,FALSE),"")</f>
        <v>0332863H</v>
      </c>
      <c r="C2391" s="4" t="str">
        <f>IFERROR(VLOOKUP($A2391,'base de données'!$A$1:$C$1025,3,FALSE),"")</f>
        <v>BÈGLES FLOIRAC</v>
      </c>
    </row>
    <row r="2392" spans="1:3" x14ac:dyDescent="0.25">
      <c r="A2392" s="2" t="s">
        <v>709</v>
      </c>
      <c r="B2392" s="4" t="str">
        <f>IFERROR(VLOOKUP($A2392,'base de données'!$A$1:$C$1025,2,FALSE),"")</f>
        <v>0332863H</v>
      </c>
      <c r="C2392" s="4" t="str">
        <f>IFERROR(VLOOKUP($A2392,'base de données'!$A$1:$C$1025,3,FALSE),"")</f>
        <v>BÈGLES FLOIRAC</v>
      </c>
    </row>
    <row r="2393" spans="1:3" x14ac:dyDescent="0.25">
      <c r="A2393" s="2" t="s">
        <v>710</v>
      </c>
      <c r="B2393" s="4" t="str">
        <f>IFERROR(VLOOKUP($A2393,'base de données'!$A$1:$C$1025,2,FALSE),"")</f>
        <v>0331449W</v>
      </c>
      <c r="C2393" s="4" t="str">
        <f>IFERROR(VLOOKUP($A2393,'base de données'!$A$1:$C$1025,3,FALSE),"")</f>
        <v>LA RÉOLE</v>
      </c>
    </row>
    <row r="2394" spans="1:3" x14ac:dyDescent="0.25">
      <c r="A2394" s="2" t="s">
        <v>710</v>
      </c>
      <c r="B2394" s="4" t="str">
        <f>IFERROR(VLOOKUP($A2394,'base de données'!$A$1:$C$1025,2,FALSE),"")</f>
        <v>0331449W</v>
      </c>
      <c r="C2394" s="4" t="str">
        <f>IFERROR(VLOOKUP($A2394,'base de données'!$A$1:$C$1025,3,FALSE),"")</f>
        <v>LA RÉOLE</v>
      </c>
    </row>
    <row r="2395" spans="1:3" x14ac:dyDescent="0.25">
      <c r="A2395" s="2" t="s">
        <v>710</v>
      </c>
      <c r="B2395" s="4" t="str">
        <f>IFERROR(VLOOKUP($A2395,'base de données'!$A$1:$C$1025,2,FALSE),"")</f>
        <v>0331449W</v>
      </c>
      <c r="C2395" s="4" t="str">
        <f>IFERROR(VLOOKUP($A2395,'base de données'!$A$1:$C$1025,3,FALSE),"")</f>
        <v>LA RÉOLE</v>
      </c>
    </row>
    <row r="2396" spans="1:3" x14ac:dyDescent="0.25">
      <c r="A2396" s="2" t="s">
        <v>711</v>
      </c>
      <c r="B2396" s="4" t="str">
        <f>IFERROR(VLOOKUP($A2396,'base de données'!$A$1:$C$1025,2,FALSE),"")</f>
        <v>0331443P</v>
      </c>
      <c r="C2396" s="4" t="str">
        <f>IFERROR(VLOOKUP($A2396,'base de données'!$A$1:$C$1025,3,FALSE),"")</f>
        <v>TALENCE</v>
      </c>
    </row>
    <row r="2397" spans="1:3" x14ac:dyDescent="0.25">
      <c r="A2397" s="2" t="s">
        <v>712</v>
      </c>
      <c r="B2397" s="4" t="str">
        <f>IFERROR(VLOOKUP($A2397,'base de données'!$A$1:$C$1025,2,FALSE),"")</f>
        <v>0331446T</v>
      </c>
      <c r="C2397" s="4" t="str">
        <f>IFERROR(VLOOKUP($A2397,'base de données'!$A$1:$C$1025,3,FALSE),"")</f>
        <v>LANGON</v>
      </c>
    </row>
    <row r="2398" spans="1:3" x14ac:dyDescent="0.25">
      <c r="A2398" s="2" t="s">
        <v>712</v>
      </c>
      <c r="B2398" s="4" t="str">
        <f>IFERROR(VLOOKUP($A2398,'base de données'!$A$1:$C$1025,2,FALSE),"")</f>
        <v>0331446T</v>
      </c>
      <c r="C2398" s="4" t="str">
        <f>IFERROR(VLOOKUP($A2398,'base de données'!$A$1:$C$1025,3,FALSE),"")</f>
        <v>LANGON</v>
      </c>
    </row>
    <row r="2399" spans="1:3" x14ac:dyDescent="0.25">
      <c r="A2399" s="2" t="s">
        <v>713</v>
      </c>
      <c r="B2399" s="4" t="str">
        <f>IFERROR(VLOOKUP($A2399,'base de données'!$A$1:$C$1025,2,FALSE),"")</f>
        <v>0331445S</v>
      </c>
      <c r="C2399" s="4" t="str">
        <f>IFERROR(VLOOKUP($A2399,'base de données'!$A$1:$C$1025,3,FALSE),"")</f>
        <v>BLAYE</v>
      </c>
    </row>
    <row r="2400" spans="1:3" x14ac:dyDescent="0.25">
      <c r="A2400" s="2" t="s">
        <v>713</v>
      </c>
      <c r="B2400" s="4" t="str">
        <f>IFERROR(VLOOKUP($A2400,'base de données'!$A$1:$C$1025,2,FALSE),"")</f>
        <v>0331445S</v>
      </c>
      <c r="C2400" s="4" t="str">
        <f>IFERROR(VLOOKUP($A2400,'base de données'!$A$1:$C$1025,3,FALSE),"")</f>
        <v>BLAYE</v>
      </c>
    </row>
    <row r="2401" spans="1:3" x14ac:dyDescent="0.25">
      <c r="A2401" s="2" t="s">
        <v>713</v>
      </c>
      <c r="B2401" s="4" t="str">
        <f>IFERROR(VLOOKUP($A2401,'base de données'!$A$1:$C$1025,2,FALSE),"")</f>
        <v>0331445S</v>
      </c>
      <c r="C2401" s="4" t="str">
        <f>IFERROR(VLOOKUP($A2401,'base de données'!$A$1:$C$1025,3,FALSE),"")</f>
        <v>BLAYE</v>
      </c>
    </row>
    <row r="2402" spans="1:3" x14ac:dyDescent="0.25">
      <c r="A2402" s="2" t="s">
        <v>714</v>
      </c>
      <c r="B2402" s="4" t="str">
        <f>IFERROR(VLOOKUP($A2402,'base de données'!$A$1:$C$1025,2,FALSE),"")</f>
        <v>0333384Z</v>
      </c>
      <c r="C2402" s="4" t="str">
        <f>IFERROR(VLOOKUP($A2402,'base de données'!$A$1:$C$1025,3,FALSE),"")</f>
        <v>SUD ENTRE DEUX MERS</v>
      </c>
    </row>
    <row r="2403" spans="1:3" x14ac:dyDescent="0.25">
      <c r="A2403" s="2" t="s">
        <v>715</v>
      </c>
      <c r="B2403" s="4" t="str">
        <f>IFERROR(VLOOKUP($A2403,'base de données'!$A$1:$C$1025,2,FALSE),"")</f>
        <v>0331448V</v>
      </c>
      <c r="C2403" s="4" t="str">
        <f>IFERROR(VLOOKUP($A2403,'base de données'!$A$1:$C$1025,3,FALSE),"")</f>
        <v>LIBOURNE 1</v>
      </c>
    </row>
    <row r="2404" spans="1:3" x14ac:dyDescent="0.25">
      <c r="A2404" s="2" t="s">
        <v>715</v>
      </c>
      <c r="B2404" s="4" t="str">
        <f>IFERROR(VLOOKUP($A2404,'base de données'!$A$1:$C$1025,2,FALSE),"")</f>
        <v>0331448V</v>
      </c>
      <c r="C2404" s="4" t="str">
        <f>IFERROR(VLOOKUP($A2404,'base de données'!$A$1:$C$1025,3,FALSE),"")</f>
        <v>LIBOURNE 1</v>
      </c>
    </row>
    <row r="2405" spans="1:3" x14ac:dyDescent="0.25">
      <c r="A2405" s="2" t="s">
        <v>715</v>
      </c>
      <c r="B2405" s="4" t="str">
        <f>IFERROR(VLOOKUP($A2405,'base de données'!$A$1:$C$1025,2,FALSE),"")</f>
        <v>0331448V</v>
      </c>
      <c r="C2405" s="4" t="str">
        <f>IFERROR(VLOOKUP($A2405,'base de données'!$A$1:$C$1025,3,FALSE),"")</f>
        <v>LIBOURNE 1</v>
      </c>
    </row>
    <row r="2406" spans="1:3" x14ac:dyDescent="0.25">
      <c r="A2406" s="2" t="s">
        <v>715</v>
      </c>
      <c r="B2406" s="4" t="str">
        <f>IFERROR(VLOOKUP($A2406,'base de données'!$A$1:$C$1025,2,FALSE),"")</f>
        <v>0331448V</v>
      </c>
      <c r="C2406" s="4" t="str">
        <f>IFERROR(VLOOKUP($A2406,'base de données'!$A$1:$C$1025,3,FALSE),"")</f>
        <v>LIBOURNE 1</v>
      </c>
    </row>
    <row r="2407" spans="1:3" x14ac:dyDescent="0.25">
      <c r="A2407" s="2" t="s">
        <v>715</v>
      </c>
      <c r="B2407" s="4" t="str">
        <f>IFERROR(VLOOKUP($A2407,'base de données'!$A$1:$C$1025,2,FALSE),"")</f>
        <v>0331448V</v>
      </c>
      <c r="C2407" s="4" t="str">
        <f>IFERROR(VLOOKUP($A2407,'base de données'!$A$1:$C$1025,3,FALSE),"")</f>
        <v>LIBOURNE 1</v>
      </c>
    </row>
    <row r="2408" spans="1:3" x14ac:dyDescent="0.25">
      <c r="A2408" s="2" t="s">
        <v>715</v>
      </c>
      <c r="B2408" s="4" t="str">
        <f>IFERROR(VLOOKUP($A2408,'base de données'!$A$1:$C$1025,2,FALSE),"")</f>
        <v>0331448V</v>
      </c>
      <c r="C2408" s="4" t="str">
        <f>IFERROR(VLOOKUP($A2408,'base de données'!$A$1:$C$1025,3,FALSE),"")</f>
        <v>LIBOURNE 1</v>
      </c>
    </row>
    <row r="2409" spans="1:3" x14ac:dyDescent="0.25">
      <c r="A2409" s="2" t="s">
        <v>715</v>
      </c>
      <c r="B2409" s="4" t="str">
        <f>IFERROR(VLOOKUP($A2409,'base de données'!$A$1:$C$1025,2,FALSE),"")</f>
        <v>0331448V</v>
      </c>
      <c r="C2409" s="4" t="str">
        <f>IFERROR(VLOOKUP($A2409,'base de données'!$A$1:$C$1025,3,FALSE),"")</f>
        <v>LIBOURNE 1</v>
      </c>
    </row>
    <row r="2410" spans="1:3" x14ac:dyDescent="0.25">
      <c r="A2410" s="2" t="s">
        <v>715</v>
      </c>
      <c r="B2410" s="4" t="str">
        <f>IFERROR(VLOOKUP($A2410,'base de données'!$A$1:$C$1025,2,FALSE),"")</f>
        <v>0331448V</v>
      </c>
      <c r="C2410" s="4" t="str">
        <f>IFERROR(VLOOKUP($A2410,'base de données'!$A$1:$C$1025,3,FALSE),"")</f>
        <v>LIBOURNE 1</v>
      </c>
    </row>
    <row r="2411" spans="1:3" x14ac:dyDescent="0.25">
      <c r="A2411" s="2" t="s">
        <v>715</v>
      </c>
      <c r="B2411" s="4" t="str">
        <f>IFERROR(VLOOKUP($A2411,'base de données'!$A$1:$C$1025,2,FALSE),"")</f>
        <v>0331448V</v>
      </c>
      <c r="C2411" s="4" t="str">
        <f>IFERROR(VLOOKUP($A2411,'base de données'!$A$1:$C$1025,3,FALSE),"")</f>
        <v>LIBOURNE 1</v>
      </c>
    </row>
    <row r="2412" spans="1:3" x14ac:dyDescent="0.25">
      <c r="A2412" s="2" t="s">
        <v>716</v>
      </c>
      <c r="B2412" s="4" t="str">
        <f>IFERROR(VLOOKUP($A2412,'base de données'!$A$1:$C$1025,2,FALSE),"")</f>
        <v>0331447U</v>
      </c>
      <c r="C2412" s="4" t="str">
        <f>IFERROR(VLOOKUP($A2412,'base de données'!$A$1:$C$1025,3,FALSE),"")</f>
        <v>LESPARRE</v>
      </c>
    </row>
    <row r="2413" spans="1:3" x14ac:dyDescent="0.25">
      <c r="A2413" s="2" t="s">
        <v>716</v>
      </c>
      <c r="B2413" s="4" t="str">
        <f>IFERROR(VLOOKUP($A2413,'base de données'!$A$1:$C$1025,2,FALSE),"")</f>
        <v>0331447U</v>
      </c>
      <c r="C2413" s="4" t="str">
        <f>IFERROR(VLOOKUP($A2413,'base de données'!$A$1:$C$1025,3,FALSE),"")</f>
        <v>LESPARRE</v>
      </c>
    </row>
    <row r="2414" spans="1:3" x14ac:dyDescent="0.25">
      <c r="A2414" s="2" t="s">
        <v>717</v>
      </c>
      <c r="B2414" s="4" t="str">
        <f>IFERROR(VLOOKUP($A2414,'base de données'!$A$1:$C$1025,2,FALSE),"")</f>
        <v>0331444R</v>
      </c>
      <c r="C2414" s="4" t="str">
        <f>IFERROR(VLOOKUP($A2414,'base de données'!$A$1:$C$1025,3,FALSE),"")</f>
        <v>ENTRE DEUX MERS</v>
      </c>
    </row>
    <row r="2415" spans="1:3" x14ac:dyDescent="0.25">
      <c r="A2415" s="2" t="s">
        <v>717</v>
      </c>
      <c r="B2415" s="4" t="str">
        <f>IFERROR(VLOOKUP($A2415,'base de données'!$A$1:$C$1025,2,FALSE),"")</f>
        <v>0331444R</v>
      </c>
      <c r="C2415" s="4" t="str">
        <f>IFERROR(VLOOKUP($A2415,'base de données'!$A$1:$C$1025,3,FALSE),"")</f>
        <v>ENTRE DEUX MERS</v>
      </c>
    </row>
    <row r="2416" spans="1:3" x14ac:dyDescent="0.25">
      <c r="A2416" s="2" t="s">
        <v>718</v>
      </c>
      <c r="B2416" s="4" t="str">
        <f>IFERROR(VLOOKUP($A2416,'base de données'!$A$1:$C$1025,2,FALSE),"")</f>
        <v>0332863H</v>
      </c>
      <c r="C2416" s="4" t="str">
        <f>IFERROR(VLOOKUP($A2416,'base de données'!$A$1:$C$1025,3,FALSE),"")</f>
        <v>BÈGLES FLOIRAC</v>
      </c>
    </row>
    <row r="2417" spans="1:3" x14ac:dyDescent="0.25">
      <c r="A2417" s="2" t="s">
        <v>719</v>
      </c>
      <c r="B2417" s="4" t="str">
        <f>IFERROR(VLOOKUP($A2417,'base de données'!$A$1:$C$1025,2,FALSE),"")</f>
        <v>0331456D</v>
      </c>
      <c r="C2417" s="4" t="str">
        <f>IFERROR(VLOOKUP($A2417,'base de données'!$A$1:$C$1025,3,FALSE),"")</f>
        <v>SUD MÉDOC</v>
      </c>
    </row>
    <row r="2418" spans="1:3" x14ac:dyDescent="0.25">
      <c r="A2418" s="2" t="s">
        <v>719</v>
      </c>
      <c r="B2418" s="4" t="str">
        <f>IFERROR(VLOOKUP($A2418,'base de données'!$A$1:$C$1025,2,FALSE),"")</f>
        <v>0331456D</v>
      </c>
      <c r="C2418" s="4" t="str">
        <f>IFERROR(VLOOKUP($A2418,'base de données'!$A$1:$C$1025,3,FALSE),"")</f>
        <v>SUD MÉDOC</v>
      </c>
    </row>
    <row r="2419" spans="1:3" x14ac:dyDescent="0.25">
      <c r="A2419" s="2" t="s">
        <v>719</v>
      </c>
      <c r="B2419" s="4" t="str">
        <f>IFERROR(VLOOKUP($A2419,'base de données'!$A$1:$C$1025,2,FALSE),"")</f>
        <v>0331456D</v>
      </c>
      <c r="C2419" s="4" t="str">
        <f>IFERROR(VLOOKUP($A2419,'base de données'!$A$1:$C$1025,3,FALSE),"")</f>
        <v>SUD MÉDOC</v>
      </c>
    </row>
    <row r="2420" spans="1:3" x14ac:dyDescent="0.25">
      <c r="A2420" s="2" t="s">
        <v>720</v>
      </c>
      <c r="B2420" s="4" t="str">
        <f>IFERROR(VLOOKUP($A2420,'base de données'!$A$1:$C$1025,2,FALSE),"")</f>
        <v>0331456D</v>
      </c>
      <c r="C2420" s="4" t="str">
        <f>IFERROR(VLOOKUP($A2420,'base de données'!$A$1:$C$1025,3,FALSE),"")</f>
        <v>SUD MÉDOC</v>
      </c>
    </row>
    <row r="2421" spans="1:3" x14ac:dyDescent="0.25">
      <c r="A2421" s="2" t="s">
        <v>721</v>
      </c>
      <c r="B2421" s="4" t="str">
        <f>IFERROR(VLOOKUP($A2421,'base de données'!$A$1:$C$1025,2,FALSE),"")</f>
        <v>0333384Z</v>
      </c>
      <c r="C2421" s="4" t="str">
        <f>IFERROR(VLOOKUP($A2421,'base de données'!$A$1:$C$1025,3,FALSE),"")</f>
        <v>SUD ENTRE DEUX MERS</v>
      </c>
    </row>
    <row r="2422" spans="1:3" x14ac:dyDescent="0.25">
      <c r="A2422" s="2" t="s">
        <v>722</v>
      </c>
      <c r="B2422" s="4" t="str">
        <f>IFERROR(VLOOKUP($A2422,'base de données'!$A$1:$C$1025,2,FALSE),"")</f>
        <v>0331448V</v>
      </c>
      <c r="C2422" s="4" t="str">
        <f>IFERROR(VLOOKUP($A2422,'base de données'!$A$1:$C$1025,3,FALSE),"")</f>
        <v>LIBOURNE 1</v>
      </c>
    </row>
    <row r="2423" spans="1:3" x14ac:dyDescent="0.25">
      <c r="A2423" s="2" t="s">
        <v>722</v>
      </c>
      <c r="B2423" s="4" t="str">
        <f>IFERROR(VLOOKUP($A2423,'base de données'!$A$1:$C$1025,2,FALSE),"")</f>
        <v>0331448V</v>
      </c>
      <c r="C2423" s="4" t="str">
        <f>IFERROR(VLOOKUP($A2423,'base de données'!$A$1:$C$1025,3,FALSE),"")</f>
        <v>LIBOURNE 1</v>
      </c>
    </row>
    <row r="2424" spans="1:3" x14ac:dyDescent="0.25">
      <c r="A2424" s="2" t="s">
        <v>723</v>
      </c>
      <c r="B2424" s="4" t="str">
        <f>IFERROR(VLOOKUP($A2424,'base de données'!$A$1:$C$1025,2,FALSE),"")</f>
        <v>0332863H</v>
      </c>
      <c r="C2424" s="4" t="str">
        <f>IFERROR(VLOOKUP($A2424,'base de données'!$A$1:$C$1025,3,FALSE),"")</f>
        <v>BÈGLES FLOIRAC</v>
      </c>
    </row>
    <row r="2425" spans="1:3" x14ac:dyDescent="0.25">
      <c r="A2425" s="2" t="s">
        <v>724</v>
      </c>
      <c r="B2425" s="4" t="str">
        <f>IFERROR(VLOOKUP($A2425,'base de données'!$A$1:$C$1025,2,FALSE),"")</f>
        <v>0331443P</v>
      </c>
      <c r="C2425" s="4" t="str">
        <f>IFERROR(VLOOKUP($A2425,'base de données'!$A$1:$C$1025,3,FALSE),"")</f>
        <v>TALENCE</v>
      </c>
    </row>
    <row r="2426" spans="1:3" x14ac:dyDescent="0.25">
      <c r="A2426" s="2" t="s">
        <v>724</v>
      </c>
      <c r="B2426" s="4" t="str">
        <f>IFERROR(VLOOKUP($A2426,'base de données'!$A$1:$C$1025,2,FALSE),"")</f>
        <v>0331443P</v>
      </c>
      <c r="C2426" s="4" t="str">
        <f>IFERROR(VLOOKUP($A2426,'base de données'!$A$1:$C$1025,3,FALSE),"")</f>
        <v>TALENCE</v>
      </c>
    </row>
    <row r="2427" spans="1:3" x14ac:dyDescent="0.25">
      <c r="A2427" s="2" t="s">
        <v>724</v>
      </c>
      <c r="B2427" s="4" t="str">
        <f>IFERROR(VLOOKUP($A2427,'base de données'!$A$1:$C$1025,2,FALSE),"")</f>
        <v>0331443P</v>
      </c>
      <c r="C2427" s="4" t="str">
        <f>IFERROR(VLOOKUP($A2427,'base de données'!$A$1:$C$1025,3,FALSE),"")</f>
        <v>TALENCE</v>
      </c>
    </row>
    <row r="2428" spans="1:3" x14ac:dyDescent="0.25">
      <c r="A2428" s="2" t="s">
        <v>725</v>
      </c>
      <c r="B2428" s="4" t="str">
        <f>IFERROR(VLOOKUP($A2428,'base de données'!$A$1:$C$1025,2,FALSE),"")</f>
        <v>0331443P</v>
      </c>
      <c r="C2428" s="4" t="str">
        <f>IFERROR(VLOOKUP($A2428,'base de données'!$A$1:$C$1025,3,FALSE),"")</f>
        <v>TALENCE</v>
      </c>
    </row>
    <row r="2429" spans="1:3" x14ac:dyDescent="0.25">
      <c r="A2429" s="2" t="s">
        <v>725</v>
      </c>
      <c r="B2429" s="4" t="str">
        <f>IFERROR(VLOOKUP($A2429,'base de données'!$A$1:$C$1025,2,FALSE),"")</f>
        <v>0331443P</v>
      </c>
      <c r="C2429" s="4" t="str">
        <f>IFERROR(VLOOKUP($A2429,'base de données'!$A$1:$C$1025,3,FALSE),"")</f>
        <v>TALENCE</v>
      </c>
    </row>
    <row r="2430" spans="1:3" x14ac:dyDescent="0.25">
      <c r="A2430" s="2" t="s">
        <v>726</v>
      </c>
      <c r="B2430" s="4" t="str">
        <f>IFERROR(VLOOKUP($A2430,'base de données'!$A$1:$C$1025,2,FALSE),"")</f>
        <v>0331456D</v>
      </c>
      <c r="C2430" s="4" t="str">
        <f>IFERROR(VLOOKUP($A2430,'base de données'!$A$1:$C$1025,3,FALSE),"")</f>
        <v>SUD MÉDOC</v>
      </c>
    </row>
    <row r="2431" spans="1:3" x14ac:dyDescent="0.25">
      <c r="A2431" s="2" t="s">
        <v>726</v>
      </c>
      <c r="B2431" s="4" t="str">
        <f>IFERROR(VLOOKUP($A2431,'base de données'!$A$1:$C$1025,2,FALSE),"")</f>
        <v>0331456D</v>
      </c>
      <c r="C2431" s="4" t="str">
        <f>IFERROR(VLOOKUP($A2431,'base de données'!$A$1:$C$1025,3,FALSE),"")</f>
        <v>SUD MÉDOC</v>
      </c>
    </row>
    <row r="2432" spans="1:3" x14ac:dyDescent="0.25">
      <c r="A2432" s="2" t="s">
        <v>726</v>
      </c>
      <c r="B2432" s="4" t="str">
        <f>IFERROR(VLOOKUP($A2432,'base de données'!$A$1:$C$1025,2,FALSE),"")</f>
        <v>0331456D</v>
      </c>
      <c r="C2432" s="4" t="str">
        <f>IFERROR(VLOOKUP($A2432,'base de données'!$A$1:$C$1025,3,FALSE),"")</f>
        <v>SUD MÉDOC</v>
      </c>
    </row>
    <row r="2433" spans="1:3" x14ac:dyDescent="0.25">
      <c r="A2433" s="2" t="s">
        <v>726</v>
      </c>
      <c r="B2433" s="4" t="str">
        <f>IFERROR(VLOOKUP($A2433,'base de données'!$A$1:$C$1025,2,FALSE),"")</f>
        <v>0331456D</v>
      </c>
      <c r="C2433" s="4" t="str">
        <f>IFERROR(VLOOKUP($A2433,'base de données'!$A$1:$C$1025,3,FALSE),"")</f>
        <v>SUD MÉDOC</v>
      </c>
    </row>
    <row r="2434" spans="1:3" x14ac:dyDescent="0.25">
      <c r="A2434" s="2" t="s">
        <v>727</v>
      </c>
      <c r="B2434" s="4" t="str">
        <f>IFERROR(VLOOKUP($A2434,'base de données'!$A$1:$C$1025,2,FALSE),"")</f>
        <v>0331456D</v>
      </c>
      <c r="C2434" s="4" t="str">
        <f>IFERROR(VLOOKUP($A2434,'base de données'!$A$1:$C$1025,3,FALSE),"")</f>
        <v>SUD MÉDOC</v>
      </c>
    </row>
    <row r="2435" spans="1:3" x14ac:dyDescent="0.25">
      <c r="A2435" s="2" t="s">
        <v>727</v>
      </c>
      <c r="B2435" s="4" t="str">
        <f>IFERROR(VLOOKUP($A2435,'base de données'!$A$1:$C$1025,2,FALSE),"")</f>
        <v>0331456D</v>
      </c>
      <c r="C2435" s="4" t="str">
        <f>IFERROR(VLOOKUP($A2435,'base de données'!$A$1:$C$1025,3,FALSE),"")</f>
        <v>SUD MÉDOC</v>
      </c>
    </row>
    <row r="2436" spans="1:3" x14ac:dyDescent="0.25">
      <c r="A2436" s="2" t="s">
        <v>728</v>
      </c>
      <c r="B2436" s="4" t="str">
        <f>IFERROR(VLOOKUP($A2436,'base de données'!$A$1:$C$1025,2,FALSE),"")</f>
        <v>0331451Y</v>
      </c>
      <c r="C2436" s="4" t="str">
        <f>IFERROR(VLOOKUP($A2436,'base de données'!$A$1:$C$1025,3,FALSE),"")</f>
        <v>ARCACHON SUD</v>
      </c>
    </row>
    <row r="2437" spans="1:3" x14ac:dyDescent="0.25">
      <c r="A2437" s="2" t="s">
        <v>728</v>
      </c>
      <c r="B2437" s="4" t="str">
        <f>IFERROR(VLOOKUP($A2437,'base de données'!$A$1:$C$1025,2,FALSE),"")</f>
        <v>0331451Y</v>
      </c>
      <c r="C2437" s="4" t="str">
        <f>IFERROR(VLOOKUP($A2437,'base de données'!$A$1:$C$1025,3,FALSE),"")</f>
        <v>ARCACHON SUD</v>
      </c>
    </row>
    <row r="2438" spans="1:3" x14ac:dyDescent="0.25">
      <c r="A2438" s="2" t="s">
        <v>728</v>
      </c>
      <c r="B2438" s="4" t="str">
        <f>IFERROR(VLOOKUP($A2438,'base de données'!$A$1:$C$1025,2,FALSE),"")</f>
        <v>0331451Y</v>
      </c>
      <c r="C2438" s="4" t="str">
        <f>IFERROR(VLOOKUP($A2438,'base de données'!$A$1:$C$1025,3,FALSE),"")</f>
        <v>ARCACHON SUD</v>
      </c>
    </row>
    <row r="2439" spans="1:3" x14ac:dyDescent="0.25">
      <c r="A2439" s="2" t="s">
        <v>728</v>
      </c>
      <c r="B2439" s="4" t="str">
        <f>IFERROR(VLOOKUP($A2439,'base de données'!$A$1:$C$1025,2,FALSE),"")</f>
        <v>0331451Y</v>
      </c>
      <c r="C2439" s="4" t="str">
        <f>IFERROR(VLOOKUP($A2439,'base de données'!$A$1:$C$1025,3,FALSE),"")</f>
        <v>ARCACHON SUD</v>
      </c>
    </row>
    <row r="2440" spans="1:3" x14ac:dyDescent="0.25">
      <c r="A2440" s="2" t="s">
        <v>728</v>
      </c>
      <c r="B2440" s="4" t="str">
        <f>IFERROR(VLOOKUP($A2440,'base de données'!$A$1:$C$1025,2,FALSE),"")</f>
        <v>0331451Y</v>
      </c>
      <c r="C2440" s="4" t="str">
        <f>IFERROR(VLOOKUP($A2440,'base de données'!$A$1:$C$1025,3,FALSE),"")</f>
        <v>ARCACHON SUD</v>
      </c>
    </row>
    <row r="2441" spans="1:3" x14ac:dyDescent="0.25">
      <c r="A2441" s="2" t="s">
        <v>729</v>
      </c>
      <c r="B2441" s="4" t="str">
        <f>IFERROR(VLOOKUP($A2441,'base de données'!$A$1:$C$1025,2,FALSE),"")</f>
        <v>0332863H</v>
      </c>
      <c r="C2441" s="4" t="str">
        <f>IFERROR(VLOOKUP($A2441,'base de données'!$A$1:$C$1025,3,FALSE),"")</f>
        <v>BÈGLES FLOIRAC</v>
      </c>
    </row>
    <row r="2442" spans="1:3" x14ac:dyDescent="0.25">
      <c r="A2442" s="2" t="s">
        <v>729</v>
      </c>
      <c r="B2442" s="4" t="str">
        <f>IFERROR(VLOOKUP($A2442,'base de données'!$A$1:$C$1025,2,FALSE),"")</f>
        <v>0332863H</v>
      </c>
      <c r="C2442" s="4" t="str">
        <f>IFERROR(VLOOKUP($A2442,'base de données'!$A$1:$C$1025,3,FALSE),"")</f>
        <v>BÈGLES FLOIRAC</v>
      </c>
    </row>
    <row r="2443" spans="1:3" x14ac:dyDescent="0.25">
      <c r="A2443" s="2" t="s">
        <v>729</v>
      </c>
      <c r="B2443" s="4" t="str">
        <f>IFERROR(VLOOKUP($A2443,'base de données'!$A$1:$C$1025,2,FALSE),"")</f>
        <v>0332863H</v>
      </c>
      <c r="C2443" s="4" t="str">
        <f>IFERROR(VLOOKUP($A2443,'base de données'!$A$1:$C$1025,3,FALSE),"")</f>
        <v>BÈGLES FLOIRAC</v>
      </c>
    </row>
    <row r="2444" spans="1:3" x14ac:dyDescent="0.25">
      <c r="A2444" s="2" t="s">
        <v>729</v>
      </c>
      <c r="B2444" s="4" t="str">
        <f>IFERROR(VLOOKUP($A2444,'base de données'!$A$1:$C$1025,2,FALSE),"")</f>
        <v>0332863H</v>
      </c>
      <c r="C2444" s="4" t="str">
        <f>IFERROR(VLOOKUP($A2444,'base de données'!$A$1:$C$1025,3,FALSE),"")</f>
        <v>BÈGLES FLOIRAC</v>
      </c>
    </row>
    <row r="2445" spans="1:3" x14ac:dyDescent="0.25">
      <c r="A2445" s="2" t="s">
        <v>729</v>
      </c>
      <c r="B2445" s="4" t="str">
        <f>IFERROR(VLOOKUP($A2445,'base de données'!$A$1:$C$1025,2,FALSE),"")</f>
        <v>0332863H</v>
      </c>
      <c r="C2445" s="4" t="str">
        <f>IFERROR(VLOOKUP($A2445,'base de données'!$A$1:$C$1025,3,FALSE),"")</f>
        <v>BÈGLES FLOIRAC</v>
      </c>
    </row>
    <row r="2446" spans="1:3" x14ac:dyDescent="0.25">
      <c r="A2446" s="2" t="s">
        <v>729</v>
      </c>
      <c r="B2446" s="4" t="str">
        <f>IFERROR(VLOOKUP($A2446,'base de données'!$A$1:$C$1025,2,FALSE),"")</f>
        <v>0332863H</v>
      </c>
      <c r="C2446" s="4" t="str">
        <f>IFERROR(VLOOKUP($A2446,'base de données'!$A$1:$C$1025,3,FALSE),"")</f>
        <v>BÈGLES FLOIRAC</v>
      </c>
    </row>
    <row r="2447" spans="1:3" x14ac:dyDescent="0.25">
      <c r="A2447" s="2" t="s">
        <v>730</v>
      </c>
      <c r="B2447" s="4" t="str">
        <f>IFERROR(VLOOKUP($A2447,'base de données'!$A$1:$C$1025,2,FALSE),"")</f>
        <v>0331447U</v>
      </c>
      <c r="C2447" s="4" t="str">
        <f>IFERROR(VLOOKUP($A2447,'base de données'!$A$1:$C$1025,3,FALSE),"")</f>
        <v>LESPARRE</v>
      </c>
    </row>
    <row r="2448" spans="1:3" x14ac:dyDescent="0.25">
      <c r="A2448" s="2" t="s">
        <v>730</v>
      </c>
      <c r="B2448" s="4" t="str">
        <f>IFERROR(VLOOKUP($A2448,'base de données'!$A$1:$C$1025,2,FALSE),"")</f>
        <v>0331447U</v>
      </c>
      <c r="C2448" s="4" t="str">
        <f>IFERROR(VLOOKUP($A2448,'base de données'!$A$1:$C$1025,3,FALSE),"")</f>
        <v>LESPARRE</v>
      </c>
    </row>
    <row r="2449" spans="1:3" x14ac:dyDescent="0.25">
      <c r="A2449" s="2" t="s">
        <v>731</v>
      </c>
      <c r="B2449" s="4" t="str">
        <f>IFERROR(VLOOKUP($A2449,'base de données'!$A$1:$C$1025,2,FALSE),"")</f>
        <v>0333384Z</v>
      </c>
      <c r="C2449" s="4" t="str">
        <f>IFERROR(VLOOKUP($A2449,'base de données'!$A$1:$C$1025,3,FALSE),"")</f>
        <v>SUD ENTRE DEUX MERS</v>
      </c>
    </row>
    <row r="2450" spans="1:3" x14ac:dyDescent="0.25">
      <c r="A2450" s="2" t="s">
        <v>731</v>
      </c>
      <c r="B2450" s="4" t="str">
        <f>IFERROR(VLOOKUP($A2450,'base de données'!$A$1:$C$1025,2,FALSE),"")</f>
        <v>0333384Z</v>
      </c>
      <c r="C2450" s="4" t="str">
        <f>IFERROR(VLOOKUP($A2450,'base de données'!$A$1:$C$1025,3,FALSE),"")</f>
        <v>SUD ENTRE DEUX MERS</v>
      </c>
    </row>
    <row r="2451" spans="1:3" x14ac:dyDescent="0.25">
      <c r="A2451" s="2" t="s">
        <v>731</v>
      </c>
      <c r="B2451" s="4" t="str">
        <f>IFERROR(VLOOKUP($A2451,'base de données'!$A$1:$C$1025,2,FALSE),"")</f>
        <v>0333384Z</v>
      </c>
      <c r="C2451" s="4" t="str">
        <f>IFERROR(VLOOKUP($A2451,'base de données'!$A$1:$C$1025,3,FALSE),"")</f>
        <v>SUD ENTRE DEUX MERS</v>
      </c>
    </row>
    <row r="2452" spans="1:3" x14ac:dyDescent="0.25">
      <c r="A2452" s="2" t="s">
        <v>731</v>
      </c>
      <c r="B2452" s="4" t="str">
        <f>IFERROR(VLOOKUP($A2452,'base de données'!$A$1:$C$1025,2,FALSE),"")</f>
        <v>0333384Z</v>
      </c>
      <c r="C2452" s="4" t="str">
        <f>IFERROR(VLOOKUP($A2452,'base de données'!$A$1:$C$1025,3,FALSE),"")</f>
        <v>SUD ENTRE DEUX MERS</v>
      </c>
    </row>
    <row r="2453" spans="1:3" x14ac:dyDescent="0.25">
      <c r="A2453" s="2" t="s">
        <v>731</v>
      </c>
      <c r="B2453" s="4" t="str">
        <f>IFERROR(VLOOKUP($A2453,'base de données'!$A$1:$C$1025,2,FALSE),"")</f>
        <v>0333384Z</v>
      </c>
      <c r="C2453" s="4" t="str">
        <f>IFERROR(VLOOKUP($A2453,'base de données'!$A$1:$C$1025,3,FALSE),"")</f>
        <v>SUD ENTRE DEUX MERS</v>
      </c>
    </row>
    <row r="2454" spans="1:3" x14ac:dyDescent="0.25">
      <c r="A2454" s="2" t="s">
        <v>732</v>
      </c>
      <c r="B2454" s="4" t="str">
        <f>IFERROR(VLOOKUP($A2454,'base de données'!$A$1:$C$1025,2,FALSE),"")</f>
        <v>0332274T</v>
      </c>
      <c r="C2454" s="4" t="str">
        <f>IFERROR(VLOOKUP($A2454,'base de données'!$A$1:$C$1025,3,FALSE),"")</f>
        <v>LIBOURNE 2</v>
      </c>
    </row>
    <row r="2455" spans="1:3" x14ac:dyDescent="0.25">
      <c r="A2455" s="2" t="s">
        <v>732</v>
      </c>
      <c r="B2455" s="4" t="str">
        <f>IFERROR(VLOOKUP($A2455,'base de données'!$A$1:$C$1025,2,FALSE),"")</f>
        <v>0332274T</v>
      </c>
      <c r="C2455" s="4" t="str">
        <f>IFERROR(VLOOKUP($A2455,'base de données'!$A$1:$C$1025,3,FALSE),"")</f>
        <v>LIBOURNE 2</v>
      </c>
    </row>
    <row r="2456" spans="1:3" x14ac:dyDescent="0.25">
      <c r="A2456" s="2" t="s">
        <v>732</v>
      </c>
      <c r="B2456" s="4" t="str">
        <f>IFERROR(VLOOKUP($A2456,'base de données'!$A$1:$C$1025,2,FALSE),"")</f>
        <v>0332274T</v>
      </c>
      <c r="C2456" s="4" t="str">
        <f>IFERROR(VLOOKUP($A2456,'base de données'!$A$1:$C$1025,3,FALSE),"")</f>
        <v>LIBOURNE 2</v>
      </c>
    </row>
    <row r="2457" spans="1:3" x14ac:dyDescent="0.25">
      <c r="A2457" s="2" t="s">
        <v>732</v>
      </c>
      <c r="B2457" s="4" t="str">
        <f>IFERROR(VLOOKUP($A2457,'base de données'!$A$1:$C$1025,2,FALSE),"")</f>
        <v>0332274T</v>
      </c>
      <c r="C2457" s="4" t="str">
        <f>IFERROR(VLOOKUP($A2457,'base de données'!$A$1:$C$1025,3,FALSE),"")</f>
        <v>LIBOURNE 2</v>
      </c>
    </row>
    <row r="2458" spans="1:3" x14ac:dyDescent="0.25">
      <c r="A2458" s="2" t="s">
        <v>732</v>
      </c>
      <c r="B2458" s="4" t="str">
        <f>IFERROR(VLOOKUP($A2458,'base de données'!$A$1:$C$1025,2,FALSE),"")</f>
        <v>0332274T</v>
      </c>
      <c r="C2458" s="4" t="str">
        <f>IFERROR(VLOOKUP($A2458,'base de données'!$A$1:$C$1025,3,FALSE),"")</f>
        <v>LIBOURNE 2</v>
      </c>
    </row>
    <row r="2459" spans="1:3" x14ac:dyDescent="0.25">
      <c r="A2459" s="2" t="s">
        <v>733</v>
      </c>
      <c r="B2459" s="4" t="str">
        <f>IFERROR(VLOOKUP($A2459,'base de données'!$A$1:$C$1025,2,FALSE),"")</f>
        <v>0331456D</v>
      </c>
      <c r="C2459" s="4" t="str">
        <f>IFERROR(VLOOKUP($A2459,'base de données'!$A$1:$C$1025,3,FALSE),"")</f>
        <v>SUD MÉDOC</v>
      </c>
    </row>
    <row r="2460" spans="1:3" x14ac:dyDescent="0.25">
      <c r="A2460" s="2" t="s">
        <v>734</v>
      </c>
      <c r="B2460" s="4" t="str">
        <f>IFERROR(VLOOKUP($A2460,'base de données'!$A$1:$C$1025,2,FALSE),"")</f>
        <v>0332091U</v>
      </c>
      <c r="C2460" s="4" t="str">
        <f>IFERROR(VLOOKUP($A2460,'base de données'!$A$1:$C$1025,3,FALSE),"")</f>
        <v>GRADIGNAN</v>
      </c>
    </row>
    <row r="2461" spans="1:3" x14ac:dyDescent="0.25">
      <c r="A2461" s="2" t="s">
        <v>735</v>
      </c>
      <c r="B2461" s="4" t="str">
        <f>IFERROR(VLOOKUP($A2461,'base de données'!$A$1:$C$1025,2,FALSE),"")</f>
        <v>0331455C</v>
      </c>
      <c r="C2461" s="4" t="str">
        <f>IFERROR(VLOOKUP($A2461,'base de données'!$A$1:$C$1025,3,FALSE),"")</f>
        <v>ST MÉDARD-EN-JALLES</v>
      </c>
    </row>
    <row r="2462" spans="1:3" x14ac:dyDescent="0.25">
      <c r="A2462" s="2" t="s">
        <v>735</v>
      </c>
      <c r="B2462" s="4" t="str">
        <f>IFERROR(VLOOKUP($A2462,'base de données'!$A$1:$C$1025,2,FALSE),"")</f>
        <v>0331455C</v>
      </c>
      <c r="C2462" s="4" t="str">
        <f>IFERROR(VLOOKUP($A2462,'base de données'!$A$1:$C$1025,3,FALSE),"")</f>
        <v>ST MÉDARD-EN-JALLES</v>
      </c>
    </row>
    <row r="2463" spans="1:3" x14ac:dyDescent="0.25">
      <c r="A2463" s="2" t="s">
        <v>735</v>
      </c>
      <c r="B2463" s="4" t="str">
        <f>IFERROR(VLOOKUP($A2463,'base de données'!$A$1:$C$1025,2,FALSE),"")</f>
        <v>0331455C</v>
      </c>
      <c r="C2463" s="4" t="str">
        <f>IFERROR(VLOOKUP($A2463,'base de données'!$A$1:$C$1025,3,FALSE),"")</f>
        <v>ST MÉDARD-EN-JALLES</v>
      </c>
    </row>
    <row r="2464" spans="1:3" x14ac:dyDescent="0.25">
      <c r="A2464" s="2" t="s">
        <v>735</v>
      </c>
      <c r="B2464" s="4" t="str">
        <f>IFERROR(VLOOKUP($A2464,'base de données'!$A$1:$C$1025,2,FALSE),"")</f>
        <v>0331455C</v>
      </c>
      <c r="C2464" s="4" t="str">
        <f>IFERROR(VLOOKUP($A2464,'base de données'!$A$1:$C$1025,3,FALSE),"")</f>
        <v>ST MÉDARD-EN-JALLES</v>
      </c>
    </row>
    <row r="2465" spans="1:3" x14ac:dyDescent="0.25">
      <c r="A2465" s="2" t="s">
        <v>735</v>
      </c>
      <c r="B2465" s="4" t="str">
        <f>IFERROR(VLOOKUP($A2465,'base de données'!$A$1:$C$1025,2,FALSE),"")</f>
        <v>0331455C</v>
      </c>
      <c r="C2465" s="4" t="str">
        <f>IFERROR(VLOOKUP($A2465,'base de données'!$A$1:$C$1025,3,FALSE),"")</f>
        <v>ST MÉDARD-EN-JALLES</v>
      </c>
    </row>
    <row r="2466" spans="1:3" x14ac:dyDescent="0.25">
      <c r="A2466" s="2" t="s">
        <v>735</v>
      </c>
      <c r="B2466" s="4" t="str">
        <f>IFERROR(VLOOKUP($A2466,'base de données'!$A$1:$C$1025,2,FALSE),"")</f>
        <v>0331455C</v>
      </c>
      <c r="C2466" s="4" t="str">
        <f>IFERROR(VLOOKUP($A2466,'base de données'!$A$1:$C$1025,3,FALSE),"")</f>
        <v>ST MÉDARD-EN-JALLES</v>
      </c>
    </row>
    <row r="2467" spans="1:3" x14ac:dyDescent="0.25">
      <c r="A2467" s="2" t="s">
        <v>736</v>
      </c>
      <c r="B2467" s="4" t="str">
        <f>IFERROR(VLOOKUP($A2467,'base de données'!$A$1:$C$1025,2,FALSE),"")</f>
        <v>0332091U</v>
      </c>
      <c r="C2467" s="4" t="str">
        <f>IFERROR(VLOOKUP($A2467,'base de données'!$A$1:$C$1025,3,FALSE),"")</f>
        <v>GRADIGNAN</v>
      </c>
    </row>
    <row r="2468" spans="1:3" x14ac:dyDescent="0.25">
      <c r="A2468" s="2" t="s">
        <v>736</v>
      </c>
      <c r="B2468" s="4" t="str">
        <f>IFERROR(VLOOKUP($A2468,'base de données'!$A$1:$C$1025,2,FALSE),"")</f>
        <v>0332091U</v>
      </c>
      <c r="C2468" s="4" t="str">
        <f>IFERROR(VLOOKUP($A2468,'base de données'!$A$1:$C$1025,3,FALSE),"")</f>
        <v>GRADIGNAN</v>
      </c>
    </row>
    <row r="2469" spans="1:3" x14ac:dyDescent="0.25">
      <c r="A2469" s="2" t="s">
        <v>736</v>
      </c>
      <c r="B2469" s="4" t="str">
        <f>IFERROR(VLOOKUP($A2469,'base de données'!$A$1:$C$1025,2,FALSE),"")</f>
        <v>0332091U</v>
      </c>
      <c r="C2469" s="4" t="str">
        <f>IFERROR(VLOOKUP($A2469,'base de données'!$A$1:$C$1025,3,FALSE),"")</f>
        <v>GRADIGNAN</v>
      </c>
    </row>
    <row r="2470" spans="1:3" x14ac:dyDescent="0.25">
      <c r="A2470" s="2" t="s">
        <v>736</v>
      </c>
      <c r="B2470" s="4" t="str">
        <f>IFERROR(VLOOKUP($A2470,'base de données'!$A$1:$C$1025,2,FALSE),"")</f>
        <v>0332091U</v>
      </c>
      <c r="C2470" s="4" t="str">
        <f>IFERROR(VLOOKUP($A2470,'base de données'!$A$1:$C$1025,3,FALSE),"")</f>
        <v>GRADIGNAN</v>
      </c>
    </row>
    <row r="2471" spans="1:3" x14ac:dyDescent="0.25">
      <c r="A2471" s="2" t="s">
        <v>736</v>
      </c>
      <c r="B2471" s="4" t="str">
        <f>IFERROR(VLOOKUP($A2471,'base de données'!$A$1:$C$1025,2,FALSE),"")</f>
        <v>0332091U</v>
      </c>
      <c r="C2471" s="4" t="str">
        <f>IFERROR(VLOOKUP($A2471,'base de données'!$A$1:$C$1025,3,FALSE),"")</f>
        <v>GRADIGNAN</v>
      </c>
    </row>
    <row r="2472" spans="1:3" x14ac:dyDescent="0.25">
      <c r="A2472" s="2" t="s">
        <v>736</v>
      </c>
      <c r="B2472" s="4" t="str">
        <f>IFERROR(VLOOKUP($A2472,'base de données'!$A$1:$C$1025,2,FALSE),"")</f>
        <v>0332091U</v>
      </c>
      <c r="C2472" s="4" t="str">
        <f>IFERROR(VLOOKUP($A2472,'base de données'!$A$1:$C$1025,3,FALSE),"")</f>
        <v>GRADIGNAN</v>
      </c>
    </row>
    <row r="2473" spans="1:3" x14ac:dyDescent="0.25">
      <c r="A2473" s="2" t="s">
        <v>737</v>
      </c>
      <c r="B2473" s="4" t="str">
        <f>IFERROR(VLOOKUP($A2473,'base de données'!$A$1:$C$1025,2,FALSE),"")</f>
        <v/>
      </c>
      <c r="C2473" s="4" t="str">
        <f>IFERROR(VLOOKUP($A2473,'base de données'!$A$1:$C$1025,3,FALSE),"")</f>
        <v/>
      </c>
    </row>
    <row r="2474" spans="1:3" x14ac:dyDescent="0.25">
      <c r="A2474" s="2" t="s">
        <v>737</v>
      </c>
      <c r="B2474" s="4" t="str">
        <f>IFERROR(VLOOKUP($A2474,'base de données'!$A$1:$C$1025,2,FALSE),"")</f>
        <v/>
      </c>
      <c r="C2474" s="4" t="str">
        <f>IFERROR(VLOOKUP($A2474,'base de données'!$A$1:$C$1025,3,FALSE),"")</f>
        <v/>
      </c>
    </row>
    <row r="2475" spans="1:3" x14ac:dyDescent="0.25">
      <c r="A2475" s="2" t="s">
        <v>737</v>
      </c>
      <c r="B2475" s="4" t="str">
        <f>IFERROR(VLOOKUP($A2475,'base de données'!$A$1:$C$1025,2,FALSE),"")</f>
        <v/>
      </c>
      <c r="C2475" s="4" t="str">
        <f>IFERROR(VLOOKUP($A2475,'base de données'!$A$1:$C$1025,3,FALSE),"")</f>
        <v/>
      </c>
    </row>
    <row r="2476" spans="1:3" x14ac:dyDescent="0.25">
      <c r="A2476" s="2" t="s">
        <v>737</v>
      </c>
      <c r="B2476" s="4" t="str">
        <f>IFERROR(VLOOKUP($A2476,'base de données'!$A$1:$C$1025,2,FALSE),"")</f>
        <v/>
      </c>
      <c r="C2476" s="4" t="str">
        <f>IFERROR(VLOOKUP($A2476,'base de données'!$A$1:$C$1025,3,FALSE),"")</f>
        <v/>
      </c>
    </row>
    <row r="2477" spans="1:3" x14ac:dyDescent="0.25">
      <c r="A2477" s="2" t="s">
        <v>738</v>
      </c>
      <c r="B2477" s="4" t="str">
        <f>IFERROR(VLOOKUP($A2477,'base de données'!$A$1:$C$1025,2,FALSE),"")</f>
        <v>0332529V</v>
      </c>
      <c r="C2477" s="4" t="str">
        <f>IFERROR(VLOOKUP($A2477,'base de données'!$A$1:$C$1025,3,FALSE),"")</f>
        <v>ST ANDRÉ-DE-CUBZAC</v>
      </c>
    </row>
    <row r="2478" spans="1:3" x14ac:dyDescent="0.25">
      <c r="A2478" s="2" t="s">
        <v>738</v>
      </c>
      <c r="B2478" s="4" t="str">
        <f>IFERROR(VLOOKUP($A2478,'base de données'!$A$1:$C$1025,2,FALSE),"")</f>
        <v>0332529V</v>
      </c>
      <c r="C2478" s="4" t="str">
        <f>IFERROR(VLOOKUP($A2478,'base de données'!$A$1:$C$1025,3,FALSE),"")</f>
        <v>ST ANDRÉ-DE-CUBZAC</v>
      </c>
    </row>
    <row r="2479" spans="1:3" x14ac:dyDescent="0.25">
      <c r="A2479" s="2" t="s">
        <v>738</v>
      </c>
      <c r="B2479" s="4" t="str">
        <f>IFERROR(VLOOKUP($A2479,'base de données'!$A$1:$C$1025,2,FALSE),"")</f>
        <v>0332529V</v>
      </c>
      <c r="C2479" s="4" t="str">
        <f>IFERROR(VLOOKUP($A2479,'base de données'!$A$1:$C$1025,3,FALSE),"")</f>
        <v>ST ANDRÉ-DE-CUBZAC</v>
      </c>
    </row>
    <row r="2480" spans="1:3" x14ac:dyDescent="0.25">
      <c r="A2480" s="2" t="s">
        <v>739</v>
      </c>
      <c r="B2480" s="4" t="str">
        <f>IFERROR(VLOOKUP($A2480,'base de données'!$A$1:$C$1025,2,FALSE),"")</f>
        <v>0332529V</v>
      </c>
      <c r="C2480" s="4" t="str">
        <f>IFERROR(VLOOKUP($A2480,'base de données'!$A$1:$C$1025,3,FALSE),"")</f>
        <v>ST ANDRÉ-DE-CUBZAC</v>
      </c>
    </row>
    <row r="2481" spans="1:3" x14ac:dyDescent="0.25">
      <c r="A2481" s="2" t="s">
        <v>739</v>
      </c>
      <c r="B2481" s="4" t="str">
        <f>IFERROR(VLOOKUP($A2481,'base de données'!$A$1:$C$1025,2,FALSE),"")</f>
        <v>0332529V</v>
      </c>
      <c r="C2481" s="4" t="str">
        <f>IFERROR(VLOOKUP($A2481,'base de données'!$A$1:$C$1025,3,FALSE),"")</f>
        <v>ST ANDRÉ-DE-CUBZAC</v>
      </c>
    </row>
    <row r="2482" spans="1:3" x14ac:dyDescent="0.25">
      <c r="A2482" s="2" t="s">
        <v>739</v>
      </c>
      <c r="B2482" s="4" t="str">
        <f>IFERROR(VLOOKUP($A2482,'base de données'!$A$1:$C$1025,2,FALSE),"")</f>
        <v>0332529V</v>
      </c>
      <c r="C2482" s="4" t="str">
        <f>IFERROR(VLOOKUP($A2482,'base de données'!$A$1:$C$1025,3,FALSE),"")</f>
        <v>ST ANDRÉ-DE-CUBZAC</v>
      </c>
    </row>
    <row r="2483" spans="1:3" x14ac:dyDescent="0.25">
      <c r="A2483" s="2" t="s">
        <v>740</v>
      </c>
      <c r="B2483" s="4" t="str">
        <f>IFERROR(VLOOKUP($A2483,'base de données'!$A$1:$C$1025,2,FALSE),"")</f>
        <v>0333384Z</v>
      </c>
      <c r="C2483" s="4" t="str">
        <f>IFERROR(VLOOKUP($A2483,'base de données'!$A$1:$C$1025,3,FALSE),"")</f>
        <v>SUD ENTRE DEUX MERS</v>
      </c>
    </row>
    <row r="2484" spans="1:3" x14ac:dyDescent="0.25">
      <c r="A2484" s="2" t="s">
        <v>741</v>
      </c>
      <c r="B2484" s="4" t="str">
        <f>IFERROR(VLOOKUP($A2484,'base de données'!$A$1:$C$1025,2,FALSE),"")</f>
        <v>0331448V</v>
      </c>
      <c r="C2484" s="4" t="str">
        <f>IFERROR(VLOOKUP($A2484,'base de données'!$A$1:$C$1025,3,FALSE),"")</f>
        <v>LIBOURNE 1</v>
      </c>
    </row>
    <row r="2485" spans="1:3" x14ac:dyDescent="0.25">
      <c r="A2485" s="2" t="s">
        <v>742</v>
      </c>
      <c r="B2485" s="4" t="str">
        <f>IFERROR(VLOOKUP($A2485,'base de données'!$A$1:$C$1025,2,FALSE),"")</f>
        <v>0331444R</v>
      </c>
      <c r="C2485" s="4" t="str">
        <f>IFERROR(VLOOKUP($A2485,'base de données'!$A$1:$C$1025,3,FALSE),"")</f>
        <v>ENTRE DEUX MERS</v>
      </c>
    </row>
    <row r="2486" spans="1:3" x14ac:dyDescent="0.25">
      <c r="A2486" s="2" t="s">
        <v>743</v>
      </c>
      <c r="B2486" s="4" t="str">
        <f>IFERROR(VLOOKUP($A2486,'base de données'!$A$1:$C$1025,2,FALSE),"")</f>
        <v>0331443P</v>
      </c>
      <c r="C2486" s="4" t="str">
        <f>IFERROR(VLOOKUP($A2486,'base de données'!$A$1:$C$1025,3,FALSE),"")</f>
        <v>TALENCE</v>
      </c>
    </row>
    <row r="2487" spans="1:3" x14ac:dyDescent="0.25">
      <c r="A2487" s="2" t="s">
        <v>743</v>
      </c>
      <c r="B2487" s="4" t="str">
        <f>IFERROR(VLOOKUP($A2487,'base de données'!$A$1:$C$1025,2,FALSE),"")</f>
        <v>0331443P</v>
      </c>
      <c r="C2487" s="4" t="str">
        <f>IFERROR(VLOOKUP($A2487,'base de données'!$A$1:$C$1025,3,FALSE),"")</f>
        <v>TALENCE</v>
      </c>
    </row>
    <row r="2488" spans="1:3" x14ac:dyDescent="0.25">
      <c r="A2488" s="2" t="s">
        <v>743</v>
      </c>
      <c r="B2488" s="4" t="str">
        <f>IFERROR(VLOOKUP($A2488,'base de données'!$A$1:$C$1025,2,FALSE),"")</f>
        <v>0331443P</v>
      </c>
      <c r="C2488" s="4" t="str">
        <f>IFERROR(VLOOKUP($A2488,'base de données'!$A$1:$C$1025,3,FALSE),"")</f>
        <v>TALENCE</v>
      </c>
    </row>
    <row r="2489" spans="1:3" x14ac:dyDescent="0.25">
      <c r="A2489" s="2" t="s">
        <v>743</v>
      </c>
      <c r="B2489" s="4" t="str">
        <f>IFERROR(VLOOKUP($A2489,'base de données'!$A$1:$C$1025,2,FALSE),"")</f>
        <v>0331443P</v>
      </c>
      <c r="C2489" s="4" t="str">
        <f>IFERROR(VLOOKUP($A2489,'base de données'!$A$1:$C$1025,3,FALSE),"")</f>
        <v>TALENCE</v>
      </c>
    </row>
    <row r="2490" spans="1:3" x14ac:dyDescent="0.25">
      <c r="A2490" s="2" t="s">
        <v>744</v>
      </c>
      <c r="B2490" s="4" t="str">
        <f>IFERROR(VLOOKUP($A2490,'base de données'!$A$1:$C$1025,2,FALSE),"")</f>
        <v>0331456D</v>
      </c>
      <c r="C2490" s="4" t="str">
        <f>IFERROR(VLOOKUP($A2490,'base de données'!$A$1:$C$1025,3,FALSE),"")</f>
        <v>SUD MÉDOC</v>
      </c>
    </row>
    <row r="2491" spans="1:3" x14ac:dyDescent="0.25">
      <c r="A2491" s="2" t="s">
        <v>745</v>
      </c>
      <c r="B2491" s="4" t="str">
        <f>IFERROR(VLOOKUP($A2491,'base de données'!$A$1:$C$1025,2,FALSE),"")</f>
        <v>0331450X</v>
      </c>
      <c r="C2491" s="4" t="str">
        <f>IFERROR(VLOOKUP($A2491,'base de données'!$A$1:$C$1025,3,FALSE),"")</f>
        <v>BORDEAUX BOUSCAT</v>
      </c>
    </row>
    <row r="2492" spans="1:3" x14ac:dyDescent="0.25">
      <c r="A2492" s="2" t="s">
        <v>746</v>
      </c>
      <c r="B2492" s="4" t="str">
        <f>IFERROR(VLOOKUP($A2492,'base de données'!$A$1:$C$1025,2,FALSE),"")</f>
        <v>0333384Z</v>
      </c>
      <c r="C2492" s="4" t="str">
        <f>IFERROR(VLOOKUP($A2492,'base de données'!$A$1:$C$1025,3,FALSE),"")</f>
        <v>SUD ENTRE DEUX MERS</v>
      </c>
    </row>
    <row r="2493" spans="1:3" x14ac:dyDescent="0.25">
      <c r="A2493" s="2" t="s">
        <v>747</v>
      </c>
      <c r="B2493" s="4" t="str">
        <f>IFERROR(VLOOKUP($A2493,'base de données'!$A$1:$C$1025,2,FALSE),"")</f>
        <v>0332529V</v>
      </c>
      <c r="C2493" s="4" t="str">
        <f>IFERROR(VLOOKUP($A2493,'base de données'!$A$1:$C$1025,3,FALSE),"")</f>
        <v>ST ANDRÉ-DE-CUBZAC</v>
      </c>
    </row>
    <row r="2494" spans="1:3" x14ac:dyDescent="0.25">
      <c r="A2494" s="2" t="s">
        <v>747</v>
      </c>
      <c r="B2494" s="4" t="str">
        <f>IFERROR(VLOOKUP($A2494,'base de données'!$A$1:$C$1025,2,FALSE),"")</f>
        <v>0332529V</v>
      </c>
      <c r="C2494" s="4" t="str">
        <f>IFERROR(VLOOKUP($A2494,'base de données'!$A$1:$C$1025,3,FALSE),"")</f>
        <v>ST ANDRÉ-DE-CUBZAC</v>
      </c>
    </row>
    <row r="2495" spans="1:3" x14ac:dyDescent="0.25">
      <c r="A2495" s="2" t="s">
        <v>748</v>
      </c>
      <c r="B2495" s="4" t="str">
        <f>IFERROR(VLOOKUP($A2495,'base de données'!$A$1:$C$1025,2,FALSE),"")</f>
        <v>0331444R</v>
      </c>
      <c r="C2495" s="4" t="str">
        <f>IFERROR(VLOOKUP($A2495,'base de données'!$A$1:$C$1025,3,FALSE),"")</f>
        <v>ENTRE DEUX MERS</v>
      </c>
    </row>
    <row r="2496" spans="1:3" x14ac:dyDescent="0.25">
      <c r="A2496" s="2" t="s">
        <v>749</v>
      </c>
      <c r="B2496" s="4" t="str">
        <f>IFERROR(VLOOKUP($A2496,'base de données'!$A$1:$C$1025,2,FALSE),"")</f>
        <v>0332529V</v>
      </c>
      <c r="C2496" s="4" t="str">
        <f>IFERROR(VLOOKUP($A2496,'base de données'!$A$1:$C$1025,3,FALSE),"")</f>
        <v>ST ANDRÉ-DE-CUBZAC</v>
      </c>
    </row>
    <row r="2497" spans="1:3" x14ac:dyDescent="0.25">
      <c r="A2497" s="2" t="s">
        <v>749</v>
      </c>
      <c r="B2497" s="4" t="str">
        <f>IFERROR(VLOOKUP($A2497,'base de données'!$A$1:$C$1025,2,FALSE),"")</f>
        <v>0332529V</v>
      </c>
      <c r="C2497" s="4" t="str">
        <f>IFERROR(VLOOKUP($A2497,'base de données'!$A$1:$C$1025,3,FALSE),"")</f>
        <v>ST ANDRÉ-DE-CUBZAC</v>
      </c>
    </row>
    <row r="2498" spans="1:3" x14ac:dyDescent="0.25">
      <c r="A2498" s="2" t="s">
        <v>750</v>
      </c>
      <c r="B2498" s="4" t="str">
        <f>IFERROR(VLOOKUP($A2498,'base de données'!$A$1:$C$1025,2,FALSE),"")</f>
        <v>0331457E</v>
      </c>
      <c r="C2498" s="4" t="str">
        <f>IFERROR(VLOOKUP($A2498,'base de données'!$A$1:$C$1025,3,FALSE),"")</f>
        <v>PESSAC</v>
      </c>
    </row>
    <row r="2499" spans="1:3" x14ac:dyDescent="0.25">
      <c r="A2499" s="2" t="s">
        <v>750</v>
      </c>
      <c r="B2499" s="4" t="str">
        <f>IFERROR(VLOOKUP($A2499,'base de données'!$A$1:$C$1025,2,FALSE),"")</f>
        <v>0331457E</v>
      </c>
      <c r="C2499" s="4" t="str">
        <f>IFERROR(VLOOKUP($A2499,'base de données'!$A$1:$C$1025,3,FALSE),"")</f>
        <v>PESSAC</v>
      </c>
    </row>
    <row r="2500" spans="1:3" x14ac:dyDescent="0.25">
      <c r="A2500" s="2" t="s">
        <v>750</v>
      </c>
      <c r="B2500" s="4" t="str">
        <f>IFERROR(VLOOKUP($A2500,'base de données'!$A$1:$C$1025,2,FALSE),"")</f>
        <v>0331457E</v>
      </c>
      <c r="C2500" s="4" t="str">
        <f>IFERROR(VLOOKUP($A2500,'base de données'!$A$1:$C$1025,3,FALSE),"")</f>
        <v>PESSAC</v>
      </c>
    </row>
    <row r="2501" spans="1:3" x14ac:dyDescent="0.25">
      <c r="A2501" s="2" t="s">
        <v>751</v>
      </c>
      <c r="B2501" s="4" t="str">
        <f>IFERROR(VLOOKUP($A2501,'base de données'!$A$1:$C$1025,2,FALSE),"")</f>
        <v>0331444R</v>
      </c>
      <c r="C2501" s="4" t="str">
        <f>IFERROR(VLOOKUP($A2501,'base de données'!$A$1:$C$1025,3,FALSE),"")</f>
        <v>ENTRE DEUX MERS</v>
      </c>
    </row>
    <row r="2502" spans="1:3" x14ac:dyDescent="0.25">
      <c r="A2502" s="2" t="s">
        <v>751</v>
      </c>
      <c r="B2502" s="4" t="str">
        <f>IFERROR(VLOOKUP($A2502,'base de données'!$A$1:$C$1025,2,FALSE),"")</f>
        <v>0331444R</v>
      </c>
      <c r="C2502" s="4" t="str">
        <f>IFERROR(VLOOKUP($A2502,'base de données'!$A$1:$C$1025,3,FALSE),"")</f>
        <v>ENTRE DEUX MERS</v>
      </c>
    </row>
    <row r="2503" spans="1:3" x14ac:dyDescent="0.25">
      <c r="A2503" s="2" t="s">
        <v>751</v>
      </c>
      <c r="B2503" s="4" t="str">
        <f>IFERROR(VLOOKUP($A2503,'base de données'!$A$1:$C$1025,2,FALSE),"")</f>
        <v>0331444R</v>
      </c>
      <c r="C2503" s="4" t="str">
        <f>IFERROR(VLOOKUP($A2503,'base de données'!$A$1:$C$1025,3,FALSE),"")</f>
        <v>ENTRE DEUX MERS</v>
      </c>
    </row>
    <row r="2504" spans="1:3" x14ac:dyDescent="0.25">
      <c r="A2504" s="2" t="s">
        <v>751</v>
      </c>
      <c r="B2504" s="4" t="str">
        <f>IFERROR(VLOOKUP($A2504,'base de données'!$A$1:$C$1025,2,FALSE),"")</f>
        <v>0331444R</v>
      </c>
      <c r="C2504" s="4" t="str">
        <f>IFERROR(VLOOKUP($A2504,'base de données'!$A$1:$C$1025,3,FALSE),"")</f>
        <v>ENTRE DEUX MERS</v>
      </c>
    </row>
    <row r="2505" spans="1:3" x14ac:dyDescent="0.25">
      <c r="A2505" s="2" t="s">
        <v>752</v>
      </c>
      <c r="B2505" s="4" t="str">
        <f>IFERROR(VLOOKUP($A2505,'base de données'!$A$1:$C$1025,2,FALSE),"")</f>
        <v>0331443P</v>
      </c>
      <c r="C2505" s="4" t="str">
        <f>IFERROR(VLOOKUP($A2505,'base de données'!$A$1:$C$1025,3,FALSE),"")</f>
        <v>TALENCE</v>
      </c>
    </row>
    <row r="2506" spans="1:3" x14ac:dyDescent="0.25">
      <c r="A2506" s="2" t="s">
        <v>752</v>
      </c>
      <c r="B2506" s="4" t="str">
        <f>IFERROR(VLOOKUP($A2506,'base de données'!$A$1:$C$1025,2,FALSE),"")</f>
        <v>0331443P</v>
      </c>
      <c r="C2506" s="4" t="str">
        <f>IFERROR(VLOOKUP($A2506,'base de données'!$A$1:$C$1025,3,FALSE),"")</f>
        <v>TALENCE</v>
      </c>
    </row>
    <row r="2507" spans="1:3" x14ac:dyDescent="0.25">
      <c r="A2507" s="2" t="s">
        <v>752</v>
      </c>
      <c r="B2507" s="4" t="str">
        <f>IFERROR(VLOOKUP($A2507,'base de données'!$A$1:$C$1025,2,FALSE),"")</f>
        <v>0331443P</v>
      </c>
      <c r="C2507" s="4" t="str">
        <f>IFERROR(VLOOKUP($A2507,'base de données'!$A$1:$C$1025,3,FALSE),"")</f>
        <v>TALENCE</v>
      </c>
    </row>
    <row r="2508" spans="1:3" x14ac:dyDescent="0.25">
      <c r="A2508" s="2" t="s">
        <v>752</v>
      </c>
      <c r="B2508" s="4" t="str">
        <f>IFERROR(VLOOKUP($A2508,'base de données'!$A$1:$C$1025,2,FALSE),"")</f>
        <v>0331443P</v>
      </c>
      <c r="C2508" s="4" t="str">
        <f>IFERROR(VLOOKUP($A2508,'base de données'!$A$1:$C$1025,3,FALSE),"")</f>
        <v>TALENCE</v>
      </c>
    </row>
    <row r="2509" spans="1:3" x14ac:dyDescent="0.25">
      <c r="A2509" s="2" t="s">
        <v>752</v>
      </c>
      <c r="B2509" s="4" t="str">
        <f>IFERROR(VLOOKUP($A2509,'base de données'!$A$1:$C$1025,2,FALSE),"")</f>
        <v>0331443P</v>
      </c>
      <c r="C2509" s="4" t="str">
        <f>IFERROR(VLOOKUP($A2509,'base de données'!$A$1:$C$1025,3,FALSE),"")</f>
        <v>TALENCE</v>
      </c>
    </row>
    <row r="2510" spans="1:3" x14ac:dyDescent="0.25">
      <c r="A2510" s="2" t="s">
        <v>752</v>
      </c>
      <c r="B2510" s="4" t="str">
        <f>IFERROR(VLOOKUP($A2510,'base de données'!$A$1:$C$1025,2,FALSE),"")</f>
        <v>0331443P</v>
      </c>
      <c r="C2510" s="4" t="str">
        <f>IFERROR(VLOOKUP($A2510,'base de données'!$A$1:$C$1025,3,FALSE),"")</f>
        <v>TALENCE</v>
      </c>
    </row>
    <row r="2511" spans="1:3" x14ac:dyDescent="0.25">
      <c r="A2511" s="2" t="s">
        <v>753</v>
      </c>
      <c r="B2511" s="4" t="str">
        <f>IFERROR(VLOOKUP($A2511,'base de données'!$A$1:$C$1025,2,FALSE),"")</f>
        <v/>
      </c>
      <c r="C2511" s="4" t="str">
        <f>IFERROR(VLOOKUP($A2511,'base de données'!$A$1:$C$1025,3,FALSE),"")</f>
        <v/>
      </c>
    </row>
    <row r="2512" spans="1:3" x14ac:dyDescent="0.25">
      <c r="A2512" s="2" t="s">
        <v>753</v>
      </c>
      <c r="B2512" s="4" t="str">
        <f>IFERROR(VLOOKUP($A2512,'base de données'!$A$1:$C$1025,2,FALSE),"")</f>
        <v/>
      </c>
      <c r="C2512" s="4" t="str">
        <f>IFERROR(VLOOKUP($A2512,'base de données'!$A$1:$C$1025,3,FALSE),"")</f>
        <v/>
      </c>
    </row>
    <row r="2513" spans="1:3" x14ac:dyDescent="0.25">
      <c r="A2513" s="2" t="s">
        <v>754</v>
      </c>
      <c r="B2513" s="4" t="str">
        <f>IFERROR(VLOOKUP($A2513,'base de données'!$A$1:$C$1025,2,FALSE),"")</f>
        <v/>
      </c>
      <c r="C2513" s="4" t="str">
        <f>IFERROR(VLOOKUP($A2513,'base de données'!$A$1:$C$1025,3,FALSE),"")</f>
        <v/>
      </c>
    </row>
    <row r="2514" spans="1:3" x14ac:dyDescent="0.25">
      <c r="A2514" s="2" t="s">
        <v>754</v>
      </c>
      <c r="B2514" s="4" t="str">
        <f>IFERROR(VLOOKUP($A2514,'base de données'!$A$1:$C$1025,2,FALSE),"")</f>
        <v/>
      </c>
      <c r="C2514" s="4" t="str">
        <f>IFERROR(VLOOKUP($A2514,'base de données'!$A$1:$C$1025,3,FALSE),"")</f>
        <v/>
      </c>
    </row>
    <row r="2515" spans="1:3" x14ac:dyDescent="0.25">
      <c r="A2515" s="2" t="s">
        <v>754</v>
      </c>
      <c r="B2515" s="4" t="str">
        <f>IFERROR(VLOOKUP($A2515,'base de données'!$A$1:$C$1025,2,FALSE),"")</f>
        <v/>
      </c>
      <c r="C2515" s="4" t="str">
        <f>IFERROR(VLOOKUP($A2515,'base de données'!$A$1:$C$1025,3,FALSE),"")</f>
        <v/>
      </c>
    </row>
    <row r="2516" spans="1:3" x14ac:dyDescent="0.25">
      <c r="A2516" s="2" t="s">
        <v>754</v>
      </c>
      <c r="B2516" s="4" t="str">
        <f>IFERROR(VLOOKUP($A2516,'base de données'!$A$1:$C$1025,2,FALSE),"")</f>
        <v/>
      </c>
      <c r="C2516" s="4" t="str">
        <f>IFERROR(VLOOKUP($A2516,'base de données'!$A$1:$C$1025,3,FALSE),"")</f>
        <v/>
      </c>
    </row>
    <row r="2517" spans="1:3" x14ac:dyDescent="0.25">
      <c r="A2517" s="2" t="s">
        <v>754</v>
      </c>
      <c r="B2517" s="4" t="str">
        <f>IFERROR(VLOOKUP($A2517,'base de données'!$A$1:$C$1025,2,FALSE),"")</f>
        <v/>
      </c>
      <c r="C2517" s="4" t="str">
        <f>IFERROR(VLOOKUP($A2517,'base de données'!$A$1:$C$1025,3,FALSE),"")</f>
        <v/>
      </c>
    </row>
    <row r="2518" spans="1:3" x14ac:dyDescent="0.25">
      <c r="A2518" s="2" t="s">
        <v>754</v>
      </c>
      <c r="B2518" s="4" t="str">
        <f>IFERROR(VLOOKUP($A2518,'base de données'!$A$1:$C$1025,2,FALSE),"")</f>
        <v/>
      </c>
      <c r="C2518" s="4" t="str">
        <f>IFERROR(VLOOKUP($A2518,'base de données'!$A$1:$C$1025,3,FALSE),"")</f>
        <v/>
      </c>
    </row>
    <row r="2519" spans="1:3" x14ac:dyDescent="0.25">
      <c r="A2519" s="2" t="s">
        <v>754</v>
      </c>
      <c r="B2519" s="4" t="str">
        <f>IFERROR(VLOOKUP($A2519,'base de données'!$A$1:$C$1025,2,FALSE),"")</f>
        <v/>
      </c>
      <c r="C2519" s="4" t="str">
        <f>IFERROR(VLOOKUP($A2519,'base de données'!$A$1:$C$1025,3,FALSE),"")</f>
        <v/>
      </c>
    </row>
    <row r="2520" spans="1:3" x14ac:dyDescent="0.25">
      <c r="A2520" s="2" t="s">
        <v>754</v>
      </c>
      <c r="B2520" s="4" t="str">
        <f>IFERROR(VLOOKUP($A2520,'base de données'!$A$1:$C$1025,2,FALSE),"")</f>
        <v/>
      </c>
      <c r="C2520" s="4" t="str">
        <f>IFERROR(VLOOKUP($A2520,'base de données'!$A$1:$C$1025,3,FALSE),"")</f>
        <v/>
      </c>
    </row>
    <row r="2521" spans="1:3" x14ac:dyDescent="0.25">
      <c r="A2521" s="2" t="s">
        <v>754</v>
      </c>
      <c r="B2521" s="4" t="str">
        <f>IFERROR(VLOOKUP($A2521,'base de données'!$A$1:$C$1025,2,FALSE),"")</f>
        <v/>
      </c>
      <c r="C2521" s="4" t="str">
        <f>IFERROR(VLOOKUP($A2521,'base de données'!$A$1:$C$1025,3,FALSE),"")</f>
        <v/>
      </c>
    </row>
    <row r="2522" spans="1:3" x14ac:dyDescent="0.25">
      <c r="A2522" s="2" t="s">
        <v>754</v>
      </c>
      <c r="B2522" s="4" t="str">
        <f>IFERROR(VLOOKUP($A2522,'base de données'!$A$1:$C$1025,2,FALSE),"")</f>
        <v/>
      </c>
      <c r="C2522" s="4" t="str">
        <f>IFERROR(VLOOKUP($A2522,'base de données'!$A$1:$C$1025,3,FALSE),"")</f>
        <v/>
      </c>
    </row>
    <row r="2523" spans="1:3" x14ac:dyDescent="0.25">
      <c r="A2523" s="2" t="s">
        <v>755</v>
      </c>
      <c r="B2523" s="4" t="str">
        <f>IFERROR(VLOOKUP($A2523,'base de données'!$A$1:$C$1025,2,FALSE),"")</f>
        <v/>
      </c>
      <c r="C2523" s="4" t="str">
        <f>IFERROR(VLOOKUP($A2523,'base de données'!$A$1:$C$1025,3,FALSE),"")</f>
        <v/>
      </c>
    </row>
    <row r="2524" spans="1:3" x14ac:dyDescent="0.25">
      <c r="A2524" s="2" t="s">
        <v>755</v>
      </c>
      <c r="B2524" s="4" t="str">
        <f>IFERROR(VLOOKUP($A2524,'base de données'!$A$1:$C$1025,2,FALSE),"")</f>
        <v/>
      </c>
      <c r="C2524" s="4" t="str">
        <f>IFERROR(VLOOKUP($A2524,'base de données'!$A$1:$C$1025,3,FALSE),"")</f>
        <v/>
      </c>
    </row>
    <row r="2525" spans="1:3" x14ac:dyDescent="0.25">
      <c r="A2525" s="2" t="s">
        <v>755</v>
      </c>
      <c r="B2525" s="4" t="str">
        <f>IFERROR(VLOOKUP($A2525,'base de données'!$A$1:$C$1025,2,FALSE),"")</f>
        <v/>
      </c>
      <c r="C2525" s="4" t="str">
        <f>IFERROR(VLOOKUP($A2525,'base de données'!$A$1:$C$1025,3,FALSE),"")</f>
        <v/>
      </c>
    </row>
    <row r="2526" spans="1:3" x14ac:dyDescent="0.25">
      <c r="A2526" s="2" t="s">
        <v>755</v>
      </c>
      <c r="B2526" s="4" t="str">
        <f>IFERROR(VLOOKUP($A2526,'base de données'!$A$1:$C$1025,2,FALSE),"")</f>
        <v/>
      </c>
      <c r="C2526" s="4" t="str">
        <f>IFERROR(VLOOKUP($A2526,'base de données'!$A$1:$C$1025,3,FALSE),"")</f>
        <v/>
      </c>
    </row>
    <row r="2527" spans="1:3" x14ac:dyDescent="0.25">
      <c r="A2527" s="2" t="s">
        <v>755</v>
      </c>
      <c r="B2527" s="4" t="str">
        <f>IFERROR(VLOOKUP($A2527,'base de données'!$A$1:$C$1025,2,FALSE),"")</f>
        <v/>
      </c>
      <c r="C2527" s="4" t="str">
        <f>IFERROR(VLOOKUP($A2527,'base de données'!$A$1:$C$1025,3,FALSE),"")</f>
        <v/>
      </c>
    </row>
    <row r="2528" spans="1:3" x14ac:dyDescent="0.25">
      <c r="A2528" s="2" t="s">
        <v>755</v>
      </c>
      <c r="B2528" s="4" t="str">
        <f>IFERROR(VLOOKUP($A2528,'base de données'!$A$1:$C$1025,2,FALSE),"")</f>
        <v/>
      </c>
      <c r="C2528" s="4" t="str">
        <f>IFERROR(VLOOKUP($A2528,'base de données'!$A$1:$C$1025,3,FALSE),"")</f>
        <v/>
      </c>
    </row>
    <row r="2529" spans="1:3" x14ac:dyDescent="0.25">
      <c r="A2529" s="2" t="s">
        <v>756</v>
      </c>
      <c r="B2529" s="4" t="str">
        <f>IFERROR(VLOOKUP($A2529,'base de données'!$A$1:$C$1025,2,FALSE),"")</f>
        <v/>
      </c>
      <c r="C2529" s="4" t="str">
        <f>IFERROR(VLOOKUP($A2529,'base de données'!$A$1:$C$1025,3,FALSE),"")</f>
        <v/>
      </c>
    </row>
    <row r="2530" spans="1:3" x14ac:dyDescent="0.25">
      <c r="A2530" s="2" t="s">
        <v>757</v>
      </c>
      <c r="B2530" s="4" t="str">
        <f>IFERROR(VLOOKUP($A2530,'base de données'!$A$1:$C$1025,2,FALSE),"")</f>
        <v>0331444R</v>
      </c>
      <c r="C2530" s="4" t="str">
        <f>IFERROR(VLOOKUP($A2530,'base de données'!$A$1:$C$1025,3,FALSE),"")</f>
        <v>ENTRE DEUX MERS</v>
      </c>
    </row>
    <row r="2531" spans="1:3" x14ac:dyDescent="0.25">
      <c r="A2531" s="2" t="s">
        <v>757</v>
      </c>
      <c r="B2531" s="4" t="str">
        <f>IFERROR(VLOOKUP($A2531,'base de données'!$A$1:$C$1025,2,FALSE),"")</f>
        <v>0331444R</v>
      </c>
      <c r="C2531" s="4" t="str">
        <f>IFERROR(VLOOKUP($A2531,'base de données'!$A$1:$C$1025,3,FALSE),"")</f>
        <v>ENTRE DEUX MERS</v>
      </c>
    </row>
    <row r="2532" spans="1:3" x14ac:dyDescent="0.25">
      <c r="A2532" s="2" t="s">
        <v>757</v>
      </c>
      <c r="B2532" s="4" t="str">
        <f>IFERROR(VLOOKUP($A2532,'base de données'!$A$1:$C$1025,2,FALSE),"")</f>
        <v>0331444R</v>
      </c>
      <c r="C2532" s="4" t="str">
        <f>IFERROR(VLOOKUP($A2532,'base de données'!$A$1:$C$1025,3,FALSE),"")</f>
        <v>ENTRE DEUX MERS</v>
      </c>
    </row>
    <row r="2533" spans="1:3" x14ac:dyDescent="0.25">
      <c r="A2533" s="2" t="s">
        <v>758</v>
      </c>
      <c r="B2533" s="4" t="str">
        <f>IFERROR(VLOOKUP($A2533,'base de données'!$A$1:$C$1025,2,FALSE),"")</f>
        <v/>
      </c>
      <c r="C2533" s="4" t="str">
        <f>IFERROR(VLOOKUP($A2533,'base de données'!$A$1:$C$1025,3,FALSE),"")</f>
        <v/>
      </c>
    </row>
    <row r="2534" spans="1:3" x14ac:dyDescent="0.25">
      <c r="A2534" s="2" t="s">
        <v>759</v>
      </c>
      <c r="B2534" s="4" t="str">
        <f>IFERROR(VLOOKUP($A2534,'base de données'!$A$1:$C$1025,2,FALSE),"")</f>
        <v/>
      </c>
      <c r="C2534" s="4" t="str">
        <f>IFERROR(VLOOKUP($A2534,'base de données'!$A$1:$C$1025,3,FALSE),"")</f>
        <v/>
      </c>
    </row>
    <row r="2535" spans="1:3" x14ac:dyDescent="0.25">
      <c r="A2535" s="2" t="s">
        <v>759</v>
      </c>
      <c r="B2535" s="4" t="str">
        <f>IFERROR(VLOOKUP($A2535,'base de données'!$A$1:$C$1025,2,FALSE),"")</f>
        <v/>
      </c>
      <c r="C2535" s="4" t="str">
        <f>IFERROR(VLOOKUP($A2535,'base de données'!$A$1:$C$1025,3,FALSE),"")</f>
        <v/>
      </c>
    </row>
    <row r="2536" spans="1:3" x14ac:dyDescent="0.25">
      <c r="A2536" s="2" t="s">
        <v>759</v>
      </c>
      <c r="B2536" s="4" t="str">
        <f>IFERROR(VLOOKUP($A2536,'base de données'!$A$1:$C$1025,2,FALSE),"")</f>
        <v/>
      </c>
      <c r="C2536" s="4" t="str">
        <f>IFERROR(VLOOKUP($A2536,'base de données'!$A$1:$C$1025,3,FALSE),"")</f>
        <v/>
      </c>
    </row>
    <row r="2537" spans="1:3" x14ac:dyDescent="0.25">
      <c r="A2537" s="2" t="s">
        <v>759</v>
      </c>
      <c r="B2537" s="4" t="str">
        <f>IFERROR(VLOOKUP($A2537,'base de données'!$A$1:$C$1025,2,FALSE),"")</f>
        <v/>
      </c>
      <c r="C2537" s="4" t="str">
        <f>IFERROR(VLOOKUP($A2537,'base de données'!$A$1:$C$1025,3,FALSE),"")</f>
        <v/>
      </c>
    </row>
    <row r="2538" spans="1:3" x14ac:dyDescent="0.25">
      <c r="A2538" s="2" t="s">
        <v>759</v>
      </c>
      <c r="B2538" s="4" t="str">
        <f>IFERROR(VLOOKUP($A2538,'base de données'!$A$1:$C$1025,2,FALSE),"")</f>
        <v/>
      </c>
      <c r="C2538" s="4" t="str">
        <f>IFERROR(VLOOKUP($A2538,'base de données'!$A$1:$C$1025,3,FALSE),"")</f>
        <v/>
      </c>
    </row>
    <row r="2539" spans="1:3" x14ac:dyDescent="0.25">
      <c r="A2539" s="2" t="s">
        <v>759</v>
      </c>
      <c r="B2539" s="4" t="str">
        <f>IFERROR(VLOOKUP($A2539,'base de données'!$A$1:$C$1025,2,FALSE),"")</f>
        <v/>
      </c>
      <c r="C2539" s="4" t="str">
        <f>IFERROR(VLOOKUP($A2539,'base de données'!$A$1:$C$1025,3,FALSE),"")</f>
        <v/>
      </c>
    </row>
    <row r="2540" spans="1:3" x14ac:dyDescent="0.25">
      <c r="A2540" s="2" t="s">
        <v>759</v>
      </c>
      <c r="B2540" s="4" t="str">
        <f>IFERROR(VLOOKUP($A2540,'base de données'!$A$1:$C$1025,2,FALSE),"")</f>
        <v/>
      </c>
      <c r="C2540" s="4" t="str">
        <f>IFERROR(VLOOKUP($A2540,'base de données'!$A$1:$C$1025,3,FALSE),"")</f>
        <v/>
      </c>
    </row>
    <row r="2541" spans="1:3" x14ac:dyDescent="0.25">
      <c r="A2541" s="2" t="s">
        <v>759</v>
      </c>
      <c r="B2541" s="4" t="str">
        <f>IFERROR(VLOOKUP($A2541,'base de données'!$A$1:$C$1025,2,FALSE),"")</f>
        <v/>
      </c>
      <c r="C2541" s="4" t="str">
        <f>IFERROR(VLOOKUP($A2541,'base de données'!$A$1:$C$1025,3,FALSE),"")</f>
        <v/>
      </c>
    </row>
    <row r="2542" spans="1:3" x14ac:dyDescent="0.25">
      <c r="A2542" s="2" t="s">
        <v>759</v>
      </c>
      <c r="B2542" s="4" t="str">
        <f>IFERROR(VLOOKUP($A2542,'base de données'!$A$1:$C$1025,2,FALSE),"")</f>
        <v/>
      </c>
      <c r="C2542" s="4" t="str">
        <f>IFERROR(VLOOKUP($A2542,'base de données'!$A$1:$C$1025,3,FALSE),"")</f>
        <v/>
      </c>
    </row>
    <row r="2543" spans="1:3" x14ac:dyDescent="0.25">
      <c r="A2543" s="2" t="s">
        <v>759</v>
      </c>
      <c r="B2543" s="4" t="str">
        <f>IFERROR(VLOOKUP($A2543,'base de données'!$A$1:$C$1025,2,FALSE),"")</f>
        <v/>
      </c>
      <c r="C2543" s="4" t="str">
        <f>IFERROR(VLOOKUP($A2543,'base de données'!$A$1:$C$1025,3,FALSE),"")</f>
        <v/>
      </c>
    </row>
    <row r="2544" spans="1:3" x14ac:dyDescent="0.25">
      <c r="A2544" s="2" t="s">
        <v>760</v>
      </c>
      <c r="B2544" s="4" t="str">
        <f>IFERROR(VLOOKUP($A2544,'base de données'!$A$1:$C$1025,2,FALSE),"")</f>
        <v/>
      </c>
      <c r="C2544" s="4" t="str">
        <f>IFERROR(VLOOKUP($A2544,'base de données'!$A$1:$C$1025,3,FALSE),"")</f>
        <v/>
      </c>
    </row>
    <row r="2545" spans="1:3" x14ac:dyDescent="0.25">
      <c r="A2545" s="2" t="s">
        <v>761</v>
      </c>
      <c r="B2545" s="4" t="str">
        <f>IFERROR(VLOOKUP($A2545,'base de données'!$A$1:$C$1025,2,FALSE),"")</f>
        <v/>
      </c>
      <c r="C2545" s="4" t="str">
        <f>IFERROR(VLOOKUP($A2545,'base de données'!$A$1:$C$1025,3,FALSE),"")</f>
        <v/>
      </c>
    </row>
    <row r="2546" spans="1:3" x14ac:dyDescent="0.25">
      <c r="A2546" s="2" t="s">
        <v>762</v>
      </c>
      <c r="B2546" s="4" t="str">
        <f>IFERROR(VLOOKUP($A2546,'base de données'!$A$1:$C$1025,2,FALSE),"")</f>
        <v/>
      </c>
      <c r="C2546" s="4" t="str">
        <f>IFERROR(VLOOKUP($A2546,'base de données'!$A$1:$C$1025,3,FALSE),"")</f>
        <v/>
      </c>
    </row>
    <row r="2547" spans="1:3" x14ac:dyDescent="0.25">
      <c r="A2547" s="2" t="s">
        <v>762</v>
      </c>
      <c r="B2547" s="4" t="str">
        <f>IFERROR(VLOOKUP($A2547,'base de données'!$A$1:$C$1025,2,FALSE),"")</f>
        <v/>
      </c>
      <c r="C2547" s="4" t="str">
        <f>IFERROR(VLOOKUP($A2547,'base de données'!$A$1:$C$1025,3,FALSE),"")</f>
        <v/>
      </c>
    </row>
    <row r="2548" spans="1:3" x14ac:dyDescent="0.25">
      <c r="A2548" s="2" t="s">
        <v>762</v>
      </c>
      <c r="B2548" s="4" t="str">
        <f>IFERROR(VLOOKUP($A2548,'base de données'!$A$1:$C$1025,2,FALSE),"")</f>
        <v/>
      </c>
      <c r="C2548" s="4" t="str">
        <f>IFERROR(VLOOKUP($A2548,'base de données'!$A$1:$C$1025,3,FALSE),"")</f>
        <v/>
      </c>
    </row>
    <row r="2549" spans="1:3" x14ac:dyDescent="0.25">
      <c r="A2549" s="2" t="s">
        <v>763</v>
      </c>
      <c r="B2549" s="4" t="str">
        <f>IFERROR(VLOOKUP($A2549,'base de données'!$A$1:$C$1025,2,FALSE),"")</f>
        <v/>
      </c>
      <c r="C2549" s="4" t="str">
        <f>IFERROR(VLOOKUP($A2549,'base de données'!$A$1:$C$1025,3,FALSE),"")</f>
        <v/>
      </c>
    </row>
    <row r="2550" spans="1:3" x14ac:dyDescent="0.25">
      <c r="A2550" s="2" t="s">
        <v>763</v>
      </c>
      <c r="B2550" s="4" t="str">
        <f>IFERROR(VLOOKUP($A2550,'base de données'!$A$1:$C$1025,2,FALSE),"")</f>
        <v/>
      </c>
      <c r="C2550" s="4" t="str">
        <f>IFERROR(VLOOKUP($A2550,'base de données'!$A$1:$C$1025,3,FALSE),"")</f>
        <v/>
      </c>
    </row>
    <row r="2551" spans="1:3" x14ac:dyDescent="0.25">
      <c r="A2551" s="2" t="s">
        <v>764</v>
      </c>
      <c r="B2551" s="4" t="str">
        <f>IFERROR(VLOOKUP($A2551,'base de données'!$A$1:$C$1025,2,FALSE),"")</f>
        <v/>
      </c>
      <c r="C2551" s="4" t="str">
        <f>IFERROR(VLOOKUP($A2551,'base de données'!$A$1:$C$1025,3,FALSE),"")</f>
        <v/>
      </c>
    </row>
    <row r="2552" spans="1:3" x14ac:dyDescent="0.25">
      <c r="A2552" s="2" t="s">
        <v>765</v>
      </c>
      <c r="B2552" s="4" t="str">
        <f>IFERROR(VLOOKUP($A2552,'base de données'!$A$1:$C$1025,2,FALSE),"")</f>
        <v>0331445S</v>
      </c>
      <c r="C2552" s="4" t="str">
        <f>IFERROR(VLOOKUP($A2552,'base de données'!$A$1:$C$1025,3,FALSE),"")</f>
        <v>BLAYE</v>
      </c>
    </row>
    <row r="2553" spans="1:3" x14ac:dyDescent="0.25">
      <c r="A2553" s="2" t="s">
        <v>765</v>
      </c>
      <c r="B2553" s="4" t="str">
        <f>IFERROR(VLOOKUP($A2553,'base de données'!$A$1:$C$1025,2,FALSE),"")</f>
        <v>0331445S</v>
      </c>
      <c r="C2553" s="4" t="str">
        <f>IFERROR(VLOOKUP($A2553,'base de données'!$A$1:$C$1025,3,FALSE),"")</f>
        <v>BLAYE</v>
      </c>
    </row>
    <row r="2554" spans="1:3" x14ac:dyDescent="0.25">
      <c r="A2554" s="2" t="s">
        <v>765</v>
      </c>
      <c r="B2554" s="4" t="str">
        <f>IFERROR(VLOOKUP($A2554,'base de données'!$A$1:$C$1025,2,FALSE),"")</f>
        <v>0331445S</v>
      </c>
      <c r="C2554" s="4" t="str">
        <f>IFERROR(VLOOKUP($A2554,'base de données'!$A$1:$C$1025,3,FALSE),"")</f>
        <v>BLAYE</v>
      </c>
    </row>
    <row r="2555" spans="1:3" x14ac:dyDescent="0.25">
      <c r="A2555" s="2" t="s">
        <v>766</v>
      </c>
      <c r="B2555" s="4" t="str">
        <f>IFERROR(VLOOKUP($A2555,'base de données'!$A$1:$C$1025,2,FALSE),"")</f>
        <v>0331635Y</v>
      </c>
      <c r="C2555" s="4" t="str">
        <f>IFERROR(VLOOKUP($A2555,'base de données'!$A$1:$C$1025,3,FALSE),"")</f>
        <v>LORMONT</v>
      </c>
    </row>
    <row r="2556" spans="1:3" x14ac:dyDescent="0.25">
      <c r="A2556" s="2" t="s">
        <v>766</v>
      </c>
      <c r="B2556" s="4" t="str">
        <f>IFERROR(VLOOKUP($A2556,'base de données'!$A$1:$C$1025,2,FALSE),"")</f>
        <v>0331635Y</v>
      </c>
      <c r="C2556" s="4" t="str">
        <f>IFERROR(VLOOKUP($A2556,'base de données'!$A$1:$C$1025,3,FALSE),"")</f>
        <v>LORMONT</v>
      </c>
    </row>
    <row r="2557" spans="1:3" x14ac:dyDescent="0.25">
      <c r="A2557" s="2" t="s">
        <v>766</v>
      </c>
      <c r="B2557" s="4" t="str">
        <f>IFERROR(VLOOKUP($A2557,'base de données'!$A$1:$C$1025,2,FALSE),"")</f>
        <v>0331635Y</v>
      </c>
      <c r="C2557" s="4" t="str">
        <f>IFERROR(VLOOKUP($A2557,'base de données'!$A$1:$C$1025,3,FALSE),"")</f>
        <v>LORMONT</v>
      </c>
    </row>
    <row r="2558" spans="1:3" x14ac:dyDescent="0.25">
      <c r="A2558" s="2" t="s">
        <v>766</v>
      </c>
      <c r="B2558" s="4" t="str">
        <f>IFERROR(VLOOKUP($A2558,'base de données'!$A$1:$C$1025,2,FALSE),"")</f>
        <v>0331635Y</v>
      </c>
      <c r="C2558" s="4" t="str">
        <f>IFERROR(VLOOKUP($A2558,'base de données'!$A$1:$C$1025,3,FALSE),"")</f>
        <v>LORMONT</v>
      </c>
    </row>
    <row r="2559" spans="1:3" x14ac:dyDescent="0.25">
      <c r="A2559" s="2" t="s">
        <v>767</v>
      </c>
      <c r="B2559" s="4" t="str">
        <f>IFERROR(VLOOKUP($A2559,'base de données'!$A$1:$C$1025,2,FALSE),"")</f>
        <v>0331446T</v>
      </c>
      <c r="C2559" s="4" t="str">
        <f>IFERROR(VLOOKUP($A2559,'base de données'!$A$1:$C$1025,3,FALSE),"")</f>
        <v>LANGON</v>
      </c>
    </row>
    <row r="2560" spans="1:3" x14ac:dyDescent="0.25">
      <c r="A2560" s="2" t="s">
        <v>767</v>
      </c>
      <c r="B2560" s="4" t="str">
        <f>IFERROR(VLOOKUP($A2560,'base de données'!$A$1:$C$1025,2,FALSE),"")</f>
        <v>0331446T</v>
      </c>
      <c r="C2560" s="4" t="str">
        <f>IFERROR(VLOOKUP($A2560,'base de données'!$A$1:$C$1025,3,FALSE),"")</f>
        <v>LANGON</v>
      </c>
    </row>
    <row r="2561" spans="1:3" x14ac:dyDescent="0.25">
      <c r="A2561" s="2" t="s">
        <v>767</v>
      </c>
      <c r="B2561" s="4" t="str">
        <f>IFERROR(VLOOKUP($A2561,'base de données'!$A$1:$C$1025,2,FALSE),"")</f>
        <v>0331446T</v>
      </c>
      <c r="C2561" s="4" t="str">
        <f>IFERROR(VLOOKUP($A2561,'base de données'!$A$1:$C$1025,3,FALSE),"")</f>
        <v>LANGON</v>
      </c>
    </row>
    <row r="2562" spans="1:3" x14ac:dyDescent="0.25">
      <c r="A2562" s="2" t="s">
        <v>767</v>
      </c>
      <c r="B2562" s="4" t="str">
        <f>IFERROR(VLOOKUP($A2562,'base de données'!$A$1:$C$1025,2,FALSE),"")</f>
        <v>0331446T</v>
      </c>
      <c r="C2562" s="4" t="str">
        <f>IFERROR(VLOOKUP($A2562,'base de données'!$A$1:$C$1025,3,FALSE),"")</f>
        <v>LANGON</v>
      </c>
    </row>
    <row r="2563" spans="1:3" x14ac:dyDescent="0.25">
      <c r="A2563" s="2" t="s">
        <v>767</v>
      </c>
      <c r="B2563" s="4" t="str">
        <f>IFERROR(VLOOKUP($A2563,'base de données'!$A$1:$C$1025,2,FALSE),"")</f>
        <v>0331446T</v>
      </c>
      <c r="C2563" s="4" t="str">
        <f>IFERROR(VLOOKUP($A2563,'base de données'!$A$1:$C$1025,3,FALSE),"")</f>
        <v>LANGON</v>
      </c>
    </row>
    <row r="2564" spans="1:3" x14ac:dyDescent="0.25">
      <c r="A2564" s="2" t="s">
        <v>767</v>
      </c>
      <c r="B2564" s="4" t="str">
        <f>IFERROR(VLOOKUP($A2564,'base de données'!$A$1:$C$1025,2,FALSE),"")</f>
        <v>0331446T</v>
      </c>
      <c r="C2564" s="4" t="str">
        <f>IFERROR(VLOOKUP($A2564,'base de données'!$A$1:$C$1025,3,FALSE),"")</f>
        <v>LANGON</v>
      </c>
    </row>
    <row r="2565" spans="1:3" x14ac:dyDescent="0.25">
      <c r="A2565" s="2" t="s">
        <v>768</v>
      </c>
      <c r="B2565" s="4" t="str">
        <f>IFERROR(VLOOKUP($A2565,'base de données'!$A$1:$C$1025,2,FALSE),"")</f>
        <v>0331457E</v>
      </c>
      <c r="C2565" s="4" t="str">
        <f>IFERROR(VLOOKUP($A2565,'base de données'!$A$1:$C$1025,3,FALSE),"")</f>
        <v>PESSAC</v>
      </c>
    </row>
    <row r="2566" spans="1:3" x14ac:dyDescent="0.25">
      <c r="A2566" s="2" t="s">
        <v>768</v>
      </c>
      <c r="B2566" s="4" t="str">
        <f>IFERROR(VLOOKUP($A2566,'base de données'!$A$1:$C$1025,2,FALSE),"")</f>
        <v>0331457E</v>
      </c>
      <c r="C2566" s="4" t="str">
        <f>IFERROR(VLOOKUP($A2566,'base de données'!$A$1:$C$1025,3,FALSE),"")</f>
        <v>PESSAC</v>
      </c>
    </row>
    <row r="2567" spans="1:3" x14ac:dyDescent="0.25">
      <c r="A2567" s="2" t="s">
        <v>768</v>
      </c>
      <c r="B2567" s="4" t="str">
        <f>IFERROR(VLOOKUP($A2567,'base de données'!$A$1:$C$1025,2,FALSE),"")</f>
        <v>0331457E</v>
      </c>
      <c r="C2567" s="4" t="str">
        <f>IFERROR(VLOOKUP($A2567,'base de données'!$A$1:$C$1025,3,FALSE),"")</f>
        <v>PESSAC</v>
      </c>
    </row>
    <row r="2568" spans="1:3" x14ac:dyDescent="0.25">
      <c r="A2568" s="2" t="s">
        <v>769</v>
      </c>
      <c r="B2568" s="4" t="str">
        <f>IFERROR(VLOOKUP($A2568,'base de données'!$A$1:$C$1025,2,FALSE),"")</f>
        <v/>
      </c>
      <c r="C2568" s="4" t="str">
        <f>IFERROR(VLOOKUP($A2568,'base de données'!$A$1:$C$1025,3,FALSE),"")</f>
        <v/>
      </c>
    </row>
    <row r="2569" spans="1:3" x14ac:dyDescent="0.25">
      <c r="A2569" s="2" t="s">
        <v>769</v>
      </c>
      <c r="B2569" s="4" t="str">
        <f>IFERROR(VLOOKUP($A2569,'base de données'!$A$1:$C$1025,2,FALSE),"")</f>
        <v/>
      </c>
      <c r="C2569" s="4" t="str">
        <f>IFERROR(VLOOKUP($A2569,'base de données'!$A$1:$C$1025,3,FALSE),"")</f>
        <v/>
      </c>
    </row>
    <row r="2570" spans="1:3" x14ac:dyDescent="0.25">
      <c r="A2570" s="2" t="s">
        <v>769</v>
      </c>
      <c r="B2570" s="4" t="str">
        <f>IFERROR(VLOOKUP($A2570,'base de données'!$A$1:$C$1025,2,FALSE),"")</f>
        <v/>
      </c>
      <c r="C2570" s="4" t="str">
        <f>IFERROR(VLOOKUP($A2570,'base de données'!$A$1:$C$1025,3,FALSE),"")</f>
        <v/>
      </c>
    </row>
    <row r="2571" spans="1:3" x14ac:dyDescent="0.25">
      <c r="A2571" s="2" t="s">
        <v>769</v>
      </c>
      <c r="B2571" s="4" t="str">
        <f>IFERROR(VLOOKUP($A2571,'base de données'!$A$1:$C$1025,2,FALSE),"")</f>
        <v/>
      </c>
      <c r="C2571" s="4" t="str">
        <f>IFERROR(VLOOKUP($A2571,'base de données'!$A$1:$C$1025,3,FALSE),"")</f>
        <v/>
      </c>
    </row>
    <row r="2572" spans="1:3" x14ac:dyDescent="0.25">
      <c r="A2572" s="2" t="s">
        <v>769</v>
      </c>
      <c r="B2572" s="4" t="str">
        <f>IFERROR(VLOOKUP($A2572,'base de données'!$A$1:$C$1025,2,FALSE),"")</f>
        <v/>
      </c>
      <c r="C2572" s="4" t="str">
        <f>IFERROR(VLOOKUP($A2572,'base de données'!$A$1:$C$1025,3,FALSE),"")</f>
        <v/>
      </c>
    </row>
    <row r="2573" spans="1:3" x14ac:dyDescent="0.25">
      <c r="A2573" s="2" t="s">
        <v>770</v>
      </c>
      <c r="B2573" s="4" t="str">
        <f>IFERROR(VLOOKUP($A2573,'base de données'!$A$1:$C$1025,2,FALSE),"")</f>
        <v>0331635Y</v>
      </c>
      <c r="C2573" s="4" t="str">
        <f>IFERROR(VLOOKUP($A2573,'base de données'!$A$1:$C$1025,3,FALSE),"")</f>
        <v>LORMONT</v>
      </c>
    </row>
    <row r="2574" spans="1:3" x14ac:dyDescent="0.25">
      <c r="A2574" s="2" t="s">
        <v>770</v>
      </c>
      <c r="B2574" s="4" t="str">
        <f>IFERROR(VLOOKUP($A2574,'base de données'!$A$1:$C$1025,2,FALSE),"")</f>
        <v>0331635Y</v>
      </c>
      <c r="C2574" s="4" t="str">
        <f>IFERROR(VLOOKUP($A2574,'base de données'!$A$1:$C$1025,3,FALSE),"")</f>
        <v>LORMONT</v>
      </c>
    </row>
    <row r="2575" spans="1:3" x14ac:dyDescent="0.25">
      <c r="A2575" s="2" t="s">
        <v>770</v>
      </c>
      <c r="B2575" s="4" t="str">
        <f>IFERROR(VLOOKUP($A2575,'base de données'!$A$1:$C$1025,2,FALSE),"")</f>
        <v>0331635Y</v>
      </c>
      <c r="C2575" s="4" t="str">
        <f>IFERROR(VLOOKUP($A2575,'base de données'!$A$1:$C$1025,3,FALSE),"")</f>
        <v>LORMONT</v>
      </c>
    </row>
    <row r="2576" spans="1:3" x14ac:dyDescent="0.25">
      <c r="A2576" s="2" t="s">
        <v>770</v>
      </c>
      <c r="B2576" s="4" t="str">
        <f>IFERROR(VLOOKUP($A2576,'base de données'!$A$1:$C$1025,2,FALSE),"")</f>
        <v>0331635Y</v>
      </c>
      <c r="C2576" s="4" t="str">
        <f>IFERROR(VLOOKUP($A2576,'base de données'!$A$1:$C$1025,3,FALSE),"")</f>
        <v>LORMONT</v>
      </c>
    </row>
    <row r="2577" spans="1:3" x14ac:dyDescent="0.25">
      <c r="A2577" s="2" t="s">
        <v>770</v>
      </c>
      <c r="B2577" s="4" t="str">
        <f>IFERROR(VLOOKUP($A2577,'base de données'!$A$1:$C$1025,2,FALSE),"")</f>
        <v>0331635Y</v>
      </c>
      <c r="C2577" s="4" t="str">
        <f>IFERROR(VLOOKUP($A2577,'base de données'!$A$1:$C$1025,3,FALSE),"")</f>
        <v>LORMONT</v>
      </c>
    </row>
    <row r="2578" spans="1:3" x14ac:dyDescent="0.25">
      <c r="A2578" s="2" t="s">
        <v>770</v>
      </c>
      <c r="B2578" s="4" t="str">
        <f>IFERROR(VLOOKUP($A2578,'base de données'!$A$1:$C$1025,2,FALSE),"")</f>
        <v>0331635Y</v>
      </c>
      <c r="C2578" s="4" t="str">
        <f>IFERROR(VLOOKUP($A2578,'base de données'!$A$1:$C$1025,3,FALSE),"")</f>
        <v>LORMONT</v>
      </c>
    </row>
    <row r="2579" spans="1:3" x14ac:dyDescent="0.25">
      <c r="A2579" s="2" t="s">
        <v>770</v>
      </c>
      <c r="B2579" s="4" t="str">
        <f>IFERROR(VLOOKUP($A2579,'base de données'!$A$1:$C$1025,2,FALSE),"")</f>
        <v>0331635Y</v>
      </c>
      <c r="C2579" s="4" t="str">
        <f>IFERROR(VLOOKUP($A2579,'base de données'!$A$1:$C$1025,3,FALSE),"")</f>
        <v>LORMONT</v>
      </c>
    </row>
    <row r="2580" spans="1:3" x14ac:dyDescent="0.25">
      <c r="A2580" s="2" t="s">
        <v>770</v>
      </c>
      <c r="B2580" s="4" t="str">
        <f>IFERROR(VLOOKUP($A2580,'base de données'!$A$1:$C$1025,2,FALSE),"")</f>
        <v>0331635Y</v>
      </c>
      <c r="C2580" s="4" t="str">
        <f>IFERROR(VLOOKUP($A2580,'base de données'!$A$1:$C$1025,3,FALSE),"")</f>
        <v>LORMONT</v>
      </c>
    </row>
    <row r="2581" spans="1:3" x14ac:dyDescent="0.25">
      <c r="A2581" s="2" t="s">
        <v>771</v>
      </c>
      <c r="B2581" s="4" t="str">
        <f>IFERROR(VLOOKUP($A2581,'base de données'!$A$1:$C$1025,2,FALSE),"")</f>
        <v>0331457E</v>
      </c>
      <c r="C2581" s="4" t="str">
        <f>IFERROR(VLOOKUP($A2581,'base de données'!$A$1:$C$1025,3,FALSE),"")</f>
        <v>PESSAC</v>
      </c>
    </row>
    <row r="2582" spans="1:3" x14ac:dyDescent="0.25">
      <c r="A2582" s="2" t="s">
        <v>771</v>
      </c>
      <c r="B2582" s="4" t="str">
        <f>IFERROR(VLOOKUP($A2582,'base de données'!$A$1:$C$1025,2,FALSE),"")</f>
        <v>0331457E</v>
      </c>
      <c r="C2582" s="4" t="str">
        <f>IFERROR(VLOOKUP($A2582,'base de données'!$A$1:$C$1025,3,FALSE),"")</f>
        <v>PESSAC</v>
      </c>
    </row>
    <row r="2583" spans="1:3" x14ac:dyDescent="0.25">
      <c r="A2583" s="2" t="s">
        <v>771</v>
      </c>
      <c r="B2583" s="4" t="str">
        <f>IFERROR(VLOOKUP($A2583,'base de données'!$A$1:$C$1025,2,FALSE),"")</f>
        <v>0331457E</v>
      </c>
      <c r="C2583" s="4" t="str">
        <f>IFERROR(VLOOKUP($A2583,'base de données'!$A$1:$C$1025,3,FALSE),"")</f>
        <v>PESSAC</v>
      </c>
    </row>
    <row r="2584" spans="1:3" x14ac:dyDescent="0.25">
      <c r="A2584" s="2" t="s">
        <v>771</v>
      </c>
      <c r="B2584" s="4" t="str">
        <f>IFERROR(VLOOKUP($A2584,'base de données'!$A$1:$C$1025,2,FALSE),"")</f>
        <v>0331457E</v>
      </c>
      <c r="C2584" s="4" t="str">
        <f>IFERROR(VLOOKUP($A2584,'base de données'!$A$1:$C$1025,3,FALSE),"")</f>
        <v>PESSAC</v>
      </c>
    </row>
    <row r="2585" spans="1:3" x14ac:dyDescent="0.25">
      <c r="A2585" s="2" t="s">
        <v>771</v>
      </c>
      <c r="B2585" s="4" t="str">
        <f>IFERROR(VLOOKUP($A2585,'base de données'!$A$1:$C$1025,2,FALSE),"")</f>
        <v>0331457E</v>
      </c>
      <c r="C2585" s="4" t="str">
        <f>IFERROR(VLOOKUP($A2585,'base de données'!$A$1:$C$1025,3,FALSE),"")</f>
        <v>PESSAC</v>
      </c>
    </row>
    <row r="2586" spans="1:3" x14ac:dyDescent="0.25">
      <c r="A2586" s="2" t="s">
        <v>772</v>
      </c>
      <c r="B2586" s="4" t="str">
        <f>IFERROR(VLOOKUP($A2586,'base de données'!$A$1:$C$1025,2,FALSE),"")</f>
        <v>0332092V</v>
      </c>
      <c r="C2586" s="4" t="str">
        <f>IFERROR(VLOOKUP($A2586,'base de données'!$A$1:$C$1025,3,FALSE),"")</f>
        <v>BORDEAUX CENTRE</v>
      </c>
    </row>
    <row r="2587" spans="1:3" x14ac:dyDescent="0.25">
      <c r="A2587" s="2" t="s">
        <v>772</v>
      </c>
      <c r="B2587" s="4" t="str">
        <f>IFERROR(VLOOKUP($A2587,'base de données'!$A$1:$C$1025,2,FALSE),"")</f>
        <v>0332092V</v>
      </c>
      <c r="C2587" s="4" t="str">
        <f>IFERROR(VLOOKUP($A2587,'base de données'!$A$1:$C$1025,3,FALSE),"")</f>
        <v>BORDEAUX CENTRE</v>
      </c>
    </row>
    <row r="2588" spans="1:3" x14ac:dyDescent="0.25">
      <c r="A2588" s="2" t="s">
        <v>772</v>
      </c>
      <c r="B2588" s="4" t="str">
        <f>IFERROR(VLOOKUP($A2588,'base de données'!$A$1:$C$1025,2,FALSE),"")</f>
        <v>0332092V</v>
      </c>
      <c r="C2588" s="4" t="str">
        <f>IFERROR(VLOOKUP($A2588,'base de données'!$A$1:$C$1025,3,FALSE),"")</f>
        <v>BORDEAUX CENTRE</v>
      </c>
    </row>
    <row r="2589" spans="1:3" x14ac:dyDescent="0.25">
      <c r="A2589" s="2" t="s">
        <v>772</v>
      </c>
      <c r="B2589" s="4" t="str">
        <f>IFERROR(VLOOKUP($A2589,'base de données'!$A$1:$C$1025,2,FALSE),"")</f>
        <v>0332092V</v>
      </c>
      <c r="C2589" s="4" t="str">
        <f>IFERROR(VLOOKUP($A2589,'base de données'!$A$1:$C$1025,3,FALSE),"")</f>
        <v>BORDEAUX CENTRE</v>
      </c>
    </row>
    <row r="2590" spans="1:3" x14ac:dyDescent="0.25">
      <c r="A2590" s="2" t="s">
        <v>773</v>
      </c>
      <c r="B2590" s="4" t="str">
        <f>IFERROR(VLOOKUP($A2590,'base de données'!$A$1:$C$1025,2,FALSE),"")</f>
        <v>0332274T</v>
      </c>
      <c r="C2590" s="4" t="str">
        <f>IFERROR(VLOOKUP($A2590,'base de données'!$A$1:$C$1025,3,FALSE),"")</f>
        <v>LIBOURNE 2</v>
      </c>
    </row>
    <row r="2591" spans="1:3" x14ac:dyDescent="0.25">
      <c r="A2591" s="2" t="s">
        <v>773</v>
      </c>
      <c r="B2591" s="4" t="str">
        <f>IFERROR(VLOOKUP($A2591,'base de données'!$A$1:$C$1025,2,FALSE),"")</f>
        <v>0332274T</v>
      </c>
      <c r="C2591" s="4" t="str">
        <f>IFERROR(VLOOKUP($A2591,'base de données'!$A$1:$C$1025,3,FALSE),"")</f>
        <v>LIBOURNE 2</v>
      </c>
    </row>
    <row r="2592" spans="1:3" x14ac:dyDescent="0.25">
      <c r="A2592" s="2" t="s">
        <v>773</v>
      </c>
      <c r="B2592" s="4" t="str">
        <f>IFERROR(VLOOKUP($A2592,'base de données'!$A$1:$C$1025,2,FALSE),"")</f>
        <v>0332274T</v>
      </c>
      <c r="C2592" s="4" t="str">
        <f>IFERROR(VLOOKUP($A2592,'base de données'!$A$1:$C$1025,3,FALSE),"")</f>
        <v>LIBOURNE 2</v>
      </c>
    </row>
    <row r="2593" spans="1:3" x14ac:dyDescent="0.25">
      <c r="A2593" s="2" t="s">
        <v>773</v>
      </c>
      <c r="B2593" s="4" t="str">
        <f>IFERROR(VLOOKUP($A2593,'base de données'!$A$1:$C$1025,2,FALSE),"")</f>
        <v>0332274T</v>
      </c>
      <c r="C2593" s="4" t="str">
        <f>IFERROR(VLOOKUP($A2593,'base de données'!$A$1:$C$1025,3,FALSE),"")</f>
        <v>LIBOURNE 2</v>
      </c>
    </row>
    <row r="2594" spans="1:3" x14ac:dyDescent="0.25">
      <c r="A2594" s="2" t="s">
        <v>773</v>
      </c>
      <c r="B2594" s="4" t="str">
        <f>IFERROR(VLOOKUP($A2594,'base de données'!$A$1:$C$1025,2,FALSE),"")</f>
        <v>0332274T</v>
      </c>
      <c r="C2594" s="4" t="str">
        <f>IFERROR(VLOOKUP($A2594,'base de données'!$A$1:$C$1025,3,FALSE),"")</f>
        <v>LIBOURNE 2</v>
      </c>
    </row>
    <row r="2595" spans="1:3" x14ac:dyDescent="0.25">
      <c r="A2595" s="2" t="s">
        <v>773</v>
      </c>
      <c r="B2595" s="4" t="str">
        <f>IFERROR(VLOOKUP($A2595,'base de données'!$A$1:$C$1025,2,FALSE),"")</f>
        <v>0332274T</v>
      </c>
      <c r="C2595" s="4" t="str">
        <f>IFERROR(VLOOKUP($A2595,'base de données'!$A$1:$C$1025,3,FALSE),"")</f>
        <v>LIBOURNE 2</v>
      </c>
    </row>
    <row r="2596" spans="1:3" x14ac:dyDescent="0.25">
      <c r="A2596" s="2" t="s">
        <v>773</v>
      </c>
      <c r="B2596" s="4" t="str">
        <f>IFERROR(VLOOKUP($A2596,'base de données'!$A$1:$C$1025,2,FALSE),"")</f>
        <v>0332274T</v>
      </c>
      <c r="C2596" s="4" t="str">
        <f>IFERROR(VLOOKUP($A2596,'base de données'!$A$1:$C$1025,3,FALSE),"")</f>
        <v>LIBOURNE 2</v>
      </c>
    </row>
    <row r="2597" spans="1:3" x14ac:dyDescent="0.25">
      <c r="A2597" s="2" t="s">
        <v>773</v>
      </c>
      <c r="B2597" s="4" t="str">
        <f>IFERROR(VLOOKUP($A2597,'base de données'!$A$1:$C$1025,2,FALSE),"")</f>
        <v>0332274T</v>
      </c>
      <c r="C2597" s="4" t="str">
        <f>IFERROR(VLOOKUP($A2597,'base de données'!$A$1:$C$1025,3,FALSE),"")</f>
        <v>LIBOURNE 2</v>
      </c>
    </row>
    <row r="2598" spans="1:3" x14ac:dyDescent="0.25">
      <c r="A2598" s="2" t="s">
        <v>774</v>
      </c>
      <c r="B2598" s="4" t="str">
        <f>IFERROR(VLOOKUP($A2598,'base de données'!$A$1:$C$1025,2,FALSE),"")</f>
        <v>0331443P</v>
      </c>
      <c r="C2598" s="4" t="str">
        <f>IFERROR(VLOOKUP($A2598,'base de données'!$A$1:$C$1025,3,FALSE),"")</f>
        <v>TALENCE</v>
      </c>
    </row>
    <row r="2599" spans="1:3" x14ac:dyDescent="0.25">
      <c r="A2599" s="2" t="s">
        <v>774</v>
      </c>
      <c r="B2599" s="4" t="str">
        <f>IFERROR(VLOOKUP($A2599,'base de données'!$A$1:$C$1025,2,FALSE),"")</f>
        <v>0331443P</v>
      </c>
      <c r="C2599" s="4" t="str">
        <f>IFERROR(VLOOKUP($A2599,'base de données'!$A$1:$C$1025,3,FALSE),"")</f>
        <v>TALENCE</v>
      </c>
    </row>
    <row r="2600" spans="1:3" x14ac:dyDescent="0.25">
      <c r="A2600" s="2" t="s">
        <v>774</v>
      </c>
      <c r="B2600" s="4" t="str">
        <f>IFERROR(VLOOKUP($A2600,'base de données'!$A$1:$C$1025,2,FALSE),"")</f>
        <v>0331443P</v>
      </c>
      <c r="C2600" s="4" t="str">
        <f>IFERROR(VLOOKUP($A2600,'base de données'!$A$1:$C$1025,3,FALSE),"")</f>
        <v>TALENCE</v>
      </c>
    </row>
    <row r="2601" spans="1:3" x14ac:dyDescent="0.25">
      <c r="A2601" s="2" t="s">
        <v>774</v>
      </c>
      <c r="B2601" s="4" t="str">
        <f>IFERROR(VLOOKUP($A2601,'base de données'!$A$1:$C$1025,2,FALSE),"")</f>
        <v>0331443P</v>
      </c>
      <c r="C2601" s="4" t="str">
        <f>IFERROR(VLOOKUP($A2601,'base de données'!$A$1:$C$1025,3,FALSE),"")</f>
        <v>TALENCE</v>
      </c>
    </row>
    <row r="2602" spans="1:3" x14ac:dyDescent="0.25">
      <c r="A2602" s="2" t="s">
        <v>775</v>
      </c>
      <c r="B2602" s="4" t="str">
        <f>IFERROR(VLOOKUP($A2602,'base de données'!$A$1:$C$1025,2,FALSE),"")</f>
        <v>0332529V</v>
      </c>
      <c r="C2602" s="4" t="str">
        <f>IFERROR(VLOOKUP($A2602,'base de données'!$A$1:$C$1025,3,FALSE),"")</f>
        <v>ST ANDRÉ-DE-CUBZAC</v>
      </c>
    </row>
    <row r="2603" spans="1:3" x14ac:dyDescent="0.25">
      <c r="A2603" s="2" t="s">
        <v>775</v>
      </c>
      <c r="B2603" s="4" t="str">
        <f>IFERROR(VLOOKUP($A2603,'base de données'!$A$1:$C$1025,2,FALSE),"")</f>
        <v>0332529V</v>
      </c>
      <c r="C2603" s="4" t="str">
        <f>IFERROR(VLOOKUP($A2603,'base de données'!$A$1:$C$1025,3,FALSE),"")</f>
        <v>ST ANDRÉ-DE-CUBZAC</v>
      </c>
    </row>
    <row r="2604" spans="1:3" x14ac:dyDescent="0.25">
      <c r="A2604" s="2" t="s">
        <v>776</v>
      </c>
      <c r="B2604" s="4" t="str">
        <f>IFERROR(VLOOKUP($A2604,'base de données'!$A$1:$C$1025,2,FALSE),"")</f>
        <v>0331454B</v>
      </c>
      <c r="C2604" s="4" t="str">
        <f>IFERROR(VLOOKUP($A2604,'base de données'!$A$1:$C$1025,3,FALSE),"")</f>
        <v>BORDEAUX SUD</v>
      </c>
    </row>
    <row r="2605" spans="1:3" x14ac:dyDescent="0.25">
      <c r="A2605" s="2" t="s">
        <v>776</v>
      </c>
      <c r="B2605" s="4" t="str">
        <f>IFERROR(VLOOKUP($A2605,'base de données'!$A$1:$C$1025,2,FALSE),"")</f>
        <v>0331454B</v>
      </c>
      <c r="C2605" s="4" t="str">
        <f>IFERROR(VLOOKUP($A2605,'base de données'!$A$1:$C$1025,3,FALSE),"")</f>
        <v>BORDEAUX SUD</v>
      </c>
    </row>
    <row r="2606" spans="1:3" x14ac:dyDescent="0.25">
      <c r="A2606" s="2" t="s">
        <v>776</v>
      </c>
      <c r="B2606" s="4" t="str">
        <f>IFERROR(VLOOKUP($A2606,'base de données'!$A$1:$C$1025,2,FALSE),"")</f>
        <v>0331454B</v>
      </c>
      <c r="C2606" s="4" t="str">
        <f>IFERROR(VLOOKUP($A2606,'base de données'!$A$1:$C$1025,3,FALSE),"")</f>
        <v>BORDEAUX SUD</v>
      </c>
    </row>
    <row r="2607" spans="1:3" x14ac:dyDescent="0.25">
      <c r="A2607" s="2" t="s">
        <v>776</v>
      </c>
      <c r="B2607" s="4" t="str">
        <f>IFERROR(VLOOKUP($A2607,'base de données'!$A$1:$C$1025,2,FALSE),"")</f>
        <v>0331454B</v>
      </c>
      <c r="C2607" s="4" t="str">
        <f>IFERROR(VLOOKUP($A2607,'base de données'!$A$1:$C$1025,3,FALSE),"")</f>
        <v>BORDEAUX SUD</v>
      </c>
    </row>
    <row r="2608" spans="1:3" x14ac:dyDescent="0.25">
      <c r="A2608" s="2" t="s">
        <v>776</v>
      </c>
      <c r="B2608" s="4" t="str">
        <f>IFERROR(VLOOKUP($A2608,'base de données'!$A$1:$C$1025,2,FALSE),"")</f>
        <v>0331454B</v>
      </c>
      <c r="C2608" s="4" t="str">
        <f>IFERROR(VLOOKUP($A2608,'base de données'!$A$1:$C$1025,3,FALSE),"")</f>
        <v>BORDEAUX SUD</v>
      </c>
    </row>
    <row r="2609" spans="1:3" x14ac:dyDescent="0.25">
      <c r="A2609" s="2" t="s">
        <v>777</v>
      </c>
      <c r="B2609" s="4" t="str">
        <f>IFERROR(VLOOKUP($A2609,'base de données'!$A$1:$C$1025,2,FALSE),"")</f>
        <v>0331454B</v>
      </c>
      <c r="C2609" s="4" t="str">
        <f>IFERROR(VLOOKUP($A2609,'base de données'!$A$1:$C$1025,3,FALSE),"")</f>
        <v>BORDEAUX SUD</v>
      </c>
    </row>
    <row r="2610" spans="1:3" x14ac:dyDescent="0.25">
      <c r="A2610" s="2" t="s">
        <v>777</v>
      </c>
      <c r="B2610" s="4" t="str">
        <f>IFERROR(VLOOKUP($A2610,'base de données'!$A$1:$C$1025,2,FALSE),"")</f>
        <v>0331454B</v>
      </c>
      <c r="C2610" s="4" t="str">
        <f>IFERROR(VLOOKUP($A2610,'base de données'!$A$1:$C$1025,3,FALSE),"")</f>
        <v>BORDEAUX SUD</v>
      </c>
    </row>
    <row r="2611" spans="1:3" x14ac:dyDescent="0.25">
      <c r="A2611" s="2" t="s">
        <v>778</v>
      </c>
      <c r="B2611" s="4" t="str">
        <f>IFERROR(VLOOKUP($A2611,'base de données'!$A$1:$C$1025,2,FALSE),"")</f>
        <v/>
      </c>
      <c r="C2611" s="4" t="str">
        <f>IFERROR(VLOOKUP($A2611,'base de données'!$A$1:$C$1025,3,FALSE),"")</f>
        <v/>
      </c>
    </row>
    <row r="2612" spans="1:3" x14ac:dyDescent="0.25">
      <c r="A2612" s="2" t="s">
        <v>778</v>
      </c>
      <c r="B2612" s="4" t="str">
        <f>IFERROR(VLOOKUP($A2612,'base de données'!$A$1:$C$1025,2,FALSE),"")</f>
        <v/>
      </c>
      <c r="C2612" s="4" t="str">
        <f>IFERROR(VLOOKUP($A2612,'base de données'!$A$1:$C$1025,3,FALSE),"")</f>
        <v/>
      </c>
    </row>
    <row r="2613" spans="1:3" x14ac:dyDescent="0.25">
      <c r="A2613" s="2" t="s">
        <v>778</v>
      </c>
      <c r="B2613" s="4" t="str">
        <f>IFERROR(VLOOKUP($A2613,'base de données'!$A$1:$C$1025,2,FALSE),"")</f>
        <v/>
      </c>
      <c r="C2613" s="4" t="str">
        <f>IFERROR(VLOOKUP($A2613,'base de données'!$A$1:$C$1025,3,FALSE),"")</f>
        <v/>
      </c>
    </row>
    <row r="2614" spans="1:3" x14ac:dyDescent="0.25">
      <c r="A2614" s="2" t="s">
        <v>778</v>
      </c>
      <c r="B2614" s="4" t="str">
        <f>IFERROR(VLOOKUP($A2614,'base de données'!$A$1:$C$1025,2,FALSE),"")</f>
        <v/>
      </c>
      <c r="C2614" s="4" t="str">
        <f>IFERROR(VLOOKUP($A2614,'base de données'!$A$1:$C$1025,3,FALSE),"")</f>
        <v/>
      </c>
    </row>
    <row r="2615" spans="1:3" x14ac:dyDescent="0.25">
      <c r="A2615" s="2" t="s">
        <v>778</v>
      </c>
      <c r="B2615" s="4" t="str">
        <f>IFERROR(VLOOKUP($A2615,'base de données'!$A$1:$C$1025,2,FALSE),"")</f>
        <v/>
      </c>
      <c r="C2615" s="4" t="str">
        <f>IFERROR(VLOOKUP($A2615,'base de données'!$A$1:$C$1025,3,FALSE),"")</f>
        <v/>
      </c>
    </row>
    <row r="2616" spans="1:3" x14ac:dyDescent="0.25">
      <c r="A2616" s="2" t="s">
        <v>778</v>
      </c>
      <c r="B2616" s="4" t="str">
        <f>IFERROR(VLOOKUP($A2616,'base de données'!$A$1:$C$1025,2,FALSE),"")</f>
        <v/>
      </c>
      <c r="C2616" s="4" t="str">
        <f>IFERROR(VLOOKUP($A2616,'base de données'!$A$1:$C$1025,3,FALSE),"")</f>
        <v/>
      </c>
    </row>
    <row r="2617" spans="1:3" x14ac:dyDescent="0.25">
      <c r="A2617" s="2" t="s">
        <v>779</v>
      </c>
      <c r="B2617" s="4" t="str">
        <f>IFERROR(VLOOKUP($A2617,'base de données'!$A$1:$C$1025,2,FALSE),"")</f>
        <v>0331455C</v>
      </c>
      <c r="C2617" s="4" t="str">
        <f>IFERROR(VLOOKUP($A2617,'base de données'!$A$1:$C$1025,3,FALSE),"")</f>
        <v>ST MÉDARD-EN-JALLES</v>
      </c>
    </row>
    <row r="2618" spans="1:3" x14ac:dyDescent="0.25">
      <c r="A2618" s="2" t="s">
        <v>779</v>
      </c>
      <c r="B2618" s="4" t="str">
        <f>IFERROR(VLOOKUP($A2618,'base de données'!$A$1:$C$1025,2,FALSE),"")</f>
        <v>0331455C</v>
      </c>
      <c r="C2618" s="4" t="str">
        <f>IFERROR(VLOOKUP($A2618,'base de données'!$A$1:$C$1025,3,FALSE),"")</f>
        <v>ST MÉDARD-EN-JALLES</v>
      </c>
    </row>
    <row r="2619" spans="1:3" x14ac:dyDescent="0.25">
      <c r="A2619" s="2" t="s">
        <v>779</v>
      </c>
      <c r="B2619" s="4" t="str">
        <f>IFERROR(VLOOKUP($A2619,'base de données'!$A$1:$C$1025,2,FALSE),"")</f>
        <v>0331455C</v>
      </c>
      <c r="C2619" s="4" t="str">
        <f>IFERROR(VLOOKUP($A2619,'base de données'!$A$1:$C$1025,3,FALSE),"")</f>
        <v>ST MÉDARD-EN-JALLES</v>
      </c>
    </row>
    <row r="2620" spans="1:3" x14ac:dyDescent="0.25">
      <c r="A2620" s="2" t="s">
        <v>779</v>
      </c>
      <c r="B2620" s="4" t="str">
        <f>IFERROR(VLOOKUP($A2620,'base de données'!$A$1:$C$1025,2,FALSE),"")</f>
        <v>0331455C</v>
      </c>
      <c r="C2620" s="4" t="str">
        <f>IFERROR(VLOOKUP($A2620,'base de données'!$A$1:$C$1025,3,FALSE),"")</f>
        <v>ST MÉDARD-EN-JALLES</v>
      </c>
    </row>
    <row r="2621" spans="1:3" x14ac:dyDescent="0.25">
      <c r="A2621" s="2" t="s">
        <v>779</v>
      </c>
      <c r="B2621" s="4" t="str">
        <f>IFERROR(VLOOKUP($A2621,'base de données'!$A$1:$C$1025,2,FALSE),"")</f>
        <v>0331455C</v>
      </c>
      <c r="C2621" s="4" t="str">
        <f>IFERROR(VLOOKUP($A2621,'base de données'!$A$1:$C$1025,3,FALSE),"")</f>
        <v>ST MÉDARD-EN-JALLES</v>
      </c>
    </row>
    <row r="2622" spans="1:3" x14ac:dyDescent="0.25">
      <c r="A2622" s="2" t="s">
        <v>780</v>
      </c>
      <c r="B2622" s="4" t="str">
        <f>IFERROR(VLOOKUP($A2622,'base de données'!$A$1:$C$1025,2,FALSE),"")</f>
        <v>0333037X</v>
      </c>
      <c r="C2622" s="4" t="str">
        <f>IFERROR(VLOOKUP($A2622,'base de données'!$A$1:$C$1025,3,FALSE),"")</f>
        <v>ARCACHON NORD</v>
      </c>
    </row>
    <row r="2623" spans="1:3" x14ac:dyDescent="0.25">
      <c r="A2623" s="2" t="s">
        <v>780</v>
      </c>
      <c r="B2623" s="4" t="str">
        <f>IFERROR(VLOOKUP($A2623,'base de données'!$A$1:$C$1025,2,FALSE),"")</f>
        <v>0333037X</v>
      </c>
      <c r="C2623" s="4" t="str">
        <f>IFERROR(VLOOKUP($A2623,'base de données'!$A$1:$C$1025,3,FALSE),"")</f>
        <v>ARCACHON NORD</v>
      </c>
    </row>
    <row r="2624" spans="1:3" x14ac:dyDescent="0.25">
      <c r="A2624" s="2" t="s">
        <v>780</v>
      </c>
      <c r="B2624" s="4" t="str">
        <f>IFERROR(VLOOKUP($A2624,'base de données'!$A$1:$C$1025,2,FALSE),"")</f>
        <v>0333037X</v>
      </c>
      <c r="C2624" s="4" t="str">
        <f>IFERROR(VLOOKUP($A2624,'base de données'!$A$1:$C$1025,3,FALSE),"")</f>
        <v>ARCACHON NORD</v>
      </c>
    </row>
    <row r="2625" spans="1:3" x14ac:dyDescent="0.25">
      <c r="A2625" s="2" t="s">
        <v>780</v>
      </c>
      <c r="B2625" s="4" t="str">
        <f>IFERROR(VLOOKUP($A2625,'base de données'!$A$1:$C$1025,2,FALSE),"")</f>
        <v>0333037X</v>
      </c>
      <c r="C2625" s="4" t="str">
        <f>IFERROR(VLOOKUP($A2625,'base de données'!$A$1:$C$1025,3,FALSE),"")</f>
        <v>ARCACHON NORD</v>
      </c>
    </row>
    <row r="2626" spans="1:3" x14ac:dyDescent="0.25">
      <c r="A2626" s="2" t="s">
        <v>780</v>
      </c>
      <c r="B2626" s="4" t="str">
        <f>IFERROR(VLOOKUP($A2626,'base de données'!$A$1:$C$1025,2,FALSE),"")</f>
        <v>0333037X</v>
      </c>
      <c r="C2626" s="4" t="str">
        <f>IFERROR(VLOOKUP($A2626,'base de données'!$A$1:$C$1025,3,FALSE),"")</f>
        <v>ARCACHON NORD</v>
      </c>
    </row>
    <row r="2627" spans="1:3" x14ac:dyDescent="0.25">
      <c r="A2627" s="2" t="s">
        <v>780</v>
      </c>
      <c r="B2627" s="4" t="str">
        <f>IFERROR(VLOOKUP($A2627,'base de données'!$A$1:$C$1025,2,FALSE),"")</f>
        <v>0333037X</v>
      </c>
      <c r="C2627" s="4" t="str">
        <f>IFERROR(VLOOKUP($A2627,'base de données'!$A$1:$C$1025,3,FALSE),"")</f>
        <v>ARCACHON NORD</v>
      </c>
    </row>
    <row r="2628" spans="1:3" x14ac:dyDescent="0.25">
      <c r="A2628" s="2" t="s">
        <v>780</v>
      </c>
      <c r="B2628" s="4" t="str">
        <f>IFERROR(VLOOKUP($A2628,'base de données'!$A$1:$C$1025,2,FALSE),"")</f>
        <v>0333037X</v>
      </c>
      <c r="C2628" s="4" t="str">
        <f>IFERROR(VLOOKUP($A2628,'base de données'!$A$1:$C$1025,3,FALSE),"")</f>
        <v>ARCACHON NORD</v>
      </c>
    </row>
    <row r="2629" spans="1:3" x14ac:dyDescent="0.25">
      <c r="A2629" s="2" t="s">
        <v>780</v>
      </c>
      <c r="B2629" s="4" t="str">
        <f>IFERROR(VLOOKUP($A2629,'base de données'!$A$1:$C$1025,2,FALSE),"")</f>
        <v>0333037X</v>
      </c>
      <c r="C2629" s="4" t="str">
        <f>IFERROR(VLOOKUP($A2629,'base de données'!$A$1:$C$1025,3,FALSE),"")</f>
        <v>ARCACHON NORD</v>
      </c>
    </row>
    <row r="2630" spans="1:3" x14ac:dyDescent="0.25">
      <c r="A2630" s="2" t="s">
        <v>780</v>
      </c>
      <c r="B2630" s="4" t="str">
        <f>IFERROR(VLOOKUP($A2630,'base de données'!$A$1:$C$1025,2,FALSE),"")</f>
        <v>0333037X</v>
      </c>
      <c r="C2630" s="4" t="str">
        <f>IFERROR(VLOOKUP($A2630,'base de données'!$A$1:$C$1025,3,FALSE),"")</f>
        <v>ARCACHON NORD</v>
      </c>
    </row>
    <row r="2631" spans="1:3" x14ac:dyDescent="0.25">
      <c r="A2631" s="2" t="s">
        <v>781</v>
      </c>
      <c r="B2631" s="4" t="str">
        <f>IFERROR(VLOOKUP($A2631,'base de données'!$A$1:$C$1025,2,FALSE),"")</f>
        <v>0332091U</v>
      </c>
      <c r="C2631" s="4" t="str">
        <f>IFERROR(VLOOKUP($A2631,'base de données'!$A$1:$C$1025,3,FALSE),"")</f>
        <v>GRADIGNAN</v>
      </c>
    </row>
    <row r="2632" spans="1:3" x14ac:dyDescent="0.25">
      <c r="A2632" s="2" t="s">
        <v>781</v>
      </c>
      <c r="B2632" s="4" t="str">
        <f>IFERROR(VLOOKUP($A2632,'base de données'!$A$1:$C$1025,2,FALSE),"")</f>
        <v>0332091U</v>
      </c>
      <c r="C2632" s="4" t="str">
        <f>IFERROR(VLOOKUP($A2632,'base de données'!$A$1:$C$1025,3,FALSE),"")</f>
        <v>GRADIGNAN</v>
      </c>
    </row>
    <row r="2633" spans="1:3" x14ac:dyDescent="0.25">
      <c r="A2633" s="2" t="s">
        <v>781</v>
      </c>
      <c r="B2633" s="4" t="str">
        <f>IFERROR(VLOOKUP($A2633,'base de données'!$A$1:$C$1025,2,FALSE),"")</f>
        <v>0332091U</v>
      </c>
      <c r="C2633" s="4" t="str">
        <f>IFERROR(VLOOKUP($A2633,'base de données'!$A$1:$C$1025,3,FALSE),"")</f>
        <v>GRADIGNAN</v>
      </c>
    </row>
    <row r="2634" spans="1:3" x14ac:dyDescent="0.25">
      <c r="A2634" s="2" t="s">
        <v>781</v>
      </c>
      <c r="B2634" s="4" t="str">
        <f>IFERROR(VLOOKUP($A2634,'base de données'!$A$1:$C$1025,2,FALSE),"")</f>
        <v>0332091U</v>
      </c>
      <c r="C2634" s="4" t="str">
        <f>IFERROR(VLOOKUP($A2634,'base de données'!$A$1:$C$1025,3,FALSE),"")</f>
        <v>GRADIGNAN</v>
      </c>
    </row>
    <row r="2635" spans="1:3" x14ac:dyDescent="0.25">
      <c r="A2635" s="2" t="s">
        <v>781</v>
      </c>
      <c r="B2635" s="4" t="str">
        <f>IFERROR(VLOOKUP($A2635,'base de données'!$A$1:$C$1025,2,FALSE),"")</f>
        <v>0332091U</v>
      </c>
      <c r="C2635" s="4" t="str">
        <f>IFERROR(VLOOKUP($A2635,'base de données'!$A$1:$C$1025,3,FALSE),"")</f>
        <v>GRADIGNAN</v>
      </c>
    </row>
    <row r="2636" spans="1:3" x14ac:dyDescent="0.25">
      <c r="A2636" s="2" t="s">
        <v>781</v>
      </c>
      <c r="B2636" s="4" t="str">
        <f>IFERROR(VLOOKUP($A2636,'base de données'!$A$1:$C$1025,2,FALSE),"")</f>
        <v>0332091U</v>
      </c>
      <c r="C2636" s="4" t="str">
        <f>IFERROR(VLOOKUP($A2636,'base de données'!$A$1:$C$1025,3,FALSE),"")</f>
        <v>GRADIGNAN</v>
      </c>
    </row>
    <row r="2637" spans="1:3" x14ac:dyDescent="0.25">
      <c r="A2637" s="2" t="s">
        <v>781</v>
      </c>
      <c r="B2637" s="4" t="str">
        <f>IFERROR(VLOOKUP($A2637,'base de données'!$A$1:$C$1025,2,FALSE),"")</f>
        <v>0332091U</v>
      </c>
      <c r="C2637" s="4" t="str">
        <f>IFERROR(VLOOKUP($A2637,'base de données'!$A$1:$C$1025,3,FALSE),"")</f>
        <v>GRADIGNAN</v>
      </c>
    </row>
    <row r="2638" spans="1:3" x14ac:dyDescent="0.25">
      <c r="A2638" s="2" t="s">
        <v>781</v>
      </c>
      <c r="B2638" s="4" t="str">
        <f>IFERROR(VLOOKUP($A2638,'base de données'!$A$1:$C$1025,2,FALSE),"")</f>
        <v>0332091U</v>
      </c>
      <c r="C2638" s="4" t="str">
        <f>IFERROR(VLOOKUP($A2638,'base de données'!$A$1:$C$1025,3,FALSE),"")</f>
        <v>GRADIGNAN</v>
      </c>
    </row>
    <row r="2639" spans="1:3" x14ac:dyDescent="0.25">
      <c r="A2639" s="2" t="s">
        <v>782</v>
      </c>
      <c r="B2639" s="4" t="str">
        <f>IFERROR(VLOOKUP($A2639,'base de données'!$A$1:$C$1025,2,FALSE),"")</f>
        <v>0331456D</v>
      </c>
      <c r="C2639" s="4" t="str">
        <f>IFERROR(VLOOKUP($A2639,'base de données'!$A$1:$C$1025,3,FALSE),"")</f>
        <v>SUD MÉDOC</v>
      </c>
    </row>
    <row r="2640" spans="1:3" x14ac:dyDescent="0.25">
      <c r="A2640" s="2" t="s">
        <v>782</v>
      </c>
      <c r="B2640" s="4" t="str">
        <f>IFERROR(VLOOKUP($A2640,'base de données'!$A$1:$C$1025,2,FALSE),"")</f>
        <v>0331456D</v>
      </c>
      <c r="C2640" s="4" t="str">
        <f>IFERROR(VLOOKUP($A2640,'base de données'!$A$1:$C$1025,3,FALSE),"")</f>
        <v>SUD MÉDOC</v>
      </c>
    </row>
    <row r="2641" spans="1:3" x14ac:dyDescent="0.25">
      <c r="A2641" s="2" t="s">
        <v>782</v>
      </c>
      <c r="B2641" s="4" t="str">
        <f>IFERROR(VLOOKUP($A2641,'base de données'!$A$1:$C$1025,2,FALSE),"")</f>
        <v>0331456D</v>
      </c>
      <c r="C2641" s="4" t="str">
        <f>IFERROR(VLOOKUP($A2641,'base de données'!$A$1:$C$1025,3,FALSE),"")</f>
        <v>SUD MÉDOC</v>
      </c>
    </row>
    <row r="2642" spans="1:3" x14ac:dyDescent="0.25">
      <c r="A2642" s="2" t="s">
        <v>783</v>
      </c>
      <c r="B2642" s="4" t="str">
        <f>IFERROR(VLOOKUP($A2642,'base de données'!$A$1:$C$1025,2,FALSE),"")</f>
        <v>0331456D</v>
      </c>
      <c r="C2642" s="4" t="str">
        <f>IFERROR(VLOOKUP($A2642,'base de données'!$A$1:$C$1025,3,FALSE),"")</f>
        <v>SUD MÉDOC</v>
      </c>
    </row>
    <row r="2643" spans="1:3" x14ac:dyDescent="0.25">
      <c r="A2643" s="2" t="s">
        <v>783</v>
      </c>
      <c r="B2643" s="4" t="str">
        <f>IFERROR(VLOOKUP($A2643,'base de données'!$A$1:$C$1025,2,FALSE),"")</f>
        <v>0331456D</v>
      </c>
      <c r="C2643" s="4" t="str">
        <f>IFERROR(VLOOKUP($A2643,'base de données'!$A$1:$C$1025,3,FALSE),"")</f>
        <v>SUD MÉDOC</v>
      </c>
    </row>
    <row r="2644" spans="1:3" x14ac:dyDescent="0.25">
      <c r="A2644" s="2" t="s">
        <v>783</v>
      </c>
      <c r="B2644" s="4" t="str">
        <f>IFERROR(VLOOKUP($A2644,'base de données'!$A$1:$C$1025,2,FALSE),"")</f>
        <v>0331456D</v>
      </c>
      <c r="C2644" s="4" t="str">
        <f>IFERROR(VLOOKUP($A2644,'base de données'!$A$1:$C$1025,3,FALSE),"")</f>
        <v>SUD MÉDOC</v>
      </c>
    </row>
    <row r="2645" spans="1:3" x14ac:dyDescent="0.25">
      <c r="A2645" s="2" t="s">
        <v>783</v>
      </c>
      <c r="B2645" s="4" t="str">
        <f>IFERROR(VLOOKUP($A2645,'base de données'!$A$1:$C$1025,2,FALSE),"")</f>
        <v>0331456D</v>
      </c>
      <c r="C2645" s="4" t="str">
        <f>IFERROR(VLOOKUP($A2645,'base de données'!$A$1:$C$1025,3,FALSE),"")</f>
        <v>SUD MÉDOC</v>
      </c>
    </row>
    <row r="2646" spans="1:3" x14ac:dyDescent="0.25">
      <c r="A2646" s="2" t="s">
        <v>783</v>
      </c>
      <c r="B2646" s="4" t="str">
        <f>IFERROR(VLOOKUP($A2646,'base de données'!$A$1:$C$1025,2,FALSE),"")</f>
        <v>0331456D</v>
      </c>
      <c r="C2646" s="4" t="str">
        <f>IFERROR(VLOOKUP($A2646,'base de données'!$A$1:$C$1025,3,FALSE),"")</f>
        <v>SUD MÉDOC</v>
      </c>
    </row>
    <row r="2647" spans="1:3" x14ac:dyDescent="0.25">
      <c r="A2647" s="2" t="s">
        <v>784</v>
      </c>
      <c r="B2647" s="4" t="str">
        <f>IFERROR(VLOOKUP($A2647,'base de données'!$A$1:$C$1025,2,FALSE),"")</f>
        <v>0331443P</v>
      </c>
      <c r="C2647" s="4" t="str">
        <f>IFERROR(VLOOKUP($A2647,'base de données'!$A$1:$C$1025,3,FALSE),"")</f>
        <v>TALENCE</v>
      </c>
    </row>
    <row r="2648" spans="1:3" x14ac:dyDescent="0.25">
      <c r="A2648" s="2" t="s">
        <v>784</v>
      </c>
      <c r="B2648" s="4" t="str">
        <f>IFERROR(VLOOKUP($A2648,'base de données'!$A$1:$C$1025,2,FALSE),"")</f>
        <v>0331443P</v>
      </c>
      <c r="C2648" s="4" t="str">
        <f>IFERROR(VLOOKUP($A2648,'base de données'!$A$1:$C$1025,3,FALSE),"")</f>
        <v>TALENCE</v>
      </c>
    </row>
    <row r="2649" spans="1:3" x14ac:dyDescent="0.25">
      <c r="A2649" s="2" t="s">
        <v>784</v>
      </c>
      <c r="B2649" s="4" t="str">
        <f>IFERROR(VLOOKUP($A2649,'base de données'!$A$1:$C$1025,2,FALSE),"")</f>
        <v>0331443P</v>
      </c>
      <c r="C2649" s="4" t="str">
        <f>IFERROR(VLOOKUP($A2649,'base de données'!$A$1:$C$1025,3,FALSE),"")</f>
        <v>TALENCE</v>
      </c>
    </row>
    <row r="2650" spans="1:3" x14ac:dyDescent="0.25">
      <c r="A2650" s="2" t="s">
        <v>784</v>
      </c>
      <c r="B2650" s="4" t="str">
        <f>IFERROR(VLOOKUP($A2650,'base de données'!$A$1:$C$1025,2,FALSE),"")</f>
        <v>0331443P</v>
      </c>
      <c r="C2650" s="4" t="str">
        <f>IFERROR(VLOOKUP($A2650,'base de données'!$A$1:$C$1025,3,FALSE),"")</f>
        <v>TALENCE</v>
      </c>
    </row>
    <row r="2651" spans="1:3" x14ac:dyDescent="0.25">
      <c r="A2651" s="2" t="s">
        <v>784</v>
      </c>
      <c r="B2651" s="4" t="str">
        <f>IFERROR(VLOOKUP($A2651,'base de données'!$A$1:$C$1025,2,FALSE),"")</f>
        <v>0331443P</v>
      </c>
      <c r="C2651" s="4" t="str">
        <f>IFERROR(VLOOKUP($A2651,'base de données'!$A$1:$C$1025,3,FALSE),"")</f>
        <v>TALENCE</v>
      </c>
    </row>
    <row r="2652" spans="1:3" x14ac:dyDescent="0.25">
      <c r="A2652" s="2" t="s">
        <v>784</v>
      </c>
      <c r="B2652" s="4" t="str">
        <f>IFERROR(VLOOKUP($A2652,'base de données'!$A$1:$C$1025,2,FALSE),"")</f>
        <v>0331443P</v>
      </c>
      <c r="C2652" s="4" t="str">
        <f>IFERROR(VLOOKUP($A2652,'base de données'!$A$1:$C$1025,3,FALSE),"")</f>
        <v>TALENCE</v>
      </c>
    </row>
    <row r="2653" spans="1:3" x14ac:dyDescent="0.25">
      <c r="A2653" s="2" t="s">
        <v>784</v>
      </c>
      <c r="B2653" s="4" t="str">
        <f>IFERROR(VLOOKUP($A2653,'base de données'!$A$1:$C$1025,2,FALSE),"")</f>
        <v>0331443P</v>
      </c>
      <c r="C2653" s="4" t="str">
        <f>IFERROR(VLOOKUP($A2653,'base de données'!$A$1:$C$1025,3,FALSE),"")</f>
        <v>TALENCE</v>
      </c>
    </row>
    <row r="2654" spans="1:3" x14ac:dyDescent="0.25">
      <c r="A2654" s="2" t="s">
        <v>785</v>
      </c>
      <c r="B2654" s="4" t="str">
        <f>IFERROR(VLOOKUP($A2654,'base de données'!$A$1:$C$1025,2,FALSE),"")</f>
        <v/>
      </c>
      <c r="C2654" s="4" t="str">
        <f>IFERROR(VLOOKUP($A2654,'base de données'!$A$1:$C$1025,3,FALSE),"")</f>
        <v/>
      </c>
    </row>
    <row r="2655" spans="1:3" x14ac:dyDescent="0.25">
      <c r="A2655" s="2" t="s">
        <v>785</v>
      </c>
      <c r="B2655" s="4" t="str">
        <f>IFERROR(VLOOKUP($A2655,'base de données'!$A$1:$C$1025,2,FALSE),"")</f>
        <v/>
      </c>
      <c r="C2655" s="4" t="str">
        <f>IFERROR(VLOOKUP($A2655,'base de données'!$A$1:$C$1025,3,FALSE),"")</f>
        <v/>
      </c>
    </row>
    <row r="2656" spans="1:3" x14ac:dyDescent="0.25">
      <c r="A2656" s="2" t="s">
        <v>785</v>
      </c>
      <c r="B2656" s="4" t="str">
        <f>IFERROR(VLOOKUP($A2656,'base de données'!$A$1:$C$1025,2,FALSE),"")</f>
        <v/>
      </c>
      <c r="C2656" s="4" t="str">
        <f>IFERROR(VLOOKUP($A2656,'base de données'!$A$1:$C$1025,3,FALSE),"")</f>
        <v/>
      </c>
    </row>
    <row r="2657" spans="1:3" x14ac:dyDescent="0.25">
      <c r="A2657" s="2" t="s">
        <v>785</v>
      </c>
      <c r="B2657" s="4" t="str">
        <f>IFERROR(VLOOKUP($A2657,'base de données'!$A$1:$C$1025,2,FALSE),"")</f>
        <v/>
      </c>
      <c r="C2657" s="4" t="str">
        <f>IFERROR(VLOOKUP($A2657,'base de données'!$A$1:$C$1025,3,FALSE),"")</f>
        <v/>
      </c>
    </row>
    <row r="2658" spans="1:3" x14ac:dyDescent="0.25">
      <c r="A2658" s="2" t="s">
        <v>785</v>
      </c>
      <c r="B2658" s="4" t="str">
        <f>IFERROR(VLOOKUP($A2658,'base de données'!$A$1:$C$1025,2,FALSE),"")</f>
        <v/>
      </c>
      <c r="C2658" s="4" t="str">
        <f>IFERROR(VLOOKUP($A2658,'base de données'!$A$1:$C$1025,3,FALSE),"")</f>
        <v/>
      </c>
    </row>
    <row r="2659" spans="1:3" x14ac:dyDescent="0.25">
      <c r="A2659" s="2" t="s">
        <v>785</v>
      </c>
      <c r="B2659" s="4" t="str">
        <f>IFERROR(VLOOKUP($A2659,'base de données'!$A$1:$C$1025,2,FALSE),"")</f>
        <v/>
      </c>
      <c r="C2659" s="4" t="str">
        <f>IFERROR(VLOOKUP($A2659,'base de données'!$A$1:$C$1025,3,FALSE),"")</f>
        <v/>
      </c>
    </row>
    <row r="2660" spans="1:3" x14ac:dyDescent="0.25">
      <c r="A2660" s="2" t="s">
        <v>785</v>
      </c>
      <c r="B2660" s="4" t="str">
        <f>IFERROR(VLOOKUP($A2660,'base de données'!$A$1:$C$1025,2,FALSE),"")</f>
        <v/>
      </c>
      <c r="C2660" s="4" t="str">
        <f>IFERROR(VLOOKUP($A2660,'base de données'!$A$1:$C$1025,3,FALSE),"")</f>
        <v/>
      </c>
    </row>
    <row r="2661" spans="1:3" x14ac:dyDescent="0.25">
      <c r="A2661" s="2" t="s">
        <v>785</v>
      </c>
      <c r="B2661" s="4" t="str">
        <f>IFERROR(VLOOKUP($A2661,'base de données'!$A$1:$C$1025,2,FALSE),"")</f>
        <v/>
      </c>
      <c r="C2661" s="4" t="str">
        <f>IFERROR(VLOOKUP($A2661,'base de données'!$A$1:$C$1025,3,FALSE),"")</f>
        <v/>
      </c>
    </row>
    <row r="2662" spans="1:3" x14ac:dyDescent="0.25">
      <c r="A2662" s="2" t="s">
        <v>785</v>
      </c>
      <c r="B2662" s="4" t="str">
        <f>IFERROR(VLOOKUP($A2662,'base de données'!$A$1:$C$1025,2,FALSE),"")</f>
        <v/>
      </c>
      <c r="C2662" s="4" t="str">
        <f>IFERROR(VLOOKUP($A2662,'base de données'!$A$1:$C$1025,3,FALSE),"")</f>
        <v/>
      </c>
    </row>
    <row r="2663" spans="1:3" x14ac:dyDescent="0.25">
      <c r="A2663" s="2" t="s">
        <v>785</v>
      </c>
      <c r="B2663" s="4" t="str">
        <f>IFERROR(VLOOKUP($A2663,'base de données'!$A$1:$C$1025,2,FALSE),"")</f>
        <v/>
      </c>
      <c r="C2663" s="4" t="str">
        <f>IFERROR(VLOOKUP($A2663,'base de données'!$A$1:$C$1025,3,FALSE),"")</f>
        <v/>
      </c>
    </row>
    <row r="2664" spans="1:3" x14ac:dyDescent="0.25">
      <c r="A2664" s="2" t="s">
        <v>785</v>
      </c>
      <c r="B2664" s="4" t="str">
        <f>IFERROR(VLOOKUP($A2664,'base de données'!$A$1:$C$1025,2,FALSE),"")</f>
        <v/>
      </c>
      <c r="C2664" s="4" t="str">
        <f>IFERROR(VLOOKUP($A2664,'base de données'!$A$1:$C$1025,3,FALSE),"")</f>
        <v/>
      </c>
    </row>
    <row r="2665" spans="1:3" x14ac:dyDescent="0.25">
      <c r="A2665" s="2" t="s">
        <v>785</v>
      </c>
      <c r="B2665" s="4" t="str">
        <f>IFERROR(VLOOKUP($A2665,'base de données'!$A$1:$C$1025,2,FALSE),"")</f>
        <v/>
      </c>
      <c r="C2665" s="4" t="str">
        <f>IFERROR(VLOOKUP($A2665,'base de données'!$A$1:$C$1025,3,FALSE),"")</f>
        <v/>
      </c>
    </row>
    <row r="2666" spans="1:3" x14ac:dyDescent="0.25">
      <c r="A2666" s="2" t="s">
        <v>785</v>
      </c>
      <c r="B2666" s="4" t="str">
        <f>IFERROR(VLOOKUP($A2666,'base de données'!$A$1:$C$1025,2,FALSE),"")</f>
        <v/>
      </c>
      <c r="C2666" s="4" t="str">
        <f>IFERROR(VLOOKUP($A2666,'base de données'!$A$1:$C$1025,3,FALSE),"")</f>
        <v/>
      </c>
    </row>
    <row r="2667" spans="1:3" x14ac:dyDescent="0.25">
      <c r="A2667" s="2" t="s">
        <v>785</v>
      </c>
      <c r="B2667" s="4" t="str">
        <f>IFERROR(VLOOKUP($A2667,'base de données'!$A$1:$C$1025,2,FALSE),"")</f>
        <v/>
      </c>
      <c r="C2667" s="4" t="str">
        <f>IFERROR(VLOOKUP($A2667,'base de données'!$A$1:$C$1025,3,FALSE),"")</f>
        <v/>
      </c>
    </row>
    <row r="2668" spans="1:3" x14ac:dyDescent="0.25">
      <c r="A2668" s="2" t="s">
        <v>785</v>
      </c>
      <c r="B2668" s="4" t="str">
        <f>IFERROR(VLOOKUP($A2668,'base de données'!$A$1:$C$1025,2,FALSE),"")</f>
        <v/>
      </c>
      <c r="C2668" s="4" t="str">
        <f>IFERROR(VLOOKUP($A2668,'base de données'!$A$1:$C$1025,3,FALSE),"")</f>
        <v/>
      </c>
    </row>
    <row r="2669" spans="1:3" x14ac:dyDescent="0.25">
      <c r="A2669" s="2" t="s">
        <v>785</v>
      </c>
      <c r="B2669" s="4" t="str">
        <f>IFERROR(VLOOKUP($A2669,'base de données'!$A$1:$C$1025,2,FALSE),"")</f>
        <v/>
      </c>
      <c r="C2669" s="4" t="str">
        <f>IFERROR(VLOOKUP($A2669,'base de données'!$A$1:$C$1025,3,FALSE),"")</f>
        <v/>
      </c>
    </row>
    <row r="2670" spans="1:3" x14ac:dyDescent="0.25">
      <c r="A2670" s="2" t="s">
        <v>785</v>
      </c>
      <c r="B2670" s="4" t="str">
        <f>IFERROR(VLOOKUP($A2670,'base de données'!$A$1:$C$1025,2,FALSE),"")</f>
        <v/>
      </c>
      <c r="C2670" s="4" t="str">
        <f>IFERROR(VLOOKUP($A2670,'base de données'!$A$1:$C$1025,3,FALSE),"")</f>
        <v/>
      </c>
    </row>
    <row r="2671" spans="1:3" x14ac:dyDescent="0.25">
      <c r="A2671" s="2" t="s">
        <v>786</v>
      </c>
      <c r="B2671" s="4" t="str">
        <f>IFERROR(VLOOKUP($A2671,'base de données'!$A$1:$C$1025,2,FALSE),"")</f>
        <v>0331450X</v>
      </c>
      <c r="C2671" s="4" t="str">
        <f>IFERROR(VLOOKUP($A2671,'base de données'!$A$1:$C$1025,3,FALSE),"")</f>
        <v>BORDEAUX BOUSCAT</v>
      </c>
    </row>
    <row r="2672" spans="1:3" x14ac:dyDescent="0.25">
      <c r="A2672" s="2" t="s">
        <v>787</v>
      </c>
      <c r="B2672" s="4" t="str">
        <f>IFERROR(VLOOKUP($A2672,'base de données'!$A$1:$C$1025,2,FALSE),"")</f>
        <v>0331455C</v>
      </c>
      <c r="C2672" s="4" t="str">
        <f>IFERROR(VLOOKUP($A2672,'base de données'!$A$1:$C$1025,3,FALSE),"")</f>
        <v>ST MÉDARD-EN-JALLES</v>
      </c>
    </row>
    <row r="2673" spans="1:3" x14ac:dyDescent="0.25">
      <c r="A2673" s="2" t="s">
        <v>787</v>
      </c>
      <c r="B2673" s="4" t="str">
        <f>IFERROR(VLOOKUP($A2673,'base de données'!$A$1:$C$1025,2,FALSE),"")</f>
        <v>0331455C</v>
      </c>
      <c r="C2673" s="4" t="str">
        <f>IFERROR(VLOOKUP($A2673,'base de données'!$A$1:$C$1025,3,FALSE),"")</f>
        <v>ST MÉDARD-EN-JALLES</v>
      </c>
    </row>
    <row r="2674" spans="1:3" x14ac:dyDescent="0.25">
      <c r="A2674" s="2" t="s">
        <v>787</v>
      </c>
      <c r="B2674" s="4" t="str">
        <f>IFERROR(VLOOKUP($A2674,'base de données'!$A$1:$C$1025,2,FALSE),"")</f>
        <v>0331455C</v>
      </c>
      <c r="C2674" s="4" t="str">
        <f>IFERROR(VLOOKUP($A2674,'base de données'!$A$1:$C$1025,3,FALSE),"")</f>
        <v>ST MÉDARD-EN-JALLES</v>
      </c>
    </row>
    <row r="2675" spans="1:3" x14ac:dyDescent="0.25">
      <c r="A2675" s="2" t="s">
        <v>787</v>
      </c>
      <c r="B2675" s="4" t="str">
        <f>IFERROR(VLOOKUP($A2675,'base de données'!$A$1:$C$1025,2,FALSE),"")</f>
        <v>0331455C</v>
      </c>
      <c r="C2675" s="4" t="str">
        <f>IFERROR(VLOOKUP($A2675,'base de données'!$A$1:$C$1025,3,FALSE),"")</f>
        <v>ST MÉDARD-EN-JALLES</v>
      </c>
    </row>
    <row r="2676" spans="1:3" x14ac:dyDescent="0.25">
      <c r="A2676" s="2" t="s">
        <v>787</v>
      </c>
      <c r="B2676" s="4" t="str">
        <f>IFERROR(VLOOKUP($A2676,'base de données'!$A$1:$C$1025,2,FALSE),"")</f>
        <v>0331455C</v>
      </c>
      <c r="C2676" s="4" t="str">
        <f>IFERROR(VLOOKUP($A2676,'base de données'!$A$1:$C$1025,3,FALSE),"")</f>
        <v>ST MÉDARD-EN-JALLES</v>
      </c>
    </row>
    <row r="2677" spans="1:3" x14ac:dyDescent="0.25">
      <c r="A2677" s="2" t="s">
        <v>787</v>
      </c>
      <c r="B2677" s="4" t="str">
        <f>IFERROR(VLOOKUP($A2677,'base de données'!$A$1:$C$1025,2,FALSE),"")</f>
        <v>0331455C</v>
      </c>
      <c r="C2677" s="4" t="str">
        <f>IFERROR(VLOOKUP($A2677,'base de données'!$A$1:$C$1025,3,FALSE),"")</f>
        <v>ST MÉDARD-EN-JALLES</v>
      </c>
    </row>
    <row r="2678" spans="1:3" x14ac:dyDescent="0.25">
      <c r="A2678" s="2" t="s">
        <v>788</v>
      </c>
      <c r="B2678" s="4" t="str">
        <f>IFERROR(VLOOKUP($A2678,'base de données'!$A$1:$C$1025,2,FALSE),"")</f>
        <v>0332092V</v>
      </c>
      <c r="C2678" s="4" t="str">
        <f>IFERROR(VLOOKUP($A2678,'base de données'!$A$1:$C$1025,3,FALSE),"")</f>
        <v>BORDEAUX CENTRE</v>
      </c>
    </row>
    <row r="2679" spans="1:3" x14ac:dyDescent="0.25">
      <c r="A2679" s="2" t="s">
        <v>788</v>
      </c>
      <c r="B2679" s="4" t="str">
        <f>IFERROR(VLOOKUP($A2679,'base de données'!$A$1:$C$1025,2,FALSE),"")</f>
        <v>0332092V</v>
      </c>
      <c r="C2679" s="4" t="str">
        <f>IFERROR(VLOOKUP($A2679,'base de données'!$A$1:$C$1025,3,FALSE),"")</f>
        <v>BORDEAUX CENTRE</v>
      </c>
    </row>
    <row r="2680" spans="1:3" x14ac:dyDescent="0.25">
      <c r="A2680" s="2" t="s">
        <v>788</v>
      </c>
      <c r="B2680" s="4" t="str">
        <f>IFERROR(VLOOKUP($A2680,'base de données'!$A$1:$C$1025,2,FALSE),"")</f>
        <v>0332092V</v>
      </c>
      <c r="C2680" s="4" t="str">
        <f>IFERROR(VLOOKUP($A2680,'base de données'!$A$1:$C$1025,3,FALSE),"")</f>
        <v>BORDEAUX CENTRE</v>
      </c>
    </row>
    <row r="2681" spans="1:3" x14ac:dyDescent="0.25">
      <c r="A2681" s="2" t="s">
        <v>788</v>
      </c>
      <c r="B2681" s="4" t="str">
        <f>IFERROR(VLOOKUP($A2681,'base de données'!$A$1:$C$1025,2,FALSE),"")</f>
        <v>0332092V</v>
      </c>
      <c r="C2681" s="4" t="str">
        <f>IFERROR(VLOOKUP($A2681,'base de données'!$A$1:$C$1025,3,FALSE),"")</f>
        <v>BORDEAUX CENTRE</v>
      </c>
    </row>
    <row r="2682" spans="1:3" x14ac:dyDescent="0.25">
      <c r="A2682" s="2" t="s">
        <v>788</v>
      </c>
      <c r="B2682" s="4" t="str">
        <f>IFERROR(VLOOKUP($A2682,'base de données'!$A$1:$C$1025,2,FALSE),"")</f>
        <v>0332092V</v>
      </c>
      <c r="C2682" s="4" t="str">
        <f>IFERROR(VLOOKUP($A2682,'base de données'!$A$1:$C$1025,3,FALSE),"")</f>
        <v>BORDEAUX CENTRE</v>
      </c>
    </row>
    <row r="2683" spans="1:3" x14ac:dyDescent="0.25">
      <c r="A2683" s="2" t="s">
        <v>788</v>
      </c>
      <c r="B2683" s="4" t="str">
        <f>IFERROR(VLOOKUP($A2683,'base de données'!$A$1:$C$1025,2,FALSE),"")</f>
        <v>0332092V</v>
      </c>
      <c r="C2683" s="4" t="str">
        <f>IFERROR(VLOOKUP($A2683,'base de données'!$A$1:$C$1025,3,FALSE),"")</f>
        <v>BORDEAUX CENTRE</v>
      </c>
    </row>
    <row r="2684" spans="1:3" x14ac:dyDescent="0.25">
      <c r="A2684" s="2" t="s">
        <v>788</v>
      </c>
      <c r="B2684" s="4" t="str">
        <f>IFERROR(VLOOKUP($A2684,'base de données'!$A$1:$C$1025,2,FALSE),"")</f>
        <v>0332092V</v>
      </c>
      <c r="C2684" s="4" t="str">
        <f>IFERROR(VLOOKUP($A2684,'base de données'!$A$1:$C$1025,3,FALSE),"")</f>
        <v>BORDEAUX CENTRE</v>
      </c>
    </row>
    <row r="2685" spans="1:3" x14ac:dyDescent="0.25">
      <c r="A2685" s="2" t="s">
        <v>789</v>
      </c>
      <c r="B2685" s="4" t="str">
        <f>IFERROR(VLOOKUP($A2685,'base de données'!$A$1:$C$1025,2,FALSE),"")</f>
        <v>0331451Y</v>
      </c>
      <c r="C2685" s="4" t="str">
        <f>IFERROR(VLOOKUP($A2685,'base de données'!$A$1:$C$1025,3,FALSE),"")</f>
        <v>ARCACHON SUD</v>
      </c>
    </row>
    <row r="2686" spans="1:3" x14ac:dyDescent="0.25">
      <c r="A2686" s="2" t="s">
        <v>790</v>
      </c>
      <c r="B2686" s="4" t="str">
        <f>IFERROR(VLOOKUP($A2686,'base de données'!$A$1:$C$1025,2,FALSE),"")</f>
        <v/>
      </c>
      <c r="C2686" s="4" t="str">
        <f>IFERROR(VLOOKUP($A2686,'base de données'!$A$1:$C$1025,3,FALSE),"")</f>
        <v/>
      </c>
    </row>
    <row r="2687" spans="1:3" x14ac:dyDescent="0.25">
      <c r="A2687" s="2" t="s">
        <v>790</v>
      </c>
      <c r="B2687" s="4" t="str">
        <f>IFERROR(VLOOKUP($A2687,'base de données'!$A$1:$C$1025,2,FALSE),"")</f>
        <v/>
      </c>
      <c r="C2687" s="4" t="str">
        <f>IFERROR(VLOOKUP($A2687,'base de données'!$A$1:$C$1025,3,FALSE),"")</f>
        <v/>
      </c>
    </row>
    <row r="2688" spans="1:3" x14ac:dyDescent="0.25">
      <c r="A2688" s="2" t="s">
        <v>790</v>
      </c>
      <c r="B2688" s="4" t="str">
        <f>IFERROR(VLOOKUP($A2688,'base de données'!$A$1:$C$1025,2,FALSE),"")</f>
        <v/>
      </c>
      <c r="C2688" s="4" t="str">
        <f>IFERROR(VLOOKUP($A2688,'base de données'!$A$1:$C$1025,3,FALSE),"")</f>
        <v/>
      </c>
    </row>
    <row r="2689" spans="1:3" x14ac:dyDescent="0.25">
      <c r="A2689" s="2" t="s">
        <v>791</v>
      </c>
      <c r="B2689" s="4" t="str">
        <f>IFERROR(VLOOKUP($A2689,'base de données'!$A$1:$C$1025,2,FALSE),"")</f>
        <v/>
      </c>
      <c r="C2689" s="4" t="str">
        <f>IFERROR(VLOOKUP($A2689,'base de données'!$A$1:$C$1025,3,FALSE),"")</f>
        <v/>
      </c>
    </row>
    <row r="2690" spans="1:3" x14ac:dyDescent="0.25">
      <c r="A2690" s="2" t="s">
        <v>791</v>
      </c>
      <c r="B2690" s="4" t="str">
        <f>IFERROR(VLOOKUP($A2690,'base de données'!$A$1:$C$1025,2,FALSE),"")</f>
        <v/>
      </c>
      <c r="C2690" s="4" t="str">
        <f>IFERROR(VLOOKUP($A2690,'base de données'!$A$1:$C$1025,3,FALSE),"")</f>
        <v/>
      </c>
    </row>
    <row r="2691" spans="1:3" x14ac:dyDescent="0.25">
      <c r="A2691" s="2" t="s">
        <v>791</v>
      </c>
      <c r="B2691" s="4" t="str">
        <f>IFERROR(VLOOKUP($A2691,'base de données'!$A$1:$C$1025,2,FALSE),"")</f>
        <v/>
      </c>
      <c r="C2691" s="4" t="str">
        <f>IFERROR(VLOOKUP($A2691,'base de données'!$A$1:$C$1025,3,FALSE),"")</f>
        <v/>
      </c>
    </row>
    <row r="2692" spans="1:3" x14ac:dyDescent="0.25">
      <c r="A2692" s="2" t="s">
        <v>791</v>
      </c>
      <c r="B2692" s="4" t="str">
        <f>IFERROR(VLOOKUP($A2692,'base de données'!$A$1:$C$1025,2,FALSE),"")</f>
        <v/>
      </c>
      <c r="C2692" s="4" t="str">
        <f>IFERROR(VLOOKUP($A2692,'base de données'!$A$1:$C$1025,3,FALSE),"")</f>
        <v/>
      </c>
    </row>
    <row r="2693" spans="1:3" x14ac:dyDescent="0.25">
      <c r="A2693" s="2" t="s">
        <v>792</v>
      </c>
      <c r="B2693" s="4" t="str">
        <f>IFERROR(VLOOKUP($A2693,'base de données'!$A$1:$C$1025,2,FALSE),"")</f>
        <v/>
      </c>
      <c r="C2693" s="4" t="str">
        <f>IFERROR(VLOOKUP($A2693,'base de données'!$A$1:$C$1025,3,FALSE),"")</f>
        <v/>
      </c>
    </row>
    <row r="2694" spans="1:3" x14ac:dyDescent="0.25">
      <c r="A2694" s="2" t="s">
        <v>793</v>
      </c>
      <c r="B2694" s="4" t="str">
        <f>IFERROR(VLOOKUP($A2694,'base de données'!$A$1:$C$1025,2,FALSE),"")</f>
        <v/>
      </c>
      <c r="C2694" s="4" t="str">
        <f>IFERROR(VLOOKUP($A2694,'base de données'!$A$1:$C$1025,3,FALSE),"")</f>
        <v/>
      </c>
    </row>
    <row r="2695" spans="1:3" x14ac:dyDescent="0.25">
      <c r="A2695" s="2" t="s">
        <v>793</v>
      </c>
      <c r="B2695" s="4" t="str">
        <f>IFERROR(VLOOKUP($A2695,'base de données'!$A$1:$C$1025,2,FALSE),"")</f>
        <v/>
      </c>
      <c r="C2695" s="4" t="str">
        <f>IFERROR(VLOOKUP($A2695,'base de données'!$A$1:$C$1025,3,FALSE),"")</f>
        <v/>
      </c>
    </row>
    <row r="2696" spans="1:3" x14ac:dyDescent="0.25">
      <c r="A2696" s="2" t="s">
        <v>794</v>
      </c>
      <c r="B2696" s="4" t="str">
        <f>IFERROR(VLOOKUP($A2696,'base de données'!$A$1:$C$1025,2,FALSE),"")</f>
        <v>0332274T</v>
      </c>
      <c r="C2696" s="4" t="str">
        <f>IFERROR(VLOOKUP($A2696,'base de données'!$A$1:$C$1025,3,FALSE),"")</f>
        <v>LIBOURNE 2</v>
      </c>
    </row>
    <row r="2697" spans="1:3" x14ac:dyDescent="0.25">
      <c r="A2697" s="2" t="s">
        <v>794</v>
      </c>
      <c r="B2697" s="4" t="str">
        <f>IFERROR(VLOOKUP($A2697,'base de données'!$A$1:$C$1025,2,FALSE),"")</f>
        <v>0332274T</v>
      </c>
      <c r="C2697" s="4" t="str">
        <f>IFERROR(VLOOKUP($A2697,'base de données'!$A$1:$C$1025,3,FALSE),"")</f>
        <v>LIBOURNE 2</v>
      </c>
    </row>
    <row r="2698" spans="1:3" x14ac:dyDescent="0.25">
      <c r="A2698" s="2" t="s">
        <v>794</v>
      </c>
      <c r="B2698" s="4" t="str">
        <f>IFERROR(VLOOKUP($A2698,'base de données'!$A$1:$C$1025,2,FALSE),"")</f>
        <v>0332274T</v>
      </c>
      <c r="C2698" s="4" t="str">
        <f>IFERROR(VLOOKUP($A2698,'base de données'!$A$1:$C$1025,3,FALSE),"")</f>
        <v>LIBOURNE 2</v>
      </c>
    </row>
    <row r="2699" spans="1:3" x14ac:dyDescent="0.25">
      <c r="A2699" s="2" t="s">
        <v>794</v>
      </c>
      <c r="B2699" s="4" t="str">
        <f>IFERROR(VLOOKUP($A2699,'base de données'!$A$1:$C$1025,2,FALSE),"")</f>
        <v>0332274T</v>
      </c>
      <c r="C2699" s="4" t="str">
        <f>IFERROR(VLOOKUP($A2699,'base de données'!$A$1:$C$1025,3,FALSE),"")</f>
        <v>LIBOURNE 2</v>
      </c>
    </row>
    <row r="2700" spans="1:3" x14ac:dyDescent="0.25">
      <c r="A2700" s="2" t="s">
        <v>794</v>
      </c>
      <c r="B2700" s="4" t="str">
        <f>IFERROR(VLOOKUP($A2700,'base de données'!$A$1:$C$1025,2,FALSE),"")</f>
        <v>0332274T</v>
      </c>
      <c r="C2700" s="4" t="str">
        <f>IFERROR(VLOOKUP($A2700,'base de données'!$A$1:$C$1025,3,FALSE),"")</f>
        <v>LIBOURNE 2</v>
      </c>
    </row>
    <row r="2701" spans="1:3" x14ac:dyDescent="0.25">
      <c r="A2701" s="2" t="s">
        <v>794</v>
      </c>
      <c r="B2701" s="4" t="str">
        <f>IFERROR(VLOOKUP($A2701,'base de données'!$A$1:$C$1025,2,FALSE),"")</f>
        <v>0332274T</v>
      </c>
      <c r="C2701" s="4" t="str">
        <f>IFERROR(VLOOKUP($A2701,'base de données'!$A$1:$C$1025,3,FALSE),"")</f>
        <v>LIBOURNE 2</v>
      </c>
    </row>
    <row r="2702" spans="1:3" x14ac:dyDescent="0.25">
      <c r="A2702" s="2" t="s">
        <v>795</v>
      </c>
      <c r="B2702" s="4" t="str">
        <f>IFERROR(VLOOKUP($A2702,'base de données'!$A$1:$C$1025,2,FALSE),"")</f>
        <v>0331446T</v>
      </c>
      <c r="C2702" s="4" t="str">
        <f>IFERROR(VLOOKUP($A2702,'base de données'!$A$1:$C$1025,3,FALSE),"")</f>
        <v>LANGON</v>
      </c>
    </row>
    <row r="2703" spans="1:3" x14ac:dyDescent="0.25">
      <c r="A2703" s="2" t="s">
        <v>795</v>
      </c>
      <c r="B2703" s="4" t="str">
        <f>IFERROR(VLOOKUP($A2703,'base de données'!$A$1:$C$1025,2,FALSE),"")</f>
        <v>0331446T</v>
      </c>
      <c r="C2703" s="4" t="str">
        <f>IFERROR(VLOOKUP($A2703,'base de données'!$A$1:$C$1025,3,FALSE),"")</f>
        <v>LANGON</v>
      </c>
    </row>
    <row r="2704" spans="1:3" x14ac:dyDescent="0.25">
      <c r="A2704" s="2" t="s">
        <v>795</v>
      </c>
      <c r="B2704" s="4" t="str">
        <f>IFERROR(VLOOKUP($A2704,'base de données'!$A$1:$C$1025,2,FALSE),"")</f>
        <v>0331446T</v>
      </c>
      <c r="C2704" s="4" t="str">
        <f>IFERROR(VLOOKUP($A2704,'base de données'!$A$1:$C$1025,3,FALSE),"")</f>
        <v>LANGON</v>
      </c>
    </row>
    <row r="2705" spans="1:3" x14ac:dyDescent="0.25">
      <c r="A2705" s="2" t="s">
        <v>795</v>
      </c>
      <c r="B2705" s="4" t="str">
        <f>IFERROR(VLOOKUP($A2705,'base de données'!$A$1:$C$1025,2,FALSE),"")</f>
        <v>0331446T</v>
      </c>
      <c r="C2705" s="4" t="str">
        <f>IFERROR(VLOOKUP($A2705,'base de données'!$A$1:$C$1025,3,FALSE),"")</f>
        <v>LANGON</v>
      </c>
    </row>
    <row r="2706" spans="1:3" x14ac:dyDescent="0.25">
      <c r="A2706" s="2" t="s">
        <v>795</v>
      </c>
      <c r="B2706" s="4" t="str">
        <f>IFERROR(VLOOKUP($A2706,'base de données'!$A$1:$C$1025,2,FALSE),"")</f>
        <v>0331446T</v>
      </c>
      <c r="C2706" s="4" t="str">
        <f>IFERROR(VLOOKUP($A2706,'base de données'!$A$1:$C$1025,3,FALSE),"")</f>
        <v>LANGON</v>
      </c>
    </row>
    <row r="2707" spans="1:3" x14ac:dyDescent="0.25">
      <c r="A2707" s="2" t="s">
        <v>795</v>
      </c>
      <c r="B2707" s="4" t="str">
        <f>IFERROR(VLOOKUP($A2707,'base de données'!$A$1:$C$1025,2,FALSE),"")</f>
        <v>0331446T</v>
      </c>
      <c r="C2707" s="4" t="str">
        <f>IFERROR(VLOOKUP($A2707,'base de données'!$A$1:$C$1025,3,FALSE),"")</f>
        <v>LANGON</v>
      </c>
    </row>
    <row r="2708" spans="1:3" x14ac:dyDescent="0.25">
      <c r="A2708" s="2" t="s">
        <v>795</v>
      </c>
      <c r="B2708" s="4" t="str">
        <f>IFERROR(VLOOKUP($A2708,'base de données'!$A$1:$C$1025,2,FALSE),"")</f>
        <v>0331446T</v>
      </c>
      <c r="C2708" s="4" t="str">
        <f>IFERROR(VLOOKUP($A2708,'base de données'!$A$1:$C$1025,3,FALSE),"")</f>
        <v>LANGON</v>
      </c>
    </row>
    <row r="2709" spans="1:3" x14ac:dyDescent="0.25">
      <c r="A2709" s="2" t="s">
        <v>795</v>
      </c>
      <c r="B2709" s="4" t="str">
        <f>IFERROR(VLOOKUP($A2709,'base de données'!$A$1:$C$1025,2,FALSE),"")</f>
        <v>0331446T</v>
      </c>
      <c r="C2709" s="4" t="str">
        <f>IFERROR(VLOOKUP($A2709,'base de données'!$A$1:$C$1025,3,FALSE),"")</f>
        <v>LANGON</v>
      </c>
    </row>
    <row r="2710" spans="1:3" x14ac:dyDescent="0.25">
      <c r="A2710" s="2" t="s">
        <v>795</v>
      </c>
      <c r="B2710" s="4" t="str">
        <f>IFERROR(VLOOKUP($A2710,'base de données'!$A$1:$C$1025,2,FALSE),"")</f>
        <v>0331446T</v>
      </c>
      <c r="C2710" s="4" t="str">
        <f>IFERROR(VLOOKUP($A2710,'base de données'!$A$1:$C$1025,3,FALSE),"")</f>
        <v>LANGON</v>
      </c>
    </row>
    <row r="2711" spans="1:3" x14ac:dyDescent="0.25">
      <c r="A2711" s="2" t="s">
        <v>795</v>
      </c>
      <c r="B2711" s="4" t="str">
        <f>IFERROR(VLOOKUP($A2711,'base de données'!$A$1:$C$1025,2,FALSE),"")</f>
        <v>0331446T</v>
      </c>
      <c r="C2711" s="4" t="str">
        <f>IFERROR(VLOOKUP($A2711,'base de données'!$A$1:$C$1025,3,FALSE),"")</f>
        <v>LANGON</v>
      </c>
    </row>
    <row r="2712" spans="1:3" x14ac:dyDescent="0.25">
      <c r="A2712" s="2" t="s">
        <v>795</v>
      </c>
      <c r="B2712" s="4" t="str">
        <f>IFERROR(VLOOKUP($A2712,'base de données'!$A$1:$C$1025,2,FALSE),"")</f>
        <v>0331446T</v>
      </c>
      <c r="C2712" s="4" t="str">
        <f>IFERROR(VLOOKUP($A2712,'base de données'!$A$1:$C$1025,3,FALSE),"")</f>
        <v>LANGON</v>
      </c>
    </row>
    <row r="2713" spans="1:3" x14ac:dyDescent="0.25">
      <c r="A2713" s="2" t="s">
        <v>795</v>
      </c>
      <c r="B2713" s="4" t="str">
        <f>IFERROR(VLOOKUP($A2713,'base de données'!$A$1:$C$1025,2,FALSE),"")</f>
        <v>0331446T</v>
      </c>
      <c r="C2713" s="4" t="str">
        <f>IFERROR(VLOOKUP($A2713,'base de données'!$A$1:$C$1025,3,FALSE),"")</f>
        <v>LANGON</v>
      </c>
    </row>
    <row r="2714" spans="1:3" x14ac:dyDescent="0.25">
      <c r="A2714" s="2" t="s">
        <v>795</v>
      </c>
      <c r="B2714" s="4" t="str">
        <f>IFERROR(VLOOKUP($A2714,'base de données'!$A$1:$C$1025,2,FALSE),"")</f>
        <v>0331446T</v>
      </c>
      <c r="C2714" s="4" t="str">
        <f>IFERROR(VLOOKUP($A2714,'base de données'!$A$1:$C$1025,3,FALSE),"")</f>
        <v>LANGON</v>
      </c>
    </row>
    <row r="2715" spans="1:3" x14ac:dyDescent="0.25">
      <c r="A2715" s="2" t="s">
        <v>795</v>
      </c>
      <c r="B2715" s="4" t="str">
        <f>IFERROR(VLOOKUP($A2715,'base de données'!$A$1:$C$1025,2,FALSE),"")</f>
        <v>0331446T</v>
      </c>
      <c r="C2715" s="4" t="str">
        <f>IFERROR(VLOOKUP($A2715,'base de données'!$A$1:$C$1025,3,FALSE),"")</f>
        <v>LANGON</v>
      </c>
    </row>
    <row r="2716" spans="1:3" x14ac:dyDescent="0.25">
      <c r="A2716" s="2" t="s">
        <v>795</v>
      </c>
      <c r="B2716" s="4" t="str">
        <f>IFERROR(VLOOKUP($A2716,'base de données'!$A$1:$C$1025,2,FALSE),"")</f>
        <v>0331446T</v>
      </c>
      <c r="C2716" s="4" t="str">
        <f>IFERROR(VLOOKUP($A2716,'base de données'!$A$1:$C$1025,3,FALSE),"")</f>
        <v>LANGON</v>
      </c>
    </row>
    <row r="2717" spans="1:3" x14ac:dyDescent="0.25">
      <c r="A2717" s="2" t="s">
        <v>795</v>
      </c>
      <c r="B2717" s="4" t="str">
        <f>IFERROR(VLOOKUP($A2717,'base de données'!$A$1:$C$1025,2,FALSE),"")</f>
        <v>0331446T</v>
      </c>
      <c r="C2717" s="4" t="str">
        <f>IFERROR(VLOOKUP($A2717,'base de données'!$A$1:$C$1025,3,FALSE),"")</f>
        <v>LANGON</v>
      </c>
    </row>
    <row r="2718" spans="1:3" x14ac:dyDescent="0.25">
      <c r="A2718" s="2" t="s">
        <v>796</v>
      </c>
      <c r="B2718" s="4" t="str">
        <f>IFERROR(VLOOKUP($A2718,'base de données'!$A$1:$C$1025,2,FALSE),"")</f>
        <v>0332863H</v>
      </c>
      <c r="C2718" s="4" t="str">
        <f>IFERROR(VLOOKUP($A2718,'base de données'!$A$1:$C$1025,3,FALSE),"")</f>
        <v>BÈGLES FLOIRAC</v>
      </c>
    </row>
    <row r="2719" spans="1:3" x14ac:dyDescent="0.25">
      <c r="A2719" s="2" t="s">
        <v>796</v>
      </c>
      <c r="B2719" s="4" t="str">
        <f>IFERROR(VLOOKUP($A2719,'base de données'!$A$1:$C$1025,2,FALSE),"")</f>
        <v>0332863H</v>
      </c>
      <c r="C2719" s="4" t="str">
        <f>IFERROR(VLOOKUP($A2719,'base de données'!$A$1:$C$1025,3,FALSE),"")</f>
        <v>BÈGLES FLOIRAC</v>
      </c>
    </row>
    <row r="2720" spans="1:3" x14ac:dyDescent="0.25">
      <c r="A2720" s="2" t="s">
        <v>796</v>
      </c>
      <c r="B2720" s="4" t="str">
        <f>IFERROR(VLOOKUP($A2720,'base de données'!$A$1:$C$1025,2,FALSE),"")</f>
        <v>0332863H</v>
      </c>
      <c r="C2720" s="4" t="str">
        <f>IFERROR(VLOOKUP($A2720,'base de données'!$A$1:$C$1025,3,FALSE),"")</f>
        <v>BÈGLES FLOIRAC</v>
      </c>
    </row>
    <row r="2721" spans="1:3" x14ac:dyDescent="0.25">
      <c r="A2721" s="2" t="s">
        <v>796</v>
      </c>
      <c r="B2721" s="4" t="str">
        <f>IFERROR(VLOOKUP($A2721,'base de données'!$A$1:$C$1025,2,FALSE),"")</f>
        <v>0332863H</v>
      </c>
      <c r="C2721" s="4" t="str">
        <f>IFERROR(VLOOKUP($A2721,'base de données'!$A$1:$C$1025,3,FALSE),"")</f>
        <v>BÈGLES FLOIRAC</v>
      </c>
    </row>
    <row r="2722" spans="1:3" x14ac:dyDescent="0.25">
      <c r="A2722" s="2" t="s">
        <v>796</v>
      </c>
      <c r="B2722" s="4" t="str">
        <f>IFERROR(VLOOKUP($A2722,'base de données'!$A$1:$C$1025,2,FALSE),"")</f>
        <v>0332863H</v>
      </c>
      <c r="C2722" s="4" t="str">
        <f>IFERROR(VLOOKUP($A2722,'base de données'!$A$1:$C$1025,3,FALSE),"")</f>
        <v>BÈGLES FLOIRAC</v>
      </c>
    </row>
    <row r="2723" spans="1:3" x14ac:dyDescent="0.25">
      <c r="A2723" s="2" t="s">
        <v>797</v>
      </c>
      <c r="B2723" s="4" t="str">
        <f>IFERROR(VLOOKUP($A2723,'base de données'!$A$1:$C$1025,2,FALSE),"")</f>
        <v>0332863H</v>
      </c>
      <c r="C2723" s="4" t="str">
        <f>IFERROR(VLOOKUP($A2723,'base de données'!$A$1:$C$1025,3,FALSE),"")</f>
        <v>BÈGLES FLOIRAC</v>
      </c>
    </row>
    <row r="2724" spans="1:3" x14ac:dyDescent="0.25">
      <c r="A2724" s="2" t="s">
        <v>798</v>
      </c>
      <c r="B2724" s="4" t="str">
        <f>IFERROR(VLOOKUP($A2724,'base de données'!$A$1:$C$1025,2,FALSE),"")</f>
        <v>0331453A</v>
      </c>
      <c r="C2724" s="4" t="str">
        <f>IFERROR(VLOOKUP($A2724,'base de données'!$A$1:$C$1025,3,FALSE),"")</f>
        <v>BORDEAUX MÉRIGNAC</v>
      </c>
    </row>
    <row r="2725" spans="1:3" x14ac:dyDescent="0.25">
      <c r="A2725" s="2" t="s">
        <v>798</v>
      </c>
      <c r="B2725" s="4" t="str">
        <f>IFERROR(VLOOKUP($A2725,'base de données'!$A$1:$C$1025,2,FALSE),"")</f>
        <v>0331453A</v>
      </c>
      <c r="C2725" s="4" t="str">
        <f>IFERROR(VLOOKUP($A2725,'base de données'!$A$1:$C$1025,3,FALSE),"")</f>
        <v>BORDEAUX MÉRIGNAC</v>
      </c>
    </row>
    <row r="2726" spans="1:3" x14ac:dyDescent="0.25">
      <c r="A2726" s="2" t="s">
        <v>799</v>
      </c>
      <c r="B2726" s="4" t="str">
        <f>IFERROR(VLOOKUP($A2726,'base de données'!$A$1:$C$1025,2,FALSE),"")</f>
        <v/>
      </c>
      <c r="C2726" s="4" t="str">
        <f>IFERROR(VLOOKUP($A2726,'base de données'!$A$1:$C$1025,3,FALSE),"")</f>
        <v/>
      </c>
    </row>
    <row r="2727" spans="1:3" x14ac:dyDescent="0.25">
      <c r="A2727" s="2" t="s">
        <v>799</v>
      </c>
      <c r="B2727" s="4" t="str">
        <f>IFERROR(VLOOKUP($A2727,'base de données'!$A$1:$C$1025,2,FALSE),"")</f>
        <v/>
      </c>
      <c r="C2727" s="4" t="str">
        <f>IFERROR(VLOOKUP($A2727,'base de données'!$A$1:$C$1025,3,FALSE),"")</f>
        <v/>
      </c>
    </row>
    <row r="2728" spans="1:3" x14ac:dyDescent="0.25">
      <c r="A2728" s="2" t="s">
        <v>799</v>
      </c>
      <c r="B2728" s="4" t="str">
        <f>IFERROR(VLOOKUP($A2728,'base de données'!$A$1:$C$1025,2,FALSE),"")</f>
        <v/>
      </c>
      <c r="C2728" s="4" t="str">
        <f>IFERROR(VLOOKUP($A2728,'base de données'!$A$1:$C$1025,3,FALSE),"")</f>
        <v/>
      </c>
    </row>
    <row r="2729" spans="1:3" x14ac:dyDescent="0.25">
      <c r="A2729" s="2" t="s">
        <v>799</v>
      </c>
      <c r="B2729" s="4" t="str">
        <f>IFERROR(VLOOKUP($A2729,'base de données'!$A$1:$C$1025,2,FALSE),"")</f>
        <v/>
      </c>
      <c r="C2729" s="4" t="str">
        <f>IFERROR(VLOOKUP($A2729,'base de données'!$A$1:$C$1025,3,FALSE),"")</f>
        <v/>
      </c>
    </row>
    <row r="2730" spans="1:3" x14ac:dyDescent="0.25">
      <c r="A2730" s="2" t="s">
        <v>799</v>
      </c>
      <c r="B2730" s="4" t="str">
        <f>IFERROR(VLOOKUP($A2730,'base de données'!$A$1:$C$1025,2,FALSE),"")</f>
        <v/>
      </c>
      <c r="C2730" s="4" t="str">
        <f>IFERROR(VLOOKUP($A2730,'base de données'!$A$1:$C$1025,3,FALSE),"")</f>
        <v/>
      </c>
    </row>
    <row r="2731" spans="1:3" x14ac:dyDescent="0.25">
      <c r="A2731" s="2" t="s">
        <v>799</v>
      </c>
      <c r="B2731" s="4" t="str">
        <f>IFERROR(VLOOKUP($A2731,'base de données'!$A$1:$C$1025,2,FALSE),"")</f>
        <v/>
      </c>
      <c r="C2731" s="4" t="str">
        <f>IFERROR(VLOOKUP($A2731,'base de données'!$A$1:$C$1025,3,FALSE),"")</f>
        <v/>
      </c>
    </row>
    <row r="2732" spans="1:3" x14ac:dyDescent="0.25">
      <c r="A2732" s="2" t="s">
        <v>799</v>
      </c>
      <c r="B2732" s="4" t="str">
        <f>IFERROR(VLOOKUP($A2732,'base de données'!$A$1:$C$1025,2,FALSE),"")</f>
        <v/>
      </c>
      <c r="C2732" s="4" t="str">
        <f>IFERROR(VLOOKUP($A2732,'base de données'!$A$1:$C$1025,3,FALSE),"")</f>
        <v/>
      </c>
    </row>
    <row r="2733" spans="1:3" x14ac:dyDescent="0.25">
      <c r="A2733" s="2" t="s">
        <v>799</v>
      </c>
      <c r="B2733" s="4" t="str">
        <f>IFERROR(VLOOKUP($A2733,'base de données'!$A$1:$C$1025,2,FALSE),"")</f>
        <v/>
      </c>
      <c r="C2733" s="4" t="str">
        <f>IFERROR(VLOOKUP($A2733,'base de données'!$A$1:$C$1025,3,FALSE),"")</f>
        <v/>
      </c>
    </row>
    <row r="2734" spans="1:3" x14ac:dyDescent="0.25">
      <c r="A2734" s="2" t="s">
        <v>799</v>
      </c>
      <c r="B2734" s="4" t="str">
        <f>IFERROR(VLOOKUP($A2734,'base de données'!$A$1:$C$1025,2,FALSE),"")</f>
        <v/>
      </c>
      <c r="C2734" s="4" t="str">
        <f>IFERROR(VLOOKUP($A2734,'base de données'!$A$1:$C$1025,3,FALSE),"")</f>
        <v/>
      </c>
    </row>
    <row r="2735" spans="1:3" x14ac:dyDescent="0.25">
      <c r="A2735" s="2" t="s">
        <v>799</v>
      </c>
      <c r="B2735" s="4" t="str">
        <f>IFERROR(VLOOKUP($A2735,'base de données'!$A$1:$C$1025,2,FALSE),"")</f>
        <v/>
      </c>
      <c r="C2735" s="4" t="str">
        <f>IFERROR(VLOOKUP($A2735,'base de données'!$A$1:$C$1025,3,FALSE),"")</f>
        <v/>
      </c>
    </row>
    <row r="2736" spans="1:3" x14ac:dyDescent="0.25">
      <c r="A2736" s="2" t="s">
        <v>799</v>
      </c>
      <c r="B2736" s="4" t="str">
        <f>IFERROR(VLOOKUP($A2736,'base de données'!$A$1:$C$1025,2,FALSE),"")</f>
        <v/>
      </c>
      <c r="C2736" s="4" t="str">
        <f>IFERROR(VLOOKUP($A2736,'base de données'!$A$1:$C$1025,3,FALSE),"")</f>
        <v/>
      </c>
    </row>
    <row r="2737" spans="1:3" x14ac:dyDescent="0.25">
      <c r="A2737" s="2" t="s">
        <v>799</v>
      </c>
      <c r="B2737" s="4" t="str">
        <f>IFERROR(VLOOKUP($A2737,'base de données'!$A$1:$C$1025,2,FALSE),"")</f>
        <v/>
      </c>
      <c r="C2737" s="4" t="str">
        <f>IFERROR(VLOOKUP($A2737,'base de données'!$A$1:$C$1025,3,FALSE),"")</f>
        <v/>
      </c>
    </row>
    <row r="2738" spans="1:3" x14ac:dyDescent="0.25">
      <c r="A2738" s="2" t="s">
        <v>800</v>
      </c>
      <c r="B2738" s="4" t="str">
        <f>IFERROR(VLOOKUP($A2738,'base de données'!$A$1:$C$1025,2,FALSE),"")</f>
        <v>0331457E</v>
      </c>
      <c r="C2738" s="4" t="str">
        <f>IFERROR(VLOOKUP($A2738,'base de données'!$A$1:$C$1025,3,FALSE),"")</f>
        <v>PESSAC</v>
      </c>
    </row>
    <row r="2739" spans="1:3" x14ac:dyDescent="0.25">
      <c r="A2739" s="2" t="s">
        <v>800</v>
      </c>
      <c r="B2739" s="4" t="str">
        <f>IFERROR(VLOOKUP($A2739,'base de données'!$A$1:$C$1025,2,FALSE),"")</f>
        <v>0331457E</v>
      </c>
      <c r="C2739" s="4" t="str">
        <f>IFERROR(VLOOKUP($A2739,'base de données'!$A$1:$C$1025,3,FALSE),"")</f>
        <v>PESSAC</v>
      </c>
    </row>
    <row r="2740" spans="1:3" x14ac:dyDescent="0.25">
      <c r="A2740" s="2" t="s">
        <v>800</v>
      </c>
      <c r="B2740" s="4" t="str">
        <f>IFERROR(VLOOKUP($A2740,'base de données'!$A$1:$C$1025,2,FALSE),"")</f>
        <v>0331457E</v>
      </c>
      <c r="C2740" s="4" t="str">
        <f>IFERROR(VLOOKUP($A2740,'base de données'!$A$1:$C$1025,3,FALSE),"")</f>
        <v>PESSAC</v>
      </c>
    </row>
    <row r="2741" spans="1:3" x14ac:dyDescent="0.25">
      <c r="A2741" s="2" t="s">
        <v>800</v>
      </c>
      <c r="B2741" s="4" t="str">
        <f>IFERROR(VLOOKUP($A2741,'base de données'!$A$1:$C$1025,2,FALSE),"")</f>
        <v>0331457E</v>
      </c>
      <c r="C2741" s="4" t="str">
        <f>IFERROR(VLOOKUP($A2741,'base de données'!$A$1:$C$1025,3,FALSE),"")</f>
        <v>PESSAC</v>
      </c>
    </row>
    <row r="2742" spans="1:3" x14ac:dyDescent="0.25">
      <c r="A2742" s="2" t="s">
        <v>800</v>
      </c>
      <c r="B2742" s="4" t="str">
        <f>IFERROR(VLOOKUP($A2742,'base de données'!$A$1:$C$1025,2,FALSE),"")</f>
        <v>0331457E</v>
      </c>
      <c r="C2742" s="4" t="str">
        <f>IFERROR(VLOOKUP($A2742,'base de données'!$A$1:$C$1025,3,FALSE),"")</f>
        <v>PESSAC</v>
      </c>
    </row>
    <row r="2743" spans="1:3" x14ac:dyDescent="0.25">
      <c r="A2743" s="2" t="s">
        <v>800</v>
      </c>
      <c r="B2743" s="4" t="str">
        <f>IFERROR(VLOOKUP($A2743,'base de données'!$A$1:$C$1025,2,FALSE),"")</f>
        <v>0331457E</v>
      </c>
      <c r="C2743" s="4" t="str">
        <f>IFERROR(VLOOKUP($A2743,'base de données'!$A$1:$C$1025,3,FALSE),"")</f>
        <v>PESSAC</v>
      </c>
    </row>
    <row r="2744" spans="1:3" x14ac:dyDescent="0.25">
      <c r="A2744" s="2" t="s">
        <v>800</v>
      </c>
      <c r="B2744" s="4" t="str">
        <f>IFERROR(VLOOKUP($A2744,'base de données'!$A$1:$C$1025,2,FALSE),"")</f>
        <v>0331457E</v>
      </c>
      <c r="C2744" s="4" t="str">
        <f>IFERROR(VLOOKUP($A2744,'base de données'!$A$1:$C$1025,3,FALSE),"")</f>
        <v>PESSAC</v>
      </c>
    </row>
    <row r="2745" spans="1:3" x14ac:dyDescent="0.25">
      <c r="A2745" s="2" t="s">
        <v>801</v>
      </c>
      <c r="B2745" s="4" t="str">
        <f>IFERROR(VLOOKUP($A2745,'base de données'!$A$1:$C$1025,2,FALSE),"")</f>
        <v>0331456D</v>
      </c>
      <c r="C2745" s="4" t="str">
        <f>IFERROR(VLOOKUP($A2745,'base de données'!$A$1:$C$1025,3,FALSE),"")</f>
        <v>SUD MÉDOC</v>
      </c>
    </row>
    <row r="2746" spans="1:3" x14ac:dyDescent="0.25">
      <c r="A2746" s="2" t="s">
        <v>801</v>
      </c>
      <c r="B2746" s="4" t="str">
        <f>IFERROR(VLOOKUP($A2746,'base de données'!$A$1:$C$1025,2,FALSE),"")</f>
        <v>0331456D</v>
      </c>
      <c r="C2746" s="4" t="str">
        <f>IFERROR(VLOOKUP($A2746,'base de données'!$A$1:$C$1025,3,FALSE),"")</f>
        <v>SUD MÉDOC</v>
      </c>
    </row>
    <row r="2747" spans="1:3" x14ac:dyDescent="0.25">
      <c r="A2747" s="2" t="s">
        <v>801</v>
      </c>
      <c r="B2747" s="4" t="str">
        <f>IFERROR(VLOOKUP($A2747,'base de données'!$A$1:$C$1025,2,FALSE),"")</f>
        <v>0331456D</v>
      </c>
      <c r="C2747" s="4" t="str">
        <f>IFERROR(VLOOKUP($A2747,'base de données'!$A$1:$C$1025,3,FALSE),"")</f>
        <v>SUD MÉDOC</v>
      </c>
    </row>
    <row r="2748" spans="1:3" x14ac:dyDescent="0.25">
      <c r="A2748" s="2" t="s">
        <v>801</v>
      </c>
      <c r="B2748" s="4" t="str">
        <f>IFERROR(VLOOKUP($A2748,'base de données'!$A$1:$C$1025,2,FALSE),"")</f>
        <v>0331456D</v>
      </c>
      <c r="C2748" s="4" t="str">
        <f>IFERROR(VLOOKUP($A2748,'base de données'!$A$1:$C$1025,3,FALSE),"")</f>
        <v>SUD MÉDOC</v>
      </c>
    </row>
    <row r="2749" spans="1:3" x14ac:dyDescent="0.25">
      <c r="A2749" s="2" t="s">
        <v>801</v>
      </c>
      <c r="B2749" s="4" t="str">
        <f>IFERROR(VLOOKUP($A2749,'base de données'!$A$1:$C$1025,2,FALSE),"")</f>
        <v>0331456D</v>
      </c>
      <c r="C2749" s="4" t="str">
        <f>IFERROR(VLOOKUP($A2749,'base de données'!$A$1:$C$1025,3,FALSE),"")</f>
        <v>SUD MÉDOC</v>
      </c>
    </row>
    <row r="2750" spans="1:3" x14ac:dyDescent="0.25">
      <c r="A2750" s="2" t="s">
        <v>801</v>
      </c>
      <c r="B2750" s="4" t="str">
        <f>IFERROR(VLOOKUP($A2750,'base de données'!$A$1:$C$1025,2,FALSE),"")</f>
        <v>0331456D</v>
      </c>
      <c r="C2750" s="4" t="str">
        <f>IFERROR(VLOOKUP($A2750,'base de données'!$A$1:$C$1025,3,FALSE),"")</f>
        <v>SUD MÉDOC</v>
      </c>
    </row>
    <row r="2751" spans="1:3" x14ac:dyDescent="0.25">
      <c r="A2751" s="2" t="s">
        <v>801</v>
      </c>
      <c r="B2751" s="4" t="str">
        <f>IFERROR(VLOOKUP($A2751,'base de données'!$A$1:$C$1025,2,FALSE),"")</f>
        <v>0331456D</v>
      </c>
      <c r="C2751" s="4" t="str">
        <f>IFERROR(VLOOKUP($A2751,'base de données'!$A$1:$C$1025,3,FALSE),"")</f>
        <v>SUD MÉDOC</v>
      </c>
    </row>
    <row r="2752" spans="1:3" x14ac:dyDescent="0.25">
      <c r="A2752" s="2" t="s">
        <v>801</v>
      </c>
      <c r="B2752" s="4" t="str">
        <f>IFERROR(VLOOKUP($A2752,'base de données'!$A$1:$C$1025,2,FALSE),"")</f>
        <v>0331456D</v>
      </c>
      <c r="C2752" s="4" t="str">
        <f>IFERROR(VLOOKUP($A2752,'base de données'!$A$1:$C$1025,3,FALSE),"")</f>
        <v>SUD MÉDOC</v>
      </c>
    </row>
    <row r="2753" spans="1:3" x14ac:dyDescent="0.25">
      <c r="A2753" s="2" t="s">
        <v>801</v>
      </c>
      <c r="B2753" s="4" t="str">
        <f>IFERROR(VLOOKUP($A2753,'base de données'!$A$1:$C$1025,2,FALSE),"")</f>
        <v>0331456D</v>
      </c>
      <c r="C2753" s="4" t="str">
        <f>IFERROR(VLOOKUP($A2753,'base de données'!$A$1:$C$1025,3,FALSE),"")</f>
        <v>SUD MÉDOC</v>
      </c>
    </row>
    <row r="2754" spans="1:3" x14ac:dyDescent="0.25">
      <c r="A2754" s="2" t="s">
        <v>801</v>
      </c>
      <c r="B2754" s="4" t="str">
        <f>IFERROR(VLOOKUP($A2754,'base de données'!$A$1:$C$1025,2,FALSE),"")</f>
        <v>0331456D</v>
      </c>
      <c r="C2754" s="4" t="str">
        <f>IFERROR(VLOOKUP($A2754,'base de données'!$A$1:$C$1025,3,FALSE),"")</f>
        <v>SUD MÉDOC</v>
      </c>
    </row>
    <row r="2755" spans="1:3" x14ac:dyDescent="0.25">
      <c r="A2755" s="2" t="s">
        <v>802</v>
      </c>
      <c r="B2755" s="4" t="str">
        <f>IFERROR(VLOOKUP($A2755,'base de données'!$A$1:$C$1025,2,FALSE),"")</f>
        <v>0331456D</v>
      </c>
      <c r="C2755" s="4" t="str">
        <f>IFERROR(VLOOKUP($A2755,'base de données'!$A$1:$C$1025,3,FALSE),"")</f>
        <v>SUD MÉDOC</v>
      </c>
    </row>
    <row r="2756" spans="1:3" x14ac:dyDescent="0.25">
      <c r="A2756" s="2" t="s">
        <v>802</v>
      </c>
      <c r="B2756" s="4" t="str">
        <f>IFERROR(VLOOKUP($A2756,'base de données'!$A$1:$C$1025,2,FALSE),"")</f>
        <v>0331456D</v>
      </c>
      <c r="C2756" s="4" t="str">
        <f>IFERROR(VLOOKUP($A2756,'base de données'!$A$1:$C$1025,3,FALSE),"")</f>
        <v>SUD MÉDOC</v>
      </c>
    </row>
    <row r="2757" spans="1:3" x14ac:dyDescent="0.25">
      <c r="A2757" s="2" t="s">
        <v>803</v>
      </c>
      <c r="B2757" s="4" t="str">
        <f>IFERROR(VLOOKUP($A2757,'base de données'!$A$1:$C$1025,2,FALSE),"")</f>
        <v>0331456D</v>
      </c>
      <c r="C2757" s="4" t="str">
        <f>IFERROR(VLOOKUP($A2757,'base de données'!$A$1:$C$1025,3,FALSE),"")</f>
        <v>SUD MÉDOC</v>
      </c>
    </row>
    <row r="2758" spans="1:3" x14ac:dyDescent="0.25">
      <c r="A2758" s="2" t="s">
        <v>803</v>
      </c>
      <c r="B2758" s="4" t="str">
        <f>IFERROR(VLOOKUP($A2758,'base de données'!$A$1:$C$1025,2,FALSE),"")</f>
        <v>0331456D</v>
      </c>
      <c r="C2758" s="4" t="str">
        <f>IFERROR(VLOOKUP($A2758,'base de données'!$A$1:$C$1025,3,FALSE),"")</f>
        <v>SUD MÉDOC</v>
      </c>
    </row>
    <row r="2759" spans="1:3" x14ac:dyDescent="0.25">
      <c r="A2759" s="2" t="s">
        <v>804</v>
      </c>
      <c r="B2759" s="4" t="str">
        <f>IFERROR(VLOOKUP($A2759,'base de données'!$A$1:$C$1025,2,FALSE),"")</f>
        <v/>
      </c>
      <c r="C2759" s="4" t="str">
        <f>IFERROR(VLOOKUP($A2759,'base de données'!$A$1:$C$1025,3,FALSE),"")</f>
        <v/>
      </c>
    </row>
    <row r="2760" spans="1:3" x14ac:dyDescent="0.25">
      <c r="A2760" s="2" t="s">
        <v>804</v>
      </c>
      <c r="B2760" s="4" t="str">
        <f>IFERROR(VLOOKUP($A2760,'base de données'!$A$1:$C$1025,2,FALSE),"")</f>
        <v/>
      </c>
      <c r="C2760" s="4" t="str">
        <f>IFERROR(VLOOKUP($A2760,'base de données'!$A$1:$C$1025,3,FALSE),"")</f>
        <v/>
      </c>
    </row>
    <row r="2761" spans="1:3" x14ac:dyDescent="0.25">
      <c r="A2761" s="2" t="s">
        <v>804</v>
      </c>
      <c r="B2761" s="4" t="str">
        <f>IFERROR(VLOOKUP($A2761,'base de données'!$A$1:$C$1025,2,FALSE),"")</f>
        <v/>
      </c>
      <c r="C2761" s="4" t="str">
        <f>IFERROR(VLOOKUP($A2761,'base de données'!$A$1:$C$1025,3,FALSE),"")</f>
        <v/>
      </c>
    </row>
    <row r="2762" spans="1:3" x14ac:dyDescent="0.25">
      <c r="A2762" s="2" t="s">
        <v>804</v>
      </c>
      <c r="B2762" s="4" t="str">
        <f>IFERROR(VLOOKUP($A2762,'base de données'!$A$1:$C$1025,2,FALSE),"")</f>
        <v/>
      </c>
      <c r="C2762" s="4" t="str">
        <f>IFERROR(VLOOKUP($A2762,'base de données'!$A$1:$C$1025,3,FALSE),"")</f>
        <v/>
      </c>
    </row>
    <row r="2763" spans="1:3" x14ac:dyDescent="0.25">
      <c r="A2763" s="2" t="s">
        <v>804</v>
      </c>
      <c r="B2763" s="4" t="str">
        <f>IFERROR(VLOOKUP($A2763,'base de données'!$A$1:$C$1025,2,FALSE),"")</f>
        <v/>
      </c>
      <c r="C2763" s="4" t="str">
        <f>IFERROR(VLOOKUP($A2763,'base de données'!$A$1:$C$1025,3,FALSE),"")</f>
        <v/>
      </c>
    </row>
    <row r="2764" spans="1:3" x14ac:dyDescent="0.25">
      <c r="A2764" s="2" t="s">
        <v>805</v>
      </c>
      <c r="B2764" s="4" t="str">
        <f>IFERROR(VLOOKUP($A2764,'base de données'!$A$1:$C$1025,2,FALSE),"")</f>
        <v>0331453A</v>
      </c>
      <c r="C2764" s="4" t="str">
        <f>IFERROR(VLOOKUP($A2764,'base de données'!$A$1:$C$1025,3,FALSE),"")</f>
        <v>BORDEAUX MÉRIGNAC</v>
      </c>
    </row>
    <row r="2765" spans="1:3" x14ac:dyDescent="0.25">
      <c r="A2765" s="2" t="s">
        <v>805</v>
      </c>
      <c r="B2765" s="4" t="str">
        <f>IFERROR(VLOOKUP($A2765,'base de données'!$A$1:$C$1025,2,FALSE),"")</f>
        <v>0331453A</v>
      </c>
      <c r="C2765" s="4" t="str">
        <f>IFERROR(VLOOKUP($A2765,'base de données'!$A$1:$C$1025,3,FALSE),"")</f>
        <v>BORDEAUX MÉRIGNAC</v>
      </c>
    </row>
    <row r="2766" spans="1:3" x14ac:dyDescent="0.25">
      <c r="A2766" s="2" t="s">
        <v>805</v>
      </c>
      <c r="B2766" s="4" t="str">
        <f>IFERROR(VLOOKUP($A2766,'base de données'!$A$1:$C$1025,2,FALSE),"")</f>
        <v>0331453A</v>
      </c>
      <c r="C2766" s="4" t="str">
        <f>IFERROR(VLOOKUP($A2766,'base de données'!$A$1:$C$1025,3,FALSE),"")</f>
        <v>BORDEAUX MÉRIGNAC</v>
      </c>
    </row>
    <row r="2767" spans="1:3" x14ac:dyDescent="0.25">
      <c r="A2767" s="2" t="s">
        <v>805</v>
      </c>
      <c r="B2767" s="4" t="str">
        <f>IFERROR(VLOOKUP($A2767,'base de données'!$A$1:$C$1025,2,FALSE),"")</f>
        <v>0331453A</v>
      </c>
      <c r="C2767" s="4" t="str">
        <f>IFERROR(VLOOKUP($A2767,'base de données'!$A$1:$C$1025,3,FALSE),"")</f>
        <v>BORDEAUX MÉRIGNAC</v>
      </c>
    </row>
    <row r="2768" spans="1:3" x14ac:dyDescent="0.25">
      <c r="A2768" s="2" t="s">
        <v>805</v>
      </c>
      <c r="B2768" s="4" t="str">
        <f>IFERROR(VLOOKUP($A2768,'base de données'!$A$1:$C$1025,2,FALSE),"")</f>
        <v>0331453A</v>
      </c>
      <c r="C2768" s="4" t="str">
        <f>IFERROR(VLOOKUP($A2768,'base de données'!$A$1:$C$1025,3,FALSE),"")</f>
        <v>BORDEAUX MÉRIGNAC</v>
      </c>
    </row>
    <row r="2769" spans="1:3" x14ac:dyDescent="0.25">
      <c r="A2769" s="2" t="s">
        <v>806</v>
      </c>
      <c r="B2769" s="4" t="str">
        <f>IFERROR(VLOOKUP($A2769,'base de données'!$A$1:$C$1025,2,FALSE),"")</f>
        <v>0331447U</v>
      </c>
      <c r="C2769" s="4" t="str">
        <f>IFERROR(VLOOKUP($A2769,'base de données'!$A$1:$C$1025,3,FALSE),"")</f>
        <v>LESPARRE</v>
      </c>
    </row>
    <row r="2770" spans="1:3" x14ac:dyDescent="0.25">
      <c r="A2770" s="2" t="s">
        <v>806</v>
      </c>
      <c r="B2770" s="4" t="str">
        <f>IFERROR(VLOOKUP($A2770,'base de données'!$A$1:$C$1025,2,FALSE),"")</f>
        <v>0331447U</v>
      </c>
      <c r="C2770" s="4" t="str">
        <f>IFERROR(VLOOKUP($A2770,'base de données'!$A$1:$C$1025,3,FALSE),"")</f>
        <v>LESPARRE</v>
      </c>
    </row>
    <row r="2771" spans="1:3" x14ac:dyDescent="0.25">
      <c r="A2771" s="2" t="s">
        <v>806</v>
      </c>
      <c r="B2771" s="4" t="str">
        <f>IFERROR(VLOOKUP($A2771,'base de données'!$A$1:$C$1025,2,FALSE),"")</f>
        <v>0331447U</v>
      </c>
      <c r="C2771" s="4" t="str">
        <f>IFERROR(VLOOKUP($A2771,'base de données'!$A$1:$C$1025,3,FALSE),"")</f>
        <v>LESPARRE</v>
      </c>
    </row>
    <row r="2772" spans="1:3" x14ac:dyDescent="0.25">
      <c r="A2772" s="2" t="s">
        <v>807</v>
      </c>
      <c r="B2772" s="4" t="str">
        <f>IFERROR(VLOOKUP($A2772,'base de données'!$A$1:$C$1025,2,FALSE),"")</f>
        <v>0331453A</v>
      </c>
      <c r="C2772" s="4" t="str">
        <f>IFERROR(VLOOKUP($A2772,'base de données'!$A$1:$C$1025,3,FALSE),"")</f>
        <v>BORDEAUX MÉRIGNAC</v>
      </c>
    </row>
    <row r="2773" spans="1:3" x14ac:dyDescent="0.25">
      <c r="A2773" s="2" t="s">
        <v>807</v>
      </c>
      <c r="B2773" s="4" t="str">
        <f>IFERROR(VLOOKUP($A2773,'base de données'!$A$1:$C$1025,2,FALSE),"")</f>
        <v>0331453A</v>
      </c>
      <c r="C2773" s="4" t="str">
        <f>IFERROR(VLOOKUP($A2773,'base de données'!$A$1:$C$1025,3,FALSE),"")</f>
        <v>BORDEAUX MÉRIGNAC</v>
      </c>
    </row>
    <row r="2774" spans="1:3" x14ac:dyDescent="0.25">
      <c r="A2774" s="2" t="s">
        <v>807</v>
      </c>
      <c r="B2774" s="4" t="str">
        <f>IFERROR(VLOOKUP($A2774,'base de données'!$A$1:$C$1025,2,FALSE),"")</f>
        <v>0331453A</v>
      </c>
      <c r="C2774" s="4" t="str">
        <f>IFERROR(VLOOKUP($A2774,'base de données'!$A$1:$C$1025,3,FALSE),"")</f>
        <v>BORDEAUX MÉRIGNAC</v>
      </c>
    </row>
    <row r="2775" spans="1:3" x14ac:dyDescent="0.25">
      <c r="A2775" s="2" t="s">
        <v>808</v>
      </c>
      <c r="B2775" s="4" t="str">
        <f>IFERROR(VLOOKUP($A2775,'base de données'!$A$1:$C$1025,2,FALSE),"")</f>
        <v>0331455C</v>
      </c>
      <c r="C2775" s="4" t="str">
        <f>IFERROR(VLOOKUP($A2775,'base de données'!$A$1:$C$1025,3,FALSE),"")</f>
        <v>ST MÉDARD-EN-JALLES</v>
      </c>
    </row>
    <row r="2776" spans="1:3" x14ac:dyDescent="0.25">
      <c r="A2776" s="2" t="s">
        <v>808</v>
      </c>
      <c r="B2776" s="4" t="str">
        <f>IFERROR(VLOOKUP($A2776,'base de données'!$A$1:$C$1025,2,FALSE),"")</f>
        <v>0331455C</v>
      </c>
      <c r="C2776" s="4" t="str">
        <f>IFERROR(VLOOKUP($A2776,'base de données'!$A$1:$C$1025,3,FALSE),"")</f>
        <v>ST MÉDARD-EN-JALLES</v>
      </c>
    </row>
    <row r="2777" spans="1:3" x14ac:dyDescent="0.25">
      <c r="A2777" s="2" t="s">
        <v>808</v>
      </c>
      <c r="B2777" s="4" t="str">
        <f>IFERROR(VLOOKUP($A2777,'base de données'!$A$1:$C$1025,2,FALSE),"")</f>
        <v>0331455C</v>
      </c>
      <c r="C2777" s="4" t="str">
        <f>IFERROR(VLOOKUP($A2777,'base de données'!$A$1:$C$1025,3,FALSE),"")</f>
        <v>ST MÉDARD-EN-JALLES</v>
      </c>
    </row>
    <row r="2778" spans="1:3" x14ac:dyDescent="0.25">
      <c r="A2778" s="2" t="s">
        <v>809</v>
      </c>
      <c r="B2778" s="4" t="str">
        <f>IFERROR(VLOOKUP($A2778,'base de données'!$A$1:$C$1025,2,FALSE),"")</f>
        <v>0331443P</v>
      </c>
      <c r="C2778" s="4" t="str">
        <f>IFERROR(VLOOKUP($A2778,'base de données'!$A$1:$C$1025,3,FALSE),"")</f>
        <v>TALENCE</v>
      </c>
    </row>
    <row r="2779" spans="1:3" x14ac:dyDescent="0.25">
      <c r="A2779" s="2" t="s">
        <v>809</v>
      </c>
      <c r="B2779" s="4" t="str">
        <f>IFERROR(VLOOKUP($A2779,'base de données'!$A$1:$C$1025,2,FALSE),"")</f>
        <v>0331443P</v>
      </c>
      <c r="C2779" s="4" t="str">
        <f>IFERROR(VLOOKUP($A2779,'base de données'!$A$1:$C$1025,3,FALSE),"")</f>
        <v>TALENCE</v>
      </c>
    </row>
    <row r="2780" spans="1:3" x14ac:dyDescent="0.25">
      <c r="A2780" s="2" t="s">
        <v>809</v>
      </c>
      <c r="B2780" s="4" t="str">
        <f>IFERROR(VLOOKUP($A2780,'base de données'!$A$1:$C$1025,2,FALSE),"")</f>
        <v>0331443P</v>
      </c>
      <c r="C2780" s="4" t="str">
        <f>IFERROR(VLOOKUP($A2780,'base de données'!$A$1:$C$1025,3,FALSE),"")</f>
        <v>TALENCE</v>
      </c>
    </row>
    <row r="2781" spans="1:3" x14ac:dyDescent="0.25">
      <c r="A2781" s="2" t="s">
        <v>809</v>
      </c>
      <c r="B2781" s="4" t="str">
        <f>IFERROR(VLOOKUP($A2781,'base de données'!$A$1:$C$1025,2,FALSE),"")</f>
        <v>0331443P</v>
      </c>
      <c r="C2781" s="4" t="str">
        <f>IFERROR(VLOOKUP($A2781,'base de données'!$A$1:$C$1025,3,FALSE),"")</f>
        <v>TALENCE</v>
      </c>
    </row>
    <row r="2782" spans="1:3" x14ac:dyDescent="0.25">
      <c r="A2782" s="2" t="s">
        <v>809</v>
      </c>
      <c r="B2782" s="4" t="str">
        <f>IFERROR(VLOOKUP($A2782,'base de données'!$A$1:$C$1025,2,FALSE),"")</f>
        <v>0331443P</v>
      </c>
      <c r="C2782" s="4" t="str">
        <f>IFERROR(VLOOKUP($A2782,'base de données'!$A$1:$C$1025,3,FALSE),"")</f>
        <v>TALENCE</v>
      </c>
    </row>
    <row r="2783" spans="1:3" x14ac:dyDescent="0.25">
      <c r="A2783" s="2" t="s">
        <v>809</v>
      </c>
      <c r="B2783" s="4" t="str">
        <f>IFERROR(VLOOKUP($A2783,'base de données'!$A$1:$C$1025,2,FALSE),"")</f>
        <v>0331443P</v>
      </c>
      <c r="C2783" s="4" t="str">
        <f>IFERROR(VLOOKUP($A2783,'base de données'!$A$1:$C$1025,3,FALSE),"")</f>
        <v>TALENCE</v>
      </c>
    </row>
    <row r="2784" spans="1:3" x14ac:dyDescent="0.25">
      <c r="A2784" s="2" t="s">
        <v>809</v>
      </c>
      <c r="B2784" s="4" t="str">
        <f>IFERROR(VLOOKUP($A2784,'base de données'!$A$1:$C$1025,2,FALSE),"")</f>
        <v>0331443P</v>
      </c>
      <c r="C2784" s="4" t="str">
        <f>IFERROR(VLOOKUP($A2784,'base de données'!$A$1:$C$1025,3,FALSE),"")</f>
        <v>TALENCE</v>
      </c>
    </row>
    <row r="2785" spans="1:3" x14ac:dyDescent="0.25">
      <c r="A2785" s="2" t="s">
        <v>809</v>
      </c>
      <c r="B2785" s="4" t="str">
        <f>IFERROR(VLOOKUP($A2785,'base de données'!$A$1:$C$1025,2,FALSE),"")</f>
        <v>0331443P</v>
      </c>
      <c r="C2785" s="4" t="str">
        <f>IFERROR(VLOOKUP($A2785,'base de données'!$A$1:$C$1025,3,FALSE),"")</f>
        <v>TALENCE</v>
      </c>
    </row>
    <row r="2786" spans="1:3" x14ac:dyDescent="0.25">
      <c r="A2786" s="2" t="s">
        <v>809</v>
      </c>
      <c r="B2786" s="4" t="str">
        <f>IFERROR(VLOOKUP($A2786,'base de données'!$A$1:$C$1025,2,FALSE),"")</f>
        <v>0331443P</v>
      </c>
      <c r="C2786" s="4" t="str">
        <f>IFERROR(VLOOKUP($A2786,'base de données'!$A$1:$C$1025,3,FALSE),"")</f>
        <v>TALENCE</v>
      </c>
    </row>
    <row r="2787" spans="1:3" x14ac:dyDescent="0.25">
      <c r="A2787" s="2" t="s">
        <v>809</v>
      </c>
      <c r="B2787" s="4" t="str">
        <f>IFERROR(VLOOKUP($A2787,'base de données'!$A$1:$C$1025,2,FALSE),"")</f>
        <v>0331443P</v>
      </c>
      <c r="C2787" s="4" t="str">
        <f>IFERROR(VLOOKUP($A2787,'base de données'!$A$1:$C$1025,3,FALSE),"")</f>
        <v>TALENCE</v>
      </c>
    </row>
    <row r="2788" spans="1:3" x14ac:dyDescent="0.25">
      <c r="A2788" s="2" t="s">
        <v>810</v>
      </c>
      <c r="B2788" s="4" t="str">
        <f>IFERROR(VLOOKUP($A2788,'base de données'!$A$1:$C$1025,2,FALSE),"")</f>
        <v/>
      </c>
      <c r="C2788" s="4" t="str">
        <f>IFERROR(VLOOKUP($A2788,'base de données'!$A$1:$C$1025,3,FALSE),"")</f>
        <v/>
      </c>
    </row>
    <row r="2789" spans="1:3" x14ac:dyDescent="0.25">
      <c r="A2789" s="2" t="s">
        <v>810</v>
      </c>
      <c r="B2789" s="4" t="str">
        <f>IFERROR(VLOOKUP($A2789,'base de données'!$A$1:$C$1025,2,FALSE),"")</f>
        <v/>
      </c>
      <c r="C2789" s="4" t="str">
        <f>IFERROR(VLOOKUP($A2789,'base de données'!$A$1:$C$1025,3,FALSE),"")</f>
        <v/>
      </c>
    </row>
    <row r="2790" spans="1:3" x14ac:dyDescent="0.25">
      <c r="A2790" s="2" t="s">
        <v>810</v>
      </c>
      <c r="B2790" s="4" t="str">
        <f>IFERROR(VLOOKUP($A2790,'base de données'!$A$1:$C$1025,2,FALSE),"")</f>
        <v/>
      </c>
      <c r="C2790" s="4" t="str">
        <f>IFERROR(VLOOKUP($A2790,'base de données'!$A$1:$C$1025,3,FALSE),"")</f>
        <v/>
      </c>
    </row>
    <row r="2791" spans="1:3" x14ac:dyDescent="0.25">
      <c r="A2791" s="2" t="s">
        <v>810</v>
      </c>
      <c r="B2791" s="4" t="str">
        <f>IFERROR(VLOOKUP($A2791,'base de données'!$A$1:$C$1025,2,FALSE),"")</f>
        <v/>
      </c>
      <c r="C2791" s="4" t="str">
        <f>IFERROR(VLOOKUP($A2791,'base de données'!$A$1:$C$1025,3,FALSE),"")</f>
        <v/>
      </c>
    </row>
    <row r="2792" spans="1:3" x14ac:dyDescent="0.25">
      <c r="A2792" s="2" t="s">
        <v>811</v>
      </c>
      <c r="B2792" s="4" t="str">
        <f>IFERROR(VLOOKUP($A2792,'base de données'!$A$1:$C$1025,2,FALSE),"")</f>
        <v>0333037X</v>
      </c>
      <c r="C2792" s="4" t="str">
        <f>IFERROR(VLOOKUP($A2792,'base de données'!$A$1:$C$1025,3,FALSE),"")</f>
        <v>ARCACHON NORD</v>
      </c>
    </row>
    <row r="2793" spans="1:3" x14ac:dyDescent="0.25">
      <c r="A2793" s="2" t="s">
        <v>811</v>
      </c>
      <c r="B2793" s="4" t="str">
        <f>IFERROR(VLOOKUP($A2793,'base de données'!$A$1:$C$1025,2,FALSE),"")</f>
        <v>0333037X</v>
      </c>
      <c r="C2793" s="4" t="str">
        <f>IFERROR(VLOOKUP($A2793,'base de données'!$A$1:$C$1025,3,FALSE),"")</f>
        <v>ARCACHON NORD</v>
      </c>
    </row>
    <row r="2794" spans="1:3" x14ac:dyDescent="0.25">
      <c r="A2794" s="2" t="s">
        <v>812</v>
      </c>
      <c r="B2794" s="4" t="str">
        <f>IFERROR(VLOOKUP($A2794,'base de données'!$A$1:$C$1025,2,FALSE),"")</f>
        <v>0332863H</v>
      </c>
      <c r="C2794" s="4" t="str">
        <f>IFERROR(VLOOKUP($A2794,'base de données'!$A$1:$C$1025,3,FALSE),"")</f>
        <v>BÈGLES FLOIRAC</v>
      </c>
    </row>
    <row r="2795" spans="1:3" x14ac:dyDescent="0.25">
      <c r="A2795" s="2" t="s">
        <v>812</v>
      </c>
      <c r="B2795" s="4" t="str">
        <f>IFERROR(VLOOKUP($A2795,'base de données'!$A$1:$C$1025,2,FALSE),"")</f>
        <v>0332863H</v>
      </c>
      <c r="C2795" s="4" t="str">
        <f>IFERROR(VLOOKUP($A2795,'base de données'!$A$1:$C$1025,3,FALSE),"")</f>
        <v>BÈGLES FLOIRAC</v>
      </c>
    </row>
    <row r="2796" spans="1:3" x14ac:dyDescent="0.25">
      <c r="A2796" s="2" t="s">
        <v>812</v>
      </c>
      <c r="B2796" s="4" t="str">
        <f>IFERROR(VLOOKUP($A2796,'base de données'!$A$1:$C$1025,2,FALSE),"")</f>
        <v>0332863H</v>
      </c>
      <c r="C2796" s="4" t="str">
        <f>IFERROR(VLOOKUP($A2796,'base de données'!$A$1:$C$1025,3,FALSE),"")</f>
        <v>BÈGLES FLOIRAC</v>
      </c>
    </row>
    <row r="2797" spans="1:3" x14ac:dyDescent="0.25">
      <c r="A2797" s="2" t="s">
        <v>812</v>
      </c>
      <c r="B2797" s="4" t="str">
        <f>IFERROR(VLOOKUP($A2797,'base de données'!$A$1:$C$1025,2,FALSE),"")</f>
        <v>0332863H</v>
      </c>
      <c r="C2797" s="4" t="str">
        <f>IFERROR(VLOOKUP($A2797,'base de données'!$A$1:$C$1025,3,FALSE),"")</f>
        <v>BÈGLES FLOIRAC</v>
      </c>
    </row>
    <row r="2798" spans="1:3" x14ac:dyDescent="0.25">
      <c r="A2798" s="2" t="s">
        <v>813</v>
      </c>
      <c r="B2798" s="4" t="str">
        <f>IFERROR(VLOOKUP($A2798,'base de données'!$A$1:$C$1025,2,FALSE),"")</f>
        <v>0331446T</v>
      </c>
      <c r="C2798" s="4" t="str">
        <f>IFERROR(VLOOKUP($A2798,'base de données'!$A$1:$C$1025,3,FALSE),"")</f>
        <v>LANGON</v>
      </c>
    </row>
    <row r="2799" spans="1:3" x14ac:dyDescent="0.25">
      <c r="A2799" s="2" t="s">
        <v>813</v>
      </c>
      <c r="B2799" s="4" t="str">
        <f>IFERROR(VLOOKUP($A2799,'base de données'!$A$1:$C$1025,2,FALSE),"")</f>
        <v>0331446T</v>
      </c>
      <c r="C2799" s="4" t="str">
        <f>IFERROR(VLOOKUP($A2799,'base de données'!$A$1:$C$1025,3,FALSE),"")</f>
        <v>LANGON</v>
      </c>
    </row>
    <row r="2800" spans="1:3" x14ac:dyDescent="0.25">
      <c r="A2800" s="2" t="s">
        <v>813</v>
      </c>
      <c r="B2800" s="4" t="str">
        <f>IFERROR(VLOOKUP($A2800,'base de données'!$A$1:$C$1025,2,FALSE),"")</f>
        <v>0331446T</v>
      </c>
      <c r="C2800" s="4" t="str">
        <f>IFERROR(VLOOKUP($A2800,'base de données'!$A$1:$C$1025,3,FALSE),"")</f>
        <v>LANGON</v>
      </c>
    </row>
    <row r="2801" spans="1:3" x14ac:dyDescent="0.25">
      <c r="A2801" s="2" t="s">
        <v>813</v>
      </c>
      <c r="B2801" s="4" t="str">
        <f>IFERROR(VLOOKUP($A2801,'base de données'!$A$1:$C$1025,2,FALSE),"")</f>
        <v>0331446T</v>
      </c>
      <c r="C2801" s="4" t="str">
        <f>IFERROR(VLOOKUP($A2801,'base de données'!$A$1:$C$1025,3,FALSE),"")</f>
        <v>LANGON</v>
      </c>
    </row>
    <row r="2802" spans="1:3" x14ac:dyDescent="0.25">
      <c r="A2802" s="2" t="s">
        <v>813</v>
      </c>
      <c r="B2802" s="4" t="str">
        <f>IFERROR(VLOOKUP($A2802,'base de données'!$A$1:$C$1025,2,FALSE),"")</f>
        <v>0331446T</v>
      </c>
      <c r="C2802" s="4" t="str">
        <f>IFERROR(VLOOKUP($A2802,'base de données'!$A$1:$C$1025,3,FALSE),"")</f>
        <v>LANGON</v>
      </c>
    </row>
    <row r="2803" spans="1:3" x14ac:dyDescent="0.25">
      <c r="A2803" s="2" t="s">
        <v>814</v>
      </c>
      <c r="B2803" s="4" t="str">
        <f>IFERROR(VLOOKUP($A2803,'base de données'!$A$1:$C$1025,2,FALSE),"")</f>
        <v>0331454B</v>
      </c>
      <c r="C2803" s="4" t="str">
        <f>IFERROR(VLOOKUP($A2803,'base de données'!$A$1:$C$1025,3,FALSE),"")</f>
        <v>BORDEAUX SUD</v>
      </c>
    </row>
    <row r="2804" spans="1:3" x14ac:dyDescent="0.25">
      <c r="A2804" s="2" t="s">
        <v>814</v>
      </c>
      <c r="B2804" s="4" t="str">
        <f>IFERROR(VLOOKUP($A2804,'base de données'!$A$1:$C$1025,2,FALSE),"")</f>
        <v>0331454B</v>
      </c>
      <c r="C2804" s="4" t="str">
        <f>IFERROR(VLOOKUP($A2804,'base de données'!$A$1:$C$1025,3,FALSE),"")</f>
        <v>BORDEAUX SUD</v>
      </c>
    </row>
    <row r="2805" spans="1:3" x14ac:dyDescent="0.25">
      <c r="A2805" s="2" t="s">
        <v>814</v>
      </c>
      <c r="B2805" s="4" t="str">
        <f>IFERROR(VLOOKUP($A2805,'base de données'!$A$1:$C$1025,2,FALSE),"")</f>
        <v>0331454B</v>
      </c>
      <c r="C2805" s="4" t="str">
        <f>IFERROR(VLOOKUP($A2805,'base de données'!$A$1:$C$1025,3,FALSE),"")</f>
        <v>BORDEAUX SUD</v>
      </c>
    </row>
    <row r="2806" spans="1:3" x14ac:dyDescent="0.25">
      <c r="A2806" s="2" t="s">
        <v>814</v>
      </c>
      <c r="B2806" s="4" t="str">
        <f>IFERROR(VLOOKUP($A2806,'base de données'!$A$1:$C$1025,2,FALSE),"")</f>
        <v>0331454B</v>
      </c>
      <c r="C2806" s="4" t="str">
        <f>IFERROR(VLOOKUP($A2806,'base de données'!$A$1:$C$1025,3,FALSE),"")</f>
        <v>BORDEAUX SUD</v>
      </c>
    </row>
    <row r="2807" spans="1:3" x14ac:dyDescent="0.25">
      <c r="A2807" s="2" t="s">
        <v>815</v>
      </c>
      <c r="B2807" s="4" t="str">
        <f>IFERROR(VLOOKUP($A2807,'base de données'!$A$1:$C$1025,2,FALSE),"")</f>
        <v/>
      </c>
      <c r="C2807" s="4" t="str">
        <f>IFERROR(VLOOKUP($A2807,'base de données'!$A$1:$C$1025,3,FALSE),"")</f>
        <v/>
      </c>
    </row>
    <row r="2808" spans="1:3" x14ac:dyDescent="0.25">
      <c r="A2808" s="2" t="s">
        <v>815</v>
      </c>
      <c r="B2808" s="4" t="str">
        <f>IFERROR(VLOOKUP($A2808,'base de données'!$A$1:$C$1025,2,FALSE),"")</f>
        <v/>
      </c>
      <c r="C2808" s="4" t="str">
        <f>IFERROR(VLOOKUP($A2808,'base de données'!$A$1:$C$1025,3,FALSE),"")</f>
        <v/>
      </c>
    </row>
    <row r="2809" spans="1:3" x14ac:dyDescent="0.25">
      <c r="A2809" s="2" t="s">
        <v>815</v>
      </c>
      <c r="B2809" s="4" t="str">
        <f>IFERROR(VLOOKUP($A2809,'base de données'!$A$1:$C$1025,2,FALSE),"")</f>
        <v/>
      </c>
      <c r="C2809" s="4" t="str">
        <f>IFERROR(VLOOKUP($A2809,'base de données'!$A$1:$C$1025,3,FALSE),"")</f>
        <v/>
      </c>
    </row>
    <row r="2810" spans="1:3" x14ac:dyDescent="0.25">
      <c r="A2810" s="2" t="s">
        <v>815</v>
      </c>
      <c r="B2810" s="4" t="str">
        <f>IFERROR(VLOOKUP($A2810,'base de données'!$A$1:$C$1025,2,FALSE),"")</f>
        <v/>
      </c>
      <c r="C2810" s="4" t="str">
        <f>IFERROR(VLOOKUP($A2810,'base de données'!$A$1:$C$1025,3,FALSE),"")</f>
        <v/>
      </c>
    </row>
    <row r="2811" spans="1:3" x14ac:dyDescent="0.25">
      <c r="A2811" s="2" t="s">
        <v>816</v>
      </c>
      <c r="B2811" s="4" t="str">
        <f>IFERROR(VLOOKUP($A2811,'base de données'!$A$1:$C$1025,2,FALSE),"")</f>
        <v>0332863H</v>
      </c>
      <c r="C2811" s="4" t="str">
        <f>IFERROR(VLOOKUP($A2811,'base de données'!$A$1:$C$1025,3,FALSE),"")</f>
        <v>BÈGLES FLOIRAC</v>
      </c>
    </row>
    <row r="2812" spans="1:3" x14ac:dyDescent="0.25">
      <c r="A2812" s="2" t="s">
        <v>816</v>
      </c>
      <c r="B2812" s="4" t="str">
        <f>IFERROR(VLOOKUP($A2812,'base de données'!$A$1:$C$1025,2,FALSE),"")</f>
        <v>0332863H</v>
      </c>
      <c r="C2812" s="4" t="str">
        <f>IFERROR(VLOOKUP($A2812,'base de données'!$A$1:$C$1025,3,FALSE),"")</f>
        <v>BÈGLES FLOIRAC</v>
      </c>
    </row>
    <row r="2813" spans="1:3" x14ac:dyDescent="0.25">
      <c r="A2813" s="2" t="s">
        <v>816</v>
      </c>
      <c r="B2813" s="4" t="str">
        <f>IFERROR(VLOOKUP($A2813,'base de données'!$A$1:$C$1025,2,FALSE),"")</f>
        <v>0332863H</v>
      </c>
      <c r="C2813" s="4" t="str">
        <f>IFERROR(VLOOKUP($A2813,'base de données'!$A$1:$C$1025,3,FALSE),"")</f>
        <v>BÈGLES FLOIRAC</v>
      </c>
    </row>
    <row r="2814" spans="1:3" x14ac:dyDescent="0.25">
      <c r="A2814" s="2" t="s">
        <v>816</v>
      </c>
      <c r="B2814" s="4" t="str">
        <f>IFERROR(VLOOKUP($A2814,'base de données'!$A$1:$C$1025,2,FALSE),"")</f>
        <v>0332863H</v>
      </c>
      <c r="C2814" s="4" t="str">
        <f>IFERROR(VLOOKUP($A2814,'base de données'!$A$1:$C$1025,3,FALSE),"")</f>
        <v>BÈGLES FLOIRAC</v>
      </c>
    </row>
    <row r="2815" spans="1:3" x14ac:dyDescent="0.25">
      <c r="A2815" s="2" t="s">
        <v>816</v>
      </c>
      <c r="B2815" s="4" t="str">
        <f>IFERROR(VLOOKUP($A2815,'base de données'!$A$1:$C$1025,2,FALSE),"")</f>
        <v>0332863H</v>
      </c>
      <c r="C2815" s="4" t="str">
        <f>IFERROR(VLOOKUP($A2815,'base de données'!$A$1:$C$1025,3,FALSE),"")</f>
        <v>BÈGLES FLOIRAC</v>
      </c>
    </row>
    <row r="2816" spans="1:3" x14ac:dyDescent="0.25">
      <c r="A2816" s="2" t="s">
        <v>817</v>
      </c>
      <c r="B2816" s="4" t="str">
        <f>IFERROR(VLOOKUP($A2816,'base de données'!$A$1:$C$1025,2,FALSE),"")</f>
        <v>0331443P</v>
      </c>
      <c r="C2816" s="4" t="str">
        <f>IFERROR(VLOOKUP($A2816,'base de données'!$A$1:$C$1025,3,FALSE),"")</f>
        <v>TALENCE</v>
      </c>
    </row>
    <row r="2817" spans="1:3" x14ac:dyDescent="0.25">
      <c r="A2817" s="2" t="s">
        <v>817</v>
      </c>
      <c r="B2817" s="4" t="str">
        <f>IFERROR(VLOOKUP($A2817,'base de données'!$A$1:$C$1025,2,FALSE),"")</f>
        <v>0331443P</v>
      </c>
      <c r="C2817" s="4" t="str">
        <f>IFERROR(VLOOKUP($A2817,'base de données'!$A$1:$C$1025,3,FALSE),"")</f>
        <v>TALENCE</v>
      </c>
    </row>
    <row r="2818" spans="1:3" x14ac:dyDescent="0.25">
      <c r="A2818" s="2" t="s">
        <v>817</v>
      </c>
      <c r="B2818" s="4" t="str">
        <f>IFERROR(VLOOKUP($A2818,'base de données'!$A$1:$C$1025,2,FALSE),"")</f>
        <v>0331443P</v>
      </c>
      <c r="C2818" s="4" t="str">
        <f>IFERROR(VLOOKUP($A2818,'base de données'!$A$1:$C$1025,3,FALSE),"")</f>
        <v>TALENCE</v>
      </c>
    </row>
    <row r="2819" spans="1:3" x14ac:dyDescent="0.25">
      <c r="A2819" s="2" t="s">
        <v>817</v>
      </c>
      <c r="B2819" s="4" t="str">
        <f>IFERROR(VLOOKUP($A2819,'base de données'!$A$1:$C$1025,2,FALSE),"")</f>
        <v>0331443P</v>
      </c>
      <c r="C2819" s="4" t="str">
        <f>IFERROR(VLOOKUP($A2819,'base de données'!$A$1:$C$1025,3,FALSE),"")</f>
        <v>TALENCE</v>
      </c>
    </row>
    <row r="2820" spans="1:3" x14ac:dyDescent="0.25">
      <c r="A2820" s="2" t="s">
        <v>817</v>
      </c>
      <c r="B2820" s="4" t="str">
        <f>IFERROR(VLOOKUP($A2820,'base de données'!$A$1:$C$1025,2,FALSE),"")</f>
        <v>0331443P</v>
      </c>
      <c r="C2820" s="4" t="str">
        <f>IFERROR(VLOOKUP($A2820,'base de données'!$A$1:$C$1025,3,FALSE),"")</f>
        <v>TALENCE</v>
      </c>
    </row>
    <row r="2821" spans="1:3" x14ac:dyDescent="0.25">
      <c r="A2821" s="2" t="s">
        <v>818</v>
      </c>
      <c r="B2821" s="4" t="str">
        <f>IFERROR(VLOOKUP($A2821,'base de données'!$A$1:$C$1025,2,FALSE),"")</f>
        <v>0331449W</v>
      </c>
      <c r="C2821" s="4" t="str">
        <f>IFERROR(VLOOKUP($A2821,'base de données'!$A$1:$C$1025,3,FALSE),"")</f>
        <v>LA RÉOLE</v>
      </c>
    </row>
    <row r="2822" spans="1:3" x14ac:dyDescent="0.25">
      <c r="A2822" s="2" t="s">
        <v>818</v>
      </c>
      <c r="B2822" s="4" t="str">
        <f>IFERROR(VLOOKUP($A2822,'base de données'!$A$1:$C$1025,2,FALSE),"")</f>
        <v>0331449W</v>
      </c>
      <c r="C2822" s="4" t="str">
        <f>IFERROR(VLOOKUP($A2822,'base de données'!$A$1:$C$1025,3,FALSE),"")</f>
        <v>LA RÉOLE</v>
      </c>
    </row>
    <row r="2823" spans="1:3" x14ac:dyDescent="0.25">
      <c r="A2823" s="2" t="s">
        <v>818</v>
      </c>
      <c r="B2823" s="4" t="str">
        <f>IFERROR(VLOOKUP($A2823,'base de données'!$A$1:$C$1025,2,FALSE),"")</f>
        <v>0331449W</v>
      </c>
      <c r="C2823" s="4" t="str">
        <f>IFERROR(VLOOKUP($A2823,'base de données'!$A$1:$C$1025,3,FALSE),"")</f>
        <v>LA RÉOLE</v>
      </c>
    </row>
    <row r="2824" spans="1:3" x14ac:dyDescent="0.25">
      <c r="A2824" s="2" t="s">
        <v>818</v>
      </c>
      <c r="B2824" s="4" t="str">
        <f>IFERROR(VLOOKUP($A2824,'base de données'!$A$1:$C$1025,2,FALSE),"")</f>
        <v>0331449W</v>
      </c>
      <c r="C2824" s="4" t="str">
        <f>IFERROR(VLOOKUP($A2824,'base de données'!$A$1:$C$1025,3,FALSE),"")</f>
        <v>LA RÉOLE</v>
      </c>
    </row>
    <row r="2825" spans="1:3" x14ac:dyDescent="0.25">
      <c r="A2825" s="2" t="s">
        <v>818</v>
      </c>
      <c r="B2825" s="4" t="str">
        <f>IFERROR(VLOOKUP($A2825,'base de données'!$A$1:$C$1025,2,FALSE),"")</f>
        <v>0331449W</v>
      </c>
      <c r="C2825" s="4" t="str">
        <f>IFERROR(VLOOKUP($A2825,'base de données'!$A$1:$C$1025,3,FALSE),"")</f>
        <v>LA RÉOLE</v>
      </c>
    </row>
    <row r="2826" spans="1:3" x14ac:dyDescent="0.25">
      <c r="A2826" s="2" t="s">
        <v>818</v>
      </c>
      <c r="B2826" s="4" t="str">
        <f>IFERROR(VLOOKUP($A2826,'base de données'!$A$1:$C$1025,2,FALSE),"")</f>
        <v>0331449W</v>
      </c>
      <c r="C2826" s="4" t="str">
        <f>IFERROR(VLOOKUP($A2826,'base de données'!$A$1:$C$1025,3,FALSE),"")</f>
        <v>LA RÉOLE</v>
      </c>
    </row>
    <row r="2827" spans="1:3" x14ac:dyDescent="0.25">
      <c r="A2827" s="2" t="s">
        <v>818</v>
      </c>
      <c r="B2827" s="4" t="str">
        <f>IFERROR(VLOOKUP($A2827,'base de données'!$A$1:$C$1025,2,FALSE),"")</f>
        <v>0331449W</v>
      </c>
      <c r="C2827" s="4" t="str">
        <f>IFERROR(VLOOKUP($A2827,'base de données'!$A$1:$C$1025,3,FALSE),"")</f>
        <v>LA RÉOLE</v>
      </c>
    </row>
    <row r="2828" spans="1:3" x14ac:dyDescent="0.25">
      <c r="A2828" s="2" t="s">
        <v>819</v>
      </c>
      <c r="B2828" s="4" t="str">
        <f>IFERROR(VLOOKUP($A2828,'base de données'!$A$1:$C$1025,2,FALSE),"")</f>
        <v>0331450X</v>
      </c>
      <c r="C2828" s="4" t="str">
        <f>IFERROR(VLOOKUP($A2828,'base de données'!$A$1:$C$1025,3,FALSE),"")</f>
        <v>BORDEAUX BOUSCAT</v>
      </c>
    </row>
    <row r="2829" spans="1:3" x14ac:dyDescent="0.25">
      <c r="A2829" s="2" t="s">
        <v>819</v>
      </c>
      <c r="B2829" s="4" t="str">
        <f>IFERROR(VLOOKUP($A2829,'base de données'!$A$1:$C$1025,2,FALSE),"")</f>
        <v>0331450X</v>
      </c>
      <c r="C2829" s="4" t="str">
        <f>IFERROR(VLOOKUP($A2829,'base de données'!$A$1:$C$1025,3,FALSE),"")</f>
        <v>BORDEAUX BOUSCAT</v>
      </c>
    </row>
    <row r="2830" spans="1:3" x14ac:dyDescent="0.25">
      <c r="A2830" s="2" t="s">
        <v>820</v>
      </c>
      <c r="B2830" s="4" t="str">
        <f>IFERROR(VLOOKUP($A2830,'base de données'!$A$1:$C$1025,2,FALSE),"")</f>
        <v>0331451Y</v>
      </c>
      <c r="C2830" s="4" t="str">
        <f>IFERROR(VLOOKUP($A2830,'base de données'!$A$1:$C$1025,3,FALSE),"")</f>
        <v>ARCACHON SUD</v>
      </c>
    </row>
    <row r="2831" spans="1:3" x14ac:dyDescent="0.25">
      <c r="A2831" s="2" t="s">
        <v>820</v>
      </c>
      <c r="B2831" s="4" t="str">
        <f>IFERROR(VLOOKUP($A2831,'base de données'!$A$1:$C$1025,2,FALSE),"")</f>
        <v>0331451Y</v>
      </c>
      <c r="C2831" s="4" t="str">
        <f>IFERROR(VLOOKUP($A2831,'base de données'!$A$1:$C$1025,3,FALSE),"")</f>
        <v>ARCACHON SUD</v>
      </c>
    </row>
    <row r="2832" spans="1:3" x14ac:dyDescent="0.25">
      <c r="A2832" s="2" t="s">
        <v>820</v>
      </c>
      <c r="B2832" s="4" t="str">
        <f>IFERROR(VLOOKUP($A2832,'base de données'!$A$1:$C$1025,2,FALSE),"")</f>
        <v>0331451Y</v>
      </c>
      <c r="C2832" s="4" t="str">
        <f>IFERROR(VLOOKUP($A2832,'base de données'!$A$1:$C$1025,3,FALSE),"")</f>
        <v>ARCACHON SUD</v>
      </c>
    </row>
    <row r="2833" spans="1:3" x14ac:dyDescent="0.25">
      <c r="A2833" s="2" t="s">
        <v>821</v>
      </c>
      <c r="B2833" s="4" t="str">
        <f>IFERROR(VLOOKUP($A2833,'base de données'!$A$1:$C$1025,2,FALSE),"")</f>
        <v>0331448V</v>
      </c>
      <c r="C2833" s="4" t="str">
        <f>IFERROR(VLOOKUP($A2833,'base de données'!$A$1:$C$1025,3,FALSE),"")</f>
        <v>LIBOURNE 1</v>
      </c>
    </row>
    <row r="2834" spans="1:3" x14ac:dyDescent="0.25">
      <c r="A2834" s="2" t="s">
        <v>821</v>
      </c>
      <c r="B2834" s="4" t="str">
        <f>IFERROR(VLOOKUP($A2834,'base de données'!$A$1:$C$1025,2,FALSE),"")</f>
        <v>0331448V</v>
      </c>
      <c r="C2834" s="4" t="str">
        <f>IFERROR(VLOOKUP($A2834,'base de données'!$A$1:$C$1025,3,FALSE),"")</f>
        <v>LIBOURNE 1</v>
      </c>
    </row>
    <row r="2835" spans="1:3" x14ac:dyDescent="0.25">
      <c r="A2835" s="2" t="s">
        <v>821</v>
      </c>
      <c r="B2835" s="4" t="str">
        <f>IFERROR(VLOOKUP($A2835,'base de données'!$A$1:$C$1025,2,FALSE),"")</f>
        <v>0331448V</v>
      </c>
      <c r="C2835" s="4" t="str">
        <f>IFERROR(VLOOKUP($A2835,'base de données'!$A$1:$C$1025,3,FALSE),"")</f>
        <v>LIBOURNE 1</v>
      </c>
    </row>
    <row r="2836" spans="1:3" x14ac:dyDescent="0.25">
      <c r="A2836" s="2" t="s">
        <v>821</v>
      </c>
      <c r="B2836" s="4" t="str">
        <f>IFERROR(VLOOKUP($A2836,'base de données'!$A$1:$C$1025,2,FALSE),"")</f>
        <v>0331448V</v>
      </c>
      <c r="C2836" s="4" t="str">
        <f>IFERROR(VLOOKUP($A2836,'base de données'!$A$1:$C$1025,3,FALSE),"")</f>
        <v>LIBOURNE 1</v>
      </c>
    </row>
    <row r="2837" spans="1:3" x14ac:dyDescent="0.25">
      <c r="A2837" s="2" t="s">
        <v>821</v>
      </c>
      <c r="B2837" s="4" t="str">
        <f>IFERROR(VLOOKUP($A2837,'base de données'!$A$1:$C$1025,2,FALSE),"")</f>
        <v>0331448V</v>
      </c>
      <c r="C2837" s="4" t="str">
        <f>IFERROR(VLOOKUP($A2837,'base de données'!$A$1:$C$1025,3,FALSE),"")</f>
        <v>LIBOURNE 1</v>
      </c>
    </row>
    <row r="2838" spans="1:3" x14ac:dyDescent="0.25">
      <c r="A2838" s="2" t="s">
        <v>822</v>
      </c>
      <c r="B2838" s="4" t="str">
        <f>IFERROR(VLOOKUP($A2838,'base de données'!$A$1:$C$1025,2,FALSE),"")</f>
        <v/>
      </c>
      <c r="C2838" s="4" t="str">
        <f>IFERROR(VLOOKUP($A2838,'base de données'!$A$1:$C$1025,3,FALSE),"")</f>
        <v/>
      </c>
    </row>
    <row r="2839" spans="1:3" x14ac:dyDescent="0.25">
      <c r="A2839" s="2" t="s">
        <v>822</v>
      </c>
      <c r="B2839" s="4" t="str">
        <f>IFERROR(VLOOKUP($A2839,'base de données'!$A$1:$C$1025,2,FALSE),"")</f>
        <v/>
      </c>
      <c r="C2839" s="4" t="str">
        <f>IFERROR(VLOOKUP($A2839,'base de données'!$A$1:$C$1025,3,FALSE),"")</f>
        <v/>
      </c>
    </row>
    <row r="2840" spans="1:3" x14ac:dyDescent="0.25">
      <c r="A2840" s="2" t="s">
        <v>822</v>
      </c>
      <c r="B2840" s="4" t="str">
        <f>IFERROR(VLOOKUP($A2840,'base de données'!$A$1:$C$1025,2,FALSE),"")</f>
        <v/>
      </c>
      <c r="C2840" s="4" t="str">
        <f>IFERROR(VLOOKUP($A2840,'base de données'!$A$1:$C$1025,3,FALSE),"")</f>
        <v/>
      </c>
    </row>
    <row r="2841" spans="1:3" x14ac:dyDescent="0.25">
      <c r="A2841" s="2" t="s">
        <v>822</v>
      </c>
      <c r="B2841" s="4" t="str">
        <f>IFERROR(VLOOKUP($A2841,'base de données'!$A$1:$C$1025,2,FALSE),"")</f>
        <v/>
      </c>
      <c r="C2841" s="4" t="str">
        <f>IFERROR(VLOOKUP($A2841,'base de données'!$A$1:$C$1025,3,FALSE),"")</f>
        <v/>
      </c>
    </row>
    <row r="2842" spans="1:3" x14ac:dyDescent="0.25">
      <c r="A2842" s="2" t="s">
        <v>822</v>
      </c>
      <c r="B2842" s="4" t="str">
        <f>IFERROR(VLOOKUP($A2842,'base de données'!$A$1:$C$1025,2,FALSE),"")</f>
        <v/>
      </c>
      <c r="C2842" s="4" t="str">
        <f>IFERROR(VLOOKUP($A2842,'base de données'!$A$1:$C$1025,3,FALSE),"")</f>
        <v/>
      </c>
    </row>
    <row r="2843" spans="1:3" x14ac:dyDescent="0.25">
      <c r="A2843" s="2" t="s">
        <v>822</v>
      </c>
      <c r="B2843" s="4" t="str">
        <f>IFERROR(VLOOKUP($A2843,'base de données'!$A$1:$C$1025,2,FALSE),"")</f>
        <v/>
      </c>
      <c r="C2843" s="4" t="str">
        <f>IFERROR(VLOOKUP($A2843,'base de données'!$A$1:$C$1025,3,FALSE),"")</f>
        <v/>
      </c>
    </row>
    <row r="2844" spans="1:3" x14ac:dyDescent="0.25">
      <c r="A2844" s="2" t="s">
        <v>822</v>
      </c>
      <c r="B2844" s="4" t="str">
        <f>IFERROR(VLOOKUP($A2844,'base de données'!$A$1:$C$1025,2,FALSE),"")</f>
        <v/>
      </c>
      <c r="C2844" s="4" t="str">
        <f>IFERROR(VLOOKUP($A2844,'base de données'!$A$1:$C$1025,3,FALSE),"")</f>
        <v/>
      </c>
    </row>
    <row r="2845" spans="1:3" x14ac:dyDescent="0.25">
      <c r="A2845" s="2" t="s">
        <v>822</v>
      </c>
      <c r="B2845" s="4" t="str">
        <f>IFERROR(VLOOKUP($A2845,'base de données'!$A$1:$C$1025,2,FALSE),"")</f>
        <v/>
      </c>
      <c r="C2845" s="4" t="str">
        <f>IFERROR(VLOOKUP($A2845,'base de données'!$A$1:$C$1025,3,FALSE),"")</f>
        <v/>
      </c>
    </row>
    <row r="2846" spans="1:3" x14ac:dyDescent="0.25">
      <c r="A2846" s="2" t="s">
        <v>823</v>
      </c>
      <c r="B2846" s="4" t="str">
        <f>IFERROR(VLOOKUP($A2846,'base de données'!$A$1:$C$1025,2,FALSE),"")</f>
        <v>0331450X</v>
      </c>
      <c r="C2846" s="4" t="str">
        <f>IFERROR(VLOOKUP($A2846,'base de données'!$A$1:$C$1025,3,FALSE),"")</f>
        <v>BORDEAUX BOUSCAT</v>
      </c>
    </row>
    <row r="2847" spans="1:3" x14ac:dyDescent="0.25">
      <c r="A2847" s="2" t="s">
        <v>824</v>
      </c>
      <c r="B2847" s="4" t="str">
        <f>IFERROR(VLOOKUP($A2847,'base de données'!$A$1:$C$1025,2,FALSE),"")</f>
        <v>0331451Y</v>
      </c>
      <c r="C2847" s="4" t="str">
        <f>IFERROR(VLOOKUP($A2847,'base de données'!$A$1:$C$1025,3,FALSE),"")</f>
        <v>ARCACHON SUD</v>
      </c>
    </row>
    <row r="2848" spans="1:3" x14ac:dyDescent="0.25">
      <c r="A2848" s="2" t="s">
        <v>824</v>
      </c>
      <c r="B2848" s="4" t="str">
        <f>IFERROR(VLOOKUP($A2848,'base de données'!$A$1:$C$1025,2,FALSE),"")</f>
        <v>0331451Y</v>
      </c>
      <c r="C2848" s="4" t="str">
        <f>IFERROR(VLOOKUP($A2848,'base de données'!$A$1:$C$1025,3,FALSE),"")</f>
        <v>ARCACHON SUD</v>
      </c>
    </row>
    <row r="2849" spans="1:3" x14ac:dyDescent="0.25">
      <c r="A2849" s="2" t="s">
        <v>824</v>
      </c>
      <c r="B2849" s="4" t="str">
        <f>IFERROR(VLOOKUP($A2849,'base de données'!$A$1:$C$1025,2,FALSE),"")</f>
        <v>0331451Y</v>
      </c>
      <c r="C2849" s="4" t="str">
        <f>IFERROR(VLOOKUP($A2849,'base de données'!$A$1:$C$1025,3,FALSE),"")</f>
        <v>ARCACHON SUD</v>
      </c>
    </row>
    <row r="2850" spans="1:3" x14ac:dyDescent="0.25">
      <c r="A2850" s="2" t="s">
        <v>824</v>
      </c>
      <c r="B2850" s="4" t="str">
        <f>IFERROR(VLOOKUP($A2850,'base de données'!$A$1:$C$1025,2,FALSE),"")</f>
        <v>0331451Y</v>
      </c>
      <c r="C2850" s="4" t="str">
        <f>IFERROR(VLOOKUP($A2850,'base de données'!$A$1:$C$1025,3,FALSE),"")</f>
        <v>ARCACHON SUD</v>
      </c>
    </row>
    <row r="2851" spans="1:3" x14ac:dyDescent="0.25">
      <c r="A2851" s="2" t="s">
        <v>824</v>
      </c>
      <c r="B2851" s="4" t="str">
        <f>IFERROR(VLOOKUP($A2851,'base de données'!$A$1:$C$1025,2,FALSE),"")</f>
        <v>0331451Y</v>
      </c>
      <c r="C2851" s="4" t="str">
        <f>IFERROR(VLOOKUP($A2851,'base de données'!$A$1:$C$1025,3,FALSE),"")</f>
        <v>ARCACHON SUD</v>
      </c>
    </row>
    <row r="2852" spans="1:3" x14ac:dyDescent="0.25">
      <c r="A2852" s="2" t="s">
        <v>824</v>
      </c>
      <c r="B2852" s="4" t="str">
        <f>IFERROR(VLOOKUP($A2852,'base de données'!$A$1:$C$1025,2,FALSE),"")</f>
        <v>0331451Y</v>
      </c>
      <c r="C2852" s="4" t="str">
        <f>IFERROR(VLOOKUP($A2852,'base de données'!$A$1:$C$1025,3,FALSE),"")</f>
        <v>ARCACHON SUD</v>
      </c>
    </row>
    <row r="2853" spans="1:3" x14ac:dyDescent="0.25">
      <c r="A2853" s="2" t="s">
        <v>825</v>
      </c>
      <c r="B2853" s="4" t="str">
        <f>IFERROR(VLOOKUP($A2853,'base de données'!$A$1:$C$1025,2,FALSE),"")</f>
        <v>0331444R</v>
      </c>
      <c r="C2853" s="4" t="str">
        <f>IFERROR(VLOOKUP($A2853,'base de données'!$A$1:$C$1025,3,FALSE),"")</f>
        <v>ENTRE DEUX MERS</v>
      </c>
    </row>
    <row r="2854" spans="1:3" x14ac:dyDescent="0.25">
      <c r="A2854" s="2" t="s">
        <v>825</v>
      </c>
      <c r="B2854" s="4" t="str">
        <f>IFERROR(VLOOKUP($A2854,'base de données'!$A$1:$C$1025,2,FALSE),"")</f>
        <v>0331444R</v>
      </c>
      <c r="C2854" s="4" t="str">
        <f>IFERROR(VLOOKUP($A2854,'base de données'!$A$1:$C$1025,3,FALSE),"")</f>
        <v>ENTRE DEUX MERS</v>
      </c>
    </row>
    <row r="2855" spans="1:3" x14ac:dyDescent="0.25">
      <c r="A2855" s="2" t="s">
        <v>825</v>
      </c>
      <c r="B2855" s="4" t="str">
        <f>IFERROR(VLOOKUP($A2855,'base de données'!$A$1:$C$1025,2,FALSE),"")</f>
        <v>0331444R</v>
      </c>
      <c r="C2855" s="4" t="str">
        <f>IFERROR(VLOOKUP($A2855,'base de données'!$A$1:$C$1025,3,FALSE),"")</f>
        <v>ENTRE DEUX MERS</v>
      </c>
    </row>
    <row r="2856" spans="1:3" x14ac:dyDescent="0.25">
      <c r="A2856" s="2" t="s">
        <v>825</v>
      </c>
      <c r="B2856" s="4" t="str">
        <f>IFERROR(VLOOKUP($A2856,'base de données'!$A$1:$C$1025,2,FALSE),"")</f>
        <v>0331444R</v>
      </c>
      <c r="C2856" s="4" t="str">
        <f>IFERROR(VLOOKUP($A2856,'base de données'!$A$1:$C$1025,3,FALSE),"")</f>
        <v>ENTRE DEUX MERS</v>
      </c>
    </row>
    <row r="2857" spans="1:3" x14ac:dyDescent="0.25">
      <c r="A2857" s="2" t="s">
        <v>826</v>
      </c>
      <c r="B2857" s="4" t="str">
        <f>IFERROR(VLOOKUP($A2857,'base de données'!$A$1:$C$1025,2,FALSE),"")</f>
        <v>0332092V</v>
      </c>
      <c r="C2857" s="4" t="str">
        <f>IFERROR(VLOOKUP($A2857,'base de données'!$A$1:$C$1025,3,FALSE),"")</f>
        <v>BORDEAUX CENTRE</v>
      </c>
    </row>
    <row r="2858" spans="1:3" x14ac:dyDescent="0.25">
      <c r="A2858" s="2" t="s">
        <v>826</v>
      </c>
      <c r="B2858" s="4" t="str">
        <f>IFERROR(VLOOKUP($A2858,'base de données'!$A$1:$C$1025,2,FALSE),"")</f>
        <v>0332092V</v>
      </c>
      <c r="C2858" s="4" t="str">
        <f>IFERROR(VLOOKUP($A2858,'base de données'!$A$1:$C$1025,3,FALSE),"")</f>
        <v>BORDEAUX CENTRE</v>
      </c>
    </row>
    <row r="2859" spans="1:3" x14ac:dyDescent="0.25">
      <c r="A2859" s="2" t="s">
        <v>827</v>
      </c>
      <c r="B2859" s="4" t="str">
        <f>IFERROR(VLOOKUP($A2859,'base de données'!$A$1:$C$1025,2,FALSE),"")</f>
        <v>0331446T</v>
      </c>
      <c r="C2859" s="4" t="str">
        <f>IFERROR(VLOOKUP($A2859,'base de données'!$A$1:$C$1025,3,FALSE),"")</f>
        <v>LANGON</v>
      </c>
    </row>
    <row r="2860" spans="1:3" x14ac:dyDescent="0.25">
      <c r="A2860" s="2" t="s">
        <v>827</v>
      </c>
      <c r="B2860" s="4" t="str">
        <f>IFERROR(VLOOKUP($A2860,'base de données'!$A$1:$C$1025,2,FALSE),"")</f>
        <v>0331446T</v>
      </c>
      <c r="C2860" s="4" t="str">
        <f>IFERROR(VLOOKUP($A2860,'base de données'!$A$1:$C$1025,3,FALSE),"")</f>
        <v>LANGON</v>
      </c>
    </row>
    <row r="2861" spans="1:3" x14ac:dyDescent="0.25">
      <c r="A2861" s="2" t="s">
        <v>827</v>
      </c>
      <c r="B2861" s="4" t="str">
        <f>IFERROR(VLOOKUP($A2861,'base de données'!$A$1:$C$1025,2,FALSE),"")</f>
        <v>0331446T</v>
      </c>
      <c r="C2861" s="4" t="str">
        <f>IFERROR(VLOOKUP($A2861,'base de données'!$A$1:$C$1025,3,FALSE),"")</f>
        <v>LANGON</v>
      </c>
    </row>
    <row r="2862" spans="1:3" x14ac:dyDescent="0.25">
      <c r="A2862" s="2" t="s">
        <v>827</v>
      </c>
      <c r="B2862" s="4" t="str">
        <f>IFERROR(VLOOKUP($A2862,'base de données'!$A$1:$C$1025,2,FALSE),"")</f>
        <v>0331446T</v>
      </c>
      <c r="C2862" s="4" t="str">
        <f>IFERROR(VLOOKUP($A2862,'base de données'!$A$1:$C$1025,3,FALSE),"")</f>
        <v>LANGON</v>
      </c>
    </row>
    <row r="2863" spans="1:3" x14ac:dyDescent="0.25">
      <c r="A2863" s="2" t="s">
        <v>827</v>
      </c>
      <c r="B2863" s="4" t="str">
        <f>IFERROR(VLOOKUP($A2863,'base de données'!$A$1:$C$1025,2,FALSE),"")</f>
        <v>0331446T</v>
      </c>
      <c r="C2863" s="4" t="str">
        <f>IFERROR(VLOOKUP($A2863,'base de données'!$A$1:$C$1025,3,FALSE),"")</f>
        <v>LANGON</v>
      </c>
    </row>
    <row r="2864" spans="1:3" x14ac:dyDescent="0.25">
      <c r="A2864" s="2" t="s">
        <v>827</v>
      </c>
      <c r="B2864" s="4" t="str">
        <f>IFERROR(VLOOKUP($A2864,'base de données'!$A$1:$C$1025,2,FALSE),"")</f>
        <v>0331446T</v>
      </c>
      <c r="C2864" s="4" t="str">
        <f>IFERROR(VLOOKUP($A2864,'base de données'!$A$1:$C$1025,3,FALSE),"")</f>
        <v>LANGON</v>
      </c>
    </row>
    <row r="2865" spans="1:3" x14ac:dyDescent="0.25">
      <c r="A2865" s="2" t="s">
        <v>827</v>
      </c>
      <c r="B2865" s="4" t="str">
        <f>IFERROR(VLOOKUP($A2865,'base de données'!$A$1:$C$1025,2,FALSE),"")</f>
        <v>0331446T</v>
      </c>
      <c r="C2865" s="4" t="str">
        <f>IFERROR(VLOOKUP($A2865,'base de données'!$A$1:$C$1025,3,FALSE),"")</f>
        <v>LANGON</v>
      </c>
    </row>
    <row r="2866" spans="1:3" x14ac:dyDescent="0.25">
      <c r="A2866" s="2" t="s">
        <v>827</v>
      </c>
      <c r="B2866" s="4" t="str">
        <f>IFERROR(VLOOKUP($A2866,'base de données'!$A$1:$C$1025,2,FALSE),"")</f>
        <v>0331446T</v>
      </c>
      <c r="C2866" s="4" t="str">
        <f>IFERROR(VLOOKUP($A2866,'base de données'!$A$1:$C$1025,3,FALSE),"")</f>
        <v>LANGON</v>
      </c>
    </row>
    <row r="2867" spans="1:3" x14ac:dyDescent="0.25">
      <c r="A2867" s="2" t="s">
        <v>827</v>
      </c>
      <c r="B2867" s="4" t="str">
        <f>IFERROR(VLOOKUP($A2867,'base de données'!$A$1:$C$1025,2,FALSE),"")</f>
        <v>0331446T</v>
      </c>
      <c r="C2867" s="4" t="str">
        <f>IFERROR(VLOOKUP($A2867,'base de données'!$A$1:$C$1025,3,FALSE),"")</f>
        <v>LANGON</v>
      </c>
    </row>
    <row r="2868" spans="1:3" x14ac:dyDescent="0.25">
      <c r="A2868" s="2" t="s">
        <v>827</v>
      </c>
      <c r="B2868" s="4" t="str">
        <f>IFERROR(VLOOKUP($A2868,'base de données'!$A$1:$C$1025,2,FALSE),"")</f>
        <v>0331446T</v>
      </c>
      <c r="C2868" s="4" t="str">
        <f>IFERROR(VLOOKUP($A2868,'base de données'!$A$1:$C$1025,3,FALSE),"")</f>
        <v>LANGON</v>
      </c>
    </row>
    <row r="2869" spans="1:3" x14ac:dyDescent="0.25">
      <c r="A2869" s="2" t="s">
        <v>827</v>
      </c>
      <c r="B2869" s="4" t="str">
        <f>IFERROR(VLOOKUP($A2869,'base de données'!$A$1:$C$1025,2,FALSE),"")</f>
        <v>0331446T</v>
      </c>
      <c r="C2869" s="4" t="str">
        <f>IFERROR(VLOOKUP($A2869,'base de données'!$A$1:$C$1025,3,FALSE),"")</f>
        <v>LANGON</v>
      </c>
    </row>
    <row r="2870" spans="1:3" x14ac:dyDescent="0.25">
      <c r="A2870" s="2" t="s">
        <v>827</v>
      </c>
      <c r="B2870" s="4" t="str">
        <f>IFERROR(VLOOKUP($A2870,'base de données'!$A$1:$C$1025,2,FALSE),"")</f>
        <v>0331446T</v>
      </c>
      <c r="C2870" s="4" t="str">
        <f>IFERROR(VLOOKUP($A2870,'base de données'!$A$1:$C$1025,3,FALSE),"")</f>
        <v>LANGON</v>
      </c>
    </row>
    <row r="2871" spans="1:3" x14ac:dyDescent="0.25">
      <c r="A2871" s="2" t="s">
        <v>827</v>
      </c>
      <c r="B2871" s="4" t="str">
        <f>IFERROR(VLOOKUP($A2871,'base de données'!$A$1:$C$1025,2,FALSE),"")</f>
        <v>0331446T</v>
      </c>
      <c r="C2871" s="4" t="str">
        <f>IFERROR(VLOOKUP($A2871,'base de données'!$A$1:$C$1025,3,FALSE),"")</f>
        <v>LANGON</v>
      </c>
    </row>
    <row r="2872" spans="1:3" x14ac:dyDescent="0.25">
      <c r="A2872" s="2" t="s">
        <v>827</v>
      </c>
      <c r="B2872" s="4" t="str">
        <f>IFERROR(VLOOKUP($A2872,'base de données'!$A$1:$C$1025,2,FALSE),"")</f>
        <v>0331446T</v>
      </c>
      <c r="C2872" s="4" t="str">
        <f>IFERROR(VLOOKUP($A2872,'base de données'!$A$1:$C$1025,3,FALSE),"")</f>
        <v>LANGON</v>
      </c>
    </row>
    <row r="2873" spans="1:3" x14ac:dyDescent="0.25">
      <c r="A2873" s="2" t="s">
        <v>827</v>
      </c>
      <c r="B2873" s="4" t="str">
        <f>IFERROR(VLOOKUP($A2873,'base de données'!$A$1:$C$1025,2,FALSE),"")</f>
        <v>0331446T</v>
      </c>
      <c r="C2873" s="4" t="str">
        <f>IFERROR(VLOOKUP($A2873,'base de données'!$A$1:$C$1025,3,FALSE),"")</f>
        <v>LANGON</v>
      </c>
    </row>
    <row r="2874" spans="1:3" x14ac:dyDescent="0.25">
      <c r="A2874" s="2" t="s">
        <v>828</v>
      </c>
      <c r="B2874" s="4" t="str">
        <f>IFERROR(VLOOKUP($A2874,'base de données'!$A$1:$C$1025,2,FALSE),"")</f>
        <v/>
      </c>
      <c r="C2874" s="4" t="str">
        <f>IFERROR(VLOOKUP($A2874,'base de données'!$A$1:$C$1025,3,FALSE),"")</f>
        <v/>
      </c>
    </row>
    <row r="2875" spans="1:3" x14ac:dyDescent="0.25">
      <c r="A2875" s="2" t="s">
        <v>829</v>
      </c>
      <c r="B2875" s="4" t="str">
        <f>IFERROR(VLOOKUP($A2875,'base de données'!$A$1:$C$1025,2,FALSE),"")</f>
        <v>0331635Y</v>
      </c>
      <c r="C2875" s="4" t="str">
        <f>IFERROR(VLOOKUP($A2875,'base de données'!$A$1:$C$1025,3,FALSE),"")</f>
        <v>LORMONT</v>
      </c>
    </row>
    <row r="2876" spans="1:3" x14ac:dyDescent="0.25">
      <c r="A2876" s="2" t="s">
        <v>829</v>
      </c>
      <c r="B2876" s="4" t="str">
        <f>IFERROR(VLOOKUP($A2876,'base de données'!$A$1:$C$1025,2,FALSE),"")</f>
        <v>0331635Y</v>
      </c>
      <c r="C2876" s="4" t="str">
        <f>IFERROR(VLOOKUP($A2876,'base de données'!$A$1:$C$1025,3,FALSE),"")</f>
        <v>LORMONT</v>
      </c>
    </row>
    <row r="2877" spans="1:3" x14ac:dyDescent="0.25">
      <c r="A2877" s="2" t="s">
        <v>829</v>
      </c>
      <c r="B2877" s="4" t="str">
        <f>IFERROR(VLOOKUP($A2877,'base de données'!$A$1:$C$1025,2,FALSE),"")</f>
        <v>0331635Y</v>
      </c>
      <c r="C2877" s="4" t="str">
        <f>IFERROR(VLOOKUP($A2877,'base de données'!$A$1:$C$1025,3,FALSE),"")</f>
        <v>LORMONT</v>
      </c>
    </row>
    <row r="2878" spans="1:3" x14ac:dyDescent="0.25">
      <c r="A2878" s="2" t="s">
        <v>829</v>
      </c>
      <c r="B2878" s="4" t="str">
        <f>IFERROR(VLOOKUP($A2878,'base de données'!$A$1:$C$1025,2,FALSE),"")</f>
        <v>0331635Y</v>
      </c>
      <c r="C2878" s="4" t="str">
        <f>IFERROR(VLOOKUP($A2878,'base de données'!$A$1:$C$1025,3,FALSE),"")</f>
        <v>LORMONT</v>
      </c>
    </row>
    <row r="2879" spans="1:3" x14ac:dyDescent="0.25">
      <c r="A2879" s="2" t="s">
        <v>829</v>
      </c>
      <c r="B2879" s="4" t="str">
        <f>IFERROR(VLOOKUP($A2879,'base de données'!$A$1:$C$1025,2,FALSE),"")</f>
        <v>0331635Y</v>
      </c>
      <c r="C2879" s="4" t="str">
        <f>IFERROR(VLOOKUP($A2879,'base de données'!$A$1:$C$1025,3,FALSE),"")</f>
        <v>LORMONT</v>
      </c>
    </row>
    <row r="2880" spans="1:3" x14ac:dyDescent="0.25">
      <c r="A2880" s="2" t="s">
        <v>830</v>
      </c>
      <c r="B2880" s="4" t="str">
        <f>IFERROR(VLOOKUP($A2880,'base de données'!$A$1:$C$1025,2,FALSE),"")</f>
        <v>0331457E</v>
      </c>
      <c r="C2880" s="4" t="str">
        <f>IFERROR(VLOOKUP($A2880,'base de données'!$A$1:$C$1025,3,FALSE),"")</f>
        <v>PESSAC</v>
      </c>
    </row>
    <row r="2881" spans="1:3" x14ac:dyDescent="0.25">
      <c r="A2881" s="2" t="s">
        <v>830</v>
      </c>
      <c r="B2881" s="4" t="str">
        <f>IFERROR(VLOOKUP($A2881,'base de données'!$A$1:$C$1025,2,FALSE),"")</f>
        <v>0331457E</v>
      </c>
      <c r="C2881" s="4" t="str">
        <f>IFERROR(VLOOKUP($A2881,'base de données'!$A$1:$C$1025,3,FALSE),"")</f>
        <v>PESSAC</v>
      </c>
    </row>
    <row r="2882" spans="1:3" x14ac:dyDescent="0.25">
      <c r="A2882" s="2" t="s">
        <v>830</v>
      </c>
      <c r="B2882" s="4" t="str">
        <f>IFERROR(VLOOKUP($A2882,'base de données'!$A$1:$C$1025,2,FALSE),"")</f>
        <v>0331457E</v>
      </c>
      <c r="C2882" s="4" t="str">
        <f>IFERROR(VLOOKUP($A2882,'base de données'!$A$1:$C$1025,3,FALSE),"")</f>
        <v>PESSAC</v>
      </c>
    </row>
    <row r="2883" spans="1:3" x14ac:dyDescent="0.25">
      <c r="A2883" s="2" t="s">
        <v>830</v>
      </c>
      <c r="B2883" s="4" t="str">
        <f>IFERROR(VLOOKUP($A2883,'base de données'!$A$1:$C$1025,2,FALSE),"")</f>
        <v>0331457E</v>
      </c>
      <c r="C2883" s="4" t="str">
        <f>IFERROR(VLOOKUP($A2883,'base de données'!$A$1:$C$1025,3,FALSE),"")</f>
        <v>PESSAC</v>
      </c>
    </row>
    <row r="2884" spans="1:3" x14ac:dyDescent="0.25">
      <c r="A2884" s="2" t="s">
        <v>830</v>
      </c>
      <c r="B2884" s="4" t="str">
        <f>IFERROR(VLOOKUP($A2884,'base de données'!$A$1:$C$1025,2,FALSE),"")</f>
        <v>0331457E</v>
      </c>
      <c r="C2884" s="4" t="str">
        <f>IFERROR(VLOOKUP($A2884,'base de données'!$A$1:$C$1025,3,FALSE),"")</f>
        <v>PESSAC</v>
      </c>
    </row>
    <row r="2885" spans="1:3" x14ac:dyDescent="0.25">
      <c r="A2885" s="2" t="s">
        <v>830</v>
      </c>
      <c r="B2885" s="4" t="str">
        <f>IFERROR(VLOOKUP($A2885,'base de données'!$A$1:$C$1025,2,FALSE),"")</f>
        <v>0331457E</v>
      </c>
      <c r="C2885" s="4" t="str">
        <f>IFERROR(VLOOKUP($A2885,'base de données'!$A$1:$C$1025,3,FALSE),"")</f>
        <v>PESSAC</v>
      </c>
    </row>
    <row r="2886" spans="1:3" x14ac:dyDescent="0.25">
      <c r="A2886" s="2" t="s">
        <v>830</v>
      </c>
      <c r="B2886" s="4" t="str">
        <f>IFERROR(VLOOKUP($A2886,'base de données'!$A$1:$C$1025,2,FALSE),"")</f>
        <v>0331457E</v>
      </c>
      <c r="C2886" s="4" t="str">
        <f>IFERROR(VLOOKUP($A2886,'base de données'!$A$1:$C$1025,3,FALSE),"")</f>
        <v>PESSAC</v>
      </c>
    </row>
    <row r="2887" spans="1:3" x14ac:dyDescent="0.25">
      <c r="A2887" s="2" t="s">
        <v>830</v>
      </c>
      <c r="B2887" s="4" t="str">
        <f>IFERROR(VLOOKUP($A2887,'base de données'!$A$1:$C$1025,2,FALSE),"")</f>
        <v>0331457E</v>
      </c>
      <c r="C2887" s="4" t="str">
        <f>IFERROR(VLOOKUP($A2887,'base de données'!$A$1:$C$1025,3,FALSE),"")</f>
        <v>PESSAC</v>
      </c>
    </row>
    <row r="2888" spans="1:3" x14ac:dyDescent="0.25">
      <c r="A2888" s="2" t="s">
        <v>830</v>
      </c>
      <c r="B2888" s="4" t="str">
        <f>IFERROR(VLOOKUP($A2888,'base de données'!$A$1:$C$1025,2,FALSE),"")</f>
        <v>0331457E</v>
      </c>
      <c r="C2888" s="4" t="str">
        <f>IFERROR(VLOOKUP($A2888,'base de données'!$A$1:$C$1025,3,FALSE),"")</f>
        <v>PESSAC</v>
      </c>
    </row>
    <row r="2889" spans="1:3" x14ac:dyDescent="0.25">
      <c r="A2889" s="2" t="s">
        <v>830</v>
      </c>
      <c r="B2889" s="4" t="str">
        <f>IFERROR(VLOOKUP($A2889,'base de données'!$A$1:$C$1025,2,FALSE),"")</f>
        <v>0331457E</v>
      </c>
      <c r="C2889" s="4" t="str">
        <f>IFERROR(VLOOKUP($A2889,'base de données'!$A$1:$C$1025,3,FALSE),"")</f>
        <v>PESSAC</v>
      </c>
    </row>
    <row r="2890" spans="1:3" x14ac:dyDescent="0.25">
      <c r="A2890" s="2" t="s">
        <v>830</v>
      </c>
      <c r="B2890" s="4" t="str">
        <f>IFERROR(VLOOKUP($A2890,'base de données'!$A$1:$C$1025,2,FALSE),"")</f>
        <v>0331457E</v>
      </c>
      <c r="C2890" s="4" t="str">
        <f>IFERROR(VLOOKUP($A2890,'base de données'!$A$1:$C$1025,3,FALSE),"")</f>
        <v>PESSAC</v>
      </c>
    </row>
    <row r="2891" spans="1:3" x14ac:dyDescent="0.25">
      <c r="A2891" s="2" t="s">
        <v>830</v>
      </c>
      <c r="B2891" s="4" t="str">
        <f>IFERROR(VLOOKUP($A2891,'base de données'!$A$1:$C$1025,2,FALSE),"")</f>
        <v>0331457E</v>
      </c>
      <c r="C2891" s="4" t="str">
        <f>IFERROR(VLOOKUP($A2891,'base de données'!$A$1:$C$1025,3,FALSE),"")</f>
        <v>PESSAC</v>
      </c>
    </row>
    <row r="2892" spans="1:3" x14ac:dyDescent="0.25">
      <c r="A2892" s="2" t="s">
        <v>830</v>
      </c>
      <c r="B2892" s="4" t="str">
        <f>IFERROR(VLOOKUP($A2892,'base de données'!$A$1:$C$1025,2,FALSE),"")</f>
        <v>0331457E</v>
      </c>
      <c r="C2892" s="4" t="str">
        <f>IFERROR(VLOOKUP($A2892,'base de données'!$A$1:$C$1025,3,FALSE),"")</f>
        <v>PESSAC</v>
      </c>
    </row>
    <row r="2893" spans="1:3" x14ac:dyDescent="0.25">
      <c r="A2893" s="2" t="s">
        <v>830</v>
      </c>
      <c r="B2893" s="4" t="str">
        <f>IFERROR(VLOOKUP($A2893,'base de données'!$A$1:$C$1025,2,FALSE),"")</f>
        <v>0331457E</v>
      </c>
      <c r="C2893" s="4" t="str">
        <f>IFERROR(VLOOKUP($A2893,'base de données'!$A$1:$C$1025,3,FALSE),"")</f>
        <v>PESSAC</v>
      </c>
    </row>
    <row r="2894" spans="1:3" x14ac:dyDescent="0.25">
      <c r="A2894" s="2" t="s">
        <v>830</v>
      </c>
      <c r="B2894" s="4" t="str">
        <f>IFERROR(VLOOKUP($A2894,'base de données'!$A$1:$C$1025,2,FALSE),"")</f>
        <v>0331457E</v>
      </c>
      <c r="C2894" s="4" t="str">
        <f>IFERROR(VLOOKUP($A2894,'base de données'!$A$1:$C$1025,3,FALSE),"")</f>
        <v>PESSAC</v>
      </c>
    </row>
    <row r="2895" spans="1:3" x14ac:dyDescent="0.25">
      <c r="A2895" s="2" t="s">
        <v>830</v>
      </c>
      <c r="B2895" s="4" t="str">
        <f>IFERROR(VLOOKUP($A2895,'base de données'!$A$1:$C$1025,2,FALSE),"")</f>
        <v>0331457E</v>
      </c>
      <c r="C2895" s="4" t="str">
        <f>IFERROR(VLOOKUP($A2895,'base de données'!$A$1:$C$1025,3,FALSE),"")</f>
        <v>PESSAC</v>
      </c>
    </row>
    <row r="2896" spans="1:3" x14ac:dyDescent="0.25">
      <c r="A2896" s="2" t="s">
        <v>830</v>
      </c>
      <c r="B2896" s="4" t="str">
        <f>IFERROR(VLOOKUP($A2896,'base de données'!$A$1:$C$1025,2,FALSE),"")</f>
        <v>0331457E</v>
      </c>
      <c r="C2896" s="4" t="str">
        <f>IFERROR(VLOOKUP($A2896,'base de données'!$A$1:$C$1025,3,FALSE),"")</f>
        <v>PESSAC</v>
      </c>
    </row>
    <row r="2897" spans="1:3" x14ac:dyDescent="0.25">
      <c r="A2897" s="2" t="s">
        <v>830</v>
      </c>
      <c r="B2897" s="4" t="str">
        <f>IFERROR(VLOOKUP($A2897,'base de données'!$A$1:$C$1025,2,FALSE),"")</f>
        <v>0331457E</v>
      </c>
      <c r="C2897" s="4" t="str">
        <f>IFERROR(VLOOKUP($A2897,'base de données'!$A$1:$C$1025,3,FALSE),"")</f>
        <v>PESSAC</v>
      </c>
    </row>
    <row r="2898" spans="1:3" x14ac:dyDescent="0.25">
      <c r="A2898" s="2" t="s">
        <v>830</v>
      </c>
      <c r="B2898" s="4" t="str">
        <f>IFERROR(VLOOKUP($A2898,'base de données'!$A$1:$C$1025,2,FALSE),"")</f>
        <v>0331457E</v>
      </c>
      <c r="C2898" s="4" t="str">
        <f>IFERROR(VLOOKUP($A2898,'base de données'!$A$1:$C$1025,3,FALSE),"")</f>
        <v>PESSAC</v>
      </c>
    </row>
    <row r="2899" spans="1:3" x14ac:dyDescent="0.25">
      <c r="A2899" s="2" t="s">
        <v>830</v>
      </c>
      <c r="B2899" s="4" t="str">
        <f>IFERROR(VLOOKUP($A2899,'base de données'!$A$1:$C$1025,2,FALSE),"")</f>
        <v>0331457E</v>
      </c>
      <c r="C2899" s="4" t="str">
        <f>IFERROR(VLOOKUP($A2899,'base de données'!$A$1:$C$1025,3,FALSE),"")</f>
        <v>PESSAC</v>
      </c>
    </row>
    <row r="2900" spans="1:3" x14ac:dyDescent="0.25">
      <c r="A2900" s="2" t="s">
        <v>831</v>
      </c>
      <c r="B2900" s="4" t="str">
        <f>IFERROR(VLOOKUP($A2900,'base de données'!$A$1:$C$1025,2,FALSE),"")</f>
        <v/>
      </c>
      <c r="C2900" s="4" t="str">
        <f>IFERROR(VLOOKUP($A2900,'base de données'!$A$1:$C$1025,3,FALSE),"")</f>
        <v/>
      </c>
    </row>
    <row r="2901" spans="1:3" x14ac:dyDescent="0.25">
      <c r="A2901" s="2" t="s">
        <v>831</v>
      </c>
      <c r="B2901" s="4" t="str">
        <f>IFERROR(VLOOKUP($A2901,'base de données'!$A$1:$C$1025,2,FALSE),"")</f>
        <v/>
      </c>
      <c r="C2901" s="4" t="str">
        <f>IFERROR(VLOOKUP($A2901,'base de données'!$A$1:$C$1025,3,FALSE),"")</f>
        <v/>
      </c>
    </row>
    <row r="2902" spans="1:3" x14ac:dyDescent="0.25">
      <c r="A2902" s="2" t="s">
        <v>831</v>
      </c>
      <c r="B2902" s="4" t="str">
        <f>IFERROR(VLOOKUP($A2902,'base de données'!$A$1:$C$1025,2,FALSE),"")</f>
        <v/>
      </c>
      <c r="C2902" s="4" t="str">
        <f>IFERROR(VLOOKUP($A2902,'base de données'!$A$1:$C$1025,3,FALSE),"")</f>
        <v/>
      </c>
    </row>
    <row r="2903" spans="1:3" x14ac:dyDescent="0.25">
      <c r="A2903" s="2" t="s">
        <v>832</v>
      </c>
      <c r="B2903" s="4" t="str">
        <f>IFERROR(VLOOKUP($A2903,'base de données'!$A$1:$C$1025,2,FALSE),"")</f>
        <v>0331450X</v>
      </c>
      <c r="C2903" s="4" t="str">
        <f>IFERROR(VLOOKUP($A2903,'base de données'!$A$1:$C$1025,3,FALSE),"")</f>
        <v>BORDEAUX BOUSCAT</v>
      </c>
    </row>
    <row r="2904" spans="1:3" x14ac:dyDescent="0.25">
      <c r="A2904" s="2" t="s">
        <v>832</v>
      </c>
      <c r="B2904" s="4" t="str">
        <f>IFERROR(VLOOKUP($A2904,'base de données'!$A$1:$C$1025,2,FALSE),"")</f>
        <v>0331450X</v>
      </c>
      <c r="C2904" s="4" t="str">
        <f>IFERROR(VLOOKUP($A2904,'base de données'!$A$1:$C$1025,3,FALSE),"")</f>
        <v>BORDEAUX BOUSCAT</v>
      </c>
    </row>
    <row r="2905" spans="1:3" x14ac:dyDescent="0.25">
      <c r="A2905" s="2" t="s">
        <v>833</v>
      </c>
      <c r="B2905" s="4" t="str">
        <f>IFERROR(VLOOKUP($A2905,'base de données'!$A$1:$C$1025,2,FALSE),"")</f>
        <v/>
      </c>
      <c r="C2905" s="4" t="str">
        <f>IFERROR(VLOOKUP($A2905,'base de données'!$A$1:$C$1025,3,FALSE),"")</f>
        <v/>
      </c>
    </row>
    <row r="2906" spans="1:3" x14ac:dyDescent="0.25">
      <c r="A2906" s="2" t="s">
        <v>833</v>
      </c>
      <c r="B2906" s="4" t="str">
        <f>IFERROR(VLOOKUP($A2906,'base de données'!$A$1:$C$1025,2,FALSE),"")</f>
        <v/>
      </c>
      <c r="C2906" s="4" t="str">
        <f>IFERROR(VLOOKUP($A2906,'base de données'!$A$1:$C$1025,3,FALSE),"")</f>
        <v/>
      </c>
    </row>
    <row r="2907" spans="1:3" x14ac:dyDescent="0.25">
      <c r="A2907" s="2" t="s">
        <v>833</v>
      </c>
      <c r="B2907" s="4" t="str">
        <f>IFERROR(VLOOKUP($A2907,'base de données'!$A$1:$C$1025,2,FALSE),"")</f>
        <v/>
      </c>
      <c r="C2907" s="4" t="str">
        <f>IFERROR(VLOOKUP($A2907,'base de données'!$A$1:$C$1025,3,FALSE),"")</f>
        <v/>
      </c>
    </row>
    <row r="2908" spans="1:3" x14ac:dyDescent="0.25">
      <c r="A2908" s="2" t="s">
        <v>833</v>
      </c>
      <c r="B2908" s="4" t="str">
        <f>IFERROR(VLOOKUP($A2908,'base de données'!$A$1:$C$1025,2,FALSE),"")</f>
        <v/>
      </c>
      <c r="C2908" s="4" t="str">
        <f>IFERROR(VLOOKUP($A2908,'base de données'!$A$1:$C$1025,3,FALSE),"")</f>
        <v/>
      </c>
    </row>
    <row r="2909" spans="1:3" x14ac:dyDescent="0.25">
      <c r="A2909" s="2" t="s">
        <v>834</v>
      </c>
      <c r="B2909" s="4" t="str">
        <f>IFERROR(VLOOKUP($A2909,'base de données'!$A$1:$C$1025,2,FALSE),"")</f>
        <v>0331443P</v>
      </c>
      <c r="C2909" s="4" t="str">
        <f>IFERROR(VLOOKUP($A2909,'base de données'!$A$1:$C$1025,3,FALSE),"")</f>
        <v>TALENCE</v>
      </c>
    </row>
    <row r="2910" spans="1:3" x14ac:dyDescent="0.25">
      <c r="A2910" s="2" t="s">
        <v>834</v>
      </c>
      <c r="B2910" s="4" t="str">
        <f>IFERROR(VLOOKUP($A2910,'base de données'!$A$1:$C$1025,2,FALSE),"")</f>
        <v>0331443P</v>
      </c>
      <c r="C2910" s="4" t="str">
        <f>IFERROR(VLOOKUP($A2910,'base de données'!$A$1:$C$1025,3,FALSE),"")</f>
        <v>TALENCE</v>
      </c>
    </row>
    <row r="2911" spans="1:3" x14ac:dyDescent="0.25">
      <c r="A2911" s="2" t="s">
        <v>834</v>
      </c>
      <c r="B2911" s="4" t="str">
        <f>IFERROR(VLOOKUP($A2911,'base de données'!$A$1:$C$1025,2,FALSE),"")</f>
        <v>0331443P</v>
      </c>
      <c r="C2911" s="4" t="str">
        <f>IFERROR(VLOOKUP($A2911,'base de données'!$A$1:$C$1025,3,FALSE),"")</f>
        <v>TALENCE</v>
      </c>
    </row>
    <row r="2912" spans="1:3" x14ac:dyDescent="0.25">
      <c r="A2912" s="2" t="s">
        <v>834</v>
      </c>
      <c r="B2912" s="4" t="str">
        <f>IFERROR(VLOOKUP($A2912,'base de données'!$A$1:$C$1025,2,FALSE),"")</f>
        <v>0331443P</v>
      </c>
      <c r="C2912" s="4" t="str">
        <f>IFERROR(VLOOKUP($A2912,'base de données'!$A$1:$C$1025,3,FALSE),"")</f>
        <v>TALENCE</v>
      </c>
    </row>
    <row r="2913" spans="1:3" x14ac:dyDescent="0.25">
      <c r="A2913" s="2" t="s">
        <v>834</v>
      </c>
      <c r="B2913" s="4" t="str">
        <f>IFERROR(VLOOKUP($A2913,'base de données'!$A$1:$C$1025,2,FALSE),"")</f>
        <v>0331443P</v>
      </c>
      <c r="C2913" s="4" t="str">
        <f>IFERROR(VLOOKUP($A2913,'base de données'!$A$1:$C$1025,3,FALSE),"")</f>
        <v>TALENCE</v>
      </c>
    </row>
    <row r="2914" spans="1:3" x14ac:dyDescent="0.25">
      <c r="A2914" s="2" t="s">
        <v>834</v>
      </c>
      <c r="B2914" s="4" t="str">
        <f>IFERROR(VLOOKUP($A2914,'base de données'!$A$1:$C$1025,2,FALSE),"")</f>
        <v>0331443P</v>
      </c>
      <c r="C2914" s="4" t="str">
        <f>IFERROR(VLOOKUP($A2914,'base de données'!$A$1:$C$1025,3,FALSE),"")</f>
        <v>TALENCE</v>
      </c>
    </row>
    <row r="2915" spans="1:3" x14ac:dyDescent="0.25">
      <c r="A2915" s="2" t="s">
        <v>835</v>
      </c>
      <c r="B2915" s="4" t="str">
        <f>IFERROR(VLOOKUP($A2915,'base de données'!$A$1:$C$1025,2,FALSE),"")</f>
        <v/>
      </c>
      <c r="C2915" s="4" t="str">
        <f>IFERROR(VLOOKUP($A2915,'base de données'!$A$1:$C$1025,3,FALSE),"")</f>
        <v/>
      </c>
    </row>
    <row r="2916" spans="1:3" x14ac:dyDescent="0.25">
      <c r="A2916" s="2" t="s">
        <v>835</v>
      </c>
      <c r="B2916" s="4" t="str">
        <f>IFERROR(VLOOKUP($A2916,'base de données'!$A$1:$C$1025,2,FALSE),"")</f>
        <v/>
      </c>
      <c r="C2916" s="4" t="str">
        <f>IFERROR(VLOOKUP($A2916,'base de données'!$A$1:$C$1025,3,FALSE),"")</f>
        <v/>
      </c>
    </row>
    <row r="2917" spans="1:3" x14ac:dyDescent="0.25">
      <c r="A2917" s="2" t="s">
        <v>836</v>
      </c>
      <c r="B2917" s="4" t="str">
        <f>IFERROR(VLOOKUP($A2917,'base de données'!$A$1:$C$1025,2,FALSE),"")</f>
        <v/>
      </c>
      <c r="C2917" s="4" t="str">
        <f>IFERROR(VLOOKUP($A2917,'base de données'!$A$1:$C$1025,3,FALSE),"")</f>
        <v/>
      </c>
    </row>
    <row r="2918" spans="1:3" x14ac:dyDescent="0.25">
      <c r="A2918" s="2" t="s">
        <v>836</v>
      </c>
      <c r="B2918" s="4" t="str">
        <f>IFERROR(VLOOKUP($A2918,'base de données'!$A$1:$C$1025,2,FALSE),"")</f>
        <v/>
      </c>
      <c r="C2918" s="4" t="str">
        <f>IFERROR(VLOOKUP($A2918,'base de données'!$A$1:$C$1025,3,FALSE),"")</f>
        <v/>
      </c>
    </row>
    <row r="2919" spans="1:3" x14ac:dyDescent="0.25">
      <c r="A2919" s="2" t="s">
        <v>836</v>
      </c>
      <c r="B2919" s="4" t="str">
        <f>IFERROR(VLOOKUP($A2919,'base de données'!$A$1:$C$1025,2,FALSE),"")</f>
        <v/>
      </c>
      <c r="C2919" s="4" t="str">
        <f>IFERROR(VLOOKUP($A2919,'base de données'!$A$1:$C$1025,3,FALSE),"")</f>
        <v/>
      </c>
    </row>
    <row r="2920" spans="1:3" x14ac:dyDescent="0.25">
      <c r="A2920" s="2" t="s">
        <v>836</v>
      </c>
      <c r="B2920" s="4" t="str">
        <f>IFERROR(VLOOKUP($A2920,'base de données'!$A$1:$C$1025,2,FALSE),"")</f>
        <v/>
      </c>
      <c r="C2920" s="4" t="str">
        <f>IFERROR(VLOOKUP($A2920,'base de données'!$A$1:$C$1025,3,FALSE),"")</f>
        <v/>
      </c>
    </row>
    <row r="2921" spans="1:3" x14ac:dyDescent="0.25">
      <c r="A2921" s="2" t="s">
        <v>836</v>
      </c>
      <c r="B2921" s="4" t="str">
        <f>IFERROR(VLOOKUP($A2921,'base de données'!$A$1:$C$1025,2,FALSE),"")</f>
        <v/>
      </c>
      <c r="C2921" s="4" t="str">
        <f>IFERROR(VLOOKUP($A2921,'base de données'!$A$1:$C$1025,3,FALSE),"")</f>
        <v/>
      </c>
    </row>
    <row r="2922" spans="1:3" x14ac:dyDescent="0.25">
      <c r="A2922" s="2" t="s">
        <v>836</v>
      </c>
      <c r="B2922" s="4" t="str">
        <f>IFERROR(VLOOKUP($A2922,'base de données'!$A$1:$C$1025,2,FALSE),"")</f>
        <v/>
      </c>
      <c r="C2922" s="4" t="str">
        <f>IFERROR(VLOOKUP($A2922,'base de données'!$A$1:$C$1025,3,FALSE),"")</f>
        <v/>
      </c>
    </row>
    <row r="2923" spans="1:3" x14ac:dyDescent="0.25">
      <c r="A2923" s="2" t="s">
        <v>836</v>
      </c>
      <c r="B2923" s="4" t="str">
        <f>IFERROR(VLOOKUP($A2923,'base de données'!$A$1:$C$1025,2,FALSE),"")</f>
        <v/>
      </c>
      <c r="C2923" s="4" t="str">
        <f>IFERROR(VLOOKUP($A2923,'base de données'!$A$1:$C$1025,3,FALSE),"")</f>
        <v/>
      </c>
    </row>
    <row r="2924" spans="1:3" x14ac:dyDescent="0.25">
      <c r="A2924" s="2" t="s">
        <v>836</v>
      </c>
      <c r="B2924" s="4" t="str">
        <f>IFERROR(VLOOKUP($A2924,'base de données'!$A$1:$C$1025,2,FALSE),"")</f>
        <v/>
      </c>
      <c r="C2924" s="4" t="str">
        <f>IFERROR(VLOOKUP($A2924,'base de données'!$A$1:$C$1025,3,FALSE),"")</f>
        <v/>
      </c>
    </row>
    <row r="2925" spans="1:3" x14ac:dyDescent="0.25">
      <c r="A2925" s="2" t="s">
        <v>837</v>
      </c>
      <c r="B2925" s="4" t="str">
        <f>IFERROR(VLOOKUP($A2925,'base de données'!$A$1:$C$1025,2,FALSE),"")</f>
        <v/>
      </c>
      <c r="C2925" s="4" t="str">
        <f>IFERROR(VLOOKUP($A2925,'base de données'!$A$1:$C$1025,3,FALSE),"")</f>
        <v/>
      </c>
    </row>
    <row r="2926" spans="1:3" x14ac:dyDescent="0.25">
      <c r="A2926" s="2" t="s">
        <v>838</v>
      </c>
      <c r="B2926" s="4" t="str">
        <f>IFERROR(VLOOKUP($A2926,'base de données'!$A$1:$C$1025,2,FALSE),"")</f>
        <v/>
      </c>
      <c r="C2926" s="4" t="str">
        <f>IFERROR(VLOOKUP($A2926,'base de données'!$A$1:$C$1025,3,FALSE),"")</f>
        <v/>
      </c>
    </row>
    <row r="2927" spans="1:3" x14ac:dyDescent="0.25">
      <c r="A2927" s="2" t="s">
        <v>838</v>
      </c>
      <c r="B2927" s="4" t="str">
        <f>IFERROR(VLOOKUP($A2927,'base de données'!$A$1:$C$1025,2,FALSE),"")</f>
        <v/>
      </c>
      <c r="C2927" s="4" t="str">
        <f>IFERROR(VLOOKUP($A2927,'base de données'!$A$1:$C$1025,3,FALSE),"")</f>
        <v/>
      </c>
    </row>
    <row r="2928" spans="1:3" x14ac:dyDescent="0.25">
      <c r="A2928" s="2" t="s">
        <v>838</v>
      </c>
      <c r="B2928" s="4" t="str">
        <f>IFERROR(VLOOKUP($A2928,'base de données'!$A$1:$C$1025,2,FALSE),"")</f>
        <v/>
      </c>
      <c r="C2928" s="4" t="str">
        <f>IFERROR(VLOOKUP($A2928,'base de données'!$A$1:$C$1025,3,FALSE),"")</f>
        <v/>
      </c>
    </row>
    <row r="2929" spans="1:3" x14ac:dyDescent="0.25">
      <c r="A2929" s="2" t="s">
        <v>838</v>
      </c>
      <c r="B2929" s="4" t="str">
        <f>IFERROR(VLOOKUP($A2929,'base de données'!$A$1:$C$1025,2,FALSE),"")</f>
        <v/>
      </c>
      <c r="C2929" s="4" t="str">
        <f>IFERROR(VLOOKUP($A2929,'base de données'!$A$1:$C$1025,3,FALSE),"")</f>
        <v/>
      </c>
    </row>
    <row r="2930" spans="1:3" x14ac:dyDescent="0.25">
      <c r="A2930" s="2" t="s">
        <v>838</v>
      </c>
      <c r="B2930" s="4" t="str">
        <f>IFERROR(VLOOKUP($A2930,'base de données'!$A$1:$C$1025,2,FALSE),"")</f>
        <v/>
      </c>
      <c r="C2930" s="4" t="str">
        <f>IFERROR(VLOOKUP($A2930,'base de données'!$A$1:$C$1025,3,FALSE),"")</f>
        <v/>
      </c>
    </row>
    <row r="2931" spans="1:3" x14ac:dyDescent="0.25">
      <c r="A2931" s="2" t="s">
        <v>838</v>
      </c>
      <c r="B2931" s="4" t="str">
        <f>IFERROR(VLOOKUP($A2931,'base de données'!$A$1:$C$1025,2,FALSE),"")</f>
        <v/>
      </c>
      <c r="C2931" s="4" t="str">
        <f>IFERROR(VLOOKUP($A2931,'base de données'!$A$1:$C$1025,3,FALSE),"")</f>
        <v/>
      </c>
    </row>
    <row r="2932" spans="1:3" x14ac:dyDescent="0.25">
      <c r="A2932" s="2" t="s">
        <v>839</v>
      </c>
      <c r="B2932" s="4" t="str">
        <f>IFERROR(VLOOKUP($A2932,'base de données'!$A$1:$C$1025,2,FALSE),"")</f>
        <v>0331635Y</v>
      </c>
      <c r="C2932" s="4" t="str">
        <f>IFERROR(VLOOKUP($A2932,'base de données'!$A$1:$C$1025,3,FALSE),"")</f>
        <v>LORMONT</v>
      </c>
    </row>
    <row r="2933" spans="1:3" x14ac:dyDescent="0.25">
      <c r="A2933" s="2" t="s">
        <v>839</v>
      </c>
      <c r="B2933" s="4" t="str">
        <f>IFERROR(VLOOKUP($A2933,'base de données'!$A$1:$C$1025,2,FALSE),"")</f>
        <v>0331635Y</v>
      </c>
      <c r="C2933" s="4" t="str">
        <f>IFERROR(VLOOKUP($A2933,'base de données'!$A$1:$C$1025,3,FALSE),"")</f>
        <v>LORMONT</v>
      </c>
    </row>
    <row r="2934" spans="1:3" x14ac:dyDescent="0.25">
      <c r="A2934" s="2" t="s">
        <v>839</v>
      </c>
      <c r="B2934" s="4" t="str">
        <f>IFERROR(VLOOKUP($A2934,'base de données'!$A$1:$C$1025,2,FALSE),"")</f>
        <v>0331635Y</v>
      </c>
      <c r="C2934" s="4" t="str">
        <f>IFERROR(VLOOKUP($A2934,'base de données'!$A$1:$C$1025,3,FALSE),"")</f>
        <v>LORMONT</v>
      </c>
    </row>
    <row r="2935" spans="1:3" x14ac:dyDescent="0.25">
      <c r="A2935" s="2" t="s">
        <v>839</v>
      </c>
      <c r="B2935" s="4" t="str">
        <f>IFERROR(VLOOKUP($A2935,'base de données'!$A$1:$C$1025,2,FALSE),"")</f>
        <v>0331635Y</v>
      </c>
      <c r="C2935" s="4" t="str">
        <f>IFERROR(VLOOKUP($A2935,'base de données'!$A$1:$C$1025,3,FALSE),"")</f>
        <v>LORMONT</v>
      </c>
    </row>
    <row r="2936" spans="1:3" x14ac:dyDescent="0.25">
      <c r="A2936" s="2" t="s">
        <v>839</v>
      </c>
      <c r="B2936" s="4" t="str">
        <f>IFERROR(VLOOKUP($A2936,'base de données'!$A$1:$C$1025,2,FALSE),"")</f>
        <v>0331635Y</v>
      </c>
      <c r="C2936" s="4" t="str">
        <f>IFERROR(VLOOKUP($A2936,'base de données'!$A$1:$C$1025,3,FALSE),"")</f>
        <v>LORMONT</v>
      </c>
    </row>
    <row r="2937" spans="1:3" x14ac:dyDescent="0.25">
      <c r="A2937" s="2" t="s">
        <v>839</v>
      </c>
      <c r="B2937" s="4" t="str">
        <f>IFERROR(VLOOKUP($A2937,'base de données'!$A$1:$C$1025,2,FALSE),"")</f>
        <v>0331635Y</v>
      </c>
      <c r="C2937" s="4" t="str">
        <f>IFERROR(VLOOKUP($A2937,'base de données'!$A$1:$C$1025,3,FALSE),"")</f>
        <v>LORMONT</v>
      </c>
    </row>
    <row r="2938" spans="1:3" x14ac:dyDescent="0.25">
      <c r="A2938" s="2" t="s">
        <v>839</v>
      </c>
      <c r="B2938" s="4" t="str">
        <f>IFERROR(VLOOKUP($A2938,'base de données'!$A$1:$C$1025,2,FALSE),"")</f>
        <v>0331635Y</v>
      </c>
      <c r="C2938" s="4" t="str">
        <f>IFERROR(VLOOKUP($A2938,'base de données'!$A$1:$C$1025,3,FALSE),"")</f>
        <v>LORMONT</v>
      </c>
    </row>
    <row r="2939" spans="1:3" x14ac:dyDescent="0.25">
      <c r="A2939" s="2" t="s">
        <v>839</v>
      </c>
      <c r="B2939" s="4" t="str">
        <f>IFERROR(VLOOKUP($A2939,'base de données'!$A$1:$C$1025,2,FALSE),"")</f>
        <v>0331635Y</v>
      </c>
      <c r="C2939" s="4" t="str">
        <f>IFERROR(VLOOKUP($A2939,'base de données'!$A$1:$C$1025,3,FALSE),"")</f>
        <v>LORMONT</v>
      </c>
    </row>
    <row r="2940" spans="1:3" x14ac:dyDescent="0.25">
      <c r="A2940" s="2" t="s">
        <v>840</v>
      </c>
      <c r="B2940" s="4" t="str">
        <f>IFERROR(VLOOKUP($A2940,'base de données'!$A$1:$C$1025,2,FALSE),"")</f>
        <v>0331447U</v>
      </c>
      <c r="C2940" s="4" t="str">
        <f>IFERROR(VLOOKUP($A2940,'base de données'!$A$1:$C$1025,3,FALSE),"")</f>
        <v>LESPARRE</v>
      </c>
    </row>
    <row r="2941" spans="1:3" x14ac:dyDescent="0.25">
      <c r="A2941" s="2" t="s">
        <v>840</v>
      </c>
      <c r="B2941" s="4" t="str">
        <f>IFERROR(VLOOKUP($A2941,'base de données'!$A$1:$C$1025,2,FALSE),"")</f>
        <v>0331447U</v>
      </c>
      <c r="C2941" s="4" t="str">
        <f>IFERROR(VLOOKUP($A2941,'base de données'!$A$1:$C$1025,3,FALSE),"")</f>
        <v>LESPARRE</v>
      </c>
    </row>
    <row r="2942" spans="1:3" x14ac:dyDescent="0.25">
      <c r="A2942" s="2" t="s">
        <v>841</v>
      </c>
      <c r="B2942" s="4" t="str">
        <f>IFERROR(VLOOKUP($A2942,'base de données'!$A$1:$C$1025,2,FALSE),"")</f>
        <v>0333037X</v>
      </c>
      <c r="C2942" s="4" t="str">
        <f>IFERROR(VLOOKUP($A2942,'base de données'!$A$1:$C$1025,3,FALSE),"")</f>
        <v>ARCACHON NORD</v>
      </c>
    </row>
    <row r="2943" spans="1:3" x14ac:dyDescent="0.25">
      <c r="A2943" s="2" t="s">
        <v>842</v>
      </c>
      <c r="B2943" s="4" t="str">
        <f>IFERROR(VLOOKUP($A2943,'base de données'!$A$1:$C$1025,2,FALSE),"")</f>
        <v>0331451Y</v>
      </c>
      <c r="C2943" s="4" t="str">
        <f>IFERROR(VLOOKUP($A2943,'base de données'!$A$1:$C$1025,3,FALSE),"")</f>
        <v>ARCACHON SUD</v>
      </c>
    </row>
    <row r="2944" spans="1:3" x14ac:dyDescent="0.25">
      <c r="A2944" s="2" t="s">
        <v>842</v>
      </c>
      <c r="B2944" s="4" t="str">
        <f>IFERROR(VLOOKUP($A2944,'base de données'!$A$1:$C$1025,2,FALSE),"")</f>
        <v>0331451Y</v>
      </c>
      <c r="C2944" s="4" t="str">
        <f>IFERROR(VLOOKUP($A2944,'base de données'!$A$1:$C$1025,3,FALSE),"")</f>
        <v>ARCACHON SUD</v>
      </c>
    </row>
    <row r="2945" spans="1:3" x14ac:dyDescent="0.25">
      <c r="A2945" s="2" t="s">
        <v>843</v>
      </c>
      <c r="B2945" s="4" t="str">
        <f>IFERROR(VLOOKUP($A2945,'base de données'!$A$1:$C$1025,2,FALSE),"")</f>
        <v>0332274T</v>
      </c>
      <c r="C2945" s="4" t="str">
        <f>IFERROR(VLOOKUP($A2945,'base de données'!$A$1:$C$1025,3,FALSE),"")</f>
        <v>LIBOURNE 2</v>
      </c>
    </row>
    <row r="2946" spans="1:3" x14ac:dyDescent="0.25">
      <c r="A2946" s="2" t="s">
        <v>843</v>
      </c>
      <c r="B2946" s="4" t="str">
        <f>IFERROR(VLOOKUP($A2946,'base de données'!$A$1:$C$1025,2,FALSE),"")</f>
        <v>0332274T</v>
      </c>
      <c r="C2946" s="4" t="str">
        <f>IFERROR(VLOOKUP($A2946,'base de données'!$A$1:$C$1025,3,FALSE),"")</f>
        <v>LIBOURNE 2</v>
      </c>
    </row>
    <row r="2947" spans="1:3" x14ac:dyDescent="0.25">
      <c r="A2947" s="2" t="s">
        <v>844</v>
      </c>
      <c r="B2947" s="4" t="str">
        <f>IFERROR(VLOOKUP($A2947,'base de données'!$A$1:$C$1025,2,FALSE),"")</f>
        <v/>
      </c>
      <c r="C2947" s="4" t="str">
        <f>IFERROR(VLOOKUP($A2947,'base de données'!$A$1:$C$1025,3,FALSE),"")</f>
        <v/>
      </c>
    </row>
    <row r="2948" spans="1:3" x14ac:dyDescent="0.25">
      <c r="A2948" s="2" t="s">
        <v>844</v>
      </c>
      <c r="B2948" s="4" t="str">
        <f>IFERROR(VLOOKUP($A2948,'base de données'!$A$1:$C$1025,2,FALSE),"")</f>
        <v/>
      </c>
      <c r="C2948" s="4" t="str">
        <f>IFERROR(VLOOKUP($A2948,'base de données'!$A$1:$C$1025,3,FALSE),"")</f>
        <v/>
      </c>
    </row>
    <row r="2949" spans="1:3" x14ac:dyDescent="0.25">
      <c r="A2949" s="2" t="s">
        <v>844</v>
      </c>
      <c r="B2949" s="4" t="str">
        <f>IFERROR(VLOOKUP($A2949,'base de données'!$A$1:$C$1025,2,FALSE),"")</f>
        <v/>
      </c>
      <c r="C2949" s="4" t="str">
        <f>IFERROR(VLOOKUP($A2949,'base de données'!$A$1:$C$1025,3,FALSE),"")</f>
        <v/>
      </c>
    </row>
    <row r="2950" spans="1:3" x14ac:dyDescent="0.25">
      <c r="A2950" s="2" t="s">
        <v>844</v>
      </c>
      <c r="B2950" s="4" t="str">
        <f>IFERROR(VLOOKUP($A2950,'base de données'!$A$1:$C$1025,2,FALSE),"")</f>
        <v/>
      </c>
      <c r="C2950" s="4" t="str">
        <f>IFERROR(VLOOKUP($A2950,'base de données'!$A$1:$C$1025,3,FALSE),"")</f>
        <v/>
      </c>
    </row>
    <row r="2951" spans="1:3" x14ac:dyDescent="0.25">
      <c r="A2951" s="2" t="s">
        <v>844</v>
      </c>
      <c r="B2951" s="4" t="str">
        <f>IFERROR(VLOOKUP($A2951,'base de données'!$A$1:$C$1025,2,FALSE),"")</f>
        <v/>
      </c>
      <c r="C2951" s="4" t="str">
        <f>IFERROR(VLOOKUP($A2951,'base de données'!$A$1:$C$1025,3,FALSE),"")</f>
        <v/>
      </c>
    </row>
    <row r="2952" spans="1:3" x14ac:dyDescent="0.25">
      <c r="A2952" s="2" t="s">
        <v>845</v>
      </c>
      <c r="B2952" s="4" t="str">
        <f>IFERROR(VLOOKUP($A2952,'base de données'!$A$1:$C$1025,2,FALSE),"")</f>
        <v>0331455C</v>
      </c>
      <c r="C2952" s="4" t="str">
        <f>IFERROR(VLOOKUP($A2952,'base de données'!$A$1:$C$1025,3,FALSE),"")</f>
        <v>ST MÉDARD-EN-JALLES</v>
      </c>
    </row>
    <row r="2953" spans="1:3" x14ac:dyDescent="0.25">
      <c r="A2953" s="2" t="s">
        <v>845</v>
      </c>
      <c r="B2953" s="4" t="str">
        <f>IFERROR(VLOOKUP($A2953,'base de données'!$A$1:$C$1025,2,FALSE),"")</f>
        <v>0331455C</v>
      </c>
      <c r="C2953" s="4" t="str">
        <f>IFERROR(VLOOKUP($A2953,'base de données'!$A$1:$C$1025,3,FALSE),"")</f>
        <v>ST MÉDARD-EN-JALLES</v>
      </c>
    </row>
    <row r="2954" spans="1:3" x14ac:dyDescent="0.25">
      <c r="A2954" s="2" t="s">
        <v>846</v>
      </c>
      <c r="B2954" s="4" t="str">
        <f>IFERROR(VLOOKUP($A2954,'base de données'!$A$1:$C$1025,2,FALSE),"")</f>
        <v>0331450X</v>
      </c>
      <c r="C2954" s="4" t="str">
        <f>IFERROR(VLOOKUP($A2954,'base de données'!$A$1:$C$1025,3,FALSE),"")</f>
        <v>BORDEAUX BOUSCAT</v>
      </c>
    </row>
    <row r="2955" spans="1:3" x14ac:dyDescent="0.25">
      <c r="A2955" s="2" t="s">
        <v>846</v>
      </c>
      <c r="B2955" s="4" t="str">
        <f>IFERROR(VLOOKUP($A2955,'base de données'!$A$1:$C$1025,2,FALSE),"")</f>
        <v>0331450X</v>
      </c>
      <c r="C2955" s="4" t="str">
        <f>IFERROR(VLOOKUP($A2955,'base de données'!$A$1:$C$1025,3,FALSE),"")</f>
        <v>BORDEAUX BOUSCAT</v>
      </c>
    </row>
    <row r="2956" spans="1:3" x14ac:dyDescent="0.25">
      <c r="A2956" s="2" t="s">
        <v>846</v>
      </c>
      <c r="B2956" s="4" t="str">
        <f>IFERROR(VLOOKUP($A2956,'base de données'!$A$1:$C$1025,2,FALSE),"")</f>
        <v>0331450X</v>
      </c>
      <c r="C2956" s="4" t="str">
        <f>IFERROR(VLOOKUP($A2956,'base de données'!$A$1:$C$1025,3,FALSE),"")</f>
        <v>BORDEAUX BOUSCAT</v>
      </c>
    </row>
    <row r="2957" spans="1:3" x14ac:dyDescent="0.25">
      <c r="A2957" s="2" t="s">
        <v>846</v>
      </c>
      <c r="B2957" s="4" t="str">
        <f>IFERROR(VLOOKUP($A2957,'base de données'!$A$1:$C$1025,2,FALSE),"")</f>
        <v>0331450X</v>
      </c>
      <c r="C2957" s="4" t="str">
        <f>IFERROR(VLOOKUP($A2957,'base de données'!$A$1:$C$1025,3,FALSE),"")</f>
        <v>BORDEAUX BOUSCAT</v>
      </c>
    </row>
    <row r="2958" spans="1:3" x14ac:dyDescent="0.25">
      <c r="A2958" s="2" t="s">
        <v>846</v>
      </c>
      <c r="B2958" s="4" t="str">
        <f>IFERROR(VLOOKUP($A2958,'base de données'!$A$1:$C$1025,2,FALSE),"")</f>
        <v>0331450X</v>
      </c>
      <c r="C2958" s="4" t="str">
        <f>IFERROR(VLOOKUP($A2958,'base de données'!$A$1:$C$1025,3,FALSE),"")</f>
        <v>BORDEAUX BOUSCAT</v>
      </c>
    </row>
    <row r="2959" spans="1:3" x14ac:dyDescent="0.25">
      <c r="A2959" s="2" t="s">
        <v>846</v>
      </c>
      <c r="B2959" s="4" t="str">
        <f>IFERROR(VLOOKUP($A2959,'base de données'!$A$1:$C$1025,2,FALSE),"")</f>
        <v>0331450X</v>
      </c>
      <c r="C2959" s="4" t="str">
        <f>IFERROR(VLOOKUP($A2959,'base de données'!$A$1:$C$1025,3,FALSE),"")</f>
        <v>BORDEAUX BOUSCAT</v>
      </c>
    </row>
    <row r="2960" spans="1:3" x14ac:dyDescent="0.25">
      <c r="A2960" s="2" t="s">
        <v>847</v>
      </c>
      <c r="B2960" s="4" t="str">
        <f>IFERROR(VLOOKUP($A2960,'base de données'!$A$1:$C$1025,2,FALSE),"")</f>
        <v>0331451Y</v>
      </c>
      <c r="C2960" s="4" t="str">
        <f>IFERROR(VLOOKUP($A2960,'base de données'!$A$1:$C$1025,3,FALSE),"")</f>
        <v>ARCACHON SUD</v>
      </c>
    </row>
    <row r="2961" spans="1:3" x14ac:dyDescent="0.25">
      <c r="A2961" s="2" t="s">
        <v>847</v>
      </c>
      <c r="B2961" s="4" t="str">
        <f>IFERROR(VLOOKUP($A2961,'base de données'!$A$1:$C$1025,2,FALSE),"")</f>
        <v>0331451Y</v>
      </c>
      <c r="C2961" s="4" t="str">
        <f>IFERROR(VLOOKUP($A2961,'base de données'!$A$1:$C$1025,3,FALSE),"")</f>
        <v>ARCACHON SUD</v>
      </c>
    </row>
    <row r="2962" spans="1:3" x14ac:dyDescent="0.25">
      <c r="A2962" s="2" t="s">
        <v>848</v>
      </c>
      <c r="B2962" s="4" t="str">
        <f>IFERROR(VLOOKUP($A2962,'base de données'!$A$1:$C$1025,2,FALSE),"")</f>
        <v>0331455C</v>
      </c>
      <c r="C2962" s="4" t="str">
        <f>IFERROR(VLOOKUP($A2962,'base de données'!$A$1:$C$1025,3,FALSE),"")</f>
        <v>ST MÉDARD-EN-JALLES</v>
      </c>
    </row>
    <row r="2963" spans="1:3" x14ac:dyDescent="0.25">
      <c r="A2963" s="2" t="s">
        <v>848</v>
      </c>
      <c r="B2963" s="4" t="str">
        <f>IFERROR(VLOOKUP($A2963,'base de données'!$A$1:$C$1025,2,FALSE),"")</f>
        <v>0331455C</v>
      </c>
      <c r="C2963" s="4" t="str">
        <f>IFERROR(VLOOKUP($A2963,'base de données'!$A$1:$C$1025,3,FALSE),"")</f>
        <v>ST MÉDARD-EN-JALLES</v>
      </c>
    </row>
    <row r="2964" spans="1:3" x14ac:dyDescent="0.25">
      <c r="A2964" s="2" t="s">
        <v>848</v>
      </c>
      <c r="B2964" s="4" t="str">
        <f>IFERROR(VLOOKUP($A2964,'base de données'!$A$1:$C$1025,2,FALSE),"")</f>
        <v>0331455C</v>
      </c>
      <c r="C2964" s="4" t="str">
        <f>IFERROR(VLOOKUP($A2964,'base de données'!$A$1:$C$1025,3,FALSE),"")</f>
        <v>ST MÉDARD-EN-JALLES</v>
      </c>
    </row>
    <row r="2965" spans="1:3" x14ac:dyDescent="0.25">
      <c r="A2965" s="2" t="s">
        <v>848</v>
      </c>
      <c r="B2965" s="4" t="str">
        <f>IFERROR(VLOOKUP($A2965,'base de données'!$A$1:$C$1025,2,FALSE),"")</f>
        <v>0331455C</v>
      </c>
      <c r="C2965" s="4" t="str">
        <f>IFERROR(VLOOKUP($A2965,'base de données'!$A$1:$C$1025,3,FALSE),"")</f>
        <v>ST MÉDARD-EN-JALLES</v>
      </c>
    </row>
    <row r="2966" spans="1:3" x14ac:dyDescent="0.25">
      <c r="A2966" s="2" t="s">
        <v>848</v>
      </c>
      <c r="B2966" s="4" t="str">
        <f>IFERROR(VLOOKUP($A2966,'base de données'!$A$1:$C$1025,2,FALSE),"")</f>
        <v>0331455C</v>
      </c>
      <c r="C2966" s="4" t="str">
        <f>IFERROR(VLOOKUP($A2966,'base de données'!$A$1:$C$1025,3,FALSE),"")</f>
        <v>ST MÉDARD-EN-JALLES</v>
      </c>
    </row>
    <row r="2967" spans="1:3" x14ac:dyDescent="0.25">
      <c r="A2967" s="2" t="s">
        <v>849</v>
      </c>
      <c r="B2967" s="4" t="str">
        <f>IFERROR(VLOOKUP($A2967,'base de données'!$A$1:$C$1025,2,FALSE),"")</f>
        <v/>
      </c>
      <c r="C2967" s="4" t="str">
        <f>IFERROR(VLOOKUP($A2967,'base de données'!$A$1:$C$1025,3,FALSE),"")</f>
        <v/>
      </c>
    </row>
    <row r="2968" spans="1:3" x14ac:dyDescent="0.25">
      <c r="A2968" s="2" t="s">
        <v>850</v>
      </c>
      <c r="B2968" s="4" t="str">
        <f>IFERROR(VLOOKUP($A2968,'base de données'!$A$1:$C$1025,2,FALSE),"")</f>
        <v/>
      </c>
      <c r="C2968" s="4" t="str">
        <f>IFERROR(VLOOKUP($A2968,'base de données'!$A$1:$C$1025,3,FALSE),"")</f>
        <v/>
      </c>
    </row>
    <row r="2969" spans="1:3" x14ac:dyDescent="0.25">
      <c r="A2969" s="2" t="s">
        <v>850</v>
      </c>
      <c r="B2969" s="4" t="str">
        <f>IFERROR(VLOOKUP($A2969,'base de données'!$A$1:$C$1025,2,FALSE),"")</f>
        <v/>
      </c>
      <c r="C2969" s="4" t="str">
        <f>IFERROR(VLOOKUP($A2969,'base de données'!$A$1:$C$1025,3,FALSE),"")</f>
        <v/>
      </c>
    </row>
    <row r="2970" spans="1:3" x14ac:dyDescent="0.25">
      <c r="A2970" s="2" t="s">
        <v>850</v>
      </c>
      <c r="B2970" s="4" t="str">
        <f>IFERROR(VLOOKUP($A2970,'base de données'!$A$1:$C$1025,2,FALSE),"")</f>
        <v/>
      </c>
      <c r="C2970" s="4" t="str">
        <f>IFERROR(VLOOKUP($A2970,'base de données'!$A$1:$C$1025,3,FALSE),"")</f>
        <v/>
      </c>
    </row>
    <row r="2971" spans="1:3" x14ac:dyDescent="0.25">
      <c r="A2971" s="2" t="s">
        <v>850</v>
      </c>
      <c r="B2971" s="4" t="str">
        <f>IFERROR(VLOOKUP($A2971,'base de données'!$A$1:$C$1025,2,FALSE),"")</f>
        <v/>
      </c>
      <c r="C2971" s="4" t="str">
        <f>IFERROR(VLOOKUP($A2971,'base de données'!$A$1:$C$1025,3,FALSE),"")</f>
        <v/>
      </c>
    </row>
    <row r="2972" spans="1:3" x14ac:dyDescent="0.25">
      <c r="A2972" s="2" t="s">
        <v>850</v>
      </c>
      <c r="B2972" s="4" t="str">
        <f>IFERROR(VLOOKUP($A2972,'base de données'!$A$1:$C$1025,2,FALSE),"")</f>
        <v/>
      </c>
      <c r="C2972" s="4" t="str">
        <f>IFERROR(VLOOKUP($A2972,'base de données'!$A$1:$C$1025,3,FALSE),"")</f>
        <v/>
      </c>
    </row>
    <row r="2973" spans="1:3" x14ac:dyDescent="0.25">
      <c r="A2973" s="2" t="s">
        <v>851</v>
      </c>
      <c r="B2973" s="4" t="str">
        <f>IFERROR(VLOOKUP($A2973,'base de données'!$A$1:$C$1025,2,FALSE),"")</f>
        <v/>
      </c>
      <c r="C2973" s="4" t="str">
        <f>IFERROR(VLOOKUP($A2973,'base de données'!$A$1:$C$1025,3,FALSE),"")</f>
        <v/>
      </c>
    </row>
    <row r="2974" spans="1:3" x14ac:dyDescent="0.25">
      <c r="A2974" s="2" t="s">
        <v>851</v>
      </c>
      <c r="B2974" s="4" t="str">
        <f>IFERROR(VLOOKUP($A2974,'base de données'!$A$1:$C$1025,2,FALSE),"")</f>
        <v/>
      </c>
      <c r="C2974" s="4" t="str">
        <f>IFERROR(VLOOKUP($A2974,'base de données'!$A$1:$C$1025,3,FALSE),"")</f>
        <v/>
      </c>
    </row>
    <row r="2975" spans="1:3" x14ac:dyDescent="0.25">
      <c r="A2975" s="2" t="s">
        <v>851</v>
      </c>
      <c r="B2975" s="4" t="str">
        <f>IFERROR(VLOOKUP($A2975,'base de données'!$A$1:$C$1025,2,FALSE),"")</f>
        <v/>
      </c>
      <c r="C2975" s="4" t="str">
        <f>IFERROR(VLOOKUP($A2975,'base de données'!$A$1:$C$1025,3,FALSE),"")</f>
        <v/>
      </c>
    </row>
    <row r="2976" spans="1:3" x14ac:dyDescent="0.25">
      <c r="A2976" s="2" t="s">
        <v>851</v>
      </c>
      <c r="B2976" s="4" t="str">
        <f>IFERROR(VLOOKUP($A2976,'base de données'!$A$1:$C$1025,2,FALSE),"")</f>
        <v/>
      </c>
      <c r="C2976" s="4" t="str">
        <f>IFERROR(VLOOKUP($A2976,'base de données'!$A$1:$C$1025,3,FALSE),"")</f>
        <v/>
      </c>
    </row>
    <row r="2977" spans="1:3" x14ac:dyDescent="0.25">
      <c r="A2977" s="2" t="s">
        <v>851</v>
      </c>
      <c r="B2977" s="4" t="str">
        <f>IFERROR(VLOOKUP($A2977,'base de données'!$A$1:$C$1025,2,FALSE),"")</f>
        <v/>
      </c>
      <c r="C2977" s="4" t="str">
        <f>IFERROR(VLOOKUP($A2977,'base de données'!$A$1:$C$1025,3,FALSE),"")</f>
        <v/>
      </c>
    </row>
    <row r="2978" spans="1:3" x14ac:dyDescent="0.25">
      <c r="A2978" s="2" t="s">
        <v>851</v>
      </c>
      <c r="B2978" s="4" t="str">
        <f>IFERROR(VLOOKUP($A2978,'base de données'!$A$1:$C$1025,2,FALSE),"")</f>
        <v/>
      </c>
      <c r="C2978" s="4" t="str">
        <f>IFERROR(VLOOKUP($A2978,'base de données'!$A$1:$C$1025,3,FALSE),"")</f>
        <v/>
      </c>
    </row>
    <row r="2979" spans="1:3" x14ac:dyDescent="0.25">
      <c r="A2979" s="2" t="s">
        <v>852</v>
      </c>
      <c r="B2979" s="4" t="str">
        <f>IFERROR(VLOOKUP($A2979,'base de données'!$A$1:$C$1025,2,FALSE),"")</f>
        <v>0331450X</v>
      </c>
      <c r="C2979" s="4" t="str">
        <f>IFERROR(VLOOKUP($A2979,'base de données'!$A$1:$C$1025,3,FALSE),"")</f>
        <v>BORDEAUX BOUSCAT</v>
      </c>
    </row>
    <row r="2980" spans="1:3" x14ac:dyDescent="0.25">
      <c r="A2980" s="2" t="s">
        <v>852</v>
      </c>
      <c r="B2980" s="4" t="str">
        <f>IFERROR(VLOOKUP($A2980,'base de données'!$A$1:$C$1025,2,FALSE),"")</f>
        <v>0331450X</v>
      </c>
      <c r="C2980" s="4" t="str">
        <f>IFERROR(VLOOKUP($A2980,'base de données'!$A$1:$C$1025,3,FALSE),"")</f>
        <v>BORDEAUX BOUSCAT</v>
      </c>
    </row>
    <row r="2981" spans="1:3" x14ac:dyDescent="0.25">
      <c r="A2981" s="2" t="s">
        <v>853</v>
      </c>
      <c r="B2981" s="4" t="str">
        <f>IFERROR(VLOOKUP($A2981,'base de données'!$A$1:$C$1025,2,FALSE),"")</f>
        <v/>
      </c>
      <c r="C2981" s="4" t="str">
        <f>IFERROR(VLOOKUP($A2981,'base de données'!$A$1:$C$1025,3,FALSE),"")</f>
        <v/>
      </c>
    </row>
    <row r="2982" spans="1:3" x14ac:dyDescent="0.25">
      <c r="A2982" s="2" t="s">
        <v>853</v>
      </c>
      <c r="B2982" s="4" t="str">
        <f>IFERROR(VLOOKUP($A2982,'base de données'!$A$1:$C$1025,2,FALSE),"")</f>
        <v/>
      </c>
      <c r="C2982" s="4" t="str">
        <f>IFERROR(VLOOKUP($A2982,'base de données'!$A$1:$C$1025,3,FALSE),"")</f>
        <v/>
      </c>
    </row>
    <row r="2983" spans="1:3" x14ac:dyDescent="0.25">
      <c r="A2983" s="2" t="s">
        <v>854</v>
      </c>
      <c r="B2983" s="4" t="str">
        <f>IFERROR(VLOOKUP($A2983,'base de données'!$A$1:$C$1025,2,FALSE),"")</f>
        <v>0331635Y</v>
      </c>
      <c r="C2983" s="4" t="str">
        <f>IFERROR(VLOOKUP($A2983,'base de données'!$A$1:$C$1025,3,FALSE),"")</f>
        <v>LORMONT</v>
      </c>
    </row>
    <row r="2984" spans="1:3" x14ac:dyDescent="0.25">
      <c r="A2984" s="2" t="s">
        <v>854</v>
      </c>
      <c r="B2984" s="4" t="str">
        <f>IFERROR(VLOOKUP($A2984,'base de données'!$A$1:$C$1025,2,FALSE),"")</f>
        <v>0331635Y</v>
      </c>
      <c r="C2984" s="4" t="str">
        <f>IFERROR(VLOOKUP($A2984,'base de données'!$A$1:$C$1025,3,FALSE),"")</f>
        <v>LORMONT</v>
      </c>
    </row>
    <row r="2985" spans="1:3" x14ac:dyDescent="0.25">
      <c r="A2985" s="2" t="s">
        <v>855</v>
      </c>
      <c r="B2985" s="4" t="str">
        <f>IFERROR(VLOOKUP($A2985,'base de données'!$A$1:$C$1025,2,FALSE),"")</f>
        <v>0331443P</v>
      </c>
      <c r="C2985" s="4" t="str">
        <f>IFERROR(VLOOKUP($A2985,'base de données'!$A$1:$C$1025,3,FALSE),"")</f>
        <v>TALENCE</v>
      </c>
    </row>
    <row r="2986" spans="1:3" x14ac:dyDescent="0.25">
      <c r="A2986" s="2" t="s">
        <v>855</v>
      </c>
      <c r="B2986" s="4" t="str">
        <f>IFERROR(VLOOKUP($A2986,'base de données'!$A$1:$C$1025,2,FALSE),"")</f>
        <v>0331443P</v>
      </c>
      <c r="C2986" s="4" t="str">
        <f>IFERROR(VLOOKUP($A2986,'base de données'!$A$1:$C$1025,3,FALSE),"")</f>
        <v>TALENCE</v>
      </c>
    </row>
    <row r="2987" spans="1:3" x14ac:dyDescent="0.25">
      <c r="A2987" s="2" t="s">
        <v>855</v>
      </c>
      <c r="B2987" s="4" t="str">
        <f>IFERROR(VLOOKUP($A2987,'base de données'!$A$1:$C$1025,2,FALSE),"")</f>
        <v>0331443P</v>
      </c>
      <c r="C2987" s="4" t="str">
        <f>IFERROR(VLOOKUP($A2987,'base de données'!$A$1:$C$1025,3,FALSE),"")</f>
        <v>TALENCE</v>
      </c>
    </row>
    <row r="2988" spans="1:3" x14ac:dyDescent="0.25">
      <c r="A2988" s="2" t="s">
        <v>856</v>
      </c>
      <c r="B2988" s="4" t="str">
        <f>IFERROR(VLOOKUP($A2988,'base de données'!$A$1:$C$1025,2,FALSE),"")</f>
        <v/>
      </c>
      <c r="C2988" s="4" t="str">
        <f>IFERROR(VLOOKUP($A2988,'base de données'!$A$1:$C$1025,3,FALSE),"")</f>
        <v/>
      </c>
    </row>
    <row r="2989" spans="1:3" x14ac:dyDescent="0.25">
      <c r="A2989" s="2" t="s">
        <v>856</v>
      </c>
      <c r="B2989" s="4" t="str">
        <f>IFERROR(VLOOKUP($A2989,'base de données'!$A$1:$C$1025,2,FALSE),"")</f>
        <v/>
      </c>
      <c r="C2989" s="4" t="str">
        <f>IFERROR(VLOOKUP($A2989,'base de données'!$A$1:$C$1025,3,FALSE),"")</f>
        <v/>
      </c>
    </row>
    <row r="2990" spans="1:3" x14ac:dyDescent="0.25">
      <c r="A2990" s="2" t="s">
        <v>856</v>
      </c>
      <c r="B2990" s="4" t="str">
        <f>IFERROR(VLOOKUP($A2990,'base de données'!$A$1:$C$1025,2,FALSE),"")</f>
        <v/>
      </c>
      <c r="C2990" s="4" t="str">
        <f>IFERROR(VLOOKUP($A2990,'base de données'!$A$1:$C$1025,3,FALSE),"")</f>
        <v/>
      </c>
    </row>
    <row r="2991" spans="1:3" x14ac:dyDescent="0.25">
      <c r="A2991" s="2" t="s">
        <v>856</v>
      </c>
      <c r="B2991" s="4" t="str">
        <f>IFERROR(VLOOKUP($A2991,'base de données'!$A$1:$C$1025,2,FALSE),"")</f>
        <v/>
      </c>
      <c r="C2991" s="4" t="str">
        <f>IFERROR(VLOOKUP($A2991,'base de données'!$A$1:$C$1025,3,FALSE),"")</f>
        <v/>
      </c>
    </row>
    <row r="2992" spans="1:3" x14ac:dyDescent="0.25">
      <c r="A2992" s="2" t="s">
        <v>856</v>
      </c>
      <c r="B2992" s="4" t="str">
        <f>IFERROR(VLOOKUP($A2992,'base de données'!$A$1:$C$1025,2,FALSE),"")</f>
        <v/>
      </c>
      <c r="C2992" s="4" t="str">
        <f>IFERROR(VLOOKUP($A2992,'base de données'!$A$1:$C$1025,3,FALSE),"")</f>
        <v/>
      </c>
    </row>
    <row r="2993" spans="1:3" x14ac:dyDescent="0.25">
      <c r="A2993" s="2" t="s">
        <v>856</v>
      </c>
      <c r="B2993" s="4" t="str">
        <f>IFERROR(VLOOKUP($A2993,'base de données'!$A$1:$C$1025,2,FALSE),"")</f>
        <v/>
      </c>
      <c r="C2993" s="4" t="str">
        <f>IFERROR(VLOOKUP($A2993,'base de données'!$A$1:$C$1025,3,FALSE),"")</f>
        <v/>
      </c>
    </row>
    <row r="2994" spans="1:3" x14ac:dyDescent="0.25">
      <c r="A2994" s="2" t="s">
        <v>856</v>
      </c>
      <c r="B2994" s="4" t="str">
        <f>IFERROR(VLOOKUP($A2994,'base de données'!$A$1:$C$1025,2,FALSE),"")</f>
        <v/>
      </c>
      <c r="C2994" s="4" t="str">
        <f>IFERROR(VLOOKUP($A2994,'base de données'!$A$1:$C$1025,3,FALSE),"")</f>
        <v/>
      </c>
    </row>
    <row r="2995" spans="1:3" x14ac:dyDescent="0.25">
      <c r="A2995" s="2" t="s">
        <v>857</v>
      </c>
      <c r="B2995" s="4" t="str">
        <f>IFERROR(VLOOKUP($A2995,'base de données'!$A$1:$C$1025,2,FALSE),"")</f>
        <v>0331450X</v>
      </c>
      <c r="C2995" s="4" t="str">
        <f>IFERROR(VLOOKUP($A2995,'base de données'!$A$1:$C$1025,3,FALSE),"")</f>
        <v>BORDEAUX BOUSCAT</v>
      </c>
    </row>
    <row r="2996" spans="1:3" x14ac:dyDescent="0.25">
      <c r="A2996" s="2" t="s">
        <v>857</v>
      </c>
      <c r="B2996" s="4" t="str">
        <f>IFERROR(VLOOKUP($A2996,'base de données'!$A$1:$C$1025,2,FALSE),"")</f>
        <v>0331450X</v>
      </c>
      <c r="C2996" s="4" t="str">
        <f>IFERROR(VLOOKUP($A2996,'base de données'!$A$1:$C$1025,3,FALSE),"")</f>
        <v>BORDEAUX BOUSCAT</v>
      </c>
    </row>
    <row r="2997" spans="1:3" x14ac:dyDescent="0.25">
      <c r="A2997" s="2" t="s">
        <v>858</v>
      </c>
      <c r="B2997" s="4" t="str">
        <f>IFERROR(VLOOKUP($A2997,'base de données'!$A$1:$C$1025,2,FALSE),"")</f>
        <v>0331635Y</v>
      </c>
      <c r="C2997" s="4" t="str">
        <f>IFERROR(VLOOKUP($A2997,'base de données'!$A$1:$C$1025,3,FALSE),"")</f>
        <v>LORMONT</v>
      </c>
    </row>
    <row r="2998" spans="1:3" x14ac:dyDescent="0.25">
      <c r="A2998" s="2" t="s">
        <v>858</v>
      </c>
      <c r="B2998" s="4" t="str">
        <f>IFERROR(VLOOKUP($A2998,'base de données'!$A$1:$C$1025,2,FALSE),"")</f>
        <v>0331635Y</v>
      </c>
      <c r="C2998" s="4" t="str">
        <f>IFERROR(VLOOKUP($A2998,'base de données'!$A$1:$C$1025,3,FALSE),"")</f>
        <v>LORMONT</v>
      </c>
    </row>
    <row r="2999" spans="1:3" x14ac:dyDescent="0.25">
      <c r="A2999" s="2" t="s">
        <v>858</v>
      </c>
      <c r="B2999" s="4" t="str">
        <f>IFERROR(VLOOKUP($A2999,'base de données'!$A$1:$C$1025,2,FALSE),"")</f>
        <v>0331635Y</v>
      </c>
      <c r="C2999" s="4" t="str">
        <f>IFERROR(VLOOKUP($A2999,'base de données'!$A$1:$C$1025,3,FALSE),"")</f>
        <v>LORMONT</v>
      </c>
    </row>
    <row r="3000" spans="1:3" x14ac:dyDescent="0.25">
      <c r="A3000" s="2" t="s">
        <v>858</v>
      </c>
      <c r="B3000" s="4" t="str">
        <f>IFERROR(VLOOKUP($A3000,'base de données'!$A$1:$C$1025,2,FALSE),"")</f>
        <v>0331635Y</v>
      </c>
      <c r="C3000" s="4" t="str">
        <f>IFERROR(VLOOKUP($A3000,'base de données'!$A$1:$C$1025,3,FALSE),"")</f>
        <v>LORMONT</v>
      </c>
    </row>
    <row r="3001" spans="1:3" x14ac:dyDescent="0.25">
      <c r="A3001" s="2" t="s">
        <v>859</v>
      </c>
      <c r="B3001" s="4" t="str">
        <f>IFERROR(VLOOKUP($A3001,'base de données'!$A$1:$C$1025,2,FALSE),"")</f>
        <v>0331454B</v>
      </c>
      <c r="C3001" s="4" t="str">
        <f>IFERROR(VLOOKUP($A3001,'base de données'!$A$1:$C$1025,3,FALSE),"")</f>
        <v>BORDEAUX SUD</v>
      </c>
    </row>
    <row r="3002" spans="1:3" x14ac:dyDescent="0.25">
      <c r="A3002" s="2" t="s">
        <v>859</v>
      </c>
      <c r="B3002" s="4" t="str">
        <f>IFERROR(VLOOKUP($A3002,'base de données'!$A$1:$C$1025,2,FALSE),"")</f>
        <v>0331454B</v>
      </c>
      <c r="C3002" s="4" t="str">
        <f>IFERROR(VLOOKUP($A3002,'base de données'!$A$1:$C$1025,3,FALSE),"")</f>
        <v>BORDEAUX SUD</v>
      </c>
    </row>
    <row r="3003" spans="1:3" x14ac:dyDescent="0.25">
      <c r="A3003" s="2" t="s">
        <v>859</v>
      </c>
      <c r="B3003" s="4" t="str">
        <f>IFERROR(VLOOKUP($A3003,'base de données'!$A$1:$C$1025,2,FALSE),"")</f>
        <v>0331454B</v>
      </c>
      <c r="C3003" s="4" t="str">
        <f>IFERROR(VLOOKUP($A3003,'base de données'!$A$1:$C$1025,3,FALSE),"")</f>
        <v>BORDEAUX SUD</v>
      </c>
    </row>
    <row r="3004" spans="1:3" x14ac:dyDescent="0.25">
      <c r="A3004" s="2" t="s">
        <v>860</v>
      </c>
      <c r="B3004" s="4" t="str">
        <f>IFERROR(VLOOKUP($A3004,'base de données'!$A$1:$C$1025,2,FALSE),"")</f>
        <v>0331450X</v>
      </c>
      <c r="C3004" s="4" t="str">
        <f>IFERROR(VLOOKUP($A3004,'base de données'!$A$1:$C$1025,3,FALSE),"")</f>
        <v>BORDEAUX BOUSCAT</v>
      </c>
    </row>
    <row r="3005" spans="1:3" x14ac:dyDescent="0.25">
      <c r="A3005" s="2" t="s">
        <v>861</v>
      </c>
      <c r="B3005" s="4" t="str">
        <f>IFERROR(VLOOKUP($A3005,'base de données'!$A$1:$C$1025,2,FALSE),"")</f>
        <v>0332863H</v>
      </c>
      <c r="C3005" s="4" t="str">
        <f>IFERROR(VLOOKUP($A3005,'base de données'!$A$1:$C$1025,3,FALSE),"")</f>
        <v>BÈGLES FLOIRAC</v>
      </c>
    </row>
    <row r="3006" spans="1:3" x14ac:dyDescent="0.25">
      <c r="A3006" s="2" t="s">
        <v>862</v>
      </c>
      <c r="B3006" s="4" t="str">
        <f>IFERROR(VLOOKUP($A3006,'base de données'!$A$1:$C$1025,2,FALSE),"")</f>
        <v>0333037X</v>
      </c>
      <c r="C3006" s="4" t="str">
        <f>IFERROR(VLOOKUP($A3006,'base de données'!$A$1:$C$1025,3,FALSE),"")</f>
        <v>ARCACHON NORD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base de données</vt:lpstr>
      <vt:lpstr>tableau à remplir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install</dc:creator>
  <cp:lastModifiedBy>maison</cp:lastModifiedBy>
  <dcterms:created xsi:type="dcterms:W3CDTF">2019-03-29T09:43:18Z</dcterms:created>
  <dcterms:modified xsi:type="dcterms:W3CDTF">2019-03-29T09:53:23Z</dcterms:modified>
</cp:coreProperties>
</file>