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80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46" i="2" l="1"/>
  <c r="AE46" i="2"/>
  <c r="AD46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D34" i="2"/>
  <c r="C34" i="2"/>
  <c r="B34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B22" i="2"/>
  <c r="AF46" i="1" l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</calcChain>
</file>

<file path=xl/sharedStrings.xml><?xml version="1.0" encoding="utf-8"?>
<sst xmlns="http://schemas.openxmlformats.org/spreadsheetml/2006/main" count="56" uniqueCount="11">
  <si>
    <t>NOVEMBRE</t>
  </si>
  <si>
    <t>200</t>
  </si>
  <si>
    <t>1500</t>
  </si>
  <si>
    <t>5000</t>
  </si>
  <si>
    <t>10000</t>
  </si>
  <si>
    <t>15000</t>
  </si>
  <si>
    <t>30000</t>
  </si>
  <si>
    <t xml:space="preserve">Total journalier  </t>
  </si>
  <si>
    <t xml:space="preserve">Nbre </t>
  </si>
  <si>
    <t>Total journalier</t>
  </si>
  <si>
    <t>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</si>
</sst>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0" xfId="0" applyNumberFormat="1" applyAlignment="1">
      <alignment horizontal="left"/>
    </xf>
    <xf numFmtId="0" fontId="0" fillId="0" borderId="0" xfId="0" quotePrefix="1" applyAlignment="1">
      <alignment horizontal="center" vertical="center"/>
    </xf>
    <xf numFmtId="0" fontId="2" fillId="2" borderId="1" xfId="1" applyNumberFormat="1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1" applyNumberFormat="1" applyFont="1" applyFill="1" applyBorder="1" applyAlignment="1">
      <alignment horizontal="left"/>
    </xf>
    <xf numFmtId="0" fontId="0" fillId="4" borderId="0" xfId="0" applyNumberFormat="1" applyFill="1" applyAlignment="1">
      <alignment horizontal="left"/>
    </xf>
    <xf numFmtId="0" fontId="0" fillId="0" borderId="0" xfId="0" quotePrefix="1" applyNumberFormat="1" applyAlignment="1">
      <alignment horizontal="left"/>
    </xf>
    <xf numFmtId="164" fontId="0" fillId="4" borderId="0" xfId="0" applyNumberFormat="1" applyFill="1" applyAlignment="1">
      <alignment horizontal="center" vertical="center"/>
    </xf>
    <xf numFmtId="0" fontId="0" fillId="0" borderId="0" xfId="0" applyAlignment="1"/>
    <xf numFmtId="164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left"/>
    </xf>
    <xf numFmtId="164" fontId="0" fillId="4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64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quotePrefix="1" applyNumberFormat="1" applyFill="1" applyAlignment="1">
      <alignment horizontal="left"/>
    </xf>
    <xf numFmtId="0" fontId="0" fillId="0" borderId="0" xfId="0" applyNumberFormat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</cellXfs>
  <cellStyles count="2">
    <cellStyle name="Normal" xfId="0" builtinId="0"/>
    <cellStyle name="Normal_MAX-CAP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4</xdr:col>
      <xdr:colOff>38100</xdr:colOff>
      <xdr:row>4</xdr:row>
      <xdr:rowOff>161925</xdr:rowOff>
    </xdr:to>
    <xdr:sp macro="[0]!test" textlink="">
      <xdr:nvSpPr>
        <xdr:cNvPr id="3" name="Rectangle à coins arrondis 2"/>
        <xdr:cNvSpPr/>
      </xdr:nvSpPr>
      <xdr:spPr>
        <a:xfrm>
          <a:off x="1524000" y="381000"/>
          <a:ext cx="156210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COMPARER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142875</xdr:rowOff>
    </xdr:from>
    <xdr:to>
      <xdr:col>4</xdr:col>
      <xdr:colOff>38100</xdr:colOff>
      <xdr:row>4</xdr:row>
      <xdr:rowOff>114300</xdr:rowOff>
    </xdr:to>
    <xdr:sp macro="[0]!test" textlink="">
      <xdr:nvSpPr>
        <xdr:cNvPr id="2" name="Rectangle à coins arrondis 1"/>
        <xdr:cNvSpPr/>
      </xdr:nvSpPr>
      <xdr:spPr>
        <a:xfrm>
          <a:off x="1524000" y="333375"/>
          <a:ext cx="156210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COMPARER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58"/>
  <sheetViews>
    <sheetView workbookViewId="0">
      <selection activeCell="F4" sqref="F4"/>
    </sheetView>
  </sheetViews>
  <sheetFormatPr baseColWidth="10" defaultRowHeight="15" x14ac:dyDescent="0.25"/>
  <sheetData>
    <row r="1" spans="1:32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5"/>
      <c r="L2" s="5"/>
      <c r="M2" s="4"/>
      <c r="N2" s="4"/>
      <c r="O2" s="4"/>
      <c r="P2" s="4"/>
      <c r="Q2" s="4"/>
      <c r="R2" s="4"/>
      <c r="S2" s="4"/>
      <c r="T2" s="4"/>
      <c r="U2" s="4"/>
      <c r="V2" s="5"/>
      <c r="W2" s="4"/>
      <c r="X2" s="4"/>
      <c r="Y2" s="4"/>
      <c r="Z2" s="4"/>
      <c r="AA2" s="4"/>
      <c r="AB2" s="4"/>
      <c r="AC2" s="4"/>
      <c r="AD2" s="5"/>
      <c r="AE2" s="4"/>
      <c r="AF2" s="4"/>
    </row>
    <row r="3" spans="1:32" x14ac:dyDescent="0.25">
      <c r="A3" s="3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x14ac:dyDescent="0.25">
      <c r="A4" s="3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x14ac:dyDescent="0.25">
      <c r="A5" s="1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</row>
    <row r="6" spans="1:32" x14ac:dyDescent="0.2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x14ac:dyDescent="0.25">
      <c r="A7" s="3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x14ac:dyDescent="0.25">
      <c r="A8" s="3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 x14ac:dyDescent="0.25">
      <c r="A9" s="7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 ht="15.75" thickBot="1" x14ac:dyDescent="0.3">
      <c r="A10" s="1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spans="1:32" ht="16.5" thickBot="1" x14ac:dyDescent="0.3">
      <c r="A11" s="1"/>
      <c r="B11" s="6"/>
      <c r="C11" s="6"/>
      <c r="D11" s="6"/>
      <c r="E11" s="20" t="s">
        <v>0</v>
      </c>
      <c r="F11" s="21"/>
      <c r="G11" s="21"/>
      <c r="H11" s="21"/>
      <c r="I11" s="22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spans="1:32" x14ac:dyDescent="0.25">
      <c r="A12" s="8" t="s">
        <v>8</v>
      </c>
      <c r="B12" s="23" t="s">
        <v>0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</row>
    <row r="13" spans="1:32" x14ac:dyDescent="0.25">
      <c r="A13" s="1">
        <v>50</v>
      </c>
      <c r="B13" s="6">
        <v>1012</v>
      </c>
      <c r="C13" s="6">
        <v>973</v>
      </c>
      <c r="D13" s="6">
        <v>1055</v>
      </c>
      <c r="E13" s="6">
        <v>999</v>
      </c>
      <c r="F13" s="6">
        <v>931</v>
      </c>
      <c r="G13" s="6">
        <v>1043</v>
      </c>
      <c r="H13" s="6">
        <v>1089</v>
      </c>
      <c r="I13" s="6">
        <v>1119</v>
      </c>
      <c r="J13" s="6">
        <v>1106</v>
      </c>
      <c r="K13" s="6">
        <v>1041</v>
      </c>
      <c r="L13" s="6">
        <v>1030</v>
      </c>
      <c r="M13" s="6">
        <v>1050</v>
      </c>
      <c r="N13" s="6">
        <v>1176</v>
      </c>
      <c r="O13" s="6">
        <v>1171</v>
      </c>
      <c r="P13" s="6">
        <v>1119</v>
      </c>
      <c r="Q13" s="6">
        <v>1077</v>
      </c>
      <c r="R13" s="6">
        <v>952</v>
      </c>
      <c r="S13" s="6">
        <v>876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</row>
    <row r="14" spans="1:32" x14ac:dyDescent="0.25">
      <c r="A14" s="1" t="s">
        <v>1</v>
      </c>
      <c r="B14" s="6">
        <v>102045</v>
      </c>
      <c r="C14" s="6">
        <v>107977</v>
      </c>
      <c r="D14" s="6">
        <v>110155</v>
      </c>
      <c r="E14" s="6">
        <v>101048</v>
      </c>
      <c r="F14" s="6">
        <v>100522</v>
      </c>
      <c r="G14" s="6">
        <v>101339</v>
      </c>
      <c r="H14" s="6">
        <v>103096</v>
      </c>
      <c r="I14" s="6">
        <v>101491</v>
      </c>
      <c r="J14" s="6">
        <v>109468</v>
      </c>
      <c r="K14" s="6">
        <v>112743</v>
      </c>
      <c r="L14" s="6">
        <v>107217</v>
      </c>
      <c r="M14" s="6">
        <v>106972</v>
      </c>
      <c r="N14" s="6">
        <v>109568</v>
      </c>
      <c r="O14" s="6">
        <v>109309</v>
      </c>
      <c r="P14" s="6">
        <v>110297</v>
      </c>
      <c r="Q14" s="6">
        <v>108130</v>
      </c>
      <c r="R14" s="6">
        <v>96142</v>
      </c>
      <c r="S14" s="6">
        <v>96809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</row>
    <row r="15" spans="1:32" x14ac:dyDescent="0.25">
      <c r="A15" s="1">
        <v>350</v>
      </c>
      <c r="B15" s="6">
        <v>25022</v>
      </c>
      <c r="C15" s="6">
        <v>26755</v>
      </c>
      <c r="D15" s="6">
        <v>27326</v>
      </c>
      <c r="E15" s="6">
        <v>24528</v>
      </c>
      <c r="F15" s="6">
        <v>25118</v>
      </c>
      <c r="G15" s="6">
        <v>24883</v>
      </c>
      <c r="H15" s="6">
        <v>25414</v>
      </c>
      <c r="I15" s="6">
        <v>25098</v>
      </c>
      <c r="J15" s="6">
        <v>27081</v>
      </c>
      <c r="K15" s="6">
        <v>28222</v>
      </c>
      <c r="L15" s="6">
        <v>26192</v>
      </c>
      <c r="M15" s="6">
        <v>26713</v>
      </c>
      <c r="N15" s="6">
        <v>27272</v>
      </c>
      <c r="O15" s="6">
        <v>26952</v>
      </c>
      <c r="P15" s="6">
        <v>27413</v>
      </c>
      <c r="Q15" s="6">
        <v>26688</v>
      </c>
      <c r="R15" s="6">
        <v>24598</v>
      </c>
      <c r="S15" s="6">
        <v>23565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</row>
    <row r="16" spans="1:32" x14ac:dyDescent="0.25">
      <c r="A16" s="1">
        <v>600</v>
      </c>
      <c r="B16" s="6">
        <v>27494</v>
      </c>
      <c r="C16" s="6">
        <v>29193</v>
      </c>
      <c r="D16" s="6">
        <v>29953</v>
      </c>
      <c r="E16" s="6">
        <v>26813</v>
      </c>
      <c r="F16" s="6">
        <v>28533</v>
      </c>
      <c r="G16" s="6">
        <v>28334</v>
      </c>
      <c r="H16" s="6">
        <v>28550</v>
      </c>
      <c r="I16" s="6">
        <v>28500</v>
      </c>
      <c r="J16" s="6">
        <v>30541</v>
      </c>
      <c r="K16" s="6">
        <v>31691</v>
      </c>
      <c r="L16" s="6">
        <v>29250</v>
      </c>
      <c r="M16" s="6">
        <v>30831</v>
      </c>
      <c r="N16" s="6">
        <v>31210</v>
      </c>
      <c r="O16" s="6">
        <v>30146</v>
      </c>
      <c r="P16" s="6">
        <v>30739</v>
      </c>
      <c r="Q16" s="6">
        <v>28824</v>
      </c>
      <c r="R16" s="6">
        <v>26113</v>
      </c>
      <c r="S16" s="6">
        <v>25146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</row>
    <row r="17" spans="1:32" x14ac:dyDescent="0.25">
      <c r="A17" s="1" t="s">
        <v>2</v>
      </c>
      <c r="B17" s="6">
        <v>2887</v>
      </c>
      <c r="C17" s="6">
        <v>3272</v>
      </c>
      <c r="D17" s="6">
        <v>3359</v>
      </c>
      <c r="E17" s="6">
        <v>2788</v>
      </c>
      <c r="F17" s="6">
        <v>3311</v>
      </c>
      <c r="G17" s="6">
        <v>3290</v>
      </c>
      <c r="H17" s="6">
        <v>3343</v>
      </c>
      <c r="I17" s="6">
        <v>3251</v>
      </c>
      <c r="J17" s="6">
        <v>3333</v>
      </c>
      <c r="K17" s="6">
        <v>3487</v>
      </c>
      <c r="L17" s="6">
        <v>3168</v>
      </c>
      <c r="M17" s="6">
        <v>3548</v>
      </c>
      <c r="N17" s="6">
        <v>3679</v>
      </c>
      <c r="O17" s="6">
        <v>3522</v>
      </c>
      <c r="P17" s="6">
        <v>3508</v>
      </c>
      <c r="Q17" s="6">
        <v>3116</v>
      </c>
      <c r="R17" s="6">
        <v>2810</v>
      </c>
      <c r="S17" s="6">
        <v>2520</v>
      </c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</row>
    <row r="18" spans="1:32" x14ac:dyDescent="0.25">
      <c r="A18" s="1" t="s">
        <v>3</v>
      </c>
      <c r="B18" s="6">
        <v>519</v>
      </c>
      <c r="C18" s="6">
        <v>654</v>
      </c>
      <c r="D18" s="6">
        <v>495</v>
      </c>
      <c r="E18" s="6">
        <v>341</v>
      </c>
      <c r="F18" s="6">
        <v>563</v>
      </c>
      <c r="G18" s="6">
        <v>515</v>
      </c>
      <c r="H18" s="6">
        <v>541</v>
      </c>
      <c r="I18" s="6">
        <v>502</v>
      </c>
      <c r="J18" s="6">
        <v>534</v>
      </c>
      <c r="K18" s="6">
        <v>480</v>
      </c>
      <c r="L18" s="6">
        <v>384</v>
      </c>
      <c r="M18" s="6">
        <v>551</v>
      </c>
      <c r="N18" s="6">
        <v>564</v>
      </c>
      <c r="O18" s="6">
        <v>499</v>
      </c>
      <c r="P18" s="6">
        <v>532</v>
      </c>
      <c r="Q18" s="6">
        <v>473</v>
      </c>
      <c r="R18" s="6">
        <v>400</v>
      </c>
      <c r="S18" s="6">
        <v>309</v>
      </c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</row>
    <row r="19" spans="1:32" x14ac:dyDescent="0.25">
      <c r="A19" s="1" t="s">
        <v>4</v>
      </c>
      <c r="B19" s="6">
        <v>45</v>
      </c>
      <c r="C19" s="6">
        <v>93</v>
      </c>
      <c r="D19" s="6">
        <v>43</v>
      </c>
      <c r="E19" s="6">
        <v>31</v>
      </c>
      <c r="F19" s="6">
        <v>79</v>
      </c>
      <c r="G19" s="6">
        <v>74</v>
      </c>
      <c r="H19" s="6">
        <v>84</v>
      </c>
      <c r="I19" s="6">
        <v>57</v>
      </c>
      <c r="J19" s="6">
        <v>57</v>
      </c>
      <c r="K19" s="6">
        <v>41</v>
      </c>
      <c r="L19" s="6">
        <v>26</v>
      </c>
      <c r="M19" s="6">
        <v>68</v>
      </c>
      <c r="N19" s="6">
        <v>67</v>
      </c>
      <c r="O19" s="6">
        <v>70</v>
      </c>
      <c r="P19" s="6">
        <v>63</v>
      </c>
      <c r="Q19" s="6">
        <v>88</v>
      </c>
      <c r="R19" s="6">
        <v>41</v>
      </c>
      <c r="S19" s="6">
        <v>30</v>
      </c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</row>
    <row r="20" spans="1:32" x14ac:dyDescent="0.25">
      <c r="A20" s="1" t="s">
        <v>5</v>
      </c>
      <c r="B20" s="6">
        <v>11</v>
      </c>
      <c r="C20" s="6">
        <v>28</v>
      </c>
      <c r="D20" s="6">
        <v>10</v>
      </c>
      <c r="E20" s="6">
        <v>1</v>
      </c>
      <c r="F20" s="6">
        <v>27</v>
      </c>
      <c r="G20" s="6">
        <v>51</v>
      </c>
      <c r="H20" s="6">
        <v>36</v>
      </c>
      <c r="I20" s="6">
        <v>35</v>
      </c>
      <c r="J20" s="6">
        <v>17</v>
      </c>
      <c r="K20" s="6">
        <v>7</v>
      </c>
      <c r="L20" s="6">
        <v>6</v>
      </c>
      <c r="M20" s="6">
        <v>14</v>
      </c>
      <c r="N20" s="6">
        <v>19</v>
      </c>
      <c r="O20" s="6">
        <v>12</v>
      </c>
      <c r="P20" s="6">
        <v>16</v>
      </c>
      <c r="Q20" s="6">
        <v>20</v>
      </c>
      <c r="R20" s="6">
        <v>6</v>
      </c>
      <c r="S20" s="6">
        <v>8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</row>
    <row r="21" spans="1:32" x14ac:dyDescent="0.25">
      <c r="A21" s="9" t="s">
        <v>6</v>
      </c>
      <c r="B21" s="6">
        <v>10</v>
      </c>
      <c r="C21" s="6">
        <v>32</v>
      </c>
      <c r="D21" s="6">
        <v>6</v>
      </c>
      <c r="E21" s="6">
        <v>0</v>
      </c>
      <c r="F21" s="6">
        <v>9</v>
      </c>
      <c r="G21" s="6">
        <v>6</v>
      </c>
      <c r="H21" s="6">
        <v>5</v>
      </c>
      <c r="I21" s="6">
        <v>1</v>
      </c>
      <c r="J21" s="6">
        <v>6</v>
      </c>
      <c r="K21" s="6">
        <v>0</v>
      </c>
      <c r="L21" s="6">
        <v>1</v>
      </c>
      <c r="M21" s="6">
        <v>38</v>
      </c>
      <c r="N21" s="6">
        <v>5</v>
      </c>
      <c r="O21" s="6">
        <v>2</v>
      </c>
      <c r="P21" s="6">
        <v>6</v>
      </c>
      <c r="Q21" s="6">
        <v>7</v>
      </c>
      <c r="R21" s="6">
        <v>2</v>
      </c>
      <c r="S21" s="6">
        <v>1</v>
      </c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</row>
    <row r="22" spans="1:32" x14ac:dyDescent="0.25">
      <c r="A22" s="8" t="s">
        <v>9</v>
      </c>
      <c r="B22" s="10">
        <f>SUM(B13:B21)</f>
        <v>159045</v>
      </c>
      <c r="C22" s="10">
        <f t="shared" ref="C22:AF22" si="0">SUM(C13:C21)</f>
        <v>168977</v>
      </c>
      <c r="D22" s="10">
        <f t="shared" si="0"/>
        <v>172402</v>
      </c>
      <c r="E22" s="10">
        <f t="shared" si="0"/>
        <v>156549</v>
      </c>
      <c r="F22" s="10">
        <f t="shared" si="0"/>
        <v>159093</v>
      </c>
      <c r="G22" s="10">
        <f t="shared" si="0"/>
        <v>159535</v>
      </c>
      <c r="H22" s="10">
        <f t="shared" si="0"/>
        <v>162158</v>
      </c>
      <c r="I22" s="10">
        <f t="shared" si="0"/>
        <v>160054</v>
      </c>
      <c r="J22" s="10">
        <f t="shared" si="0"/>
        <v>172143</v>
      </c>
      <c r="K22" s="10">
        <f t="shared" si="0"/>
        <v>177712</v>
      </c>
      <c r="L22" s="10">
        <f t="shared" si="0"/>
        <v>167274</v>
      </c>
      <c r="M22" s="10">
        <f t="shared" si="0"/>
        <v>169785</v>
      </c>
      <c r="N22" s="10">
        <f t="shared" si="0"/>
        <v>173560</v>
      </c>
      <c r="O22" s="10">
        <f t="shared" si="0"/>
        <v>171683</v>
      </c>
      <c r="P22" s="10">
        <f t="shared" si="0"/>
        <v>173693</v>
      </c>
      <c r="Q22" s="10">
        <f t="shared" si="0"/>
        <v>168423</v>
      </c>
      <c r="R22" s="10">
        <f t="shared" si="0"/>
        <v>151064</v>
      </c>
      <c r="S22" s="10">
        <f t="shared" si="0"/>
        <v>149264</v>
      </c>
      <c r="T22" s="10">
        <f t="shared" si="0"/>
        <v>0</v>
      </c>
      <c r="U22" s="10">
        <f t="shared" si="0"/>
        <v>0</v>
      </c>
      <c r="V22" s="10">
        <f t="shared" si="0"/>
        <v>0</v>
      </c>
      <c r="W22" s="10">
        <f t="shared" si="0"/>
        <v>0</v>
      </c>
      <c r="X22" s="10">
        <f t="shared" si="0"/>
        <v>0</v>
      </c>
      <c r="Y22" s="10">
        <f t="shared" si="0"/>
        <v>0</v>
      </c>
      <c r="Z22" s="10">
        <f t="shared" si="0"/>
        <v>0</v>
      </c>
      <c r="AA22" s="10">
        <f t="shared" si="0"/>
        <v>0</v>
      </c>
      <c r="AB22" s="10">
        <f t="shared" si="0"/>
        <v>0</v>
      </c>
      <c r="AC22" s="10">
        <f t="shared" si="0"/>
        <v>0</v>
      </c>
      <c r="AD22" s="10">
        <f t="shared" si="0"/>
        <v>0</v>
      </c>
      <c r="AE22" s="10">
        <f t="shared" si="0"/>
        <v>0</v>
      </c>
      <c r="AF22" s="10">
        <f t="shared" si="0"/>
        <v>0</v>
      </c>
    </row>
    <row r="23" spans="1:32" x14ac:dyDescent="0.25">
      <c r="A23" s="1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</row>
    <row r="24" spans="1:32" x14ac:dyDescent="0.25">
      <c r="A24" s="8" t="s">
        <v>8</v>
      </c>
      <c r="B24" s="23" t="s">
        <v>0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</row>
    <row r="25" spans="1:32" x14ac:dyDescent="0.25">
      <c r="A25" s="1">
        <v>50</v>
      </c>
      <c r="B25" s="6">
        <v>87210</v>
      </c>
      <c r="C25" s="6">
        <v>81878</v>
      </c>
      <c r="D25" s="6">
        <v>82333</v>
      </c>
      <c r="E25" s="6">
        <v>82047</v>
      </c>
      <c r="F25" s="6">
        <v>76385</v>
      </c>
      <c r="G25" s="6">
        <v>78549</v>
      </c>
      <c r="H25" s="6">
        <v>87117</v>
      </c>
      <c r="I25">
        <v>79617</v>
      </c>
      <c r="J25">
        <v>80266</v>
      </c>
      <c r="K25">
        <v>81468</v>
      </c>
      <c r="L25">
        <v>83003</v>
      </c>
      <c r="M25">
        <v>76992</v>
      </c>
      <c r="N25">
        <v>78399</v>
      </c>
      <c r="O25">
        <v>77409</v>
      </c>
      <c r="P25">
        <v>77390</v>
      </c>
      <c r="Q25">
        <v>90731</v>
      </c>
      <c r="R25">
        <v>107103</v>
      </c>
      <c r="S25">
        <v>94232</v>
      </c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</row>
    <row r="26" spans="1:32" x14ac:dyDescent="0.25">
      <c r="A26" s="1" t="s">
        <v>1</v>
      </c>
      <c r="B26" s="6">
        <v>77029</v>
      </c>
      <c r="C26" s="6">
        <v>74694</v>
      </c>
      <c r="D26" s="6">
        <v>78341</v>
      </c>
      <c r="E26" s="6">
        <v>74261</v>
      </c>
      <c r="F26" s="6">
        <v>68143</v>
      </c>
      <c r="G26" s="6">
        <v>70576</v>
      </c>
      <c r="H26" s="6">
        <v>79973</v>
      </c>
      <c r="I26">
        <v>69659</v>
      </c>
      <c r="J26">
        <v>71982</v>
      </c>
      <c r="K26">
        <v>74687</v>
      </c>
      <c r="L26">
        <v>72972</v>
      </c>
      <c r="M26">
        <v>68975</v>
      </c>
      <c r="N26">
        <v>69056</v>
      </c>
      <c r="O26">
        <v>67526</v>
      </c>
      <c r="P26">
        <v>68060</v>
      </c>
      <c r="Q26">
        <v>90218</v>
      </c>
      <c r="R26">
        <v>97463</v>
      </c>
      <c r="S26">
        <v>88563</v>
      </c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1:32" x14ac:dyDescent="0.25">
      <c r="A27" s="1">
        <v>350</v>
      </c>
      <c r="B27" s="6">
        <v>17073</v>
      </c>
      <c r="C27" s="6">
        <v>16047</v>
      </c>
      <c r="D27" s="6">
        <v>16920</v>
      </c>
      <c r="E27" s="6">
        <v>15882</v>
      </c>
      <c r="F27" s="6">
        <v>14972</v>
      </c>
      <c r="G27" s="6">
        <v>14961</v>
      </c>
      <c r="H27" s="6">
        <v>15736</v>
      </c>
      <c r="I27">
        <v>15146</v>
      </c>
      <c r="J27">
        <v>15525</v>
      </c>
      <c r="K27">
        <v>16335</v>
      </c>
      <c r="L27">
        <v>16043</v>
      </c>
      <c r="M27">
        <v>15112</v>
      </c>
      <c r="N27">
        <v>15077</v>
      </c>
      <c r="O27">
        <v>14908</v>
      </c>
      <c r="P27">
        <v>15111</v>
      </c>
      <c r="Q27">
        <v>20319</v>
      </c>
      <c r="R27">
        <v>24833</v>
      </c>
      <c r="S27">
        <v>20094</v>
      </c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  <row r="28" spans="1:32" x14ac:dyDescent="0.25">
      <c r="A28" s="1">
        <v>600</v>
      </c>
      <c r="B28" s="6">
        <v>20112</v>
      </c>
      <c r="C28" s="6">
        <v>19183</v>
      </c>
      <c r="D28" s="6">
        <v>19637</v>
      </c>
      <c r="E28" s="6">
        <v>18675</v>
      </c>
      <c r="F28" s="6">
        <v>17815</v>
      </c>
      <c r="G28" s="6">
        <v>18219</v>
      </c>
      <c r="H28" s="6">
        <v>18530</v>
      </c>
      <c r="I28">
        <v>17897</v>
      </c>
      <c r="J28">
        <v>18297</v>
      </c>
      <c r="K28">
        <v>19107</v>
      </c>
      <c r="L28">
        <v>18896</v>
      </c>
      <c r="M28">
        <v>18336</v>
      </c>
      <c r="N28">
        <v>17994</v>
      </c>
      <c r="O28">
        <v>17716</v>
      </c>
      <c r="P28">
        <v>17710</v>
      </c>
      <c r="Q28">
        <v>24960</v>
      </c>
      <c r="R28">
        <v>30249</v>
      </c>
      <c r="S28">
        <v>24059</v>
      </c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</row>
    <row r="29" spans="1:32" x14ac:dyDescent="0.25">
      <c r="A29" s="1" t="s">
        <v>2</v>
      </c>
      <c r="B29" s="6">
        <v>3405</v>
      </c>
      <c r="C29" s="6">
        <v>2945</v>
      </c>
      <c r="D29" s="6">
        <v>3197</v>
      </c>
      <c r="E29" s="6">
        <v>3068</v>
      </c>
      <c r="F29" s="6">
        <v>2939</v>
      </c>
      <c r="G29" s="6">
        <v>2895</v>
      </c>
      <c r="H29" s="6">
        <v>2953</v>
      </c>
      <c r="I29">
        <v>2838</v>
      </c>
      <c r="J29">
        <v>2888</v>
      </c>
      <c r="K29">
        <v>3131</v>
      </c>
      <c r="L29">
        <v>3022</v>
      </c>
      <c r="M29">
        <v>2931</v>
      </c>
      <c r="N29">
        <v>3009</v>
      </c>
      <c r="O29">
        <v>3017</v>
      </c>
      <c r="P29">
        <v>2951</v>
      </c>
      <c r="Q29">
        <v>4317</v>
      </c>
      <c r="R29">
        <v>5605</v>
      </c>
      <c r="S29">
        <v>4352</v>
      </c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</row>
    <row r="30" spans="1:32" x14ac:dyDescent="0.25">
      <c r="A30" s="1" t="s">
        <v>3</v>
      </c>
      <c r="B30" s="6">
        <v>766</v>
      </c>
      <c r="C30" s="6">
        <v>699</v>
      </c>
      <c r="D30" s="6">
        <v>668</v>
      </c>
      <c r="E30" s="6">
        <v>594</v>
      </c>
      <c r="F30" s="6">
        <v>585</v>
      </c>
      <c r="G30" s="6">
        <v>574</v>
      </c>
      <c r="H30" s="6">
        <v>623</v>
      </c>
      <c r="I30">
        <v>577</v>
      </c>
      <c r="J30">
        <v>569</v>
      </c>
      <c r="K30">
        <v>536</v>
      </c>
      <c r="L30">
        <v>517</v>
      </c>
      <c r="M30">
        <v>568</v>
      </c>
      <c r="N30">
        <v>539</v>
      </c>
      <c r="O30">
        <v>514</v>
      </c>
      <c r="P30">
        <v>492</v>
      </c>
      <c r="Q30">
        <v>1030</v>
      </c>
      <c r="R30">
        <v>1362</v>
      </c>
      <c r="S30">
        <v>898</v>
      </c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1:32" x14ac:dyDescent="0.25">
      <c r="A31" s="1" t="s">
        <v>4</v>
      </c>
      <c r="B31" s="6">
        <v>96</v>
      </c>
      <c r="C31" s="6">
        <v>96</v>
      </c>
      <c r="D31" s="6">
        <v>80</v>
      </c>
      <c r="E31" s="6">
        <v>85</v>
      </c>
      <c r="F31" s="6">
        <v>86</v>
      </c>
      <c r="G31" s="6">
        <v>94</v>
      </c>
      <c r="H31" s="6">
        <v>88</v>
      </c>
      <c r="I31">
        <v>88</v>
      </c>
      <c r="J31">
        <v>77</v>
      </c>
      <c r="K31">
        <v>82</v>
      </c>
      <c r="L31">
        <v>80</v>
      </c>
      <c r="M31">
        <v>87</v>
      </c>
      <c r="N31">
        <v>87</v>
      </c>
      <c r="O31">
        <v>88</v>
      </c>
      <c r="P31">
        <v>65</v>
      </c>
      <c r="Q31">
        <v>143</v>
      </c>
      <c r="R31">
        <v>171</v>
      </c>
      <c r="S31">
        <v>114</v>
      </c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</row>
    <row r="32" spans="1:32" x14ac:dyDescent="0.25">
      <c r="A32" s="1" t="s">
        <v>5</v>
      </c>
      <c r="B32" s="6">
        <v>47</v>
      </c>
      <c r="C32" s="6">
        <v>25</v>
      </c>
      <c r="D32" s="6">
        <v>29</v>
      </c>
      <c r="E32" s="6">
        <v>31</v>
      </c>
      <c r="F32" s="6">
        <v>40</v>
      </c>
      <c r="G32" s="6">
        <v>26</v>
      </c>
      <c r="H32" s="6">
        <v>28</v>
      </c>
      <c r="I32">
        <v>39</v>
      </c>
      <c r="J32">
        <v>25</v>
      </c>
      <c r="K32">
        <v>39</v>
      </c>
      <c r="L32">
        <v>30</v>
      </c>
      <c r="M32">
        <v>37</v>
      </c>
      <c r="N32">
        <v>34</v>
      </c>
      <c r="O32">
        <v>29</v>
      </c>
      <c r="P32">
        <v>36</v>
      </c>
      <c r="Q32">
        <v>54</v>
      </c>
      <c r="R32">
        <v>70</v>
      </c>
      <c r="S32">
        <v>44</v>
      </c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</row>
    <row r="33" spans="1:32" x14ac:dyDescent="0.25">
      <c r="A33" s="9" t="s">
        <v>6</v>
      </c>
      <c r="B33" s="6">
        <v>13</v>
      </c>
      <c r="C33" s="6">
        <v>15</v>
      </c>
      <c r="D33" s="6">
        <v>15</v>
      </c>
      <c r="E33" s="6">
        <v>5</v>
      </c>
      <c r="F33" s="6">
        <v>15</v>
      </c>
      <c r="G33" s="6">
        <v>5</v>
      </c>
      <c r="H33" s="6">
        <v>12</v>
      </c>
      <c r="I33">
        <v>8</v>
      </c>
      <c r="J33">
        <v>5</v>
      </c>
      <c r="K33">
        <v>4</v>
      </c>
      <c r="L33">
        <v>7</v>
      </c>
      <c r="M33">
        <v>6</v>
      </c>
      <c r="N33">
        <v>7</v>
      </c>
      <c r="O33">
        <v>9</v>
      </c>
      <c r="P33">
        <v>7</v>
      </c>
      <c r="Q33">
        <v>15</v>
      </c>
      <c r="R33">
        <v>15</v>
      </c>
      <c r="S33">
        <v>13</v>
      </c>
      <c r="T33" s="12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</row>
    <row r="34" spans="1:32" x14ac:dyDescent="0.25">
      <c r="A34" s="8" t="s">
        <v>7</v>
      </c>
      <c r="B34" s="10">
        <f>SUM(B25:B33)</f>
        <v>205751</v>
      </c>
      <c r="C34" s="10">
        <f t="shared" ref="C34:AF34" si="1">SUM(C25:C33)</f>
        <v>195582</v>
      </c>
      <c r="D34" s="10">
        <f t="shared" si="1"/>
        <v>201220</v>
      </c>
      <c r="E34" s="10">
        <f t="shared" si="1"/>
        <v>194648</v>
      </c>
      <c r="F34" s="10">
        <f t="shared" si="1"/>
        <v>180980</v>
      </c>
      <c r="G34" s="10">
        <f t="shared" si="1"/>
        <v>185899</v>
      </c>
      <c r="H34" s="10">
        <f t="shared" si="1"/>
        <v>205060</v>
      </c>
      <c r="I34" s="10">
        <f t="shared" si="1"/>
        <v>185869</v>
      </c>
      <c r="J34" s="10">
        <f t="shared" si="1"/>
        <v>189634</v>
      </c>
      <c r="K34" s="10">
        <f t="shared" si="1"/>
        <v>195389</v>
      </c>
      <c r="L34" s="10">
        <f t="shared" si="1"/>
        <v>194570</v>
      </c>
      <c r="M34" s="10">
        <f t="shared" si="1"/>
        <v>183044</v>
      </c>
      <c r="N34" s="10">
        <f t="shared" si="1"/>
        <v>184202</v>
      </c>
      <c r="O34" s="10">
        <f t="shared" si="1"/>
        <v>181216</v>
      </c>
      <c r="P34" s="10">
        <f t="shared" si="1"/>
        <v>181822</v>
      </c>
      <c r="Q34" s="10">
        <f t="shared" si="1"/>
        <v>231787</v>
      </c>
      <c r="R34" s="10">
        <f t="shared" si="1"/>
        <v>266871</v>
      </c>
      <c r="S34" s="10">
        <f t="shared" si="1"/>
        <v>232369</v>
      </c>
      <c r="T34" s="10">
        <f t="shared" si="1"/>
        <v>0</v>
      </c>
      <c r="U34" s="10">
        <f t="shared" si="1"/>
        <v>0</v>
      </c>
      <c r="V34" s="10">
        <f t="shared" si="1"/>
        <v>0</v>
      </c>
      <c r="W34" s="10">
        <f t="shared" si="1"/>
        <v>0</v>
      </c>
      <c r="X34" s="10">
        <f t="shared" si="1"/>
        <v>0</v>
      </c>
      <c r="Y34" s="10">
        <f t="shared" si="1"/>
        <v>0</v>
      </c>
      <c r="Z34" s="10">
        <f t="shared" si="1"/>
        <v>0</v>
      </c>
      <c r="AA34" s="10">
        <f t="shared" si="1"/>
        <v>0</v>
      </c>
      <c r="AB34" s="10">
        <f t="shared" si="1"/>
        <v>0</v>
      </c>
      <c r="AC34" s="10">
        <f t="shared" si="1"/>
        <v>0</v>
      </c>
      <c r="AD34" s="10">
        <f t="shared" si="1"/>
        <v>0</v>
      </c>
      <c r="AE34" s="10">
        <f t="shared" si="1"/>
        <v>0</v>
      </c>
      <c r="AF34" s="10">
        <f t="shared" si="1"/>
        <v>0</v>
      </c>
    </row>
    <row r="35" spans="1:32" x14ac:dyDescent="0.25">
      <c r="A35" s="13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</row>
    <row r="36" spans="1:32" x14ac:dyDescent="0.25">
      <c r="A36" s="8" t="s">
        <v>8</v>
      </c>
      <c r="B36" s="24" t="s">
        <v>0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</row>
    <row r="37" spans="1:32" x14ac:dyDescent="0.25">
      <c r="A37" s="13">
        <v>50</v>
      </c>
      <c r="B37" s="12"/>
      <c r="C37" s="12"/>
      <c r="D37" s="12"/>
      <c r="E37" s="12"/>
      <c r="F37" s="12"/>
      <c r="G37" s="15"/>
      <c r="H37" s="15"/>
      <c r="I37" s="15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6"/>
      <c r="AA37" s="16"/>
      <c r="AB37" s="16"/>
      <c r="AC37" s="16"/>
      <c r="AD37" s="16"/>
      <c r="AE37" s="16"/>
      <c r="AF37" s="12"/>
    </row>
    <row r="38" spans="1:32" x14ac:dyDescent="0.25">
      <c r="A38" s="13" t="s">
        <v>1</v>
      </c>
      <c r="B38" s="12">
        <v>2510</v>
      </c>
      <c r="C38" s="12">
        <v>2113</v>
      </c>
      <c r="D38" s="17">
        <v>2227</v>
      </c>
      <c r="E38" s="17">
        <v>2185</v>
      </c>
      <c r="F38" s="17">
        <v>2166</v>
      </c>
      <c r="G38" s="17">
        <v>2152</v>
      </c>
      <c r="H38" s="17">
        <v>2239</v>
      </c>
      <c r="I38" s="17">
        <v>2146</v>
      </c>
      <c r="J38" s="17">
        <v>2274</v>
      </c>
      <c r="K38" s="17">
        <v>2426</v>
      </c>
      <c r="L38" s="17">
        <v>2467</v>
      </c>
      <c r="M38" s="17">
        <v>2393</v>
      </c>
      <c r="N38" s="17">
        <v>2334</v>
      </c>
      <c r="O38" s="17">
        <v>2258</v>
      </c>
      <c r="P38" s="17">
        <v>2251</v>
      </c>
      <c r="Q38" s="17">
        <v>2113</v>
      </c>
      <c r="R38" s="17">
        <v>1819</v>
      </c>
      <c r="S38" s="17">
        <v>59</v>
      </c>
      <c r="T38" s="17"/>
      <c r="U38" s="17"/>
      <c r="V38" s="17"/>
      <c r="W38" s="17"/>
      <c r="X38" s="17"/>
      <c r="Y38" s="12"/>
      <c r="Z38" s="16"/>
      <c r="AA38" s="16"/>
      <c r="AB38" s="16"/>
      <c r="AC38" s="16"/>
      <c r="AD38" s="16"/>
      <c r="AE38" s="16"/>
      <c r="AF38" s="12"/>
    </row>
    <row r="39" spans="1:32" x14ac:dyDescent="0.25">
      <c r="A39" s="13">
        <v>350</v>
      </c>
      <c r="B39" s="12">
        <v>1298</v>
      </c>
      <c r="C39" s="12">
        <v>1133</v>
      </c>
      <c r="D39" s="17">
        <v>1142</v>
      </c>
      <c r="E39" s="17">
        <v>1174</v>
      </c>
      <c r="F39" s="17">
        <v>1025</v>
      </c>
      <c r="G39" s="17">
        <v>1083</v>
      </c>
      <c r="H39" s="17">
        <v>1099</v>
      </c>
      <c r="I39" s="17">
        <v>1116</v>
      </c>
      <c r="J39" s="17">
        <v>1167</v>
      </c>
      <c r="K39" s="17">
        <v>1280</v>
      </c>
      <c r="L39" s="17">
        <v>1247</v>
      </c>
      <c r="M39" s="17">
        <v>1067</v>
      </c>
      <c r="N39" s="17">
        <v>1172</v>
      </c>
      <c r="O39" s="17">
        <v>1146</v>
      </c>
      <c r="P39" s="17">
        <v>1092</v>
      </c>
      <c r="Q39" s="17">
        <v>1150</v>
      </c>
      <c r="R39" s="17">
        <v>1004</v>
      </c>
      <c r="S39" s="17">
        <v>24</v>
      </c>
      <c r="T39" s="17"/>
      <c r="U39" s="17"/>
      <c r="V39" s="17"/>
      <c r="W39" s="17"/>
      <c r="X39" s="17"/>
      <c r="Y39" s="12"/>
      <c r="Z39" s="16"/>
      <c r="AA39" s="16"/>
      <c r="AB39" s="16"/>
      <c r="AC39" s="16"/>
      <c r="AD39" s="16"/>
      <c r="AE39" s="16"/>
      <c r="AF39" s="12"/>
    </row>
    <row r="40" spans="1:32" x14ac:dyDescent="0.25">
      <c r="A40" s="13">
        <v>600</v>
      </c>
      <c r="B40" s="12">
        <v>1911</v>
      </c>
      <c r="C40" s="12">
        <v>1646</v>
      </c>
      <c r="D40" s="17">
        <v>1711</v>
      </c>
      <c r="E40" s="17">
        <v>1674</v>
      </c>
      <c r="F40" s="17">
        <v>1614</v>
      </c>
      <c r="G40" s="17">
        <v>1685</v>
      </c>
      <c r="H40" s="17">
        <v>1734</v>
      </c>
      <c r="I40" s="17">
        <v>1756</v>
      </c>
      <c r="J40" s="17">
        <v>1896</v>
      </c>
      <c r="K40" s="17">
        <v>2016</v>
      </c>
      <c r="L40" s="17">
        <v>1967</v>
      </c>
      <c r="M40" s="17">
        <v>1852</v>
      </c>
      <c r="N40" s="17">
        <v>1899</v>
      </c>
      <c r="O40" s="17">
        <v>1795</v>
      </c>
      <c r="P40" s="17">
        <v>1770</v>
      </c>
      <c r="Q40" s="17">
        <v>1654</v>
      </c>
      <c r="R40" s="17">
        <v>1451</v>
      </c>
      <c r="S40" s="17">
        <v>66</v>
      </c>
      <c r="T40" s="17"/>
      <c r="U40" s="17"/>
      <c r="V40" s="17"/>
      <c r="W40" s="17"/>
      <c r="X40" s="17"/>
      <c r="Y40" s="12"/>
      <c r="Z40" s="16"/>
      <c r="AA40" s="16"/>
      <c r="AB40" s="16"/>
      <c r="AC40" s="16"/>
      <c r="AD40" s="16"/>
      <c r="AE40" s="16"/>
      <c r="AF40" s="12"/>
    </row>
    <row r="41" spans="1:32" x14ac:dyDescent="0.25">
      <c r="A41" s="13" t="s">
        <v>2</v>
      </c>
      <c r="B41" s="12">
        <v>479</v>
      </c>
      <c r="C41" s="12">
        <v>418</v>
      </c>
      <c r="D41" s="17">
        <v>419</v>
      </c>
      <c r="E41" s="17">
        <v>377</v>
      </c>
      <c r="F41" s="17">
        <v>443</v>
      </c>
      <c r="G41" s="17">
        <v>416</v>
      </c>
      <c r="H41" s="17">
        <v>420</v>
      </c>
      <c r="I41" s="17">
        <v>411</v>
      </c>
      <c r="J41" s="17">
        <v>460</v>
      </c>
      <c r="K41" s="17">
        <v>501</v>
      </c>
      <c r="L41" s="17">
        <v>490</v>
      </c>
      <c r="M41" s="17">
        <v>474</v>
      </c>
      <c r="N41" s="17">
        <v>487</v>
      </c>
      <c r="O41" s="17">
        <v>507</v>
      </c>
      <c r="P41" s="17">
        <v>489</v>
      </c>
      <c r="Q41" s="17">
        <v>402</v>
      </c>
      <c r="R41" s="17">
        <v>381</v>
      </c>
      <c r="S41" s="17">
        <v>12</v>
      </c>
      <c r="T41" s="17"/>
      <c r="U41" s="17"/>
      <c r="V41" s="17"/>
      <c r="W41" s="17"/>
      <c r="X41" s="17"/>
      <c r="Y41" s="12"/>
      <c r="Z41" s="16"/>
      <c r="AA41" s="16"/>
      <c r="AB41" s="16"/>
      <c r="AC41" s="16"/>
      <c r="AD41" s="16"/>
      <c r="AE41" s="16"/>
      <c r="AF41" s="12"/>
    </row>
    <row r="42" spans="1:32" x14ac:dyDescent="0.25">
      <c r="A42" s="13" t="s">
        <v>3</v>
      </c>
      <c r="B42" s="12">
        <v>95</v>
      </c>
      <c r="C42" s="12">
        <v>89</v>
      </c>
      <c r="D42" s="17">
        <v>92</v>
      </c>
      <c r="E42" s="17">
        <v>91</v>
      </c>
      <c r="F42" s="17">
        <v>106</v>
      </c>
      <c r="G42" s="17">
        <v>95</v>
      </c>
      <c r="H42" s="17">
        <v>85</v>
      </c>
      <c r="I42" s="17">
        <v>95</v>
      </c>
      <c r="J42" s="17">
        <v>100</v>
      </c>
      <c r="K42" s="17">
        <v>112</v>
      </c>
      <c r="L42" s="17">
        <v>95</v>
      </c>
      <c r="M42" s="17">
        <v>90</v>
      </c>
      <c r="N42" s="17">
        <v>126</v>
      </c>
      <c r="O42" s="17">
        <v>102</v>
      </c>
      <c r="P42" s="17">
        <v>96</v>
      </c>
      <c r="Q42" s="17">
        <v>107</v>
      </c>
      <c r="R42" s="17">
        <v>98</v>
      </c>
      <c r="S42" s="17">
        <v>0</v>
      </c>
      <c r="T42" s="17"/>
      <c r="U42" s="17"/>
      <c r="V42" s="17"/>
      <c r="W42" s="17"/>
      <c r="X42" s="17"/>
      <c r="Y42" s="12"/>
      <c r="Z42" s="16"/>
      <c r="AA42" s="16"/>
      <c r="AB42" s="16"/>
      <c r="AC42" s="16"/>
      <c r="AD42" s="16"/>
      <c r="AE42" s="16"/>
      <c r="AF42" s="12"/>
    </row>
    <row r="43" spans="1:32" x14ac:dyDescent="0.25">
      <c r="A43" s="13" t="s">
        <v>4</v>
      </c>
      <c r="B43" s="12">
        <v>8</v>
      </c>
      <c r="C43" s="12">
        <v>13</v>
      </c>
      <c r="D43" s="17">
        <v>12</v>
      </c>
      <c r="E43" s="17">
        <v>6</v>
      </c>
      <c r="F43" s="17">
        <v>8</v>
      </c>
      <c r="G43" s="17">
        <v>15</v>
      </c>
      <c r="H43" s="17">
        <v>13</v>
      </c>
      <c r="I43" s="17">
        <v>16</v>
      </c>
      <c r="J43" s="17">
        <v>6</v>
      </c>
      <c r="K43" s="17">
        <v>12</v>
      </c>
      <c r="L43" s="17">
        <v>19</v>
      </c>
      <c r="M43" s="17">
        <v>12</v>
      </c>
      <c r="N43" s="17">
        <v>13</v>
      </c>
      <c r="O43" s="17">
        <v>16</v>
      </c>
      <c r="P43" s="17">
        <v>18</v>
      </c>
      <c r="Q43" s="17">
        <v>13</v>
      </c>
      <c r="R43" s="17">
        <v>13</v>
      </c>
      <c r="S43" s="17">
        <v>0</v>
      </c>
      <c r="T43" s="17"/>
      <c r="U43" s="17"/>
      <c r="V43" s="17"/>
      <c r="W43" s="17"/>
      <c r="X43" s="17"/>
      <c r="Y43" s="12"/>
      <c r="Z43" s="16"/>
      <c r="AA43" s="16"/>
      <c r="AB43" s="16"/>
      <c r="AC43" s="16"/>
      <c r="AD43" s="16"/>
      <c r="AE43" s="16"/>
      <c r="AF43" s="12"/>
    </row>
    <row r="44" spans="1:32" x14ac:dyDescent="0.25">
      <c r="A44" s="13" t="s">
        <v>5</v>
      </c>
      <c r="B44" s="12">
        <v>3</v>
      </c>
      <c r="C44" s="12">
        <v>3</v>
      </c>
      <c r="D44" s="17">
        <v>3</v>
      </c>
      <c r="E44" s="17">
        <v>4</v>
      </c>
      <c r="F44" s="17">
        <v>3</v>
      </c>
      <c r="G44" s="17">
        <v>2</v>
      </c>
      <c r="H44" s="17">
        <v>2</v>
      </c>
      <c r="I44" s="17">
        <v>5</v>
      </c>
      <c r="J44" s="17">
        <v>2</v>
      </c>
      <c r="K44" s="17">
        <v>3</v>
      </c>
      <c r="L44" s="17">
        <v>4</v>
      </c>
      <c r="M44" s="17">
        <v>3</v>
      </c>
      <c r="N44" s="17">
        <v>4</v>
      </c>
      <c r="O44" s="17">
        <v>2</v>
      </c>
      <c r="P44" s="17">
        <v>4</v>
      </c>
      <c r="Q44" s="17">
        <v>4</v>
      </c>
      <c r="R44" s="17">
        <v>2</v>
      </c>
      <c r="S44" s="17">
        <v>0</v>
      </c>
      <c r="T44" s="17"/>
      <c r="U44" s="17"/>
      <c r="V44" s="17"/>
      <c r="W44" s="17"/>
      <c r="X44" s="17"/>
      <c r="Y44" s="12"/>
      <c r="Z44" s="16"/>
      <c r="AA44" s="16"/>
      <c r="AB44" s="16"/>
      <c r="AC44" s="16"/>
      <c r="AD44" s="16"/>
      <c r="AE44" s="16"/>
      <c r="AF44" s="12"/>
    </row>
    <row r="45" spans="1:32" x14ac:dyDescent="0.25">
      <c r="A45" s="18" t="s">
        <v>6</v>
      </c>
      <c r="B45" s="12">
        <v>0</v>
      </c>
      <c r="C45" s="12">
        <v>0</v>
      </c>
      <c r="D45" s="17">
        <v>0</v>
      </c>
      <c r="E45" s="17">
        <v>0</v>
      </c>
      <c r="F45" s="19">
        <v>1</v>
      </c>
      <c r="G45" s="19">
        <v>3</v>
      </c>
      <c r="H45" s="19">
        <v>1</v>
      </c>
      <c r="I45" s="19">
        <v>1</v>
      </c>
      <c r="J45" s="19">
        <v>1</v>
      </c>
      <c r="K45" s="19">
        <v>1</v>
      </c>
      <c r="L45" s="19">
        <v>0</v>
      </c>
      <c r="M45" s="19">
        <v>1</v>
      </c>
      <c r="N45" s="19">
        <v>2</v>
      </c>
      <c r="O45" s="17">
        <v>0</v>
      </c>
      <c r="P45" s="17">
        <v>0</v>
      </c>
      <c r="Q45" s="17">
        <v>2</v>
      </c>
      <c r="R45" s="17">
        <v>2</v>
      </c>
      <c r="S45" s="17">
        <v>0</v>
      </c>
      <c r="T45" s="17"/>
      <c r="U45" s="17"/>
      <c r="V45" s="17"/>
      <c r="W45" s="17"/>
      <c r="X45" s="17"/>
      <c r="Y45" s="12"/>
      <c r="Z45" s="16"/>
      <c r="AA45" s="16"/>
      <c r="AB45" s="16"/>
      <c r="AC45" s="16"/>
      <c r="AD45" s="16"/>
      <c r="AE45" s="16"/>
      <c r="AF45" s="12"/>
    </row>
    <row r="46" spans="1:32" x14ac:dyDescent="0.25">
      <c r="A46" s="8" t="s">
        <v>7</v>
      </c>
      <c r="B46" s="10">
        <f>SUM(B37:B45)</f>
        <v>6304</v>
      </c>
      <c r="C46" s="10">
        <f t="shared" ref="C46:AF46" si="2">SUM(C37:C45)</f>
        <v>5415</v>
      </c>
      <c r="D46" s="10">
        <f t="shared" si="2"/>
        <v>5606</v>
      </c>
      <c r="E46" s="10">
        <f t="shared" si="2"/>
        <v>5511</v>
      </c>
      <c r="F46" s="10">
        <f t="shared" si="2"/>
        <v>5366</v>
      </c>
      <c r="G46" s="10">
        <f t="shared" si="2"/>
        <v>5451</v>
      </c>
      <c r="H46" s="10">
        <f t="shared" si="2"/>
        <v>5593</v>
      </c>
      <c r="I46" s="10">
        <f t="shared" si="2"/>
        <v>5546</v>
      </c>
      <c r="J46" s="10">
        <f t="shared" si="2"/>
        <v>5906</v>
      </c>
      <c r="K46" s="10">
        <f t="shared" si="2"/>
        <v>6351</v>
      </c>
      <c r="L46" s="10">
        <f t="shared" si="2"/>
        <v>6289</v>
      </c>
      <c r="M46" s="10">
        <f t="shared" si="2"/>
        <v>5892</v>
      </c>
      <c r="N46" s="10">
        <f t="shared" si="2"/>
        <v>6037</v>
      </c>
      <c r="O46" s="10">
        <f t="shared" si="2"/>
        <v>5826</v>
      </c>
      <c r="P46" s="10">
        <f t="shared" si="2"/>
        <v>5720</v>
      </c>
      <c r="Q46" s="10">
        <f t="shared" si="2"/>
        <v>5445</v>
      </c>
      <c r="R46" s="10">
        <f t="shared" si="2"/>
        <v>4770</v>
      </c>
      <c r="S46" s="10">
        <f t="shared" si="2"/>
        <v>161</v>
      </c>
      <c r="T46" s="10">
        <f t="shared" si="2"/>
        <v>0</v>
      </c>
      <c r="U46" s="10">
        <f t="shared" si="2"/>
        <v>0</v>
      </c>
      <c r="V46" s="10">
        <f t="shared" si="2"/>
        <v>0</v>
      </c>
      <c r="W46" s="10">
        <f t="shared" si="2"/>
        <v>0</v>
      </c>
      <c r="X46" s="10">
        <f t="shared" si="2"/>
        <v>0</v>
      </c>
      <c r="Y46" s="10">
        <f t="shared" si="2"/>
        <v>0</v>
      </c>
      <c r="Z46" s="10">
        <f t="shared" si="2"/>
        <v>0</v>
      </c>
      <c r="AA46" s="10">
        <f t="shared" si="2"/>
        <v>0</v>
      </c>
      <c r="AB46" s="10">
        <f t="shared" si="2"/>
        <v>0</v>
      </c>
      <c r="AC46" s="10">
        <f t="shared" si="2"/>
        <v>0</v>
      </c>
      <c r="AD46" s="10">
        <f t="shared" si="2"/>
        <v>0</v>
      </c>
      <c r="AE46" s="10">
        <f t="shared" si="2"/>
        <v>0</v>
      </c>
      <c r="AF46" s="10">
        <f t="shared" si="2"/>
        <v>0</v>
      </c>
    </row>
    <row r="47" spans="1:32" x14ac:dyDescent="0.25">
      <c r="A47" s="1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</row>
    <row r="48" spans="1:32" x14ac:dyDescent="0.25">
      <c r="A48" s="8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</row>
    <row r="49" spans="1:32" x14ac:dyDescent="0.25">
      <c r="A49" s="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</row>
    <row r="50" spans="1:32" x14ac:dyDescent="0.25">
      <c r="A50" s="1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</row>
    <row r="51" spans="1:32" x14ac:dyDescent="0.25">
      <c r="A51" s="1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</row>
    <row r="52" spans="1:32" x14ac:dyDescent="0.25">
      <c r="A52" s="1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</row>
    <row r="53" spans="1:32" x14ac:dyDescent="0.25">
      <c r="A53" s="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</row>
    <row r="54" spans="1:32" x14ac:dyDescent="0.25">
      <c r="A54" s="1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</row>
    <row r="55" spans="1:32" x14ac:dyDescent="0.25">
      <c r="A55" s="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</row>
    <row r="56" spans="1:32" x14ac:dyDescent="0.25">
      <c r="A56" s="1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</row>
    <row r="57" spans="1:32" x14ac:dyDescent="0.25">
      <c r="A57" s="9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</row>
    <row r="58" spans="1:32" x14ac:dyDescent="0.25">
      <c r="A58" s="8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</row>
  </sheetData>
  <mergeCells count="5">
    <mergeCell ref="E11:I11"/>
    <mergeCell ref="B12:AF12"/>
    <mergeCell ref="B24:AF24"/>
    <mergeCell ref="B36:AF36"/>
    <mergeCell ref="B48:AF4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0:AF46"/>
  <sheetViews>
    <sheetView tabSelected="1" workbookViewId="0">
      <selection activeCell="F6" sqref="F6"/>
    </sheetView>
  </sheetViews>
  <sheetFormatPr baseColWidth="10" defaultRowHeight="15" x14ac:dyDescent="0.25"/>
  <sheetData>
    <row r="10" spans="1:32" ht="15.75" thickBot="1" x14ac:dyDescent="0.3"/>
    <row r="11" spans="1:32" ht="16.5" thickBot="1" x14ac:dyDescent="0.3">
      <c r="A11" s="1"/>
      <c r="B11" s="6"/>
      <c r="C11" s="6"/>
      <c r="D11" s="6"/>
      <c r="E11" s="20" t="s">
        <v>0</v>
      </c>
      <c r="F11" s="21"/>
      <c r="G11" s="21"/>
      <c r="H11" s="21"/>
      <c r="I11" s="22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spans="1:32" x14ac:dyDescent="0.25">
      <c r="A12" s="8" t="s">
        <v>10</v>
      </c>
      <c r="B12" s="23" t="s">
        <v>0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</row>
    <row r="13" spans="1:32" x14ac:dyDescent="0.25">
      <c r="A13" s="1">
        <v>50</v>
      </c>
      <c r="B13" s="6">
        <v>1012</v>
      </c>
      <c r="C13" s="6">
        <v>973</v>
      </c>
      <c r="D13" s="6">
        <v>1055</v>
      </c>
      <c r="E13" s="6">
        <v>999</v>
      </c>
      <c r="F13" s="6">
        <v>931</v>
      </c>
      <c r="G13" s="6">
        <v>1043</v>
      </c>
      <c r="H13" s="6">
        <v>1089</v>
      </c>
      <c r="I13" s="6">
        <v>1119</v>
      </c>
      <c r="J13" s="6">
        <v>1106</v>
      </c>
      <c r="K13" s="6">
        <v>1041</v>
      </c>
      <c r="L13" s="6">
        <v>1030</v>
      </c>
      <c r="M13" s="6">
        <v>1050</v>
      </c>
      <c r="N13" s="6">
        <v>1176</v>
      </c>
      <c r="O13" s="6">
        <v>1171</v>
      </c>
      <c r="P13" s="6">
        <v>1119</v>
      </c>
      <c r="Q13" s="6">
        <v>1077</v>
      </c>
      <c r="R13" s="6">
        <v>952</v>
      </c>
      <c r="S13" s="6">
        <v>876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</row>
    <row r="14" spans="1:32" x14ac:dyDescent="0.25">
      <c r="A14" s="1" t="s">
        <v>1</v>
      </c>
      <c r="B14" s="6">
        <v>102045</v>
      </c>
      <c r="C14" s="6">
        <v>107977</v>
      </c>
      <c r="D14" s="6">
        <v>110155</v>
      </c>
      <c r="E14" s="6">
        <v>101048</v>
      </c>
      <c r="F14" s="6">
        <v>100522</v>
      </c>
      <c r="G14" s="6">
        <v>101339</v>
      </c>
      <c r="H14" s="6">
        <v>103096</v>
      </c>
      <c r="I14" s="6">
        <v>101491</v>
      </c>
      <c r="J14" s="6">
        <v>109468</v>
      </c>
      <c r="K14" s="6">
        <v>112743</v>
      </c>
      <c r="L14" s="6">
        <v>107217</v>
      </c>
      <c r="M14" s="6">
        <v>106972</v>
      </c>
      <c r="N14" s="6">
        <v>109568</v>
      </c>
      <c r="O14" s="6">
        <v>109309</v>
      </c>
      <c r="P14" s="6">
        <v>110297</v>
      </c>
      <c r="Q14" s="6">
        <v>108130</v>
      </c>
      <c r="R14" s="6">
        <v>96142</v>
      </c>
      <c r="S14" s="6">
        <v>96809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</row>
    <row r="15" spans="1:32" x14ac:dyDescent="0.25">
      <c r="A15" s="1">
        <v>350</v>
      </c>
      <c r="B15" s="6">
        <v>25022</v>
      </c>
      <c r="C15" s="6">
        <v>26755</v>
      </c>
      <c r="D15" s="6">
        <v>27326</v>
      </c>
      <c r="E15" s="6">
        <v>24528</v>
      </c>
      <c r="F15" s="6">
        <v>25118</v>
      </c>
      <c r="G15" s="6">
        <v>24883</v>
      </c>
      <c r="H15" s="6">
        <v>25414</v>
      </c>
      <c r="I15" s="6">
        <v>25098</v>
      </c>
      <c r="J15" s="6">
        <v>27081</v>
      </c>
      <c r="K15" s="6">
        <v>28222</v>
      </c>
      <c r="L15" s="6">
        <v>26192</v>
      </c>
      <c r="M15" s="6">
        <v>26713</v>
      </c>
      <c r="N15" s="6">
        <v>27272</v>
      </c>
      <c r="O15" s="6">
        <v>26952</v>
      </c>
      <c r="P15" s="6">
        <v>27413</v>
      </c>
      <c r="Q15" s="6">
        <v>26688</v>
      </c>
      <c r="R15" s="6">
        <v>24598</v>
      </c>
      <c r="S15" s="6">
        <v>23565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</row>
    <row r="16" spans="1:32" x14ac:dyDescent="0.25">
      <c r="A16" s="1">
        <v>600</v>
      </c>
      <c r="B16" s="6">
        <v>27494</v>
      </c>
      <c r="C16" s="6">
        <v>29193</v>
      </c>
      <c r="D16" s="6">
        <v>29953</v>
      </c>
      <c r="E16" s="6">
        <v>26813</v>
      </c>
      <c r="F16" s="6">
        <v>28533</v>
      </c>
      <c r="G16" s="6">
        <v>28334</v>
      </c>
      <c r="H16" s="6">
        <v>28550</v>
      </c>
      <c r="I16" s="6">
        <v>28500</v>
      </c>
      <c r="J16" s="6">
        <v>30541</v>
      </c>
      <c r="K16" s="6">
        <v>31691</v>
      </c>
      <c r="L16" s="6">
        <v>29250</v>
      </c>
      <c r="M16" s="6">
        <v>30831</v>
      </c>
      <c r="N16" s="6">
        <v>31210</v>
      </c>
      <c r="O16" s="6">
        <v>30146</v>
      </c>
      <c r="P16" s="6">
        <v>30739</v>
      </c>
      <c r="Q16" s="6">
        <v>28824</v>
      </c>
      <c r="R16" s="6">
        <v>26113</v>
      </c>
      <c r="S16" s="6">
        <v>25146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</row>
    <row r="17" spans="1:32" x14ac:dyDescent="0.25">
      <c r="A17" s="1" t="s">
        <v>2</v>
      </c>
      <c r="B17" s="6">
        <v>2887</v>
      </c>
      <c r="C17" s="6">
        <v>3272</v>
      </c>
      <c r="D17" s="6">
        <v>3359</v>
      </c>
      <c r="E17" s="6">
        <v>2788</v>
      </c>
      <c r="F17" s="6">
        <v>3311</v>
      </c>
      <c r="G17" s="6">
        <v>3290</v>
      </c>
      <c r="H17" s="6">
        <v>3343</v>
      </c>
      <c r="I17" s="6">
        <v>3251</v>
      </c>
      <c r="J17" s="6">
        <v>3333</v>
      </c>
      <c r="K17" s="6">
        <v>3487</v>
      </c>
      <c r="L17" s="6">
        <v>3168</v>
      </c>
      <c r="M17" s="6">
        <v>3548</v>
      </c>
      <c r="N17" s="6">
        <v>3679</v>
      </c>
      <c r="O17" s="6">
        <v>3522</v>
      </c>
      <c r="P17" s="6">
        <v>3508</v>
      </c>
      <c r="Q17" s="6">
        <v>3116</v>
      </c>
      <c r="R17" s="6">
        <v>2810</v>
      </c>
      <c r="S17" s="6">
        <v>2520</v>
      </c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</row>
    <row r="18" spans="1:32" x14ac:dyDescent="0.25">
      <c r="A18" s="1" t="s">
        <v>3</v>
      </c>
      <c r="B18" s="6">
        <v>519</v>
      </c>
      <c r="C18" s="6">
        <v>654</v>
      </c>
      <c r="D18" s="6">
        <v>495</v>
      </c>
      <c r="E18" s="6">
        <v>341</v>
      </c>
      <c r="F18" s="6">
        <v>563</v>
      </c>
      <c r="G18" s="6">
        <v>515</v>
      </c>
      <c r="H18" s="6">
        <v>541</v>
      </c>
      <c r="I18" s="6">
        <v>502</v>
      </c>
      <c r="J18" s="6">
        <v>534</v>
      </c>
      <c r="K18" s="6">
        <v>480</v>
      </c>
      <c r="L18" s="6">
        <v>384</v>
      </c>
      <c r="M18" s="6">
        <v>551</v>
      </c>
      <c r="N18" s="6">
        <v>564</v>
      </c>
      <c r="O18" s="6">
        <v>499</v>
      </c>
      <c r="P18" s="6">
        <v>532</v>
      </c>
      <c r="Q18" s="6">
        <v>473</v>
      </c>
      <c r="R18" s="6">
        <v>400</v>
      </c>
      <c r="S18" s="6">
        <v>309</v>
      </c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</row>
    <row r="19" spans="1:32" x14ac:dyDescent="0.25">
      <c r="A19" s="1" t="s">
        <v>4</v>
      </c>
      <c r="B19" s="6">
        <v>45</v>
      </c>
      <c r="C19" s="6">
        <v>93</v>
      </c>
      <c r="D19" s="6">
        <v>43</v>
      </c>
      <c r="E19" s="6">
        <v>31</v>
      </c>
      <c r="F19" s="6">
        <v>79</v>
      </c>
      <c r="G19" s="6">
        <v>74</v>
      </c>
      <c r="H19" s="6">
        <v>84</v>
      </c>
      <c r="I19" s="6">
        <v>57</v>
      </c>
      <c r="J19" s="6">
        <v>57</v>
      </c>
      <c r="K19" s="6">
        <v>41</v>
      </c>
      <c r="L19" s="6">
        <v>26</v>
      </c>
      <c r="M19" s="6">
        <v>68</v>
      </c>
      <c r="N19" s="6">
        <v>67</v>
      </c>
      <c r="O19" s="6">
        <v>70</v>
      </c>
      <c r="P19" s="6">
        <v>63</v>
      </c>
      <c r="Q19" s="6">
        <v>88</v>
      </c>
      <c r="R19" s="6">
        <v>41</v>
      </c>
      <c r="S19" s="6">
        <v>30</v>
      </c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</row>
    <row r="20" spans="1:32" x14ac:dyDescent="0.25">
      <c r="A20" s="1" t="s">
        <v>5</v>
      </c>
      <c r="B20" s="6">
        <v>11</v>
      </c>
      <c r="C20" s="6">
        <v>28</v>
      </c>
      <c r="D20" s="6">
        <v>10</v>
      </c>
      <c r="E20" s="6">
        <v>1</v>
      </c>
      <c r="F20" s="6">
        <v>27</v>
      </c>
      <c r="G20" s="6">
        <v>51</v>
      </c>
      <c r="H20" s="6">
        <v>36</v>
      </c>
      <c r="I20" s="6">
        <v>35</v>
      </c>
      <c r="J20" s="6">
        <v>17</v>
      </c>
      <c r="K20" s="6">
        <v>7</v>
      </c>
      <c r="L20" s="6">
        <v>6</v>
      </c>
      <c r="M20" s="6">
        <v>14</v>
      </c>
      <c r="N20" s="6">
        <v>19</v>
      </c>
      <c r="O20" s="6">
        <v>12</v>
      </c>
      <c r="P20" s="6">
        <v>16</v>
      </c>
      <c r="Q20" s="6">
        <v>20</v>
      </c>
      <c r="R20" s="6">
        <v>6</v>
      </c>
      <c r="S20" s="6">
        <v>8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</row>
    <row r="21" spans="1:32" x14ac:dyDescent="0.25">
      <c r="A21" s="9" t="s">
        <v>6</v>
      </c>
      <c r="B21" s="6">
        <v>10</v>
      </c>
      <c r="C21" s="6">
        <v>32</v>
      </c>
      <c r="D21" s="6">
        <v>6</v>
      </c>
      <c r="E21" s="6">
        <v>0</v>
      </c>
      <c r="F21" s="6">
        <v>9</v>
      </c>
      <c r="G21" s="6">
        <v>6</v>
      </c>
      <c r="H21" s="6">
        <v>5</v>
      </c>
      <c r="I21" s="6">
        <v>1</v>
      </c>
      <c r="J21" s="6">
        <v>6</v>
      </c>
      <c r="K21" s="6">
        <v>0</v>
      </c>
      <c r="L21" s="6">
        <v>1</v>
      </c>
      <c r="M21" s="6">
        <v>38</v>
      </c>
      <c r="N21" s="6">
        <v>5</v>
      </c>
      <c r="O21" s="6">
        <v>2</v>
      </c>
      <c r="P21" s="6">
        <v>6</v>
      </c>
      <c r="Q21" s="6">
        <v>7</v>
      </c>
      <c r="R21" s="6">
        <v>2</v>
      </c>
      <c r="S21" s="6">
        <v>1</v>
      </c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</row>
    <row r="22" spans="1:32" x14ac:dyDescent="0.25">
      <c r="A22" s="8" t="s">
        <v>9</v>
      </c>
      <c r="B22" s="14">
        <f>SUM(B13:B21)</f>
        <v>159045</v>
      </c>
      <c r="C22" s="14">
        <f t="shared" ref="C22:AF22" si="0">SUM(C13:C21)</f>
        <v>168977</v>
      </c>
      <c r="D22" s="14">
        <f t="shared" si="0"/>
        <v>172402</v>
      </c>
      <c r="E22" s="14">
        <f t="shared" si="0"/>
        <v>156549</v>
      </c>
      <c r="F22" s="14">
        <f t="shared" si="0"/>
        <v>159093</v>
      </c>
      <c r="G22" s="14">
        <f t="shared" si="0"/>
        <v>159535</v>
      </c>
      <c r="H22" s="14">
        <f t="shared" si="0"/>
        <v>162158</v>
      </c>
      <c r="I22" s="14">
        <f t="shared" si="0"/>
        <v>160054</v>
      </c>
      <c r="J22" s="14">
        <f t="shared" si="0"/>
        <v>172143</v>
      </c>
      <c r="K22" s="14">
        <f t="shared" si="0"/>
        <v>177712</v>
      </c>
      <c r="L22" s="14">
        <f t="shared" si="0"/>
        <v>167274</v>
      </c>
      <c r="M22" s="14">
        <f t="shared" si="0"/>
        <v>169785</v>
      </c>
      <c r="N22" s="14">
        <f t="shared" si="0"/>
        <v>173560</v>
      </c>
      <c r="O22" s="14">
        <f t="shared" si="0"/>
        <v>171683</v>
      </c>
      <c r="P22" s="14">
        <f t="shared" si="0"/>
        <v>173693</v>
      </c>
      <c r="Q22" s="14">
        <f t="shared" si="0"/>
        <v>168423</v>
      </c>
      <c r="R22" s="14">
        <f t="shared" si="0"/>
        <v>151064</v>
      </c>
      <c r="S22" s="14">
        <f t="shared" si="0"/>
        <v>149264</v>
      </c>
      <c r="T22" s="14">
        <f t="shared" si="0"/>
        <v>0</v>
      </c>
      <c r="U22" s="14">
        <f t="shared" si="0"/>
        <v>0</v>
      </c>
      <c r="V22" s="14">
        <f t="shared" si="0"/>
        <v>0</v>
      </c>
      <c r="W22" s="14">
        <f t="shared" si="0"/>
        <v>0</v>
      </c>
      <c r="X22" s="14">
        <f t="shared" si="0"/>
        <v>0</v>
      </c>
      <c r="Y22" s="14">
        <f t="shared" si="0"/>
        <v>0</v>
      </c>
      <c r="Z22" s="14">
        <f t="shared" si="0"/>
        <v>0</v>
      </c>
      <c r="AA22" s="14">
        <f t="shared" si="0"/>
        <v>0</v>
      </c>
      <c r="AB22" s="14">
        <f t="shared" si="0"/>
        <v>0</v>
      </c>
      <c r="AC22" s="14">
        <f t="shared" si="0"/>
        <v>0</v>
      </c>
      <c r="AD22" s="14">
        <f t="shared" si="0"/>
        <v>0</v>
      </c>
      <c r="AE22" s="14">
        <f t="shared" si="0"/>
        <v>0</v>
      </c>
      <c r="AF22" s="14">
        <f t="shared" si="0"/>
        <v>0</v>
      </c>
    </row>
    <row r="24" spans="1:32" x14ac:dyDescent="0.25">
      <c r="A24" s="8" t="s">
        <v>10</v>
      </c>
      <c r="B24" s="23" t="s">
        <v>0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</row>
    <row r="25" spans="1:32" x14ac:dyDescent="0.25">
      <c r="A25" s="1">
        <v>50</v>
      </c>
      <c r="B25" s="6">
        <v>87210</v>
      </c>
      <c r="C25" s="6">
        <v>81878</v>
      </c>
      <c r="D25" s="6">
        <v>82333</v>
      </c>
      <c r="E25" s="6">
        <v>82047</v>
      </c>
      <c r="F25" s="6">
        <v>76385</v>
      </c>
      <c r="G25" s="6">
        <v>78549</v>
      </c>
      <c r="H25" s="6">
        <v>87117</v>
      </c>
      <c r="I25">
        <v>79617</v>
      </c>
      <c r="J25">
        <v>80266</v>
      </c>
      <c r="K25">
        <v>81468</v>
      </c>
      <c r="L25">
        <v>83003</v>
      </c>
      <c r="M25">
        <v>76992</v>
      </c>
      <c r="N25">
        <v>78399</v>
      </c>
      <c r="O25">
        <v>77409</v>
      </c>
      <c r="P25">
        <v>77390</v>
      </c>
      <c r="Q25">
        <v>90731</v>
      </c>
      <c r="R25">
        <v>107103</v>
      </c>
      <c r="S25">
        <v>94232</v>
      </c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</row>
    <row r="26" spans="1:32" x14ac:dyDescent="0.25">
      <c r="A26" s="1" t="s">
        <v>1</v>
      </c>
      <c r="B26" s="6">
        <v>77029</v>
      </c>
      <c r="C26" s="6">
        <v>74694</v>
      </c>
      <c r="D26" s="6">
        <v>78341</v>
      </c>
      <c r="E26" s="6">
        <v>74261</v>
      </c>
      <c r="F26" s="6">
        <v>68143</v>
      </c>
      <c r="G26" s="6">
        <v>70576</v>
      </c>
      <c r="H26" s="6">
        <v>79973</v>
      </c>
      <c r="I26">
        <v>69659</v>
      </c>
      <c r="J26">
        <v>71982</v>
      </c>
      <c r="K26">
        <v>74687</v>
      </c>
      <c r="L26">
        <v>72972</v>
      </c>
      <c r="M26">
        <v>68975</v>
      </c>
      <c r="N26">
        <v>69056</v>
      </c>
      <c r="O26">
        <v>67526</v>
      </c>
      <c r="P26">
        <v>68060</v>
      </c>
      <c r="Q26">
        <v>90218</v>
      </c>
      <c r="R26">
        <v>97463</v>
      </c>
      <c r="S26">
        <v>88563</v>
      </c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1:32" x14ac:dyDescent="0.25">
      <c r="A27" s="1">
        <v>350</v>
      </c>
      <c r="B27" s="6">
        <v>17073</v>
      </c>
      <c r="C27" s="6">
        <v>16047</v>
      </c>
      <c r="D27" s="6">
        <v>16920</v>
      </c>
      <c r="E27" s="6">
        <v>15882</v>
      </c>
      <c r="F27" s="6">
        <v>14972</v>
      </c>
      <c r="G27" s="6">
        <v>14961</v>
      </c>
      <c r="H27" s="6">
        <v>15736</v>
      </c>
      <c r="I27">
        <v>15146</v>
      </c>
      <c r="J27">
        <v>15525</v>
      </c>
      <c r="K27">
        <v>16335</v>
      </c>
      <c r="L27">
        <v>16043</v>
      </c>
      <c r="M27">
        <v>15112</v>
      </c>
      <c r="N27">
        <v>15077</v>
      </c>
      <c r="O27">
        <v>14908</v>
      </c>
      <c r="P27">
        <v>15111</v>
      </c>
      <c r="Q27">
        <v>20319</v>
      </c>
      <c r="R27">
        <v>24833</v>
      </c>
      <c r="S27">
        <v>20094</v>
      </c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  <row r="28" spans="1:32" x14ac:dyDescent="0.25">
      <c r="A28" s="1">
        <v>600</v>
      </c>
      <c r="B28" s="6">
        <v>20112</v>
      </c>
      <c r="C28" s="6">
        <v>19183</v>
      </c>
      <c r="D28" s="6">
        <v>19637</v>
      </c>
      <c r="E28" s="6">
        <v>18675</v>
      </c>
      <c r="F28" s="6">
        <v>17815</v>
      </c>
      <c r="G28" s="6">
        <v>18219</v>
      </c>
      <c r="H28" s="6">
        <v>18530</v>
      </c>
      <c r="I28">
        <v>17897</v>
      </c>
      <c r="J28">
        <v>18297</v>
      </c>
      <c r="K28">
        <v>19107</v>
      </c>
      <c r="L28">
        <v>18896</v>
      </c>
      <c r="M28">
        <v>18336</v>
      </c>
      <c r="N28">
        <v>17994</v>
      </c>
      <c r="O28">
        <v>17716</v>
      </c>
      <c r="P28">
        <v>17710</v>
      </c>
      <c r="Q28">
        <v>24960</v>
      </c>
      <c r="R28">
        <v>30249</v>
      </c>
      <c r="S28">
        <v>24059</v>
      </c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</row>
    <row r="29" spans="1:32" x14ac:dyDescent="0.25">
      <c r="A29" s="1" t="s">
        <v>2</v>
      </c>
      <c r="B29" s="6">
        <v>3405</v>
      </c>
      <c r="C29" s="6">
        <v>2945</v>
      </c>
      <c r="D29" s="6">
        <v>3197</v>
      </c>
      <c r="E29" s="6">
        <v>3068</v>
      </c>
      <c r="F29" s="6">
        <v>2939</v>
      </c>
      <c r="G29" s="6">
        <v>2895</v>
      </c>
      <c r="H29" s="6">
        <v>2953</v>
      </c>
      <c r="I29">
        <v>2838</v>
      </c>
      <c r="J29">
        <v>2888</v>
      </c>
      <c r="K29">
        <v>3131</v>
      </c>
      <c r="L29">
        <v>3022</v>
      </c>
      <c r="M29">
        <v>2931</v>
      </c>
      <c r="N29">
        <v>3009</v>
      </c>
      <c r="O29">
        <v>3017</v>
      </c>
      <c r="P29">
        <v>2951</v>
      </c>
      <c r="Q29">
        <v>4317</v>
      </c>
      <c r="R29">
        <v>5605</v>
      </c>
      <c r="S29">
        <v>4352</v>
      </c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</row>
    <row r="30" spans="1:32" x14ac:dyDescent="0.25">
      <c r="A30" s="1" t="s">
        <v>3</v>
      </c>
      <c r="B30" s="6">
        <v>766</v>
      </c>
      <c r="C30" s="6">
        <v>699</v>
      </c>
      <c r="D30" s="6">
        <v>668</v>
      </c>
      <c r="E30" s="6">
        <v>594</v>
      </c>
      <c r="F30" s="6">
        <v>585</v>
      </c>
      <c r="G30" s="6">
        <v>574</v>
      </c>
      <c r="H30" s="6">
        <v>623</v>
      </c>
      <c r="I30">
        <v>577</v>
      </c>
      <c r="J30">
        <v>569</v>
      </c>
      <c r="K30">
        <v>536</v>
      </c>
      <c r="L30">
        <v>517</v>
      </c>
      <c r="M30">
        <v>568</v>
      </c>
      <c r="N30">
        <v>539</v>
      </c>
      <c r="O30">
        <v>514</v>
      </c>
      <c r="P30">
        <v>492</v>
      </c>
      <c r="Q30">
        <v>1030</v>
      </c>
      <c r="R30">
        <v>1362</v>
      </c>
      <c r="S30">
        <v>898</v>
      </c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1:32" x14ac:dyDescent="0.25">
      <c r="A31" s="1" t="s">
        <v>4</v>
      </c>
      <c r="B31" s="6">
        <v>96</v>
      </c>
      <c r="C31" s="6">
        <v>96</v>
      </c>
      <c r="D31" s="6">
        <v>80</v>
      </c>
      <c r="E31" s="6">
        <v>85</v>
      </c>
      <c r="F31" s="6">
        <v>86</v>
      </c>
      <c r="G31" s="6">
        <v>94</v>
      </c>
      <c r="H31" s="6">
        <v>88</v>
      </c>
      <c r="I31">
        <v>88</v>
      </c>
      <c r="J31">
        <v>77</v>
      </c>
      <c r="K31">
        <v>82</v>
      </c>
      <c r="L31">
        <v>80</v>
      </c>
      <c r="M31">
        <v>87</v>
      </c>
      <c r="N31">
        <v>87</v>
      </c>
      <c r="O31">
        <v>88</v>
      </c>
      <c r="P31">
        <v>65</v>
      </c>
      <c r="Q31">
        <v>143</v>
      </c>
      <c r="R31">
        <v>171</v>
      </c>
      <c r="S31">
        <v>114</v>
      </c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</row>
    <row r="32" spans="1:32" x14ac:dyDescent="0.25">
      <c r="A32" s="1" t="s">
        <v>5</v>
      </c>
      <c r="B32" s="6">
        <v>47</v>
      </c>
      <c r="C32" s="6">
        <v>25</v>
      </c>
      <c r="D32" s="6">
        <v>29</v>
      </c>
      <c r="E32" s="6">
        <v>31</v>
      </c>
      <c r="F32" s="6">
        <v>40</v>
      </c>
      <c r="G32" s="6">
        <v>26</v>
      </c>
      <c r="H32" s="6">
        <v>28</v>
      </c>
      <c r="I32">
        <v>39</v>
      </c>
      <c r="J32">
        <v>25</v>
      </c>
      <c r="K32">
        <v>39</v>
      </c>
      <c r="L32">
        <v>30</v>
      </c>
      <c r="M32">
        <v>37</v>
      </c>
      <c r="N32">
        <v>34</v>
      </c>
      <c r="O32">
        <v>29</v>
      </c>
      <c r="P32">
        <v>36</v>
      </c>
      <c r="Q32">
        <v>54</v>
      </c>
      <c r="R32">
        <v>70</v>
      </c>
      <c r="S32">
        <v>44</v>
      </c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</row>
    <row r="33" spans="1:32" x14ac:dyDescent="0.25">
      <c r="A33" s="9" t="s">
        <v>6</v>
      </c>
      <c r="B33" s="6">
        <v>13</v>
      </c>
      <c r="C33" s="6">
        <v>15</v>
      </c>
      <c r="D33" s="6">
        <v>15</v>
      </c>
      <c r="E33" s="6">
        <v>5</v>
      </c>
      <c r="F33" s="6">
        <v>15</v>
      </c>
      <c r="G33" s="6">
        <v>5</v>
      </c>
      <c r="H33" s="6">
        <v>12</v>
      </c>
      <c r="I33">
        <v>8</v>
      </c>
      <c r="J33">
        <v>5</v>
      </c>
      <c r="K33">
        <v>4</v>
      </c>
      <c r="L33">
        <v>7</v>
      </c>
      <c r="M33">
        <v>6</v>
      </c>
      <c r="N33">
        <v>7</v>
      </c>
      <c r="O33">
        <v>9</v>
      </c>
      <c r="P33">
        <v>7</v>
      </c>
      <c r="Q33">
        <v>15</v>
      </c>
      <c r="R33">
        <v>15</v>
      </c>
      <c r="S33">
        <v>13</v>
      </c>
      <c r="T33" s="12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</row>
    <row r="34" spans="1:32" x14ac:dyDescent="0.25">
      <c r="A34" s="8" t="s">
        <v>9</v>
      </c>
      <c r="B34" s="14">
        <f>SUM(B25:B33)</f>
        <v>205751</v>
      </c>
      <c r="C34" s="14">
        <f t="shared" ref="C34:AF34" si="1">SUM(C25:C33)</f>
        <v>195582</v>
      </c>
      <c r="D34" s="14">
        <f t="shared" si="1"/>
        <v>201220</v>
      </c>
      <c r="E34" s="14">
        <f t="shared" si="1"/>
        <v>194648</v>
      </c>
      <c r="F34" s="14">
        <f t="shared" si="1"/>
        <v>180980</v>
      </c>
      <c r="G34" s="14">
        <f t="shared" si="1"/>
        <v>185899</v>
      </c>
      <c r="H34" s="14">
        <f t="shared" si="1"/>
        <v>205060</v>
      </c>
      <c r="I34" s="14">
        <f t="shared" si="1"/>
        <v>185869</v>
      </c>
      <c r="J34" s="14">
        <f t="shared" si="1"/>
        <v>189634</v>
      </c>
      <c r="K34" s="14">
        <f t="shared" si="1"/>
        <v>195389</v>
      </c>
      <c r="L34" s="14">
        <f t="shared" si="1"/>
        <v>194570</v>
      </c>
      <c r="M34" s="14">
        <f t="shared" si="1"/>
        <v>183044</v>
      </c>
      <c r="N34" s="14">
        <f t="shared" si="1"/>
        <v>184202</v>
      </c>
      <c r="O34" s="14">
        <f t="shared" si="1"/>
        <v>181216</v>
      </c>
      <c r="P34" s="14">
        <f t="shared" si="1"/>
        <v>181822</v>
      </c>
      <c r="Q34" s="14">
        <f t="shared" si="1"/>
        <v>231787</v>
      </c>
      <c r="R34" s="14">
        <f t="shared" si="1"/>
        <v>266871</v>
      </c>
      <c r="S34" s="14">
        <f t="shared" si="1"/>
        <v>232369</v>
      </c>
      <c r="T34" s="14">
        <f t="shared" si="1"/>
        <v>0</v>
      </c>
      <c r="U34" s="14">
        <f t="shared" si="1"/>
        <v>0</v>
      </c>
      <c r="V34" s="14">
        <f t="shared" si="1"/>
        <v>0</v>
      </c>
      <c r="W34" s="14">
        <f t="shared" si="1"/>
        <v>0</v>
      </c>
      <c r="X34" s="14">
        <f t="shared" si="1"/>
        <v>0</v>
      </c>
      <c r="Y34" s="14">
        <f t="shared" si="1"/>
        <v>0</v>
      </c>
      <c r="Z34" s="14">
        <f t="shared" si="1"/>
        <v>0</v>
      </c>
      <c r="AA34" s="14">
        <f t="shared" si="1"/>
        <v>0</v>
      </c>
      <c r="AB34" s="14">
        <f t="shared" si="1"/>
        <v>0</v>
      </c>
      <c r="AC34" s="14">
        <f t="shared" si="1"/>
        <v>0</v>
      </c>
      <c r="AD34" s="14">
        <f t="shared" si="1"/>
        <v>0</v>
      </c>
      <c r="AE34" s="14">
        <f t="shared" si="1"/>
        <v>0</v>
      </c>
      <c r="AF34" s="14">
        <f t="shared" si="1"/>
        <v>0</v>
      </c>
    </row>
    <row r="36" spans="1:32" x14ac:dyDescent="0.25">
      <c r="A36" s="8" t="s">
        <v>10</v>
      </c>
      <c r="B36" s="24" t="s">
        <v>0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</row>
    <row r="37" spans="1:32" x14ac:dyDescent="0.25">
      <c r="A37" s="13">
        <v>50</v>
      </c>
      <c r="B37" s="12"/>
      <c r="C37" s="12"/>
      <c r="D37" s="12"/>
      <c r="E37" s="12"/>
      <c r="F37" s="12"/>
      <c r="G37" s="15"/>
      <c r="H37" s="15"/>
      <c r="I37" s="15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6"/>
      <c r="AA37" s="16"/>
      <c r="AB37" s="16"/>
      <c r="AC37" s="16"/>
      <c r="AD37" s="16"/>
      <c r="AE37" s="16"/>
      <c r="AF37" s="12"/>
    </row>
    <row r="38" spans="1:32" x14ac:dyDescent="0.25">
      <c r="A38" s="13" t="s">
        <v>1</v>
      </c>
      <c r="B38" s="12">
        <v>2510</v>
      </c>
      <c r="C38" s="12">
        <v>2113</v>
      </c>
      <c r="D38" s="17">
        <v>2227</v>
      </c>
      <c r="E38" s="17">
        <v>2185</v>
      </c>
      <c r="F38" s="17">
        <v>2166</v>
      </c>
      <c r="G38" s="17">
        <v>2152</v>
      </c>
      <c r="H38" s="17">
        <v>2239</v>
      </c>
      <c r="I38" s="17">
        <v>2146</v>
      </c>
      <c r="J38" s="17">
        <v>2274</v>
      </c>
      <c r="K38" s="17">
        <v>2426</v>
      </c>
      <c r="L38" s="17">
        <v>2467</v>
      </c>
      <c r="M38" s="17">
        <v>2393</v>
      </c>
      <c r="N38" s="17">
        <v>2334</v>
      </c>
      <c r="O38" s="17">
        <v>2258</v>
      </c>
      <c r="P38" s="17">
        <v>2251</v>
      </c>
      <c r="Q38" s="17">
        <v>2113</v>
      </c>
      <c r="R38" s="17">
        <v>1819</v>
      </c>
      <c r="S38" s="17">
        <v>59</v>
      </c>
      <c r="T38" s="17"/>
      <c r="U38" s="17"/>
      <c r="V38" s="17"/>
      <c r="W38" s="17"/>
      <c r="X38" s="17"/>
      <c r="Y38" s="12"/>
      <c r="Z38" s="16"/>
      <c r="AA38" s="16"/>
      <c r="AB38" s="16"/>
      <c r="AC38" s="16"/>
      <c r="AD38" s="16"/>
      <c r="AE38" s="16"/>
      <c r="AF38" s="12"/>
    </row>
    <row r="39" spans="1:32" x14ac:dyDescent="0.25">
      <c r="A39" s="13">
        <v>350</v>
      </c>
      <c r="B39" s="12">
        <v>1298</v>
      </c>
      <c r="C39" s="12">
        <v>1133</v>
      </c>
      <c r="D39" s="17">
        <v>1142</v>
      </c>
      <c r="E39" s="17">
        <v>1174</v>
      </c>
      <c r="F39" s="17">
        <v>1025</v>
      </c>
      <c r="G39" s="17">
        <v>1083</v>
      </c>
      <c r="H39" s="17">
        <v>1099</v>
      </c>
      <c r="I39" s="17">
        <v>1116</v>
      </c>
      <c r="J39" s="17">
        <v>1167</v>
      </c>
      <c r="K39" s="17">
        <v>1280</v>
      </c>
      <c r="L39" s="17">
        <v>1247</v>
      </c>
      <c r="M39" s="17">
        <v>1067</v>
      </c>
      <c r="N39" s="17">
        <v>1172</v>
      </c>
      <c r="O39" s="17">
        <v>1146</v>
      </c>
      <c r="P39" s="17">
        <v>1092</v>
      </c>
      <c r="Q39" s="17">
        <v>1150</v>
      </c>
      <c r="R39" s="17">
        <v>1004</v>
      </c>
      <c r="S39" s="17">
        <v>24</v>
      </c>
      <c r="T39" s="17"/>
      <c r="U39" s="17"/>
      <c r="V39" s="17"/>
      <c r="W39" s="17"/>
      <c r="X39" s="17"/>
      <c r="Y39" s="12"/>
      <c r="Z39" s="16"/>
      <c r="AA39" s="16"/>
      <c r="AB39" s="16"/>
      <c r="AC39" s="16"/>
      <c r="AD39" s="16"/>
      <c r="AE39" s="16"/>
      <c r="AF39" s="12"/>
    </row>
    <row r="40" spans="1:32" x14ac:dyDescent="0.25">
      <c r="A40" s="13">
        <v>600</v>
      </c>
      <c r="B40" s="12">
        <v>1911</v>
      </c>
      <c r="C40" s="12">
        <v>1646</v>
      </c>
      <c r="D40" s="17">
        <v>1711</v>
      </c>
      <c r="E40" s="17">
        <v>1674</v>
      </c>
      <c r="F40" s="17">
        <v>1614</v>
      </c>
      <c r="G40" s="17">
        <v>1685</v>
      </c>
      <c r="H40" s="17">
        <v>1734</v>
      </c>
      <c r="I40" s="17">
        <v>1756</v>
      </c>
      <c r="J40" s="17">
        <v>1896</v>
      </c>
      <c r="K40" s="17">
        <v>2016</v>
      </c>
      <c r="L40" s="17">
        <v>1967</v>
      </c>
      <c r="M40" s="17">
        <v>1852</v>
      </c>
      <c r="N40" s="17">
        <v>1899</v>
      </c>
      <c r="O40" s="17">
        <v>1795</v>
      </c>
      <c r="P40" s="17">
        <v>1770</v>
      </c>
      <c r="Q40" s="17">
        <v>1654</v>
      </c>
      <c r="R40" s="17">
        <v>1451</v>
      </c>
      <c r="S40" s="17">
        <v>66</v>
      </c>
      <c r="T40" s="17"/>
      <c r="U40" s="17"/>
      <c r="V40" s="17"/>
      <c r="W40" s="17"/>
      <c r="X40" s="17"/>
      <c r="Y40" s="12"/>
      <c r="Z40" s="16"/>
      <c r="AA40" s="16"/>
      <c r="AB40" s="16"/>
      <c r="AC40" s="16"/>
      <c r="AD40" s="16"/>
      <c r="AE40" s="16"/>
      <c r="AF40" s="12"/>
    </row>
    <row r="41" spans="1:32" x14ac:dyDescent="0.25">
      <c r="A41" s="13" t="s">
        <v>2</v>
      </c>
      <c r="B41" s="12">
        <v>479</v>
      </c>
      <c r="C41" s="12">
        <v>418</v>
      </c>
      <c r="D41" s="17">
        <v>419</v>
      </c>
      <c r="E41" s="17">
        <v>377</v>
      </c>
      <c r="F41" s="17">
        <v>443</v>
      </c>
      <c r="G41" s="17">
        <v>416</v>
      </c>
      <c r="H41" s="17">
        <v>420</v>
      </c>
      <c r="I41" s="17">
        <v>411</v>
      </c>
      <c r="J41" s="17">
        <v>460</v>
      </c>
      <c r="K41" s="17">
        <v>501</v>
      </c>
      <c r="L41" s="17">
        <v>490</v>
      </c>
      <c r="M41" s="17">
        <v>474</v>
      </c>
      <c r="N41" s="17">
        <v>487</v>
      </c>
      <c r="O41" s="17">
        <v>507</v>
      </c>
      <c r="P41" s="17">
        <v>489</v>
      </c>
      <c r="Q41" s="17">
        <v>402</v>
      </c>
      <c r="R41" s="17">
        <v>381</v>
      </c>
      <c r="S41" s="17">
        <v>12</v>
      </c>
      <c r="T41" s="17"/>
      <c r="U41" s="17"/>
      <c r="V41" s="17"/>
      <c r="W41" s="17"/>
      <c r="X41" s="17"/>
      <c r="Y41" s="12"/>
      <c r="Z41" s="16"/>
      <c r="AA41" s="16"/>
      <c r="AB41" s="16"/>
      <c r="AC41" s="16"/>
      <c r="AD41" s="16"/>
      <c r="AE41" s="16"/>
      <c r="AF41" s="12"/>
    </row>
    <row r="42" spans="1:32" x14ac:dyDescent="0.25">
      <c r="A42" s="13" t="s">
        <v>3</v>
      </c>
      <c r="B42" s="12">
        <v>95</v>
      </c>
      <c r="C42" s="12">
        <v>89</v>
      </c>
      <c r="D42" s="17">
        <v>92</v>
      </c>
      <c r="E42" s="17">
        <v>91</v>
      </c>
      <c r="F42" s="17">
        <v>106</v>
      </c>
      <c r="G42" s="17">
        <v>95</v>
      </c>
      <c r="H42" s="17">
        <v>85</v>
      </c>
      <c r="I42" s="17">
        <v>95</v>
      </c>
      <c r="J42" s="17">
        <v>100</v>
      </c>
      <c r="K42" s="17">
        <v>112</v>
      </c>
      <c r="L42" s="17">
        <v>95</v>
      </c>
      <c r="M42" s="17">
        <v>90</v>
      </c>
      <c r="N42" s="17">
        <v>126</v>
      </c>
      <c r="O42" s="17">
        <v>102</v>
      </c>
      <c r="P42" s="17">
        <v>96</v>
      </c>
      <c r="Q42" s="17">
        <v>107</v>
      </c>
      <c r="R42" s="17">
        <v>98</v>
      </c>
      <c r="S42" s="17">
        <v>0</v>
      </c>
      <c r="T42" s="17"/>
      <c r="U42" s="17"/>
      <c r="V42" s="17"/>
      <c r="W42" s="17"/>
      <c r="X42" s="17"/>
      <c r="Y42" s="12"/>
      <c r="Z42" s="16"/>
      <c r="AA42" s="16"/>
      <c r="AB42" s="16"/>
      <c r="AC42" s="16"/>
      <c r="AD42" s="16"/>
      <c r="AE42" s="16"/>
      <c r="AF42" s="12"/>
    </row>
    <row r="43" spans="1:32" x14ac:dyDescent="0.25">
      <c r="A43" s="13" t="s">
        <v>4</v>
      </c>
      <c r="B43" s="12">
        <v>8</v>
      </c>
      <c r="C43" s="12">
        <v>13</v>
      </c>
      <c r="D43" s="17">
        <v>12</v>
      </c>
      <c r="E43" s="17">
        <v>6</v>
      </c>
      <c r="F43" s="17">
        <v>8</v>
      </c>
      <c r="G43" s="17">
        <v>15</v>
      </c>
      <c r="H43" s="17">
        <v>13</v>
      </c>
      <c r="I43" s="17">
        <v>16</v>
      </c>
      <c r="J43" s="17">
        <v>6</v>
      </c>
      <c r="K43" s="17">
        <v>12</v>
      </c>
      <c r="L43" s="17">
        <v>19</v>
      </c>
      <c r="M43" s="17">
        <v>12</v>
      </c>
      <c r="N43" s="17">
        <v>13</v>
      </c>
      <c r="O43" s="17">
        <v>16</v>
      </c>
      <c r="P43" s="17">
        <v>18</v>
      </c>
      <c r="Q43" s="17">
        <v>13</v>
      </c>
      <c r="R43" s="17">
        <v>13</v>
      </c>
      <c r="S43" s="17">
        <v>0</v>
      </c>
      <c r="T43" s="17"/>
      <c r="U43" s="17"/>
      <c r="V43" s="17"/>
      <c r="W43" s="17"/>
      <c r="X43" s="17"/>
      <c r="Y43" s="12"/>
      <c r="Z43" s="16"/>
      <c r="AA43" s="16"/>
      <c r="AB43" s="16"/>
      <c r="AC43" s="16"/>
      <c r="AD43" s="16"/>
      <c r="AE43" s="16"/>
      <c r="AF43" s="12"/>
    </row>
    <row r="44" spans="1:32" x14ac:dyDescent="0.25">
      <c r="A44" s="13" t="s">
        <v>5</v>
      </c>
      <c r="B44" s="12">
        <v>3</v>
      </c>
      <c r="C44" s="12">
        <v>3</v>
      </c>
      <c r="D44" s="17">
        <v>3</v>
      </c>
      <c r="E44" s="17">
        <v>4</v>
      </c>
      <c r="F44" s="17">
        <v>3</v>
      </c>
      <c r="G44" s="17">
        <v>2</v>
      </c>
      <c r="H44" s="17">
        <v>2</v>
      </c>
      <c r="I44" s="17">
        <v>5</v>
      </c>
      <c r="J44" s="17">
        <v>2</v>
      </c>
      <c r="K44" s="17">
        <v>3</v>
      </c>
      <c r="L44" s="17">
        <v>4</v>
      </c>
      <c r="M44" s="17">
        <v>3</v>
      </c>
      <c r="N44" s="17">
        <v>4</v>
      </c>
      <c r="O44" s="17">
        <v>2</v>
      </c>
      <c r="P44" s="17">
        <v>4</v>
      </c>
      <c r="Q44" s="17">
        <v>4</v>
      </c>
      <c r="R44" s="17">
        <v>2</v>
      </c>
      <c r="S44" s="17">
        <v>0</v>
      </c>
      <c r="T44" s="17"/>
      <c r="U44" s="17"/>
      <c r="V44" s="17"/>
      <c r="W44" s="17"/>
      <c r="X44" s="17"/>
      <c r="Y44" s="12"/>
      <c r="Z44" s="16"/>
      <c r="AA44" s="16"/>
      <c r="AB44" s="16"/>
      <c r="AC44" s="16"/>
      <c r="AD44" s="16"/>
      <c r="AE44" s="16"/>
      <c r="AF44" s="12"/>
    </row>
    <row r="45" spans="1:32" x14ac:dyDescent="0.25">
      <c r="A45" s="18" t="s">
        <v>6</v>
      </c>
      <c r="B45" s="12">
        <v>0</v>
      </c>
      <c r="C45" s="12">
        <v>0</v>
      </c>
      <c r="D45" s="17">
        <v>0</v>
      </c>
      <c r="E45" s="17">
        <v>0</v>
      </c>
      <c r="F45" s="19">
        <v>1</v>
      </c>
      <c r="G45" s="19">
        <v>3</v>
      </c>
      <c r="H45" s="19">
        <v>1</v>
      </c>
      <c r="I45" s="19">
        <v>1</v>
      </c>
      <c r="J45" s="19">
        <v>1</v>
      </c>
      <c r="K45" s="19">
        <v>1</v>
      </c>
      <c r="L45" s="19">
        <v>0</v>
      </c>
      <c r="M45" s="19">
        <v>1</v>
      </c>
      <c r="N45" s="19">
        <v>2</v>
      </c>
      <c r="O45" s="17">
        <v>0</v>
      </c>
      <c r="P45" s="17">
        <v>0</v>
      </c>
      <c r="Q45" s="17">
        <v>2</v>
      </c>
      <c r="R45" s="17">
        <v>2</v>
      </c>
      <c r="S45" s="17">
        <v>0</v>
      </c>
      <c r="T45" s="17"/>
      <c r="U45" s="17"/>
      <c r="V45" s="17"/>
      <c r="W45" s="17"/>
      <c r="X45" s="17"/>
      <c r="Y45" s="12"/>
      <c r="Z45" s="16"/>
      <c r="AA45" s="16"/>
      <c r="AB45" s="16"/>
      <c r="AC45" s="16"/>
      <c r="AD45" s="16"/>
      <c r="AE45" s="16"/>
      <c r="AF45" s="12"/>
    </row>
    <row r="46" spans="1:32" x14ac:dyDescent="0.25">
      <c r="A46" s="8" t="s">
        <v>9</v>
      </c>
      <c r="B46" s="14">
        <f>SUM(B37:B45)</f>
        <v>6304</v>
      </c>
      <c r="C46" s="14">
        <f t="shared" ref="C46:AF46" si="2">SUM(C37:C45)</f>
        <v>5415</v>
      </c>
      <c r="D46" s="14">
        <f t="shared" si="2"/>
        <v>5606</v>
      </c>
      <c r="E46" s="14">
        <f t="shared" si="2"/>
        <v>5511</v>
      </c>
      <c r="F46" s="14">
        <f t="shared" si="2"/>
        <v>5366</v>
      </c>
      <c r="G46" s="14">
        <f t="shared" si="2"/>
        <v>5451</v>
      </c>
      <c r="H46" s="14">
        <f t="shared" si="2"/>
        <v>5593</v>
      </c>
      <c r="I46" s="14">
        <f t="shared" si="2"/>
        <v>5546</v>
      </c>
      <c r="J46" s="14">
        <f t="shared" si="2"/>
        <v>5906</v>
      </c>
      <c r="K46" s="14">
        <f t="shared" si="2"/>
        <v>6351</v>
      </c>
      <c r="L46" s="14">
        <f t="shared" si="2"/>
        <v>6289</v>
      </c>
      <c r="M46" s="14">
        <f t="shared" si="2"/>
        <v>5892</v>
      </c>
      <c r="N46" s="14">
        <f t="shared" si="2"/>
        <v>6037</v>
      </c>
      <c r="O46" s="14">
        <f t="shared" si="2"/>
        <v>5826</v>
      </c>
      <c r="P46" s="14">
        <f t="shared" si="2"/>
        <v>5720</v>
      </c>
      <c r="Q46" s="14">
        <f t="shared" si="2"/>
        <v>5445</v>
      </c>
      <c r="R46" s="14">
        <f t="shared" si="2"/>
        <v>4770</v>
      </c>
      <c r="S46" s="14">
        <f t="shared" si="2"/>
        <v>161</v>
      </c>
      <c r="T46" s="14">
        <f t="shared" si="2"/>
        <v>0</v>
      </c>
      <c r="U46" s="14">
        <f t="shared" si="2"/>
        <v>0</v>
      </c>
      <c r="V46" s="14">
        <f t="shared" si="2"/>
        <v>0</v>
      </c>
      <c r="W46" s="14">
        <f t="shared" si="2"/>
        <v>0</v>
      </c>
      <c r="X46" s="14">
        <f t="shared" si="2"/>
        <v>0</v>
      </c>
      <c r="Y46" s="14">
        <f t="shared" si="2"/>
        <v>0</v>
      </c>
      <c r="Z46" s="14">
        <f t="shared" si="2"/>
        <v>0</v>
      </c>
      <c r="AA46" s="14">
        <f t="shared" si="2"/>
        <v>0</v>
      </c>
      <c r="AB46" s="14">
        <f t="shared" si="2"/>
        <v>0</v>
      </c>
      <c r="AC46" s="14">
        <f t="shared" si="2"/>
        <v>0</v>
      </c>
      <c r="AD46" s="14">
        <f t="shared" si="2"/>
        <v>0</v>
      </c>
      <c r="AE46" s="14">
        <f t="shared" si="2"/>
        <v>0</v>
      </c>
      <c r="AF46" s="14">
        <f t="shared" si="2"/>
        <v>0</v>
      </c>
    </row>
  </sheetData>
  <mergeCells count="4">
    <mergeCell ref="E11:I11"/>
    <mergeCell ref="B12:AF12"/>
    <mergeCell ref="B24:AF24"/>
    <mergeCell ref="B36:AF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Djawadou-Dine</dc:creator>
  <cp:lastModifiedBy>maison</cp:lastModifiedBy>
  <dcterms:created xsi:type="dcterms:W3CDTF">2018-11-23T08:34:21Z</dcterms:created>
  <dcterms:modified xsi:type="dcterms:W3CDTF">2018-12-31T12:17:22Z</dcterms:modified>
</cp:coreProperties>
</file>