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19" codeName="{51196F13-6AD0-C1B8-E2B4-A1F9AE17003E}"/>
  <workbookPr codeName="ThisWorkbook"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13_ncr:1_{EF85EA20-F8FE-2E46-AD22-7F3777C21BEA}" xr6:coauthVersionLast="31" xr6:coauthVersionMax="31" xr10:uidLastSave="{00000000-0000-0000-0000-000000000000}"/>
  <bookViews>
    <workbookView xWindow="2060" yWindow="1520" windowWidth="27940" windowHeight="14140" xr2:uid="{A059E6CD-8629-E54D-B84A-9F511F0B315E}"/>
  </bookViews>
  <sheets>
    <sheet name="Feuil1" sheetId="1" r:id="rId1"/>
  </sheets>
  <definedNames>
    <definedName name="_xlnm._FilterDatabase" localSheetId="0" hidden="1">Feuil1!$AL$1:$AM$137</definedName>
    <definedName name="B">Feuil1!$U$1:$U$5</definedName>
    <definedName name="Choix">Feuil1!$C$8</definedName>
    <definedName name="Liste">Feuil1!$U$1:$U$14</definedName>
    <definedName name="N" localSheetId="0" hidden="1">Feuil1!$AL$1:$AO$138</definedName>
    <definedName name="Tableau">Feuil1!$B$12:$S$73</definedName>
    <definedName name="Tableau_2">Feuil1!$B$79:$S$111</definedName>
  </definedNames>
  <calcPr calcId="179017" calcOnSave="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V10" i="1" l="1"/>
  <c r="X10" i="1"/>
  <c r="Y10" i="1"/>
  <c r="Z10" i="1"/>
  <c r="AA10" i="1"/>
  <c r="AB10" i="1"/>
  <c r="AC10" i="1"/>
  <c r="AD10" i="1"/>
  <c r="AE10" i="1"/>
  <c r="AF10" i="1"/>
  <c r="AG10" i="1"/>
  <c r="AH10" i="1"/>
  <c r="AI10"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B8" i="1"/>
</calcChain>
</file>

<file path=xl/sharedStrings.xml><?xml version="1.0" encoding="utf-8"?>
<sst xmlns="http://schemas.openxmlformats.org/spreadsheetml/2006/main" count="238" uniqueCount="65">
  <si>
    <t xml:space="preserve"> </t>
  </si>
  <si>
    <t>U</t>
  </si>
  <si>
    <t>B</t>
  </si>
  <si>
    <t>aaa</t>
  </si>
  <si>
    <t>bbb</t>
  </si>
  <si>
    <t>ccc</t>
  </si>
  <si>
    <t>ddd</t>
  </si>
  <si>
    <t>10001</t>
  </si>
  <si>
    <t>10002</t>
  </si>
  <si>
    <t>10003</t>
  </si>
  <si>
    <t>10004</t>
  </si>
  <si>
    <t>POMME</t>
  </si>
  <si>
    <t>POIRE</t>
  </si>
  <si>
    <t>PARIS</t>
  </si>
  <si>
    <t>MARSEILLE</t>
  </si>
  <si>
    <t>LONDRE</t>
  </si>
  <si>
    <t xml:space="preserve">BESANCON </t>
  </si>
  <si>
    <t>BREST</t>
  </si>
  <si>
    <t>DIJON</t>
  </si>
  <si>
    <t>TOULOUSE</t>
  </si>
  <si>
    <t>BORDEAUX</t>
  </si>
  <si>
    <t>LILLE</t>
  </si>
  <si>
    <t>STRASBOURG</t>
  </si>
  <si>
    <t>CALAIS</t>
  </si>
  <si>
    <t>NANTES</t>
  </si>
  <si>
    <t>AJACCIO</t>
  </si>
  <si>
    <t>NICE</t>
  </si>
  <si>
    <t>BASTIA</t>
  </si>
  <si>
    <t>LYON</t>
  </si>
  <si>
    <t>MONACO</t>
  </si>
  <si>
    <t>REIMS</t>
  </si>
  <si>
    <t>AMIENS</t>
  </si>
  <si>
    <t>LENS</t>
  </si>
  <si>
    <t>F</t>
  </si>
  <si>
    <t>E</t>
  </si>
  <si>
    <t>P</t>
  </si>
  <si>
    <t>S</t>
  </si>
  <si>
    <t>G</t>
  </si>
  <si>
    <t>O</t>
  </si>
  <si>
    <t>H</t>
  </si>
  <si>
    <t>C</t>
  </si>
  <si>
    <t>N</t>
  </si>
  <si>
    <t>_1SG</t>
  </si>
  <si>
    <t>_2SG</t>
  </si>
  <si>
    <t>_3SG</t>
  </si>
  <si>
    <t>_4SG</t>
  </si>
  <si>
    <t>_5SG</t>
  </si>
  <si>
    <t>_6SG</t>
  </si>
  <si>
    <t>_7SG</t>
  </si>
  <si>
    <t>_8SG</t>
  </si>
  <si>
    <t>_9SG</t>
  </si>
  <si>
    <t>_10SG</t>
  </si>
  <si>
    <t>_11SG</t>
  </si>
  <si>
    <t>_12SG</t>
  </si>
  <si>
    <t>BERLIN</t>
  </si>
  <si>
    <t>LE CAIRE</t>
  </si>
  <si>
    <t>BERNE</t>
  </si>
  <si>
    <t>France</t>
  </si>
  <si>
    <t>SUISSE</t>
  </si>
  <si>
    <t>Italie</t>
  </si>
  <si>
    <t>Espagne</t>
  </si>
  <si>
    <t>I</t>
  </si>
  <si>
    <t>_0SG</t>
  </si>
  <si>
    <t>.</t>
  </si>
  <si>
    <t xml:space="preserve">La finalité est de pouvoir mettre en couleur les noms  qui sont n'importe où dans le tableau et qui appartiennent  à la liste sélectionné en C8. 
Si C8 est vide, il ne se passe rien. 
Avec  une MFC normale, à chaque fois  le glissé produit des erreurs d'où mon idée de  vouloir coder.
1) Au départ , le but est de prendre des valeurs du tableau 1 (en dessous) et de les glisser dans le tableau du haut.( B12-S74)
Actuellement si je prends une valeur et que je la glisse (avec la nouvelle macro) je n'obtiens plus directement les recupérations de données à droite et à gauche de cette valeur. Je suis obligé de la glisser une seconde fois dans le tableau.
2) Si je glisse plusieurs valeurs à la fois , elle se transforment  toute en un même nom, avant non ???
3) Si je veux rentrer du texte dans le tabeau , il n'est pas prix en compte, il s'efface.
4) Si je grise certaine ligne, lors d'une selection en C8, la couleur s'efface.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</si>
</sst>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quot;                     &quot;@"/>
    <numFmt numFmtId="165" formatCode="[$-40C]dddd\ d\ mmmm\ yyyy"/>
    <numFmt numFmtId="166" formatCode="[$-F800]dddd\,\ mmmm\ dd\,\ yyyy"/>
  </numFmts>
  <fonts count="13">
    <font>
      <sz val="10"/>
      <name val="Arial"/>
      <family val="2"/>
    </font>
    <font>
      <sz val="10"/>
      <name val="Arial"/>
      <family val="2"/>
    </font>
    <font>
      <b/>
      <sz val="8"/>
      <name val="Arial"/>
      <family val="2"/>
    </font>
    <font>
      <sz val="7"/>
      <name val="Arial"/>
      <family val="2"/>
    </font>
    <font>
      <b/>
      <sz val="10"/>
      <name val="Arial"/>
      <family val="2"/>
    </font>
    <font>
      <sz val="6"/>
      <name val="Arial"/>
      <family val="2"/>
    </font>
    <font>
      <b/>
      <sz val="8"/>
      <name val="Arial Unicode MS"/>
      <family val="2"/>
    </font>
    <font>
      <b/>
      <sz val="6"/>
      <name val="Arial"/>
      <family val="2"/>
    </font>
    <font>
      <sz val="8"/>
      <name val="Arial"/>
      <family val="2"/>
    </font>
    <font>
      <b/>
      <sz val="9"/>
      <name val="Arial"/>
      <family val="2"/>
    </font>
    <font>
      <b/>
      <sz val="14"/>
      <name val="Arial"/>
      <family val="2"/>
    </font>
    <font>
      <b/>
      <sz val="22"/>
      <name val="Arial"/>
      <family val="2"/>
    </font>
    <font>
      <b/>
      <sz val="12"/>
      <name val="Arial"/>
      <family val="2"/>
    </font>
  </fonts>
  <fills count="3">
    <fill>
      <patternFill patternType="none"/>
    </fill>
    <fill>
      <patternFill patternType="gray125"/>
    </fill>
    <fill>
      <patternFill patternType="solid">
        <fgColor theme="0" tint="-0.14999847407452621"/>
        <bgColor indexed="64"/>
      </patternFill>
    </fill>
  </fills>
  <borders count="22">
    <border>
      <left/>
      <right/>
      <top/>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right style="medium">
        <color indexed="64"/>
      </right>
      <top style="medium">
        <color indexed="64"/>
      </top>
      <bottom/>
      <diagonal/>
    </border>
    <border>
      <left style="thin">
        <color indexed="64"/>
      </left>
      <right style="thin">
        <color indexed="64"/>
      </right>
      <top style="medium">
        <color indexed="64"/>
      </top>
      <bottom/>
      <diagonal/>
    </border>
    <border>
      <left/>
      <right style="thin">
        <color auto="1"/>
      </right>
      <top style="medium">
        <color indexed="64"/>
      </top>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0">
    <xf numFmtId="0" fontId="0" fillId="0" borderId="0" xfId="0"/>
    <xf numFmtId="0" fontId="1" fillId="0" borderId="0" xfId="0" applyFont="1" applyFill="1" applyProtection="1">
      <protection locked="0"/>
    </xf>
    <xf numFmtId="0" fontId="2" fillId="0" borderId="0" xfId="0" applyFont="1" applyFill="1" applyAlignment="1" applyProtection="1">
      <alignment horizontal="left" vertical="center"/>
      <protection locked="0"/>
    </xf>
    <xf numFmtId="0" fontId="3" fillId="0" borderId="0" xfId="0" applyFont="1" applyFill="1" applyAlignment="1" applyProtection="1">
      <alignment horizontal="center" vertical="center"/>
      <protection locked="0"/>
    </xf>
    <xf numFmtId="0" fontId="4" fillId="0" borderId="0" xfId="0" applyFont="1" applyFill="1" applyBorder="1" applyAlignment="1" applyProtection="1">
      <alignment horizontal="left" vertical="center"/>
      <protection locked="0"/>
    </xf>
    <xf numFmtId="0" fontId="2" fillId="0" borderId="0" xfId="0" applyFont="1" applyFill="1" applyAlignment="1" applyProtection="1">
      <alignment vertical="center"/>
      <protection locked="0"/>
    </xf>
    <xf numFmtId="0" fontId="4" fillId="0" borderId="0" xfId="0" applyFont="1" applyFill="1" applyProtection="1">
      <protection locked="0"/>
    </xf>
    <xf numFmtId="0" fontId="5" fillId="0" borderId="0" xfId="0" applyFont="1" applyFill="1" applyBorder="1" applyProtection="1">
      <protection locked="0"/>
    </xf>
    <xf numFmtId="0" fontId="4" fillId="0" borderId="0" xfId="0" applyFont="1" applyFill="1" applyAlignment="1" applyProtection="1">
      <alignment horizontal="center" vertical="center"/>
      <protection locked="0"/>
    </xf>
    <xf numFmtId="0" fontId="2" fillId="0" borderId="0" xfId="0" applyFont="1" applyFill="1" applyProtection="1">
      <protection locked="0"/>
    </xf>
    <xf numFmtId="0" fontId="1" fillId="0" borderId="0" xfId="0" applyFont="1" applyFill="1" applyAlignment="1" applyProtection="1">
      <alignment vertical="center"/>
      <protection locked="0"/>
    </xf>
    <xf numFmtId="0" fontId="2" fillId="0" borderId="0" xfId="0" applyFont="1" applyFill="1" applyAlignment="1" applyProtection="1">
      <alignment horizontal="center" vertical="center"/>
      <protection locked="0"/>
    </xf>
    <xf numFmtId="0" fontId="2" fillId="0" borderId="0" xfId="0" applyFont="1" applyFill="1" applyBorder="1" applyAlignment="1" applyProtection="1">
      <alignment horizontal="left" vertical="center"/>
      <protection locked="0"/>
    </xf>
    <xf numFmtId="0" fontId="2" fillId="0" borderId="0" xfId="0" applyFont="1" applyFill="1" applyBorder="1" applyAlignment="1" applyProtection="1">
      <alignment vertical="center"/>
      <protection locked="0"/>
    </xf>
    <xf numFmtId="0" fontId="1" fillId="0" borderId="0" xfId="0" applyFont="1" applyFill="1" applyAlignment="1" applyProtection="1">
      <alignment horizontal="center" vertical="center"/>
      <protection locked="0"/>
    </xf>
    <xf numFmtId="0" fontId="4" fillId="0" borderId="1" xfId="0" applyFont="1" applyFill="1" applyBorder="1" applyAlignment="1" applyProtection="1">
      <alignment horizontal="center" vertical="center"/>
      <protection locked="0"/>
    </xf>
    <xf numFmtId="0" fontId="2" fillId="0" borderId="2" xfId="0" applyFont="1" applyFill="1" applyBorder="1" applyAlignment="1" applyProtection="1">
      <alignment vertical="center"/>
      <protection locked="0"/>
    </xf>
    <xf numFmtId="0" fontId="4" fillId="0" borderId="2" xfId="0" applyFont="1" applyFill="1" applyBorder="1" applyAlignment="1" applyProtection="1">
      <alignment horizontal="center" vertical="center"/>
      <protection locked="0"/>
    </xf>
    <xf numFmtId="0" fontId="1" fillId="0" borderId="2" xfId="0" applyFont="1" applyFill="1" applyBorder="1" applyAlignment="1" applyProtection="1">
      <alignment vertical="center"/>
      <protection locked="0"/>
    </xf>
    <xf numFmtId="0" fontId="4" fillId="0" borderId="3" xfId="0" applyFont="1" applyFill="1" applyBorder="1" applyAlignment="1" applyProtection="1">
      <alignment horizontal="center" vertical="center"/>
      <protection locked="0"/>
    </xf>
    <xf numFmtId="0" fontId="2" fillId="0" borderId="3" xfId="0" applyFont="1" applyFill="1" applyBorder="1" applyAlignment="1" applyProtection="1">
      <alignment horizontal="center" vertical="center"/>
      <protection locked="0"/>
    </xf>
    <xf numFmtId="0" fontId="4" fillId="0" borderId="4"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4" fillId="0" borderId="5"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6" fillId="0" borderId="5" xfId="0" applyFont="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7" fillId="0" borderId="0" xfId="0" applyFont="1" applyFill="1" applyBorder="1" applyProtection="1">
      <protection locked="0"/>
    </xf>
    <xf numFmtId="0" fontId="2" fillId="0" borderId="0" xfId="0" applyFont="1" applyFill="1" applyBorder="1" applyAlignment="1" applyProtection="1">
      <alignment horizontal="center" vertical="center"/>
      <protection locked="0"/>
    </xf>
    <xf numFmtId="0" fontId="4" fillId="0" borderId="6" xfId="0" applyFont="1" applyFill="1" applyBorder="1" applyAlignment="1" applyProtection="1">
      <alignment horizontal="center" vertical="center"/>
      <protection locked="0"/>
    </xf>
    <xf numFmtId="0" fontId="2" fillId="0" borderId="7" xfId="0" applyFont="1" applyFill="1" applyBorder="1" applyAlignment="1" applyProtection="1">
      <alignment vertical="center"/>
      <protection locked="0"/>
    </xf>
    <xf numFmtId="0" fontId="4" fillId="0" borderId="8" xfId="0" applyFont="1" applyFill="1" applyBorder="1" applyAlignment="1" applyProtection="1">
      <alignment horizontal="center" vertical="center"/>
      <protection locked="0"/>
    </xf>
    <xf numFmtId="0" fontId="4" fillId="0" borderId="7" xfId="0" applyFont="1" applyFill="1" applyBorder="1" applyAlignment="1" applyProtection="1">
      <alignment horizontal="center" vertical="center"/>
      <protection locked="0"/>
    </xf>
    <xf numFmtId="0" fontId="1" fillId="0" borderId="7" xfId="0" applyFont="1" applyFill="1" applyBorder="1" applyAlignment="1" applyProtection="1">
      <alignment vertical="center"/>
      <protection locked="0"/>
    </xf>
    <xf numFmtId="0" fontId="2" fillId="0" borderId="8" xfId="0" applyFont="1" applyFill="1" applyBorder="1" applyAlignment="1" applyProtection="1">
      <alignment horizontal="center" vertical="center"/>
      <protection locked="0"/>
    </xf>
    <xf numFmtId="0" fontId="2" fillId="0" borderId="7" xfId="0" applyFont="1" applyFill="1" applyBorder="1" applyAlignment="1" applyProtection="1">
      <alignment horizontal="center" vertical="center"/>
      <protection locked="0"/>
    </xf>
    <xf numFmtId="0" fontId="2" fillId="0" borderId="6" xfId="0" applyFont="1" applyFill="1" applyBorder="1" applyAlignment="1" applyProtection="1">
      <alignment horizontal="center" vertical="center"/>
      <protection locked="0"/>
    </xf>
    <xf numFmtId="0" fontId="8" fillId="0" borderId="0" xfId="0" applyFont="1" applyFill="1" applyBorder="1" applyAlignment="1" applyProtection="1">
      <alignment horizontal="left"/>
      <protection locked="0"/>
    </xf>
    <xf numFmtId="0" fontId="2" fillId="0" borderId="0" xfId="0" applyFont="1" applyFill="1" applyAlignment="1" applyProtection="1">
      <alignment horizontal="left"/>
      <protection locked="0"/>
    </xf>
    <xf numFmtId="0" fontId="8" fillId="0" borderId="0" xfId="0" applyFont="1" applyFill="1" applyBorder="1" applyAlignment="1" applyProtection="1">
      <alignment horizontal="left" vertical="center"/>
      <protection locked="0"/>
    </xf>
    <xf numFmtId="0" fontId="2" fillId="0" borderId="0" xfId="0" applyFont="1" applyFill="1" applyBorder="1" applyAlignment="1" applyProtection="1">
      <alignment horizontal="left"/>
      <protection locked="0"/>
    </xf>
    <xf numFmtId="0" fontId="9" fillId="0" borderId="0" xfId="0" applyFont="1" applyFill="1" applyBorder="1" applyAlignment="1" applyProtection="1">
      <alignment horizontal="center" vertical="center"/>
      <protection locked="0"/>
    </xf>
    <xf numFmtId="0" fontId="5" fillId="0" borderId="0" xfId="0" applyFont="1" applyFill="1" applyBorder="1" applyAlignment="1" applyProtection="1">
      <alignment horizontal="left"/>
      <protection locked="0"/>
    </xf>
    <xf numFmtId="0" fontId="2" fillId="0" borderId="0" xfId="0" applyFont="1" applyFill="1" applyBorder="1" applyAlignment="1" applyProtection="1">
      <alignment horizontal="center"/>
      <protection locked="0"/>
    </xf>
    <xf numFmtId="0" fontId="4" fillId="0" borderId="1" xfId="0" applyFont="1" applyFill="1" applyBorder="1" applyAlignment="1" applyProtection="1">
      <alignment horizontal="center" vertical="center"/>
      <protection locked="0"/>
    </xf>
    <xf numFmtId="0" fontId="4" fillId="0" borderId="2"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6" xfId="0" applyFont="1" applyFill="1" applyBorder="1" applyAlignment="1" applyProtection="1">
      <alignment horizontal="center" vertical="center"/>
      <protection locked="0"/>
    </xf>
    <xf numFmtId="0" fontId="2" fillId="0" borderId="7" xfId="0" applyFont="1" applyFill="1" applyBorder="1" applyAlignment="1" applyProtection="1">
      <alignment horizontal="center" vertical="center"/>
      <protection locked="0"/>
    </xf>
    <xf numFmtId="0" fontId="2" fillId="0" borderId="8" xfId="0" applyFont="1" applyFill="1" applyBorder="1" applyAlignment="1" applyProtection="1">
      <alignment horizontal="center" vertical="center"/>
      <protection locked="0"/>
    </xf>
    <xf numFmtId="0" fontId="2" fillId="0" borderId="5" xfId="0" quotePrefix="1" applyFont="1" applyFill="1" applyBorder="1" applyAlignment="1" applyProtection="1">
      <alignment horizontal="center" vertical="center"/>
    </xf>
    <xf numFmtId="0" fontId="2" fillId="0" borderId="5" xfId="0" applyFont="1" applyFill="1" applyBorder="1" applyAlignment="1" applyProtection="1">
      <alignment horizontal="center" vertical="center"/>
    </xf>
    <xf numFmtId="0" fontId="2" fillId="0" borderId="0" xfId="0" applyFont="1" applyFill="1" applyBorder="1" applyProtection="1">
      <protection locked="0"/>
    </xf>
    <xf numFmtId="0" fontId="2" fillId="0" borderId="1" xfId="0" applyFont="1" applyFill="1" applyBorder="1" applyAlignment="1" applyProtection="1">
      <alignment horizontal="center" vertical="center"/>
      <protection locked="0"/>
    </xf>
    <xf numFmtId="0" fontId="2" fillId="0" borderId="3" xfId="0" applyFont="1" applyFill="1" applyBorder="1" applyAlignment="1" applyProtection="1">
      <alignment horizontal="center" vertical="center"/>
    </xf>
    <xf numFmtId="0" fontId="2" fillId="0" borderId="2" xfId="0" applyFont="1" applyFill="1" applyBorder="1" applyAlignment="1" applyProtection="1">
      <alignment horizontal="center" vertical="center"/>
      <protection locked="0"/>
    </xf>
    <xf numFmtId="0" fontId="2" fillId="0" borderId="8" xfId="0" applyFont="1" applyFill="1" applyBorder="1" applyAlignment="1" applyProtection="1">
      <alignment horizontal="center" vertical="center"/>
    </xf>
    <xf numFmtId="0" fontId="9" fillId="0" borderId="0" xfId="0" applyFont="1" applyFill="1" applyBorder="1" applyAlignment="1" applyProtection="1">
      <alignment horizontal="left" vertical="center"/>
      <protection locked="0"/>
    </xf>
    <xf numFmtId="0" fontId="9" fillId="0" borderId="0" xfId="0" applyFont="1" applyFill="1" applyBorder="1" applyAlignment="1" applyProtection="1">
      <alignment vertical="center"/>
      <protection locked="0"/>
    </xf>
    <xf numFmtId="0" fontId="9" fillId="0" borderId="4" xfId="0" applyFont="1" applyFill="1" applyBorder="1" applyAlignment="1" applyProtection="1">
      <alignment horizontal="center" vertical="center"/>
      <protection locked="0"/>
    </xf>
    <xf numFmtId="0" fontId="2" fillId="0" borderId="12" xfId="0" applyFont="1" applyFill="1" applyBorder="1" applyProtection="1">
      <protection locked="0"/>
    </xf>
    <xf numFmtId="0" fontId="2" fillId="0" borderId="13" xfId="0" applyFont="1" applyFill="1" applyBorder="1" applyProtection="1">
      <protection locked="0"/>
    </xf>
    <xf numFmtId="0" fontId="2" fillId="0" borderId="13" xfId="0" applyFont="1" applyFill="1" applyBorder="1" applyAlignment="1" applyProtection="1">
      <alignment vertical="center"/>
      <protection locked="0"/>
    </xf>
    <xf numFmtId="0" fontId="1" fillId="0" borderId="14" xfId="0" applyFont="1" applyFill="1" applyBorder="1" applyProtection="1">
      <protection locked="0"/>
    </xf>
    <xf numFmtId="0" fontId="2" fillId="0" borderId="15" xfId="0" applyFont="1" applyFill="1" applyBorder="1" applyProtection="1">
      <protection locked="0"/>
    </xf>
    <xf numFmtId="0" fontId="1" fillId="0" borderId="16" xfId="0" applyFont="1" applyFill="1" applyBorder="1" applyProtection="1">
      <protection locked="0"/>
    </xf>
    <xf numFmtId="164" fontId="1" fillId="0" borderId="0" xfId="0" applyNumberFormat="1" applyFont="1" applyFill="1" applyProtection="1">
      <protection locked="0"/>
    </xf>
    <xf numFmtId="164" fontId="1" fillId="0" borderId="0" xfId="0" applyNumberFormat="1" applyFont="1" applyFill="1" applyAlignment="1" applyProtection="1">
      <alignment horizontal="left"/>
      <protection locked="0"/>
    </xf>
    <xf numFmtId="0" fontId="2" fillId="0" borderId="15" xfId="0" applyFont="1" applyFill="1" applyBorder="1" applyAlignment="1" applyProtection="1">
      <alignment horizontal="left"/>
      <protection locked="0"/>
    </xf>
    <xf numFmtId="0" fontId="2" fillId="0" borderId="4" xfId="0" applyFont="1" applyFill="1" applyBorder="1" applyAlignment="1" applyProtection="1">
      <alignment horizontal="center" vertical="center" wrapText="1"/>
      <protection locked="0"/>
    </xf>
    <xf numFmtId="0" fontId="4" fillId="0" borderId="5" xfId="0" applyFont="1" applyFill="1" applyBorder="1" applyAlignment="1" applyProtection="1">
      <alignment horizontal="center" vertical="center"/>
    </xf>
    <xf numFmtId="0" fontId="1" fillId="0" borderId="0" xfId="0" applyFont="1" applyFill="1" applyAlignment="1" applyProtection="1">
      <protection locked="0"/>
    </xf>
    <xf numFmtId="0" fontId="1" fillId="0" borderId="16" xfId="0" applyFont="1" applyFill="1" applyBorder="1" applyAlignment="1" applyProtection="1">
      <protection locked="0"/>
    </xf>
    <xf numFmtId="0" fontId="4" fillId="2" borderId="18" xfId="0" applyFont="1" applyFill="1" applyBorder="1" applyAlignment="1" applyProtection="1">
      <alignment horizontal="center" vertical="center"/>
      <protection locked="0"/>
    </xf>
    <xf numFmtId="0" fontId="4" fillId="0" borderId="0" xfId="0" applyFont="1" applyFill="1" applyAlignment="1" applyProtection="1">
      <alignment horizontal="center"/>
      <protection locked="0"/>
    </xf>
    <xf numFmtId="0" fontId="4" fillId="0" borderId="0" xfId="0" applyFont="1" applyFill="1" applyBorder="1" applyAlignment="1" applyProtection="1">
      <alignment horizontal="center"/>
      <protection locked="0"/>
    </xf>
    <xf numFmtId="0" fontId="1" fillId="0" borderId="0" xfId="0" applyFont="1" applyFill="1" applyAlignment="1" applyProtection="1">
      <alignment horizontal="center"/>
      <protection locked="0"/>
    </xf>
    <xf numFmtId="0" fontId="2" fillId="0" borderId="0" xfId="0" applyFont="1" applyFill="1" applyAlignment="1" applyProtection="1">
      <protection locked="0"/>
    </xf>
    <xf numFmtId="0" fontId="8" fillId="0" borderId="0" xfId="0" applyFont="1" applyFill="1" applyBorder="1" applyAlignment="1" applyProtection="1">
      <protection locked="0"/>
    </xf>
    <xf numFmtId="0" fontId="4" fillId="2" borderId="21" xfId="0" applyFont="1" applyFill="1" applyBorder="1" applyAlignment="1" applyProtection="1">
      <alignment horizontal="center" vertical="center"/>
      <protection locked="0"/>
    </xf>
    <xf numFmtId="0" fontId="12" fillId="0" borderId="21" xfId="0" applyFont="1" applyFill="1" applyBorder="1" applyAlignment="1" applyProtection="1">
      <alignment horizontal="center" vertical="center"/>
      <protection locked="0"/>
    </xf>
    <xf numFmtId="0" fontId="2" fillId="0" borderId="0" xfId="0" applyFont="1" applyFill="1" applyBorder="1" applyAlignment="1" applyProtection="1">
      <alignment horizontal="right"/>
      <protection locked="0"/>
    </xf>
    <xf numFmtId="0" fontId="1" fillId="0" borderId="0" xfId="0" applyFont="1" applyFill="1" applyBorder="1" applyAlignment="1" applyProtection="1">
      <protection locked="0"/>
    </xf>
    <xf numFmtId="0" fontId="4" fillId="0" borderId="0" xfId="0" applyFont="1" applyFill="1" applyBorder="1" applyAlignment="1" applyProtection="1">
      <alignment horizontal="right" vertical="center"/>
      <protection locked="0"/>
    </xf>
    <xf numFmtId="0" fontId="1" fillId="0" borderId="0" xfId="0" applyFont="1" applyFill="1" applyAlignment="1" applyProtection="1">
      <alignment horizontal="left" vertical="center"/>
      <protection locked="0"/>
    </xf>
    <xf numFmtId="0" fontId="4" fillId="0" borderId="0" xfId="0" applyFont="1" applyFill="1" applyBorder="1" applyProtection="1">
      <protection locked="0"/>
    </xf>
    <xf numFmtId="165" fontId="12" fillId="0" borderId="0" xfId="0" applyNumberFormat="1" applyFont="1" applyFill="1" applyAlignment="1" applyProtection="1">
      <alignment horizontal="center" vertical="center"/>
      <protection locked="0"/>
    </xf>
    <xf numFmtId="0" fontId="0" fillId="0" borderId="0" xfId="0" applyFont="1" applyFill="1" applyProtection="1">
      <protection locked="0"/>
    </xf>
    <xf numFmtId="0" fontId="4" fillId="2" borderId="20" xfId="0" applyFont="1" applyFill="1" applyBorder="1" applyAlignment="1" applyProtection="1">
      <alignment vertical="center"/>
      <protection locked="0"/>
    </xf>
    <xf numFmtId="0" fontId="4" fillId="2" borderId="19" xfId="0" applyFont="1" applyFill="1" applyBorder="1" applyAlignment="1" applyProtection="1">
      <alignment vertical="center"/>
      <protection locked="0"/>
    </xf>
    <xf numFmtId="166" fontId="12" fillId="0" borderId="0" xfId="0" applyNumberFormat="1" applyFont="1" applyFill="1" applyAlignment="1" applyProtection="1">
      <alignment horizontal="right"/>
      <protection locked="0"/>
    </xf>
    <xf numFmtId="165" fontId="12" fillId="0" borderId="0" xfId="0" applyNumberFormat="1" applyFont="1" applyFill="1" applyAlignment="1" applyProtection="1">
      <alignment horizontal="left"/>
      <protection locked="0"/>
    </xf>
    <xf numFmtId="0" fontId="4" fillId="0" borderId="0" xfId="0" applyFont="1" applyFill="1" applyAlignment="1" applyProtection="1">
      <alignment horizontal="center"/>
      <protection locked="0"/>
    </xf>
    <xf numFmtId="0" fontId="11" fillId="2" borderId="0" xfId="0" applyFont="1" applyFill="1" applyBorder="1" applyAlignment="1" applyProtection="1">
      <alignment horizontal="center" vertical="center"/>
      <protection locked="0"/>
    </xf>
    <xf numFmtId="0" fontId="2"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1" fillId="0" borderId="0" xfId="0" applyFont="1" applyFill="1" applyBorder="1" applyAlignment="1" applyProtection="1">
      <alignment horizontal="center"/>
      <protection locked="0"/>
    </xf>
    <xf numFmtId="0" fontId="4" fillId="0" borderId="13" xfId="0" applyFont="1" applyFill="1" applyBorder="1" applyAlignment="1" applyProtection="1">
      <alignment horizontal="center" vertical="center"/>
      <protection locked="0"/>
    </xf>
    <xf numFmtId="0" fontId="4" fillId="2" borderId="11" xfId="0" applyFont="1" applyFill="1" applyBorder="1" applyAlignment="1" applyProtection="1">
      <alignment horizontal="center" vertical="center"/>
      <protection locked="0"/>
    </xf>
    <xf numFmtId="0" fontId="4" fillId="2" borderId="10" xfId="0" applyFont="1" applyFill="1" applyBorder="1" applyAlignment="1" applyProtection="1">
      <alignment horizontal="center" vertical="center"/>
      <protection locked="0"/>
    </xf>
    <xf numFmtId="0" fontId="4" fillId="2" borderId="9" xfId="0" applyFont="1" applyFill="1" applyBorder="1" applyAlignment="1" applyProtection="1">
      <alignment horizontal="center" vertical="center"/>
      <protection locked="0"/>
    </xf>
    <xf numFmtId="0" fontId="9" fillId="0" borderId="11" xfId="0" applyFont="1" applyFill="1" applyBorder="1" applyAlignment="1" applyProtection="1">
      <alignment horizontal="center" vertical="center"/>
      <protection locked="0"/>
    </xf>
    <xf numFmtId="0" fontId="9" fillId="0" borderId="10"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protection locked="0"/>
    </xf>
    <xf numFmtId="0" fontId="2" fillId="0" borderId="10" xfId="0" applyFont="1" applyFill="1" applyBorder="1" applyAlignment="1" applyProtection="1">
      <alignment horizontal="center"/>
      <protection locked="0"/>
    </xf>
    <xf numFmtId="0" fontId="2" fillId="0" borderId="9" xfId="0" applyFont="1" applyFill="1" applyBorder="1" applyAlignment="1" applyProtection="1">
      <alignment horizontal="center"/>
      <protection locked="0"/>
    </xf>
    <xf numFmtId="0" fontId="2" fillId="0" borderId="11" xfId="0" applyFont="1" applyFill="1" applyBorder="1" applyAlignment="1" applyProtection="1">
      <alignment horizontal="center" vertical="center"/>
      <protection locked="0"/>
    </xf>
    <xf numFmtId="0" fontId="2" fillId="0" borderId="10" xfId="0" applyFont="1" applyFill="1" applyBorder="1" applyAlignment="1" applyProtection="1">
      <alignment horizontal="center" vertical="center"/>
      <protection locked="0"/>
    </xf>
    <xf numFmtId="0" fontId="2" fillId="0" borderId="9" xfId="0" applyFont="1" applyFill="1" applyBorder="1" applyAlignment="1" applyProtection="1">
      <alignment horizontal="center" vertical="center"/>
      <protection locked="0"/>
    </xf>
    <xf numFmtId="0" fontId="0" fillId="0" borderId="0" xfId="0" applyFont="1" applyFill="1" applyAlignment="1" applyProtection="1">
      <alignment vertical="center"/>
      <protection locked="0"/>
    </xf>
    <xf numFmtId="164" fontId="0" fillId="0" borderId="0" xfId="0" applyNumberFormat="1" applyFont="1" applyFill="1" applyAlignment="1" applyProtection="1">
      <alignment horizontal="left"/>
      <protection locked="0"/>
    </xf>
    <xf numFmtId="0" fontId="4" fillId="2" borderId="17" xfId="0" applyFont="1" applyFill="1" applyBorder="1" applyAlignment="1" applyProtection="1">
      <alignment vertical="center"/>
      <protection locked="0"/>
    </xf>
    <xf numFmtId="0" fontId="0" fillId="0" borderId="0" xfId="0" applyFont="1" applyFill="1" applyBorder="1" applyAlignment="1" applyProtection="1">
      <alignment vertical="center"/>
      <protection locked="0"/>
    </xf>
    <xf numFmtId="0" fontId="0" fillId="0" borderId="0" xfId="0" applyFont="1" applyFill="1" applyBorder="1" applyAlignment="1" applyProtection="1">
      <alignment horizontal="center" vertical="center"/>
      <protection locked="0"/>
    </xf>
    <xf numFmtId="0" fontId="0" fillId="0" borderId="0" xfId="0" applyFont="1" applyFill="1" applyBorder="1" applyProtection="1">
      <protection locked="0"/>
    </xf>
    <xf numFmtId="0" fontId="0" fillId="0" borderId="2" xfId="0" applyFont="1" applyFill="1" applyBorder="1" applyAlignment="1" applyProtection="1">
      <alignment vertical="center"/>
      <protection locked="0"/>
    </xf>
    <xf numFmtId="0" fontId="10" fillId="0" borderId="0" xfId="0" applyFont="1" applyFill="1" applyBorder="1" applyAlignment="1" applyProtection="1">
      <alignment horizontal="left" vertical="top" wrapText="1"/>
      <protection locked="0"/>
    </xf>
  </cellXfs>
  <cellStyles count="1">
    <cellStyle name="Normal" xfId="0" builtinId="0"/>
  </cellStyles>
  <dxfs count="1">
    <dxf>
      <font>
        <condense val="0"/>
        <extend val="0"/>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159873-CB04-7641-87F2-7DCB0FB06E5F}">
  <sheetPr codeName="Feuil24">
    <pageSetUpPr fitToPage="1"/>
  </sheetPr>
  <dimension ref="A1:AX139"/>
  <sheetViews>
    <sheetView tabSelected="1" zoomScale="94" workbookViewId="0">
      <selection activeCell="C8" sqref="C8"/>
    </sheetView>
  </sheetViews>
  <sheetFormatPr baseColWidth="10" defaultColWidth="11.5" defaultRowHeight="13"/>
  <cols>
    <col min="1" max="1" width="1.5" style="1" customWidth="1"/>
    <col min="2" max="2" width="6.1640625" style="8" customWidth="1"/>
    <col min="3" max="3" width="14.33203125" style="1" customWidth="1"/>
    <col min="4" max="4" width="6.1640625" style="8" customWidth="1"/>
    <col min="5" max="5" width="6.1640625" style="11" customWidth="1"/>
    <col min="6" max="6" width="14.33203125" style="1" customWidth="1"/>
    <col min="7" max="8" width="6.1640625" style="8" customWidth="1"/>
    <col min="9" max="9" width="14.33203125" style="10" customWidth="1"/>
    <col min="10" max="11" width="6.1640625" style="8" customWidth="1"/>
    <col min="12" max="12" width="14.33203125" style="1" customWidth="1"/>
    <col min="13" max="14" width="6.1640625" style="8" customWidth="1"/>
    <col min="15" max="15" width="14.33203125" style="1" customWidth="1"/>
    <col min="16" max="17" width="6.1640625" style="8" customWidth="1"/>
    <col min="18" max="18" width="14.33203125" style="9" customWidth="1"/>
    <col min="19" max="19" width="6.1640625" style="8" customWidth="1"/>
    <col min="20" max="20" width="3.6640625" style="7" customWidth="1"/>
    <col min="21" max="21" width="11.5" style="1"/>
    <col min="22" max="22" width="1.83203125" style="1" customWidth="1"/>
    <col min="23" max="35" width="19" style="6" customWidth="1"/>
    <col min="36" max="36" width="1.83203125" style="6" customWidth="1"/>
    <col min="37" max="37" width="10.1640625" style="1" customWidth="1"/>
    <col min="38" max="38" width="5.5" style="5" customWidth="1"/>
    <col min="39" max="39" width="13.6640625" style="4" customWidth="1"/>
    <col min="40" max="40" width="5.83203125" style="3" customWidth="1"/>
    <col min="41" max="41" width="5.5" style="2" customWidth="1"/>
    <col min="42" max="46" width="11.5" style="1"/>
    <col min="47" max="47" width="39.5" style="1" customWidth="1"/>
    <col min="48" max="49" width="11.5" style="1"/>
    <col min="50" max="50" width="18.83203125" style="1" customWidth="1"/>
    <col min="51" max="16384" width="11.5" style="1"/>
  </cols>
  <sheetData>
    <row r="1" spans="2:50" ht="16">
      <c r="E1" s="93"/>
      <c r="F1" s="93"/>
      <c r="G1" s="93"/>
      <c r="H1" s="93"/>
      <c r="I1" s="93"/>
      <c r="J1" s="93"/>
      <c r="K1" s="93"/>
      <c r="L1" s="94"/>
      <c r="M1" s="94"/>
      <c r="N1" s="94"/>
      <c r="O1" s="94"/>
      <c r="P1" s="94"/>
      <c r="Q1" s="94"/>
      <c r="R1" s="94"/>
      <c r="S1" s="89"/>
      <c r="U1" s="90" t="s">
        <v>63</v>
      </c>
      <c r="AM1" s="12"/>
      <c r="AU1" s="88"/>
    </row>
    <row r="2" spans="2:50">
      <c r="I2" s="87"/>
      <c r="R2" s="40"/>
      <c r="S2" s="28"/>
      <c r="U2" s="90" t="s">
        <v>62</v>
      </c>
      <c r="AL2" s="13">
        <v>10</v>
      </c>
      <c r="AM2" s="12" t="s">
        <v>11</v>
      </c>
      <c r="AN2" s="3" t="s">
        <v>33</v>
      </c>
      <c r="AO2" s="12"/>
      <c r="AR2" s="90" t="s">
        <v>3</v>
      </c>
      <c r="AU2" s="88">
        <v>10000</v>
      </c>
    </row>
    <row r="3" spans="2:50">
      <c r="E3" s="95"/>
      <c r="F3" s="95"/>
      <c r="G3" s="95"/>
      <c r="H3" s="95"/>
      <c r="I3" s="95"/>
      <c r="J3" s="95"/>
      <c r="K3" s="95"/>
      <c r="L3" s="95"/>
      <c r="M3" s="95"/>
      <c r="N3" s="95"/>
      <c r="O3" s="95"/>
      <c r="R3" s="40"/>
      <c r="S3" s="28"/>
      <c r="U3" s="90" t="s">
        <v>42</v>
      </c>
      <c r="AL3" s="5">
        <v>12</v>
      </c>
      <c r="AM3" s="12" t="s">
        <v>12</v>
      </c>
      <c r="AN3" s="3" t="s">
        <v>33</v>
      </c>
      <c r="AR3" s="90" t="s">
        <v>4</v>
      </c>
      <c r="AU3" s="113" t="s">
        <v>7</v>
      </c>
    </row>
    <row r="4" spans="2:50">
      <c r="C4" s="74"/>
      <c r="F4" s="74"/>
      <c r="I4" s="87"/>
      <c r="L4" s="74"/>
      <c r="O4" s="74"/>
      <c r="R4" s="40"/>
      <c r="S4" s="28"/>
      <c r="U4" s="90" t="s">
        <v>43</v>
      </c>
      <c r="AL4" s="13">
        <v>75</v>
      </c>
      <c r="AM4" s="13" t="s">
        <v>13</v>
      </c>
      <c r="AN4" s="3" t="s">
        <v>35</v>
      </c>
      <c r="AO4" s="12"/>
      <c r="AR4" s="90" t="s">
        <v>5</v>
      </c>
      <c r="AU4" s="88">
        <v>10001</v>
      </c>
    </row>
    <row r="5" spans="2:50">
      <c r="C5" s="74"/>
      <c r="F5" s="74"/>
      <c r="I5" s="8"/>
      <c r="L5" s="74"/>
      <c r="O5" s="77"/>
      <c r="R5" s="40"/>
      <c r="S5" s="28"/>
      <c r="U5" s="90" t="s">
        <v>44</v>
      </c>
      <c r="AL5" s="5">
        <v>13</v>
      </c>
      <c r="AM5" s="12" t="s">
        <v>14</v>
      </c>
      <c r="AN5" s="3" t="s">
        <v>36</v>
      </c>
      <c r="AR5" s="90" t="s">
        <v>6</v>
      </c>
      <c r="AU5" s="113" t="s">
        <v>8</v>
      </c>
    </row>
    <row r="6" spans="2:50">
      <c r="C6" s="74"/>
      <c r="E6" s="28"/>
      <c r="F6" s="43"/>
      <c r="G6" s="28"/>
      <c r="H6" s="28"/>
      <c r="I6" s="86"/>
      <c r="J6" s="22"/>
      <c r="K6" s="28"/>
      <c r="L6" s="43"/>
      <c r="M6" s="28"/>
      <c r="N6" s="28"/>
      <c r="O6" s="84"/>
      <c r="P6" s="28"/>
      <c r="R6" s="40"/>
      <c r="S6" s="28"/>
      <c r="U6" s="90" t="s">
        <v>45</v>
      </c>
      <c r="AL6" s="13">
        <v>28</v>
      </c>
      <c r="AM6" s="12" t="s">
        <v>15</v>
      </c>
      <c r="AN6" s="3" t="s">
        <v>34</v>
      </c>
      <c r="AO6" s="12"/>
      <c r="AU6" s="88">
        <v>10002</v>
      </c>
    </row>
    <row r="7" spans="2:50">
      <c r="C7" s="74"/>
      <c r="E7" s="28"/>
      <c r="F7" s="85"/>
      <c r="G7" s="22"/>
      <c r="H7" s="22"/>
      <c r="K7" s="28"/>
      <c r="L7" s="81"/>
      <c r="M7" s="28"/>
      <c r="N7" s="22"/>
      <c r="O7" s="84"/>
      <c r="P7" s="28"/>
      <c r="R7" s="40"/>
      <c r="S7" s="28"/>
      <c r="U7" s="90" t="s">
        <v>46</v>
      </c>
      <c r="AL7" s="5">
        <v>25</v>
      </c>
      <c r="AM7" s="12" t="s">
        <v>16</v>
      </c>
      <c r="AN7" s="3" t="s">
        <v>2</v>
      </c>
      <c r="AU7" s="113" t="s">
        <v>9</v>
      </c>
      <c r="AX7" s="69"/>
    </row>
    <row r="8" spans="2:50" ht="17" customHeight="1">
      <c r="B8" s="83">
        <f ca="1">SUMPRODUCT(COUNTIF($C$12:$R$73,INDIRECT($C$8)))</f>
        <v>0</v>
      </c>
      <c r="C8" s="82" t="s">
        <v>42</v>
      </c>
      <c r="E8" s="97"/>
      <c r="F8" s="97"/>
      <c r="G8" s="97"/>
      <c r="H8" s="97"/>
      <c r="I8" s="97"/>
      <c r="J8" s="97"/>
      <c r="K8" s="97"/>
      <c r="L8" s="97"/>
      <c r="M8" s="97"/>
      <c r="N8" s="97"/>
      <c r="O8" s="97"/>
      <c r="P8" s="28"/>
      <c r="Q8" s="22"/>
      <c r="R8" s="80"/>
      <c r="U8" s="90" t="s">
        <v>47</v>
      </c>
      <c r="V8" s="96"/>
      <c r="W8" s="96"/>
      <c r="X8" s="96"/>
      <c r="Y8" s="96"/>
      <c r="Z8" s="96"/>
      <c r="AA8" s="96"/>
      <c r="AB8" s="96"/>
      <c r="AC8" s="96"/>
      <c r="AD8" s="96"/>
      <c r="AE8" s="96"/>
      <c r="AF8" s="96"/>
      <c r="AG8" s="96"/>
      <c r="AH8" s="96"/>
      <c r="AI8" s="96"/>
      <c r="AJ8" s="96"/>
      <c r="AL8" s="5">
        <v>21</v>
      </c>
      <c r="AM8" s="12" t="s">
        <v>18</v>
      </c>
      <c r="AN8" s="3" t="s">
        <v>2</v>
      </c>
      <c r="AU8" s="113" t="s">
        <v>10</v>
      </c>
    </row>
    <row r="9" spans="2:50">
      <c r="B9" s="28"/>
      <c r="C9" s="81"/>
      <c r="D9" s="28"/>
      <c r="E9" s="98"/>
      <c r="F9" s="98"/>
      <c r="G9" s="98"/>
      <c r="H9" s="98"/>
      <c r="I9" s="98"/>
      <c r="J9" s="98"/>
      <c r="K9" s="98"/>
      <c r="L9" s="98"/>
      <c r="M9" s="98"/>
      <c r="N9" s="98"/>
      <c r="O9" s="98"/>
      <c r="P9" s="22"/>
      <c r="R9" s="80"/>
      <c r="U9" s="90" t="s">
        <v>48</v>
      </c>
      <c r="AL9" s="5">
        <v>34</v>
      </c>
      <c r="AM9" s="12" t="s">
        <v>19</v>
      </c>
      <c r="AN9" s="3" t="s">
        <v>38</v>
      </c>
      <c r="AU9" s="70"/>
      <c r="AX9" s="79"/>
    </row>
    <row r="10" spans="2:50" ht="14" thickBot="1">
      <c r="B10" s="22"/>
      <c r="C10" s="78"/>
      <c r="D10" s="22"/>
      <c r="E10" s="99"/>
      <c r="F10" s="99"/>
      <c r="G10" s="99"/>
      <c r="H10" s="99"/>
      <c r="I10" s="99"/>
      <c r="J10" s="99"/>
      <c r="K10" s="99"/>
      <c r="L10" s="99"/>
      <c r="M10" s="99"/>
      <c r="N10" s="99"/>
      <c r="O10" s="99"/>
      <c r="P10" s="22"/>
      <c r="Q10" s="41"/>
      <c r="R10" s="43"/>
      <c r="S10" s="41"/>
      <c r="U10" s="90" t="s">
        <v>49</v>
      </c>
      <c r="V10" s="100">
        <f>COUNTA(W12:W46)</f>
        <v>4</v>
      </c>
      <c r="W10" s="100"/>
      <c r="X10" s="8">
        <f t="shared" ref="X10:AI10" si="0">COUNTA(X12:X46)</f>
        <v>3</v>
      </c>
      <c r="Y10" s="11">
        <f t="shared" si="0"/>
        <v>4</v>
      </c>
      <c r="Z10" s="11">
        <f t="shared" si="0"/>
        <v>4</v>
      </c>
      <c r="AA10" s="11">
        <f t="shared" si="0"/>
        <v>5</v>
      </c>
      <c r="AB10" s="11">
        <f t="shared" si="0"/>
        <v>4</v>
      </c>
      <c r="AC10" s="11">
        <f t="shared" si="0"/>
        <v>13</v>
      </c>
      <c r="AD10" s="11">
        <f t="shared" si="0"/>
        <v>8</v>
      </c>
      <c r="AE10" s="11">
        <f t="shared" si="0"/>
        <v>24</v>
      </c>
      <c r="AF10" s="11">
        <f t="shared" si="0"/>
        <v>2</v>
      </c>
      <c r="AG10" s="11">
        <f t="shared" si="0"/>
        <v>3</v>
      </c>
      <c r="AH10" s="11">
        <f t="shared" si="0"/>
        <v>5</v>
      </c>
      <c r="AI10" s="11">
        <f t="shared" si="0"/>
        <v>4</v>
      </c>
      <c r="AJ10" s="77"/>
      <c r="AL10" s="5">
        <v>33</v>
      </c>
      <c r="AM10" s="12" t="s">
        <v>20</v>
      </c>
      <c r="AN10" s="3">
        <v>0</v>
      </c>
      <c r="AU10" s="70"/>
    </row>
    <row r="11" spans="2:50">
      <c r="B11" s="101"/>
      <c r="C11" s="102"/>
      <c r="D11" s="103"/>
      <c r="E11" s="104"/>
      <c r="F11" s="105"/>
      <c r="G11" s="105"/>
      <c r="H11" s="105"/>
      <c r="I11" s="105"/>
      <c r="J11" s="105"/>
      <c r="K11" s="104"/>
      <c r="L11" s="105"/>
      <c r="M11" s="105"/>
      <c r="N11" s="105"/>
      <c r="O11" s="105"/>
      <c r="P11" s="105"/>
      <c r="Q11" s="106"/>
      <c r="R11" s="107"/>
      <c r="S11" s="108"/>
      <c r="U11" s="90" t="s">
        <v>50</v>
      </c>
      <c r="V11" s="91" t="s">
        <v>1</v>
      </c>
      <c r="W11" s="92" t="s">
        <v>62</v>
      </c>
      <c r="X11" s="76" t="s">
        <v>42</v>
      </c>
      <c r="Y11" s="76" t="s">
        <v>43</v>
      </c>
      <c r="Z11" s="76" t="s">
        <v>44</v>
      </c>
      <c r="AA11" s="76" t="s">
        <v>45</v>
      </c>
      <c r="AB11" s="76" t="s">
        <v>46</v>
      </c>
      <c r="AC11" s="76" t="s">
        <v>47</v>
      </c>
      <c r="AD11" s="76" t="s">
        <v>48</v>
      </c>
      <c r="AE11" s="76" t="s">
        <v>49</v>
      </c>
      <c r="AF11" s="76" t="s">
        <v>50</v>
      </c>
      <c r="AG11" s="76" t="s">
        <v>51</v>
      </c>
      <c r="AH11" s="76" t="s">
        <v>52</v>
      </c>
      <c r="AI11" s="76" t="s">
        <v>53</v>
      </c>
      <c r="AJ11" s="114"/>
      <c r="AL11" s="5">
        <v>78</v>
      </c>
      <c r="AM11" s="12" t="s">
        <v>21</v>
      </c>
      <c r="AN11" s="3" t="s">
        <v>39</v>
      </c>
      <c r="AU11" s="70"/>
    </row>
    <row r="12" spans="2:50">
      <c r="B12" s="54"/>
      <c r="C12" s="5"/>
      <c r="D12" s="50"/>
      <c r="E12" s="109" t="s">
        <v>3</v>
      </c>
      <c r="F12" s="110">
        <v>10000</v>
      </c>
      <c r="G12" s="110"/>
      <c r="H12" s="109" t="s">
        <v>4</v>
      </c>
      <c r="I12" s="110" t="s">
        <v>7</v>
      </c>
      <c r="J12" s="111"/>
      <c r="K12" s="109" t="s">
        <v>4</v>
      </c>
      <c r="L12" s="110">
        <v>10001</v>
      </c>
      <c r="M12" s="110"/>
      <c r="N12" s="109" t="s">
        <v>4</v>
      </c>
      <c r="O12" s="110" t="s">
        <v>9</v>
      </c>
      <c r="P12" s="111"/>
      <c r="Q12" s="54"/>
      <c r="R12" s="5"/>
      <c r="S12" s="50"/>
      <c r="T12" s="42"/>
      <c r="U12" s="90" t="s">
        <v>51</v>
      </c>
      <c r="V12" s="68"/>
      <c r="W12" s="12" t="s">
        <v>11</v>
      </c>
      <c r="X12" s="12" t="s">
        <v>15</v>
      </c>
      <c r="Y12" s="12" t="s">
        <v>18</v>
      </c>
      <c r="Z12" s="12" t="s">
        <v>22</v>
      </c>
      <c r="AA12" s="12" t="s">
        <v>26</v>
      </c>
      <c r="AB12" s="12" t="s">
        <v>30</v>
      </c>
      <c r="AC12" s="12" t="s">
        <v>11</v>
      </c>
      <c r="AD12" s="12" t="s">
        <v>19</v>
      </c>
      <c r="AE12" s="12" t="s">
        <v>11</v>
      </c>
      <c r="AF12" s="12" t="s">
        <v>19</v>
      </c>
      <c r="AG12" s="13" t="s">
        <v>54</v>
      </c>
      <c r="AH12" s="12" t="s">
        <v>21</v>
      </c>
      <c r="AI12" s="12" t="s">
        <v>57</v>
      </c>
      <c r="AJ12" s="71"/>
      <c r="AL12" s="13">
        <v>67</v>
      </c>
      <c r="AM12" s="12" t="s">
        <v>22</v>
      </c>
      <c r="AN12" s="3" t="s">
        <v>37</v>
      </c>
      <c r="AO12" s="12"/>
      <c r="AU12" s="70"/>
    </row>
    <row r="13" spans="2:50">
      <c r="B13" s="54"/>
      <c r="C13" s="5"/>
      <c r="D13" s="47"/>
      <c r="E13" s="54"/>
      <c r="F13" s="5"/>
      <c r="G13" s="51"/>
      <c r="H13" s="52"/>
      <c r="I13" s="5"/>
      <c r="J13" s="50"/>
      <c r="K13" s="54"/>
      <c r="L13" s="5"/>
      <c r="M13" s="46"/>
      <c r="N13" s="52"/>
      <c r="O13" s="5"/>
      <c r="P13" s="47"/>
      <c r="Q13" s="53"/>
      <c r="S13" s="47"/>
      <c r="T13" s="42"/>
      <c r="U13" s="90" t="s">
        <v>52</v>
      </c>
      <c r="V13" s="68"/>
      <c r="W13" s="12" t="s">
        <v>12</v>
      </c>
      <c r="X13" s="12" t="s">
        <v>16</v>
      </c>
      <c r="Y13" s="12" t="s">
        <v>19</v>
      </c>
      <c r="Z13" s="12" t="s">
        <v>23</v>
      </c>
      <c r="AA13" s="12" t="s">
        <v>19</v>
      </c>
      <c r="AB13" s="12" t="s">
        <v>31</v>
      </c>
      <c r="AC13" s="12" t="s">
        <v>12</v>
      </c>
      <c r="AD13" s="12" t="s">
        <v>27</v>
      </c>
      <c r="AE13" s="12" t="s">
        <v>12</v>
      </c>
      <c r="AF13" s="12" t="s">
        <v>24</v>
      </c>
      <c r="AG13" s="12" t="s">
        <v>55</v>
      </c>
      <c r="AH13" s="12" t="s">
        <v>32</v>
      </c>
      <c r="AI13" s="12" t="s">
        <v>58</v>
      </c>
      <c r="AJ13" s="71"/>
      <c r="AL13" s="5">
        <v>59</v>
      </c>
      <c r="AM13" s="12" t="s">
        <v>23</v>
      </c>
      <c r="AN13" s="3" t="s">
        <v>39</v>
      </c>
      <c r="AU13" s="70"/>
    </row>
    <row r="14" spans="2:50">
      <c r="B14" s="54"/>
      <c r="C14" s="5"/>
      <c r="D14" s="47"/>
      <c r="E14" s="54"/>
      <c r="F14" s="5"/>
      <c r="G14" s="48"/>
      <c r="H14" s="54"/>
      <c r="I14" s="5"/>
      <c r="J14" s="21"/>
      <c r="K14" s="54"/>
      <c r="L14" s="5"/>
      <c r="M14" s="46"/>
      <c r="N14" s="54"/>
      <c r="O14" s="5"/>
      <c r="P14" s="47"/>
      <c r="Q14" s="54"/>
      <c r="R14" s="5"/>
      <c r="S14" s="47"/>
      <c r="T14" s="42"/>
      <c r="U14" s="90" t="s">
        <v>53</v>
      </c>
      <c r="V14" s="68"/>
      <c r="W14" s="13" t="s">
        <v>13</v>
      </c>
      <c r="X14" s="12" t="s">
        <v>17</v>
      </c>
      <c r="Y14" s="12" t="s">
        <v>20</v>
      </c>
      <c r="Z14" s="12" t="s">
        <v>24</v>
      </c>
      <c r="AA14" s="12" t="s">
        <v>27</v>
      </c>
      <c r="AB14" s="12" t="s">
        <v>21</v>
      </c>
      <c r="AC14" s="13" t="s">
        <v>13</v>
      </c>
      <c r="AD14" s="12" t="s">
        <v>28</v>
      </c>
      <c r="AE14" s="13" t="s">
        <v>13</v>
      </c>
      <c r="AF14" s="9"/>
      <c r="AG14" s="12" t="s">
        <v>56</v>
      </c>
      <c r="AH14" s="13" t="s">
        <v>54</v>
      </c>
      <c r="AI14" s="12" t="s">
        <v>59</v>
      </c>
      <c r="AJ14" s="71"/>
      <c r="AL14" s="5">
        <v>42</v>
      </c>
      <c r="AM14" s="12" t="s">
        <v>24</v>
      </c>
      <c r="AN14" s="3" t="s">
        <v>38</v>
      </c>
      <c r="AU14" s="70"/>
    </row>
    <row r="15" spans="2:50" s="74" customFormat="1">
      <c r="B15" s="54"/>
      <c r="C15" s="5"/>
      <c r="D15" s="47"/>
      <c r="E15" s="54"/>
      <c r="F15" s="5"/>
      <c r="G15" s="45"/>
      <c r="H15" s="54"/>
      <c r="I15" s="5"/>
      <c r="J15" s="21"/>
      <c r="K15" s="54"/>
      <c r="L15" s="5"/>
      <c r="M15" s="46"/>
      <c r="N15" s="54"/>
      <c r="O15" s="5"/>
      <c r="P15" s="47"/>
      <c r="Q15" s="54"/>
      <c r="R15" s="5"/>
      <c r="S15" s="47"/>
      <c r="T15" s="42"/>
      <c r="V15" s="75"/>
      <c r="W15" s="12" t="s">
        <v>14</v>
      </c>
      <c r="X15" s="5"/>
      <c r="Y15" s="12" t="s">
        <v>21</v>
      </c>
      <c r="Z15" s="12" t="s">
        <v>25</v>
      </c>
      <c r="AA15" s="12" t="s">
        <v>28</v>
      </c>
      <c r="AB15" s="12" t="s">
        <v>32</v>
      </c>
      <c r="AC15" s="12" t="s">
        <v>14</v>
      </c>
      <c r="AD15" s="12" t="s">
        <v>29</v>
      </c>
      <c r="AE15" s="12" t="s">
        <v>14</v>
      </c>
      <c r="AF15" s="9"/>
      <c r="AG15" s="9"/>
      <c r="AH15" s="12" t="s">
        <v>55</v>
      </c>
      <c r="AI15" s="12" t="s">
        <v>60</v>
      </c>
      <c r="AJ15" s="71"/>
      <c r="AL15" s="5">
        <v>20</v>
      </c>
      <c r="AM15" s="12" t="s">
        <v>25</v>
      </c>
      <c r="AN15" s="3" t="s">
        <v>40</v>
      </c>
      <c r="AO15" s="2"/>
      <c r="AR15" s="1"/>
      <c r="AU15" s="70"/>
    </row>
    <row r="16" spans="2:50">
      <c r="B16" s="54"/>
      <c r="C16" s="5"/>
      <c r="D16" s="47"/>
      <c r="E16" s="109"/>
      <c r="F16" s="110" t="s">
        <v>8</v>
      </c>
      <c r="G16" s="110"/>
      <c r="H16" s="109" t="s">
        <v>6</v>
      </c>
      <c r="I16" s="51" t="s">
        <v>9</v>
      </c>
      <c r="J16" s="110"/>
      <c r="K16" s="109" t="s">
        <v>6</v>
      </c>
      <c r="L16" s="110">
        <v>10002</v>
      </c>
      <c r="M16" s="110"/>
      <c r="N16" s="73"/>
      <c r="O16" s="5"/>
      <c r="P16" s="72"/>
      <c r="Q16" s="53"/>
      <c r="R16" s="5"/>
      <c r="S16" s="47"/>
      <c r="T16" s="42"/>
      <c r="V16" s="68"/>
      <c r="W16" s="5"/>
      <c r="X16" s="5"/>
      <c r="Y16" s="5"/>
      <c r="Z16" s="5"/>
      <c r="AA16" s="12" t="s">
        <v>29</v>
      </c>
      <c r="AB16" s="9"/>
      <c r="AC16" s="12" t="s">
        <v>15</v>
      </c>
      <c r="AD16" s="12" t="s">
        <v>30</v>
      </c>
      <c r="AE16" s="12" t="s">
        <v>15</v>
      </c>
      <c r="AF16" s="9"/>
      <c r="AG16" s="9"/>
      <c r="AH16" s="12" t="s">
        <v>56</v>
      </c>
      <c r="AI16" s="9"/>
      <c r="AJ16" s="71"/>
      <c r="AL16" s="5">
        <v>6</v>
      </c>
      <c r="AM16" s="12" t="s">
        <v>26</v>
      </c>
      <c r="AN16" s="3" t="s">
        <v>36</v>
      </c>
      <c r="AU16" s="70"/>
    </row>
    <row r="17" spans="2:47">
      <c r="B17" s="109"/>
      <c r="C17" s="110"/>
      <c r="D17" s="111"/>
      <c r="E17" s="54"/>
      <c r="F17" s="5"/>
      <c r="G17" s="50"/>
      <c r="H17" s="54"/>
      <c r="I17" s="51"/>
      <c r="J17" s="21"/>
      <c r="K17" s="54"/>
      <c r="L17" s="5"/>
      <c r="M17" s="46"/>
      <c r="N17" s="54"/>
      <c r="O17" s="5"/>
      <c r="P17" s="47"/>
      <c r="Q17" s="53"/>
      <c r="S17" s="47"/>
      <c r="T17" s="42"/>
      <c r="V17" s="68"/>
      <c r="W17" s="5"/>
      <c r="X17" s="5"/>
      <c r="Y17" s="5"/>
      <c r="Z17" s="5"/>
      <c r="AA17" s="5"/>
      <c r="AB17" s="9"/>
      <c r="AC17" s="12" t="s">
        <v>16</v>
      </c>
      <c r="AD17" s="12" t="s">
        <v>31</v>
      </c>
      <c r="AE17" s="12" t="s">
        <v>16</v>
      </c>
      <c r="AF17" s="9"/>
      <c r="AG17" s="9"/>
      <c r="AH17" s="9"/>
      <c r="AI17" s="9"/>
      <c r="AJ17" s="71"/>
      <c r="AL17" s="5">
        <v>34</v>
      </c>
      <c r="AM17" s="12" t="s">
        <v>19</v>
      </c>
      <c r="AN17" s="3" t="s">
        <v>38</v>
      </c>
      <c r="AU17" s="70"/>
    </row>
    <row r="18" spans="2:47">
      <c r="B18" s="54"/>
      <c r="C18" s="5"/>
      <c r="D18" s="47"/>
      <c r="E18" s="54"/>
      <c r="F18" s="5"/>
      <c r="G18" s="47"/>
      <c r="H18" s="54"/>
      <c r="I18" s="48"/>
      <c r="J18" s="21"/>
      <c r="K18" s="54"/>
      <c r="L18" s="5"/>
      <c r="M18" s="46"/>
      <c r="N18" s="54"/>
      <c r="O18" s="5"/>
      <c r="P18" s="47"/>
      <c r="Q18" s="53"/>
      <c r="S18" s="47"/>
      <c r="T18" s="42"/>
      <c r="V18" s="68"/>
      <c r="W18" s="5"/>
      <c r="X18" s="5"/>
      <c r="Y18" s="5"/>
      <c r="Z18" s="5"/>
      <c r="AA18" s="5"/>
      <c r="AB18" s="9"/>
      <c r="AC18" s="12" t="s">
        <v>17</v>
      </c>
      <c r="AD18" s="12" t="s">
        <v>21</v>
      </c>
      <c r="AE18" s="12" t="s">
        <v>17</v>
      </c>
      <c r="AF18" s="9"/>
      <c r="AG18" s="9"/>
      <c r="AH18" s="9"/>
      <c r="AI18" s="9"/>
      <c r="AJ18" s="67"/>
      <c r="AL18" s="5">
        <v>90</v>
      </c>
      <c r="AM18" s="12" t="s">
        <v>27</v>
      </c>
      <c r="AN18" s="3" t="s">
        <v>40</v>
      </c>
      <c r="AU18" s="70"/>
    </row>
    <row r="19" spans="2:47">
      <c r="B19" s="54"/>
      <c r="C19" s="5"/>
      <c r="D19" s="47"/>
      <c r="E19" s="54"/>
      <c r="F19" s="5"/>
      <c r="G19" s="47"/>
      <c r="H19" s="54"/>
      <c r="I19" s="48"/>
      <c r="J19" s="21"/>
      <c r="K19" s="54"/>
      <c r="L19" s="5"/>
      <c r="M19" s="46"/>
      <c r="N19" s="54"/>
      <c r="O19" s="5"/>
      <c r="P19" s="47"/>
      <c r="Q19" s="53"/>
      <c r="S19" s="47"/>
      <c r="T19" s="42"/>
      <c r="V19" s="68"/>
      <c r="W19" s="5"/>
      <c r="X19" s="5"/>
      <c r="Y19" s="5"/>
      <c r="Z19" s="5"/>
      <c r="AA19" s="5"/>
      <c r="AB19" s="9"/>
      <c r="AC19" s="12" t="s">
        <v>18</v>
      </c>
      <c r="AD19" s="12" t="s">
        <v>32</v>
      </c>
      <c r="AE19" s="12" t="s">
        <v>18</v>
      </c>
      <c r="AF19" s="9"/>
      <c r="AG19" s="9"/>
      <c r="AH19" s="9"/>
      <c r="AI19" s="9"/>
      <c r="AJ19" s="67"/>
      <c r="AL19" s="5">
        <v>69</v>
      </c>
      <c r="AM19" s="12" t="s">
        <v>28</v>
      </c>
      <c r="AN19" s="3" t="s">
        <v>34</v>
      </c>
      <c r="AU19" s="70"/>
    </row>
    <row r="20" spans="2:47">
      <c r="B20" s="54"/>
      <c r="C20" s="5"/>
      <c r="D20" s="47"/>
      <c r="E20" s="54"/>
      <c r="F20" s="5"/>
      <c r="G20" s="47"/>
      <c r="H20" s="54"/>
      <c r="I20" s="48"/>
      <c r="J20" s="21"/>
      <c r="K20" s="54"/>
      <c r="L20" s="5"/>
      <c r="M20" s="46"/>
      <c r="N20" s="54"/>
      <c r="O20" s="5"/>
      <c r="P20" s="47"/>
      <c r="Q20" s="53"/>
      <c r="R20" s="5"/>
      <c r="S20" s="47"/>
      <c r="T20" s="42"/>
      <c r="V20" s="68"/>
      <c r="W20" s="5"/>
      <c r="X20" s="5"/>
      <c r="Y20" s="5"/>
      <c r="Z20" s="5"/>
      <c r="AA20" s="5"/>
      <c r="AB20" s="9"/>
      <c r="AC20" s="12" t="s">
        <v>19</v>
      </c>
      <c r="AD20" s="9"/>
      <c r="AE20" s="12" t="s">
        <v>19</v>
      </c>
      <c r="AF20" s="9"/>
      <c r="AG20" s="9"/>
      <c r="AH20" s="9"/>
      <c r="AI20" s="9"/>
      <c r="AJ20" s="67"/>
      <c r="AL20" s="13">
        <v>10</v>
      </c>
      <c r="AM20" s="12" t="s">
        <v>29</v>
      </c>
      <c r="AN20" s="3" t="s">
        <v>36</v>
      </c>
      <c r="AO20" s="12"/>
      <c r="AU20" s="70"/>
    </row>
    <row r="21" spans="2:47">
      <c r="B21" s="109"/>
      <c r="C21" s="110"/>
      <c r="D21" s="111"/>
      <c r="E21" s="54"/>
      <c r="F21" s="5"/>
      <c r="G21" s="47"/>
      <c r="H21" s="54"/>
      <c r="I21" s="48"/>
      <c r="J21" s="21"/>
      <c r="K21" s="54"/>
      <c r="L21" s="5"/>
      <c r="M21" s="46"/>
      <c r="N21" s="54"/>
      <c r="O21" s="5"/>
      <c r="P21" s="47"/>
      <c r="Q21" s="53"/>
      <c r="R21" s="5"/>
      <c r="S21" s="47"/>
      <c r="T21" s="42"/>
      <c r="V21" s="68"/>
      <c r="W21" s="5"/>
      <c r="X21" s="5"/>
      <c r="Y21" s="5"/>
      <c r="Z21" s="5"/>
      <c r="AA21" s="5"/>
      <c r="AB21" s="9"/>
      <c r="AC21" s="12" t="s">
        <v>20</v>
      </c>
      <c r="AD21" s="9"/>
      <c r="AE21" s="12" t="s">
        <v>20</v>
      </c>
      <c r="AF21" s="9"/>
      <c r="AG21" s="9"/>
      <c r="AH21" s="9"/>
      <c r="AI21" s="9"/>
      <c r="AJ21" s="67"/>
      <c r="AL21" s="5">
        <v>12</v>
      </c>
      <c r="AM21" s="12" t="s">
        <v>30</v>
      </c>
      <c r="AN21" s="3" t="s">
        <v>34</v>
      </c>
      <c r="AU21" s="70"/>
    </row>
    <row r="22" spans="2:47">
      <c r="B22" s="54"/>
      <c r="C22" s="5"/>
      <c r="D22" s="47"/>
      <c r="E22" s="54"/>
      <c r="F22" s="5"/>
      <c r="G22" s="56"/>
      <c r="H22" s="54"/>
      <c r="I22" s="48"/>
      <c r="J22" s="21"/>
      <c r="K22" s="54"/>
      <c r="L22" s="5"/>
      <c r="M22" s="46"/>
      <c r="N22" s="57"/>
      <c r="O22" s="5"/>
      <c r="P22" s="47"/>
      <c r="Q22" s="53"/>
      <c r="R22" s="5"/>
      <c r="S22" s="21"/>
      <c r="T22" s="42"/>
      <c r="V22" s="68"/>
      <c r="W22" s="5"/>
      <c r="X22" s="5"/>
      <c r="Y22" s="5"/>
      <c r="Z22" s="5"/>
      <c r="AA22" s="5"/>
      <c r="AB22" s="9"/>
      <c r="AC22" s="12" t="s">
        <v>21</v>
      </c>
      <c r="AD22" s="9"/>
      <c r="AE22" s="12" t="s">
        <v>21</v>
      </c>
      <c r="AF22" s="9"/>
      <c r="AG22" s="9"/>
      <c r="AH22" s="9"/>
      <c r="AI22" s="9"/>
      <c r="AJ22" s="67"/>
      <c r="AL22" s="5">
        <v>36</v>
      </c>
      <c r="AM22" s="12" t="s">
        <v>31</v>
      </c>
      <c r="AN22" s="3" t="s">
        <v>40</v>
      </c>
      <c r="AU22" s="70"/>
    </row>
    <row r="23" spans="2:47">
      <c r="B23" s="54"/>
      <c r="C23" s="5"/>
      <c r="D23" s="47"/>
      <c r="E23" s="109"/>
      <c r="F23" s="110"/>
      <c r="G23" s="110"/>
      <c r="H23" s="109"/>
      <c r="I23" s="110"/>
      <c r="J23" s="110"/>
      <c r="K23" s="109"/>
      <c r="L23" s="110"/>
      <c r="M23" s="110"/>
      <c r="N23" s="109"/>
      <c r="O23" s="110"/>
      <c r="P23" s="110"/>
      <c r="Q23" s="53"/>
      <c r="R23" s="5"/>
      <c r="S23" s="21"/>
      <c r="T23" s="42"/>
      <c r="V23" s="68"/>
      <c r="W23" s="5"/>
      <c r="X23" s="5"/>
      <c r="Y23" s="5"/>
      <c r="Z23" s="5"/>
      <c r="AA23" s="5"/>
      <c r="AB23" s="9"/>
      <c r="AC23" s="12" t="s">
        <v>22</v>
      </c>
      <c r="AD23" s="9"/>
      <c r="AE23" s="12" t="s">
        <v>22</v>
      </c>
      <c r="AF23" s="9"/>
      <c r="AG23" s="9"/>
      <c r="AH23" s="9"/>
      <c r="AI23" s="9"/>
      <c r="AJ23" s="67"/>
      <c r="AL23" s="5">
        <v>12</v>
      </c>
      <c r="AM23" s="12" t="s">
        <v>21</v>
      </c>
      <c r="AN23" s="3" t="s">
        <v>41</v>
      </c>
      <c r="AU23" s="70"/>
    </row>
    <row r="24" spans="2:47">
      <c r="B24" s="54"/>
      <c r="C24" s="5"/>
      <c r="D24" s="47"/>
      <c r="E24" s="54"/>
      <c r="F24" s="5"/>
      <c r="G24" s="48"/>
      <c r="H24" s="54"/>
      <c r="I24" s="112"/>
      <c r="J24" s="48"/>
      <c r="K24" s="54"/>
      <c r="L24" s="5"/>
      <c r="M24" s="48"/>
      <c r="N24" s="54"/>
      <c r="O24" s="5"/>
      <c r="P24" s="48"/>
      <c r="Q24" s="54"/>
      <c r="S24" s="21"/>
      <c r="T24" s="42"/>
      <c r="V24" s="68"/>
      <c r="W24" s="5"/>
      <c r="X24" s="5"/>
      <c r="Y24" s="5"/>
      <c r="Z24" s="5"/>
      <c r="AA24" s="5"/>
      <c r="AB24" s="9"/>
      <c r="AC24" s="12" t="s">
        <v>23</v>
      </c>
      <c r="AD24" s="9"/>
      <c r="AE24" s="12" t="s">
        <v>23</v>
      </c>
      <c r="AF24" s="9"/>
      <c r="AG24" s="9"/>
      <c r="AH24" s="9"/>
      <c r="AI24" s="9"/>
      <c r="AJ24" s="67"/>
      <c r="AL24" s="5">
        <v>39</v>
      </c>
      <c r="AM24" s="12" t="s">
        <v>32</v>
      </c>
      <c r="AN24" s="3" t="s">
        <v>41</v>
      </c>
      <c r="AU24" s="70"/>
    </row>
    <row r="25" spans="2:47">
      <c r="B25" s="54"/>
      <c r="C25" s="5"/>
      <c r="D25" s="47"/>
      <c r="E25" s="54"/>
      <c r="F25" s="5"/>
      <c r="G25" s="48"/>
      <c r="H25" s="54"/>
      <c r="I25" s="112"/>
      <c r="J25" s="48"/>
      <c r="K25" s="54"/>
      <c r="L25" s="90"/>
      <c r="M25" s="48"/>
      <c r="N25" s="54"/>
      <c r="O25" s="90"/>
      <c r="P25" s="48"/>
      <c r="Q25" s="54"/>
      <c r="R25" s="5"/>
      <c r="S25" s="21"/>
      <c r="T25" s="42" t="str">
        <f>IF(Q25="","",IF(COUNTIF(C25:C73,R25)+COUNTIF(F25:F73,R25)+COUNTIF(I25:I71,R25)+COUNTIF(L26:L73,R25)+COUNTIF(O25:O73,R25)=0,Q25,""))</f>
        <v/>
      </c>
      <c r="V25" s="68"/>
      <c r="W25" s="5"/>
      <c r="X25" s="5"/>
      <c r="Y25" s="5"/>
      <c r="Z25" s="5"/>
      <c r="AA25" s="5"/>
      <c r="AB25" s="9"/>
      <c r="AC25" s="9"/>
      <c r="AD25" s="9"/>
      <c r="AE25" s="12" t="s">
        <v>24</v>
      </c>
      <c r="AF25" s="9"/>
      <c r="AG25" s="9"/>
      <c r="AH25" s="9"/>
      <c r="AI25" s="9"/>
      <c r="AJ25" s="67"/>
      <c r="AL25" s="13">
        <v>77</v>
      </c>
      <c r="AM25" s="13" t="s">
        <v>54</v>
      </c>
      <c r="AN25" s="3" t="s">
        <v>34</v>
      </c>
      <c r="AO25" s="12"/>
      <c r="AU25" s="69"/>
    </row>
    <row r="26" spans="2:47">
      <c r="B26" s="54"/>
      <c r="C26" s="5"/>
      <c r="D26" s="47"/>
      <c r="E26" s="54"/>
      <c r="F26" s="90"/>
      <c r="G26" s="48"/>
      <c r="H26" s="54"/>
      <c r="I26" s="5"/>
      <c r="J26" s="48"/>
      <c r="K26" s="54"/>
      <c r="L26" s="13"/>
      <c r="M26" s="48"/>
      <c r="N26" s="54"/>
      <c r="O26" s="9"/>
      <c r="P26" s="48"/>
      <c r="Q26" s="54"/>
      <c r="R26" s="5"/>
      <c r="S26" s="21"/>
      <c r="T26" s="42" t="str">
        <f>IF(Q26="","",IF(COUNTIF(C26:C73,R26)+COUNTIF(F27:F73,R26)+COUNTIF(I26:I71,R26)+COUNTIF(L26:L73,R26)+COUNTIF(O26:O73,R26)=0,Q26,""))</f>
        <v/>
      </c>
      <c r="V26" s="68"/>
      <c r="W26" s="5"/>
      <c r="X26" s="5"/>
      <c r="Y26" s="5"/>
      <c r="Z26" s="5"/>
      <c r="AA26" s="5"/>
      <c r="AB26" s="9"/>
      <c r="AC26" s="9"/>
      <c r="AD26" s="9"/>
      <c r="AE26" s="12" t="s">
        <v>25</v>
      </c>
      <c r="AF26" s="9"/>
      <c r="AG26" s="9"/>
      <c r="AH26" s="9"/>
      <c r="AI26" s="9"/>
      <c r="AJ26" s="67"/>
      <c r="AL26" s="5">
        <v>88</v>
      </c>
      <c r="AM26" s="12" t="s">
        <v>55</v>
      </c>
      <c r="AN26" s="3" t="s">
        <v>34</v>
      </c>
      <c r="AU26" s="69"/>
    </row>
    <row r="27" spans="2:47">
      <c r="B27" s="54"/>
      <c r="C27" s="5"/>
      <c r="D27" s="47"/>
      <c r="E27" s="54"/>
      <c r="F27" s="48"/>
      <c r="G27" s="48"/>
      <c r="H27" s="54"/>
      <c r="I27" s="48"/>
      <c r="J27" s="48"/>
      <c r="K27" s="54"/>
      <c r="L27" s="90"/>
      <c r="M27" s="48"/>
      <c r="N27" s="54"/>
      <c r="O27" s="5"/>
      <c r="P27" s="48"/>
      <c r="Q27" s="54"/>
      <c r="R27" s="5"/>
      <c r="S27" s="21"/>
      <c r="T27" s="42" t="str">
        <f>IF(Q27="","",IF(COUNTIF(C27:C74,R27)+COUNTIF(F27:F73,R27)+COUNTIF(I27:I74,R27)+COUNTIF(L26:L74,R27)+COUNTIF(O27:O74,R27)=0,Q27,""))</f>
        <v/>
      </c>
      <c r="V27" s="68"/>
      <c r="W27" s="5"/>
      <c r="X27" s="5"/>
      <c r="Y27" s="5"/>
      <c r="Z27" s="5"/>
      <c r="AA27" s="5"/>
      <c r="AB27" s="9"/>
      <c r="AC27" s="9"/>
      <c r="AD27" s="9"/>
      <c r="AE27" s="12" t="s">
        <v>26</v>
      </c>
      <c r="AF27" s="9"/>
      <c r="AG27" s="9"/>
      <c r="AH27" s="9"/>
      <c r="AI27" s="9"/>
      <c r="AJ27" s="67"/>
      <c r="AL27" s="5">
        <v>76</v>
      </c>
      <c r="AM27" s="12" t="s">
        <v>56</v>
      </c>
      <c r="AN27" s="3" t="s">
        <v>34</v>
      </c>
      <c r="AU27" s="69"/>
    </row>
    <row r="28" spans="2:47">
      <c r="B28" s="54"/>
      <c r="C28" s="5"/>
      <c r="D28" s="47"/>
      <c r="E28" s="54"/>
      <c r="F28" s="5"/>
      <c r="G28" s="48"/>
      <c r="H28" s="54"/>
      <c r="I28" s="5"/>
      <c r="J28" s="48"/>
      <c r="K28" s="54"/>
      <c r="L28" s="5"/>
      <c r="M28" s="48"/>
      <c r="N28" s="54"/>
      <c r="O28" s="9"/>
      <c r="P28" s="48"/>
      <c r="Q28" s="54"/>
      <c r="R28" s="5"/>
      <c r="S28" s="21"/>
      <c r="T28" s="42" t="str">
        <f>IF(Q28="","",IF(COUNTIF(C28:C75,R28)+COUNTIF(F28:F75,R28)+COUNTIF(I28:I75,R28)+COUNTIF(L28:L75,R28)+COUNTIF(O28:O75,R28)=0,Q28,""))</f>
        <v/>
      </c>
      <c r="V28" s="68"/>
      <c r="W28" s="5"/>
      <c r="X28" s="5"/>
      <c r="Y28" s="5"/>
      <c r="Z28" s="5"/>
      <c r="AA28" s="5"/>
      <c r="AB28" s="9"/>
      <c r="AC28" s="9"/>
      <c r="AD28" s="9"/>
      <c r="AE28" s="12" t="s">
        <v>19</v>
      </c>
      <c r="AF28" s="9"/>
      <c r="AG28" s="9"/>
      <c r="AH28" s="9"/>
      <c r="AI28" s="9"/>
      <c r="AJ28" s="67"/>
      <c r="AL28" s="5">
        <v>12</v>
      </c>
      <c r="AM28" s="12" t="s">
        <v>57</v>
      </c>
      <c r="AN28" s="3" t="s">
        <v>61</v>
      </c>
      <c r="AU28" s="69"/>
    </row>
    <row r="29" spans="2:47">
      <c r="B29" s="54"/>
      <c r="C29" s="5"/>
      <c r="D29" s="47"/>
      <c r="E29" s="54"/>
      <c r="F29" s="5"/>
      <c r="G29" s="48"/>
      <c r="H29" s="54"/>
      <c r="I29" s="5"/>
      <c r="J29" s="48"/>
      <c r="K29" s="54"/>
      <c r="L29" s="5"/>
      <c r="M29" s="48"/>
      <c r="N29" s="54"/>
      <c r="O29" s="5"/>
      <c r="P29" s="48"/>
      <c r="Q29" s="53"/>
      <c r="R29" s="5"/>
      <c r="S29" s="21"/>
      <c r="T29" s="42" t="str">
        <f>IF(Q29="","",IF(COUNTIF(C29:C76,R29)+COUNTIF(F29:F76,R29)+COUNTIF(I29:I76,R29)+COUNTIF(L29:L76,R29)+COUNTIF(O29:O76,R29)=0,Q29,""))</f>
        <v/>
      </c>
      <c r="V29" s="68"/>
      <c r="W29" s="5"/>
      <c r="X29" s="5"/>
      <c r="Y29" s="5"/>
      <c r="Z29" s="5"/>
      <c r="AA29" s="5"/>
      <c r="AB29" s="9"/>
      <c r="AC29" s="9"/>
      <c r="AD29" s="9"/>
      <c r="AE29" s="12" t="s">
        <v>27</v>
      </c>
      <c r="AF29" s="9"/>
      <c r="AG29" s="9"/>
      <c r="AH29" s="9"/>
      <c r="AI29" s="9"/>
      <c r="AJ29" s="67"/>
      <c r="AL29" s="5">
        <v>12</v>
      </c>
      <c r="AM29" s="12" t="s">
        <v>58</v>
      </c>
      <c r="AN29" s="3" t="s">
        <v>34</v>
      </c>
      <c r="AU29" s="69"/>
    </row>
    <row r="30" spans="2:47">
      <c r="B30" s="54"/>
      <c r="C30" s="5"/>
      <c r="D30" s="47"/>
      <c r="E30" s="109"/>
      <c r="F30" s="110"/>
      <c r="G30" s="110"/>
      <c r="H30" s="109"/>
      <c r="I30" s="110"/>
      <c r="J30" s="110"/>
      <c r="K30" s="109"/>
      <c r="L30" s="110"/>
      <c r="M30" s="110"/>
      <c r="N30" s="109"/>
      <c r="O30" s="110"/>
      <c r="P30" s="110"/>
      <c r="Q30" s="53"/>
      <c r="R30" s="5"/>
      <c r="S30" s="47"/>
      <c r="T30" s="42" t="str">
        <f>IF(Q30="","",IF(COUNTIF(C30:C77,R30)+COUNTIF(F30:F77,R30)+COUNTIF(I30:I77,R30)+COUNTIF(L30:L77,R30)+COUNTIF(O30:O77,R30)=0,Q30,""))</f>
        <v/>
      </c>
      <c r="V30" s="68"/>
      <c r="W30" s="5"/>
      <c r="X30" s="5"/>
      <c r="Y30" s="5"/>
      <c r="Z30" s="5"/>
      <c r="AA30" s="5"/>
      <c r="AB30" s="9"/>
      <c r="AC30" s="9"/>
      <c r="AD30" s="9"/>
      <c r="AE30" s="12" t="s">
        <v>28</v>
      </c>
      <c r="AF30" s="9"/>
      <c r="AG30" s="9"/>
      <c r="AH30" s="9"/>
      <c r="AI30" s="9"/>
      <c r="AJ30" s="67"/>
      <c r="AL30" s="13">
        <v>12</v>
      </c>
      <c r="AM30" s="12" t="s">
        <v>59</v>
      </c>
      <c r="AN30" s="3" t="s">
        <v>34</v>
      </c>
      <c r="AO30" s="12"/>
      <c r="AU30" s="69"/>
    </row>
    <row r="31" spans="2:47">
      <c r="B31" s="110"/>
      <c r="C31" s="110"/>
      <c r="D31" s="111"/>
      <c r="E31" s="54"/>
      <c r="F31" s="51"/>
      <c r="G31" s="48"/>
      <c r="H31" s="54"/>
      <c r="I31" s="112"/>
      <c r="J31" s="48"/>
      <c r="K31" s="54"/>
      <c r="L31" s="5"/>
      <c r="M31" s="48"/>
      <c r="N31" s="54"/>
      <c r="O31" s="5"/>
      <c r="P31" s="48"/>
      <c r="Q31" s="53"/>
      <c r="R31" s="5"/>
      <c r="S31" s="21"/>
      <c r="T31" s="42" t="str">
        <f>IF(Q31="","",IF(COUNTIF(C31:C78,R31)+COUNTIF(F27:F78,R31)+COUNTIF(I17:I78,R31)+COUNTIF(L31:L78,R31)+COUNTIF(O31:O78,R31)=0,Q31,""))</f>
        <v/>
      </c>
      <c r="V31" s="68"/>
      <c r="W31" s="5"/>
      <c r="X31" s="5"/>
      <c r="Y31" s="5"/>
      <c r="Z31" s="5"/>
      <c r="AA31" s="5"/>
      <c r="AB31" s="9"/>
      <c r="AC31" s="9"/>
      <c r="AD31" s="9"/>
      <c r="AE31" s="12" t="s">
        <v>29</v>
      </c>
      <c r="AF31" s="9"/>
      <c r="AG31" s="9"/>
      <c r="AH31" s="9"/>
      <c r="AI31" s="9"/>
      <c r="AJ31" s="67"/>
      <c r="AL31" s="5">
        <v>12</v>
      </c>
      <c r="AM31" s="12" t="s">
        <v>60</v>
      </c>
      <c r="AN31" s="3" t="s">
        <v>34</v>
      </c>
      <c r="AU31" s="69"/>
    </row>
    <row r="32" spans="2:47">
      <c r="B32" s="54"/>
      <c r="C32" s="5"/>
      <c r="D32" s="47"/>
      <c r="E32" s="54"/>
      <c r="F32" s="5"/>
      <c r="G32" s="48"/>
      <c r="H32" s="54"/>
      <c r="I32" s="112"/>
      <c r="J32" s="48"/>
      <c r="K32" s="54"/>
      <c r="L32" s="5"/>
      <c r="M32" s="48"/>
      <c r="N32" s="54"/>
      <c r="O32" s="5"/>
      <c r="P32" s="48"/>
      <c r="Q32" s="53"/>
      <c r="R32" s="5"/>
      <c r="S32" s="21"/>
      <c r="T32" s="42" t="str">
        <f>IF(Q32="","",IF(COUNTIF(C32:C79,R32)+COUNTIF(F32:F79,R32)+COUNTIF(I27:I79,R32)+COUNTIF(L32:L79,R32)+COUNTIF(O32:O79,R32)=0,Q32,""))</f>
        <v/>
      </c>
      <c r="V32" s="68"/>
      <c r="W32" s="5"/>
      <c r="X32" s="5"/>
      <c r="Y32" s="5"/>
      <c r="Z32" s="5"/>
      <c r="AA32" s="5"/>
      <c r="AB32" s="9"/>
      <c r="AC32" s="9"/>
      <c r="AD32" s="9"/>
      <c r="AE32" s="12" t="s">
        <v>30</v>
      </c>
      <c r="AF32" s="9"/>
      <c r="AG32" s="9"/>
      <c r="AH32" s="9"/>
      <c r="AI32" s="9"/>
      <c r="AJ32" s="67"/>
      <c r="AM32" s="12"/>
      <c r="AU32" s="69"/>
    </row>
    <row r="33" spans="2:47">
      <c r="B33" s="54"/>
      <c r="C33" s="5"/>
      <c r="D33" s="47"/>
      <c r="E33" s="54"/>
      <c r="F33" s="5"/>
      <c r="G33" s="48"/>
      <c r="H33" s="54"/>
      <c r="I33" s="5"/>
      <c r="J33" s="48"/>
      <c r="K33" s="54"/>
      <c r="L33" s="5"/>
      <c r="M33" s="48"/>
      <c r="N33" s="54"/>
      <c r="O33" s="5"/>
      <c r="P33" s="48"/>
      <c r="Q33" s="53"/>
      <c r="R33" s="5"/>
      <c r="S33" s="21"/>
      <c r="T33" s="42" t="str">
        <f>IF(Q33="","",IF(COUNTIF(C33:C80,R33)+COUNTIF(F33:F80,R33)+COUNTIF(I33:I80,R33)+COUNTIF(L33:L80,R33)+COUNTIF(O33:O80,R33)=0,Q33,""))</f>
        <v/>
      </c>
      <c r="V33" s="68"/>
      <c r="W33" s="5"/>
      <c r="X33" s="5"/>
      <c r="Y33" s="5"/>
      <c r="Z33" s="5"/>
      <c r="AA33" s="5"/>
      <c r="AB33" s="9"/>
      <c r="AC33" s="9"/>
      <c r="AD33" s="9"/>
      <c r="AE33" s="12" t="s">
        <v>31</v>
      </c>
      <c r="AF33" s="9"/>
      <c r="AG33" s="9"/>
      <c r="AH33" s="9"/>
      <c r="AI33" s="9"/>
      <c r="AJ33" s="67"/>
      <c r="AM33" s="12"/>
      <c r="AU33" s="69"/>
    </row>
    <row r="34" spans="2:47">
      <c r="B34" s="109"/>
      <c r="C34" s="110"/>
      <c r="D34" s="111"/>
      <c r="E34" s="54"/>
      <c r="F34" s="5"/>
      <c r="G34" s="48"/>
      <c r="H34" s="54"/>
      <c r="I34" s="5"/>
      <c r="J34" s="48"/>
      <c r="K34" s="54"/>
      <c r="L34" s="5"/>
      <c r="M34" s="48"/>
      <c r="N34" s="54"/>
      <c r="O34" s="5"/>
      <c r="P34" s="48"/>
      <c r="Q34" s="53"/>
      <c r="R34" s="5"/>
      <c r="S34" s="47"/>
      <c r="T34" s="42" t="str">
        <f>IF(Q34="","",IF(COUNTIF(C34:C81,R34)+COUNTIF(F34:F81,R34)+COUNTIF(I34:I81,R34)+COUNTIF(L34:L81,R34)+COUNTIF(O34:O81,R34)=0,Q34,""))</f>
        <v/>
      </c>
      <c r="V34" s="68"/>
      <c r="W34" s="5"/>
      <c r="X34" s="5"/>
      <c r="Y34" s="5"/>
      <c r="Z34" s="5"/>
      <c r="AA34" s="5"/>
      <c r="AB34" s="9"/>
      <c r="AC34" s="9"/>
      <c r="AD34" s="9"/>
      <c r="AE34" s="12" t="s">
        <v>21</v>
      </c>
      <c r="AF34" s="9"/>
      <c r="AG34" s="9"/>
      <c r="AH34" s="9"/>
      <c r="AI34" s="9"/>
      <c r="AJ34" s="67"/>
      <c r="AM34" s="12"/>
      <c r="AU34" s="69"/>
    </row>
    <row r="35" spans="2:47">
      <c r="B35" s="52"/>
      <c r="C35" s="5"/>
      <c r="D35" s="50"/>
      <c r="E35" s="54"/>
      <c r="F35" s="5"/>
      <c r="G35" s="48"/>
      <c r="H35" s="54"/>
      <c r="I35" s="5"/>
      <c r="J35" s="48"/>
      <c r="K35" s="54"/>
      <c r="L35" s="5"/>
      <c r="M35" s="48"/>
      <c r="N35" s="54"/>
      <c r="O35" s="5"/>
      <c r="P35" s="48"/>
      <c r="Q35" s="53"/>
      <c r="R35" s="5"/>
      <c r="S35" s="47"/>
      <c r="T35" s="42" t="str">
        <f>IF(Q35="","",IF(COUNTIF(C35:C82,R35)+COUNTIF(F35:F82,R35)+COUNTIF(I35:I82,R35)+COUNTIF(L35:L82,R35)+COUNTIF(O35:O82,R35)=0,Q35,""))</f>
        <v/>
      </c>
      <c r="V35" s="68"/>
      <c r="W35" s="5"/>
      <c r="X35" s="5"/>
      <c r="Y35" s="5"/>
      <c r="Z35" s="5"/>
      <c r="AA35" s="5"/>
      <c r="AB35" s="9"/>
      <c r="AC35" s="9"/>
      <c r="AD35" s="9"/>
      <c r="AE35" s="12" t="s">
        <v>32</v>
      </c>
      <c r="AF35" s="9"/>
      <c r="AG35" s="9"/>
      <c r="AH35" s="9"/>
      <c r="AI35" s="9"/>
      <c r="AJ35" s="67"/>
      <c r="AM35" s="12"/>
      <c r="AU35" s="69"/>
    </row>
    <row r="36" spans="2:47">
      <c r="B36" s="54"/>
      <c r="C36" s="5"/>
      <c r="D36" s="47"/>
      <c r="E36" s="54"/>
      <c r="F36" s="5"/>
      <c r="G36" s="48"/>
      <c r="H36" s="54"/>
      <c r="I36" s="5"/>
      <c r="J36" s="48"/>
      <c r="K36" s="54"/>
      <c r="L36" s="5"/>
      <c r="M36" s="48"/>
      <c r="N36" s="54"/>
      <c r="O36" s="5"/>
      <c r="P36" s="48"/>
      <c r="Q36" s="54"/>
      <c r="R36" s="5"/>
      <c r="S36" s="47"/>
      <c r="T36" s="42" t="str">
        <f>IF(Q36="","",IF(COUNTIF(C36:C83,R36)+COUNTIF(F36:F83,R36)+COUNTIF(I36:I83,R36)+COUNTIF(L36:L83,R36)+COUNTIF(O36:O83,R36)=0,Q36,""))</f>
        <v/>
      </c>
      <c r="V36" s="68"/>
      <c r="W36" s="5"/>
      <c r="X36" s="5"/>
      <c r="Y36" s="5"/>
      <c r="Z36" s="5"/>
      <c r="AA36" s="5"/>
      <c r="AB36" s="9"/>
      <c r="AC36" s="9"/>
      <c r="AD36" s="9"/>
      <c r="AE36" s="5"/>
      <c r="AF36" s="9"/>
      <c r="AG36" s="9"/>
      <c r="AH36" s="9"/>
      <c r="AI36" s="9"/>
      <c r="AJ36" s="67"/>
      <c r="AM36" s="12"/>
      <c r="AU36" s="69"/>
    </row>
    <row r="37" spans="2:47">
      <c r="B37" s="54"/>
      <c r="C37" s="5"/>
      <c r="D37" s="47"/>
      <c r="E37" s="109"/>
      <c r="F37" s="110"/>
      <c r="G37" s="110"/>
      <c r="H37" s="109"/>
      <c r="I37" s="110"/>
      <c r="J37" s="110"/>
      <c r="K37" s="109"/>
      <c r="L37" s="110"/>
      <c r="M37" s="110"/>
      <c r="N37" s="109"/>
      <c r="O37" s="110"/>
      <c r="P37" s="110"/>
      <c r="Q37" s="53"/>
      <c r="R37" s="5"/>
      <c r="S37" s="62"/>
      <c r="T37" s="42" t="str">
        <f>IF(Q37="","",IF(COUNTIF(C37:C84,R37)+COUNTIF(F37:F84,R37)+COUNTIF(I37:I84,R37)+COUNTIF(L37:L84,R37)+COUNTIF(O37:O84,R37)=0,Q37,""))</f>
        <v/>
      </c>
      <c r="V37" s="68"/>
      <c r="W37" s="5"/>
      <c r="X37" s="5"/>
      <c r="Y37" s="5"/>
      <c r="Z37" s="5"/>
      <c r="AA37" s="5"/>
      <c r="AB37" s="9"/>
      <c r="AC37" s="9"/>
      <c r="AD37" s="9"/>
      <c r="AE37" s="5"/>
      <c r="AF37" s="9"/>
      <c r="AG37" s="9"/>
      <c r="AH37" s="9"/>
      <c r="AI37" s="9"/>
      <c r="AJ37" s="67"/>
      <c r="AM37" s="12"/>
      <c r="AU37" s="69"/>
    </row>
    <row r="38" spans="2:47">
      <c r="B38" s="54"/>
      <c r="C38" s="5"/>
      <c r="D38" s="47"/>
      <c r="E38" s="54"/>
      <c r="F38" s="5"/>
      <c r="G38" s="48"/>
      <c r="H38" s="54"/>
      <c r="I38" s="5"/>
      <c r="J38" s="48"/>
      <c r="K38" s="54"/>
      <c r="L38" s="5"/>
      <c r="M38" s="48"/>
      <c r="N38" s="54"/>
      <c r="O38" s="5"/>
      <c r="P38" s="48"/>
      <c r="Q38" s="53"/>
      <c r="R38" s="5"/>
      <c r="S38" s="62"/>
      <c r="T38" s="42" t="str">
        <f>IF(Q38="","",IF(COUNTIF(C38:C85,R38)+COUNTIF(F38:F85,R38)+COUNTIF(I38:I85,R38)+COUNTIF(L38:L85,R38)+COUNTIF(O38:O85,R38)=0,Q38,""))</f>
        <v/>
      </c>
      <c r="V38" s="68"/>
      <c r="W38" s="5"/>
      <c r="X38" s="5"/>
      <c r="Y38" s="5"/>
      <c r="Z38" s="5"/>
      <c r="AA38" s="5"/>
      <c r="AB38" s="9"/>
      <c r="AC38" s="9"/>
      <c r="AD38" s="9"/>
      <c r="AE38" s="5"/>
      <c r="AF38" s="9"/>
      <c r="AG38" s="9"/>
      <c r="AH38" s="9"/>
      <c r="AI38" s="9"/>
      <c r="AJ38" s="67"/>
      <c r="AM38" s="12"/>
      <c r="AU38" s="69"/>
    </row>
    <row r="39" spans="2:47">
      <c r="B39" s="54"/>
      <c r="C39" s="5"/>
      <c r="D39" s="47"/>
      <c r="E39" s="54"/>
      <c r="F39" s="5"/>
      <c r="G39" s="48"/>
      <c r="H39" s="54"/>
      <c r="I39" s="5"/>
      <c r="J39" s="48"/>
      <c r="K39" s="54"/>
      <c r="L39" s="5"/>
      <c r="M39" s="48"/>
      <c r="N39" s="54"/>
      <c r="O39" s="5"/>
      <c r="P39" s="48"/>
      <c r="Q39" s="53"/>
      <c r="R39" s="5"/>
      <c r="S39" s="47"/>
      <c r="T39" s="42" t="str">
        <f>IF(Q39="","",IF(COUNTIF(C39:C86,R39)+COUNTIF(F39:F86,R39)+COUNTIF(I39:I86,R39)+COUNTIF(L39:L85,R39)+COUNTIF(O39:O86,R39)=0,Q39,""))</f>
        <v/>
      </c>
      <c r="V39" s="68"/>
      <c r="W39" s="5"/>
      <c r="X39" s="5"/>
      <c r="Y39" s="5"/>
      <c r="Z39" s="5"/>
      <c r="AA39" s="5"/>
      <c r="AB39" s="9"/>
      <c r="AC39" s="9"/>
      <c r="AD39" s="9"/>
      <c r="AE39" s="5"/>
      <c r="AF39" s="9"/>
      <c r="AG39" s="9"/>
      <c r="AH39" s="9"/>
      <c r="AI39" s="9"/>
      <c r="AJ39" s="67"/>
      <c r="AM39" s="12"/>
      <c r="AU39" s="69"/>
    </row>
    <row r="40" spans="2:47">
      <c r="B40" s="54"/>
      <c r="C40" s="5"/>
      <c r="D40" s="21"/>
      <c r="E40" s="54"/>
      <c r="F40" s="5"/>
      <c r="G40" s="48"/>
      <c r="H40" s="54"/>
      <c r="I40" s="5"/>
      <c r="J40" s="48"/>
      <c r="K40" s="54"/>
      <c r="L40" s="5"/>
      <c r="M40" s="48"/>
      <c r="N40" s="54"/>
      <c r="O40" s="5"/>
      <c r="P40" s="48"/>
      <c r="Q40" s="53"/>
      <c r="R40" s="5"/>
      <c r="S40" s="47"/>
      <c r="T40" s="42" t="str">
        <f>IF(Q40="","",IF(COUNTIF(C40:C87,R40)+COUNTIF(F40:F87,R40)+COUNTIF(I40:I87,R40)+COUNTIF(L40:L87,R40)+COUNTIF(O40:O87,R40)=0,Q40,""))</f>
        <v/>
      </c>
      <c r="V40" s="68"/>
      <c r="W40" s="5"/>
      <c r="X40" s="5"/>
      <c r="Y40" s="5"/>
      <c r="Z40" s="5"/>
      <c r="AA40" s="5"/>
      <c r="AB40" s="9"/>
      <c r="AC40" s="9"/>
      <c r="AD40" s="9"/>
      <c r="AE40" s="5"/>
      <c r="AF40" s="9"/>
      <c r="AG40" s="9"/>
      <c r="AH40" s="9"/>
      <c r="AI40" s="9"/>
      <c r="AJ40" s="67"/>
      <c r="AL40" s="13"/>
      <c r="AM40" s="12"/>
      <c r="AO40" s="12"/>
      <c r="AU40" s="69"/>
    </row>
    <row r="41" spans="2:47">
      <c r="B41" s="54"/>
      <c r="C41" s="5"/>
      <c r="D41" s="21"/>
      <c r="E41" s="54"/>
      <c r="F41" s="5"/>
      <c r="G41" s="48"/>
      <c r="H41" s="54"/>
      <c r="I41" s="112"/>
      <c r="J41" s="48"/>
      <c r="K41" s="54"/>
      <c r="L41" s="5"/>
      <c r="M41" s="48"/>
      <c r="N41" s="54"/>
      <c r="O41" s="5"/>
      <c r="P41" s="48"/>
      <c r="Q41" s="53"/>
      <c r="R41" s="5"/>
      <c r="S41" s="47"/>
      <c r="T41" s="42" t="str">
        <f>IF(Q41="","",IF(COUNTIF(C41:C88,R41)+COUNTIF(F41:F88,R41)+COUNTIF(I41:I88,R41)+COUNTIF(L41:L87,R41)+COUNTIF(O41:O88,R41)=0,Q41,""))</f>
        <v/>
      </c>
      <c r="V41" s="68"/>
      <c r="W41" s="5"/>
      <c r="X41" s="5"/>
      <c r="Y41" s="5"/>
      <c r="Z41" s="5"/>
      <c r="AA41" s="5"/>
      <c r="AB41" s="9"/>
      <c r="AC41" s="9"/>
      <c r="AD41" s="9"/>
      <c r="AE41" s="5"/>
      <c r="AF41" s="9"/>
      <c r="AG41" s="9"/>
      <c r="AH41" s="9"/>
      <c r="AI41" s="9"/>
      <c r="AJ41" s="67"/>
      <c r="AM41" s="12"/>
      <c r="AU41" s="69"/>
    </row>
    <row r="42" spans="2:47">
      <c r="B42" s="54"/>
      <c r="C42" s="5"/>
      <c r="D42" s="21"/>
      <c r="E42" s="54"/>
      <c r="F42" s="5"/>
      <c r="G42" s="48"/>
      <c r="H42" s="54"/>
      <c r="I42" s="5"/>
      <c r="J42" s="48"/>
      <c r="K42" s="54"/>
      <c r="L42" s="5"/>
      <c r="M42" s="48"/>
      <c r="N42" s="54"/>
      <c r="O42" s="5"/>
      <c r="P42" s="48"/>
      <c r="Q42" s="53"/>
      <c r="R42" s="5"/>
      <c r="S42" s="62"/>
      <c r="T42" s="42" t="str">
        <f>IF(Q42="","",IF(COUNTIF(C42:C89,R42)+COUNTIF(F42:F89,R42)+COUNTIF(I42:I89,R42)+COUNTIF(L42:L89,R42)+COUNTIF(O42:O89,R42)=0,Q42,""))</f>
        <v/>
      </c>
      <c r="V42" s="68"/>
      <c r="W42" s="5"/>
      <c r="X42" s="5"/>
      <c r="Y42" s="5"/>
      <c r="Z42" s="5"/>
      <c r="AA42" s="5"/>
      <c r="AB42" s="9"/>
      <c r="AC42" s="9"/>
      <c r="AD42" s="9"/>
      <c r="AE42" s="5"/>
      <c r="AF42" s="9"/>
      <c r="AG42" s="9"/>
      <c r="AH42" s="9"/>
      <c r="AI42" s="9"/>
      <c r="AJ42" s="67"/>
      <c r="AM42" s="12"/>
      <c r="AU42" s="69"/>
    </row>
    <row r="43" spans="2:47">
      <c r="B43" s="54"/>
      <c r="C43" s="5"/>
      <c r="D43" s="21"/>
      <c r="E43" s="54"/>
      <c r="F43" s="5"/>
      <c r="G43" s="48"/>
      <c r="H43" s="54"/>
      <c r="I43" s="5"/>
      <c r="J43" s="48"/>
      <c r="K43" s="54"/>
      <c r="L43" s="5"/>
      <c r="M43" s="48"/>
      <c r="N43" s="54"/>
      <c r="O43" s="5"/>
      <c r="P43" s="48"/>
      <c r="Q43" s="53"/>
      <c r="R43" s="5"/>
      <c r="S43" s="47"/>
      <c r="T43" s="42" t="str">
        <f>IF(Q43="","",IF(COUNTIF(C43:C90,R43)+COUNTIF(F43:F90,R43)+COUNTIF(I43:I90,R43)+COUNTIF(L43:L90,R43)+COUNTIF(O43:O90,R43)=0,Q43,""))</f>
        <v/>
      </c>
      <c r="V43" s="68"/>
      <c r="W43" s="5"/>
      <c r="X43" s="5"/>
      <c r="Y43" s="5"/>
      <c r="Z43" s="5"/>
      <c r="AA43" s="5"/>
      <c r="AB43" s="9"/>
      <c r="AC43" s="9"/>
      <c r="AD43" s="9"/>
      <c r="AE43" s="5"/>
      <c r="AF43" s="9"/>
      <c r="AG43" s="9"/>
      <c r="AH43" s="9"/>
      <c r="AI43" s="9"/>
      <c r="AJ43" s="67"/>
      <c r="AM43" s="12"/>
      <c r="AU43" s="69"/>
    </row>
    <row r="44" spans="2:47">
      <c r="B44" s="54"/>
      <c r="C44" s="5"/>
      <c r="D44" s="21"/>
      <c r="E44" s="109"/>
      <c r="F44" s="110"/>
      <c r="G44" s="110"/>
      <c r="H44" s="109"/>
      <c r="I44" s="110"/>
      <c r="J44" s="110"/>
      <c r="K44" s="109"/>
      <c r="L44" s="110"/>
      <c r="M44" s="110"/>
      <c r="N44" s="109"/>
      <c r="O44" s="110"/>
      <c r="P44" s="110"/>
      <c r="Q44" s="53"/>
      <c r="R44" s="5"/>
      <c r="S44" s="47"/>
      <c r="T44" s="42" t="str">
        <f>IF(Q44="","",IF(COUNTIF(C44:C91,R44)+COUNTIF(F44:F91,R44)+COUNTIF(I44:I91,R44)+COUNTIF(L44:L91,R44)+COUNTIF(O44:O91,R44)=0,Q44,""))</f>
        <v/>
      </c>
      <c r="V44" s="68"/>
      <c r="W44" s="5"/>
      <c r="X44" s="5"/>
      <c r="Y44" s="5"/>
      <c r="Z44" s="5"/>
      <c r="AA44" s="5"/>
      <c r="AB44" s="9"/>
      <c r="AC44" s="9"/>
      <c r="AD44" s="9"/>
      <c r="AE44" s="5"/>
      <c r="AF44" s="9"/>
      <c r="AG44" s="9"/>
      <c r="AH44" s="9"/>
      <c r="AI44" s="9"/>
      <c r="AJ44" s="67"/>
      <c r="AL44" s="13"/>
      <c r="AM44" s="12"/>
      <c r="AO44" s="12"/>
      <c r="AU44" s="69"/>
    </row>
    <row r="45" spans="2:47">
      <c r="B45" s="54"/>
      <c r="C45" s="5"/>
      <c r="D45" s="21"/>
      <c r="E45" s="54"/>
      <c r="F45" s="5"/>
      <c r="G45" s="48"/>
      <c r="H45" s="54"/>
      <c r="I45" s="5"/>
      <c r="J45" s="48"/>
      <c r="K45" s="54"/>
      <c r="L45" s="5"/>
      <c r="M45" s="48"/>
      <c r="N45" s="54"/>
      <c r="O45" s="5"/>
      <c r="P45" s="48"/>
      <c r="Q45" s="53"/>
      <c r="R45" s="5"/>
      <c r="S45" s="47"/>
      <c r="T45" s="42" t="str">
        <f>IF(Q45="","",IF(COUNTIF(C45:C92,R45)+COUNTIF(F45:F92,R45)+COUNTIF(I45:I92,R45)+COUNTIF(L45:L92,R45)+COUNTIF(O45:O92,R45)=0,Q45,""))</f>
        <v/>
      </c>
      <c r="V45" s="68"/>
      <c r="W45" s="5"/>
      <c r="X45" s="5"/>
      <c r="Y45" s="5"/>
      <c r="Z45" s="5"/>
      <c r="AA45" s="5"/>
      <c r="AB45" s="9"/>
      <c r="AC45" s="9"/>
      <c r="AD45" s="9"/>
      <c r="AE45" s="5"/>
      <c r="AF45" s="9"/>
      <c r="AG45" s="9"/>
      <c r="AH45" s="9"/>
      <c r="AI45" s="9"/>
      <c r="AJ45" s="67"/>
      <c r="AM45" s="12"/>
    </row>
    <row r="46" spans="2:47" ht="14" thickBot="1">
      <c r="B46" s="54"/>
      <c r="C46" s="5"/>
      <c r="D46" s="21"/>
      <c r="E46" s="54"/>
      <c r="F46" s="5"/>
      <c r="G46" s="48"/>
      <c r="H46" s="54">
        <v>90</v>
      </c>
      <c r="I46" s="48" t="s">
        <v>27</v>
      </c>
      <c r="J46" s="48" t="s">
        <v>40</v>
      </c>
      <c r="K46" s="54"/>
      <c r="L46" s="5"/>
      <c r="M46" s="48"/>
      <c r="N46" s="54"/>
      <c r="O46" s="5"/>
      <c r="P46" s="48"/>
      <c r="Q46" s="54"/>
      <c r="R46" s="5"/>
      <c r="S46" s="47"/>
      <c r="T46" s="42" t="str">
        <f>IF(Q46="","",IF(COUNTIF(C46:C93,R46)+COUNTIF(F46:F93,R46)+COUNTIF(I46:I93,R46)+COUNTIF(L46:L93,R46)+COUNTIF(O46:O93,R46)=0,Q46,""))</f>
        <v/>
      </c>
      <c r="V46" s="66"/>
      <c r="W46" s="65"/>
      <c r="X46" s="65"/>
      <c r="Y46" s="65"/>
      <c r="Z46" s="65"/>
      <c r="AA46" s="65"/>
      <c r="AB46" s="64"/>
      <c r="AC46" s="64"/>
      <c r="AD46" s="64"/>
      <c r="AE46" s="65"/>
      <c r="AF46" s="64"/>
      <c r="AG46" s="64"/>
      <c r="AH46" s="64"/>
      <c r="AI46" s="64"/>
      <c r="AJ46" s="63"/>
      <c r="AM46" s="12"/>
    </row>
    <row r="47" spans="2:47">
      <c r="B47" s="54"/>
      <c r="C47" s="5"/>
      <c r="D47" s="21"/>
      <c r="E47" s="54"/>
      <c r="F47" s="5"/>
      <c r="G47" s="48"/>
      <c r="H47" s="54"/>
      <c r="I47" s="112"/>
      <c r="J47" s="48"/>
      <c r="K47" s="54"/>
      <c r="L47" s="90"/>
      <c r="M47" s="48"/>
      <c r="N47" s="54"/>
      <c r="O47" s="5"/>
      <c r="P47" s="48"/>
      <c r="Q47" s="53"/>
      <c r="R47" s="5"/>
      <c r="S47" s="47"/>
      <c r="T47" s="42" t="str">
        <f>IF(Q47="","",IF(COUNTIF(C47:C94,R47)+COUNTIF(F47:F94,R47)+COUNTIF(I47:I94,R47)+COUNTIF(L47:L94,R47)+COUNTIF(O47:O94,R47)=0,Q47,""))</f>
        <v/>
      </c>
      <c r="W47" s="55"/>
      <c r="X47" s="55"/>
      <c r="Y47" s="55"/>
      <c r="Z47" s="55"/>
      <c r="AA47" s="55"/>
      <c r="AB47" s="55"/>
      <c r="AC47" s="55"/>
      <c r="AD47" s="55"/>
      <c r="AE47" s="55"/>
      <c r="AF47" s="55"/>
      <c r="AG47" s="55"/>
      <c r="AH47" s="55"/>
      <c r="AI47" s="55"/>
      <c r="AJ47" s="55"/>
      <c r="AL47" s="13"/>
      <c r="AM47" s="12"/>
      <c r="AO47" s="12"/>
    </row>
    <row r="48" spans="2:47">
      <c r="B48" s="54"/>
      <c r="C48" s="5"/>
      <c r="D48" s="21"/>
      <c r="E48" s="54"/>
      <c r="F48" s="5"/>
      <c r="G48" s="48"/>
      <c r="H48" s="54"/>
      <c r="I48" s="5"/>
      <c r="J48" s="48"/>
      <c r="K48" s="54"/>
      <c r="L48" s="5"/>
      <c r="M48" s="48"/>
      <c r="N48" s="54"/>
      <c r="O48" s="5"/>
      <c r="P48" s="48"/>
      <c r="Q48" s="53"/>
      <c r="R48" s="5"/>
      <c r="S48" s="47"/>
      <c r="T48" s="42" t="str">
        <f>IF(Q48="","",IF(COUNTIF(C48:C95,R48)+COUNTIF(F48:F95,R48)+COUNTIF(I48:I95,R48)+COUNTIF(L48:L95,R48)+COUNTIF(O48:O95,R48)=0,Q48,""))</f>
        <v/>
      </c>
      <c r="W48" s="55"/>
      <c r="X48" s="55"/>
      <c r="Y48" s="55"/>
      <c r="Z48" s="55"/>
      <c r="AA48" s="55"/>
      <c r="AB48" s="55"/>
      <c r="AC48" s="55"/>
      <c r="AD48" s="55"/>
      <c r="AE48" s="55"/>
      <c r="AF48" s="55"/>
      <c r="AG48" s="55"/>
      <c r="AH48" s="55"/>
      <c r="AI48" s="55"/>
      <c r="AJ48" s="55"/>
      <c r="AL48" s="13"/>
      <c r="AM48" s="12"/>
      <c r="AO48" s="12"/>
    </row>
    <row r="49" spans="2:41">
      <c r="B49" s="54"/>
      <c r="C49" s="5"/>
      <c r="D49" s="47"/>
      <c r="E49" s="54"/>
      <c r="F49" s="5"/>
      <c r="G49" s="48"/>
      <c r="H49" s="54"/>
      <c r="I49" s="5"/>
      <c r="J49" s="48"/>
      <c r="K49" s="54"/>
      <c r="L49" s="5"/>
      <c r="M49" s="48"/>
      <c r="N49" s="54"/>
      <c r="O49" s="5"/>
      <c r="P49" s="48"/>
      <c r="Q49" s="53"/>
      <c r="R49" s="5"/>
      <c r="S49" s="47"/>
      <c r="T49" s="42" t="str">
        <f>IF(Q49="","",IF(COUNTIF(C49:C96,R49)+COUNTIF(F49:F96,R49)+COUNTIF(I49:I96,R49)+COUNTIF(L49:L96,R49)+COUNTIF(O49:O96,R49)=0,Q49,""))</f>
        <v/>
      </c>
      <c r="W49" s="55"/>
      <c r="X49" s="55"/>
      <c r="Y49" s="55"/>
      <c r="Z49" s="55"/>
      <c r="AA49" s="55"/>
      <c r="AB49" s="55"/>
      <c r="AC49" s="55"/>
      <c r="AD49" s="55"/>
      <c r="AE49" s="55"/>
      <c r="AF49" s="55"/>
      <c r="AG49" s="55"/>
      <c r="AH49" s="55"/>
      <c r="AI49" s="55"/>
      <c r="AJ49" s="55"/>
      <c r="AM49" s="12"/>
    </row>
    <row r="50" spans="2:41">
      <c r="B50" s="54"/>
      <c r="C50" s="5"/>
      <c r="D50" s="47"/>
      <c r="E50" s="54"/>
      <c r="F50" s="90"/>
      <c r="G50" s="48"/>
      <c r="H50" s="54"/>
      <c r="I50" s="5"/>
      <c r="J50" s="48"/>
      <c r="K50" s="54"/>
      <c r="L50" s="5"/>
      <c r="M50" s="48"/>
      <c r="N50" s="54">
        <v>42</v>
      </c>
      <c r="O50" s="5" t="s">
        <v>24</v>
      </c>
      <c r="P50" s="48" t="s">
        <v>38</v>
      </c>
      <c r="Q50" s="53"/>
      <c r="R50" s="5"/>
      <c r="S50" s="47"/>
      <c r="T50" s="42" t="str">
        <f>IF(Q50="","",IF(COUNTIF(C50:C97,R50)+COUNTIF(F50:F97,R50)+COUNTIF(I50:I97,R50)+COUNTIF(L50:L97,R50)+COUNTIF(O50:O97,R50)=0,Q50,""))</f>
        <v/>
      </c>
      <c r="W50" s="55"/>
      <c r="X50" s="55"/>
      <c r="Y50" s="55"/>
      <c r="Z50" s="55"/>
      <c r="AA50" s="55"/>
      <c r="AB50" s="55"/>
      <c r="AC50" s="55"/>
      <c r="AD50" s="55"/>
      <c r="AE50" s="55"/>
      <c r="AF50" s="55"/>
      <c r="AG50" s="55"/>
      <c r="AH50" s="55"/>
      <c r="AI50" s="55"/>
      <c r="AJ50" s="55"/>
      <c r="AM50" s="12"/>
    </row>
    <row r="51" spans="2:41">
      <c r="B51" s="54"/>
      <c r="C51" s="5"/>
      <c r="D51" s="47"/>
      <c r="E51" s="54"/>
      <c r="F51" s="5"/>
      <c r="G51" s="48"/>
      <c r="H51" s="54"/>
      <c r="I51" s="5"/>
      <c r="J51" s="48"/>
      <c r="K51" s="54"/>
      <c r="L51" s="5"/>
      <c r="M51" s="48"/>
      <c r="N51" s="54"/>
      <c r="O51" s="5"/>
      <c r="P51" s="48"/>
      <c r="Q51" s="53"/>
      <c r="R51" s="5"/>
      <c r="S51" s="62"/>
      <c r="T51" s="42" t="str">
        <f>IF(Q51="","",IF(COUNTIF(C51:C98,R51)+COUNTIF(F51:F98,R51)+COUNTIF(I51:I98,R51)+COUNTIF(L51:L98,R51)+COUNTIF(O51:O98,R51)=0,Q51,""))</f>
        <v/>
      </c>
      <c r="W51" s="55"/>
      <c r="X51" s="55"/>
      <c r="Y51" s="55"/>
      <c r="Z51" s="55"/>
      <c r="AA51" s="55"/>
      <c r="AB51" s="55"/>
      <c r="AC51" s="55"/>
      <c r="AD51" s="55"/>
      <c r="AE51" s="55"/>
      <c r="AF51" s="55"/>
      <c r="AG51" s="55"/>
      <c r="AH51" s="55"/>
      <c r="AI51" s="55"/>
      <c r="AJ51" s="55"/>
      <c r="AM51" s="12"/>
    </row>
    <row r="52" spans="2:41">
      <c r="B52" s="54"/>
      <c r="C52" s="5"/>
      <c r="D52" s="47"/>
      <c r="E52" s="54"/>
      <c r="F52" s="90"/>
      <c r="G52" s="48"/>
      <c r="H52" s="54"/>
      <c r="I52" s="5"/>
      <c r="J52" s="48"/>
      <c r="K52" s="54"/>
      <c r="L52" s="5"/>
      <c r="M52" s="48"/>
      <c r="N52" s="54"/>
      <c r="O52" s="5"/>
      <c r="P52" s="48"/>
      <c r="Q52" s="53"/>
      <c r="R52" s="5"/>
      <c r="S52" s="62"/>
      <c r="T52" s="42" t="str">
        <f>IF(Q52="","",IF(COUNTIF(C52:C99,R52)+COUNTIF(F49:F99,R52)+COUNTIF(I52:I99,R52)+COUNTIF(L52:L99,R52)+COUNTIF(O52:O99,R52)=0,Q52,""))</f>
        <v/>
      </c>
      <c r="W52" s="55"/>
      <c r="X52" s="55"/>
      <c r="Y52" s="55"/>
      <c r="Z52" s="55"/>
      <c r="AA52" s="55"/>
      <c r="AB52" s="55"/>
      <c r="AC52" s="55"/>
      <c r="AD52" s="55"/>
      <c r="AE52" s="55"/>
      <c r="AF52" s="55"/>
      <c r="AG52" s="55"/>
      <c r="AH52" s="55"/>
      <c r="AI52" s="55"/>
      <c r="AJ52" s="55"/>
      <c r="AM52" s="12"/>
    </row>
    <row r="53" spans="2:41">
      <c r="B53" s="54"/>
      <c r="C53" s="5"/>
      <c r="D53" s="47"/>
      <c r="E53" s="54"/>
      <c r="F53" s="5"/>
      <c r="G53" s="48"/>
      <c r="H53" s="54"/>
      <c r="I53" s="115"/>
      <c r="J53" s="48"/>
      <c r="K53" s="54"/>
      <c r="L53" s="5"/>
      <c r="M53" s="48"/>
      <c r="N53" s="54"/>
      <c r="O53" s="5"/>
      <c r="P53" s="48"/>
      <c r="Q53" s="53"/>
      <c r="R53" s="5"/>
      <c r="S53" s="47"/>
      <c r="T53" s="42" t="str">
        <f>IF(Q53="","",IF(COUNTIF(C53:C100,R53)+COUNTIF(F53:F100,R53)+COUNTIF(I54:I100,R53)+COUNTIF(L53:L100,R53)+COUNTIF(O53:O100,R53)=0,Q53,""))</f>
        <v/>
      </c>
      <c r="W53" s="55"/>
      <c r="X53" s="55"/>
      <c r="Y53" s="55"/>
      <c r="Z53" s="55"/>
      <c r="AA53" s="55"/>
      <c r="AB53" s="55"/>
      <c r="AC53" s="55"/>
      <c r="AD53" s="55"/>
      <c r="AE53" s="55"/>
      <c r="AF53" s="55"/>
      <c r="AG53" s="55"/>
      <c r="AH53" s="55"/>
      <c r="AI53" s="55"/>
      <c r="AJ53" s="55"/>
      <c r="AM53" s="12"/>
    </row>
    <row r="54" spans="2:41">
      <c r="B54" s="54"/>
      <c r="C54" s="5"/>
      <c r="D54" s="47"/>
      <c r="E54" s="54"/>
      <c r="F54" s="90"/>
      <c r="G54" s="48"/>
      <c r="H54" s="54"/>
      <c r="I54" s="13"/>
      <c r="J54" s="48"/>
      <c r="K54" s="54"/>
      <c r="L54" s="5"/>
      <c r="M54" s="48"/>
      <c r="N54" s="54"/>
      <c r="O54" s="5"/>
      <c r="P54" s="48"/>
      <c r="Q54" s="54"/>
      <c r="R54" s="5"/>
      <c r="S54" s="47"/>
      <c r="T54" s="42" t="str">
        <f>IF(Q54="","",IF(COUNTIF(C54:C101,R54)+COUNTIF(F49:F101,R54)+COUNTIF(I54:I101,R54)+COUNTIF(L54:L101,R54)+COUNTIF(O54:O101,R54)=0,Q54,""))</f>
        <v/>
      </c>
      <c r="W54" s="55"/>
      <c r="X54" s="55"/>
      <c r="Y54" s="55"/>
      <c r="Z54" s="55"/>
      <c r="AA54" s="55"/>
      <c r="AB54" s="55"/>
      <c r="AC54" s="55"/>
      <c r="AD54" s="55"/>
      <c r="AE54" s="55"/>
      <c r="AF54" s="55"/>
      <c r="AG54" s="55"/>
      <c r="AH54" s="55"/>
      <c r="AI54" s="55"/>
      <c r="AJ54" s="55"/>
      <c r="AM54" s="12"/>
    </row>
    <row r="55" spans="2:41">
      <c r="B55" s="54"/>
      <c r="C55" s="5"/>
      <c r="D55" s="47"/>
      <c r="E55" s="54"/>
      <c r="F55" s="5"/>
      <c r="G55" s="48"/>
      <c r="H55" s="54"/>
      <c r="I55" s="13"/>
      <c r="J55" s="48"/>
      <c r="K55" s="54"/>
      <c r="L55" s="5"/>
      <c r="M55" s="48"/>
      <c r="N55" s="54"/>
      <c r="O55" s="5"/>
      <c r="P55" s="48"/>
      <c r="Q55" s="54"/>
      <c r="R55" s="5"/>
      <c r="S55" s="47"/>
      <c r="T55" s="42" t="str">
        <f>IF(Q55="","",IF(COUNTIF(C55:C102,R55)+COUNTIF(F55:F102,R55)+COUNTIF(I55:I102,R55)+COUNTIF(L55:L102,R55)+COUNTIF(O55:O102,R55)=0,Q55,""))</f>
        <v/>
      </c>
      <c r="W55" s="55"/>
      <c r="X55" s="55"/>
      <c r="Y55" s="55"/>
      <c r="Z55" s="55"/>
      <c r="AA55" s="55"/>
      <c r="AB55" s="55"/>
      <c r="AC55" s="55"/>
      <c r="AD55" s="55"/>
      <c r="AE55" s="55"/>
      <c r="AF55" s="55"/>
      <c r="AG55" s="55"/>
      <c r="AH55" s="55"/>
      <c r="AI55" s="55"/>
      <c r="AJ55" s="55"/>
      <c r="AM55" s="12"/>
    </row>
    <row r="56" spans="2:41">
      <c r="B56" s="54"/>
      <c r="C56" s="5"/>
      <c r="D56" s="47"/>
      <c r="E56" s="54"/>
      <c r="F56" s="5"/>
      <c r="G56" s="48"/>
      <c r="H56" s="54"/>
      <c r="I56" s="115"/>
      <c r="J56" s="48"/>
      <c r="K56" s="54"/>
      <c r="L56" s="5"/>
      <c r="M56" s="48"/>
      <c r="N56" s="54"/>
      <c r="O56" s="5"/>
      <c r="P56" s="48"/>
      <c r="Q56" s="54"/>
      <c r="R56" s="5"/>
      <c r="S56" s="62"/>
      <c r="T56" s="42" t="str">
        <f>IF(Q56="","",IF(COUNTIF(C56:C103,R56)+COUNTIF(F56:F103,R56)+COUNTIF(I54:I103,R56)+COUNTIF(L56:L103,R56)+COUNTIF(O56:O103,R56)=0,Q56,""))</f>
        <v/>
      </c>
      <c r="W56" s="55"/>
      <c r="X56" s="55"/>
      <c r="Y56" s="55"/>
      <c r="Z56" s="55"/>
      <c r="AA56" s="55"/>
      <c r="AB56" s="55"/>
      <c r="AC56" s="55"/>
      <c r="AD56" s="55"/>
      <c r="AE56" s="55"/>
      <c r="AF56" s="55"/>
      <c r="AG56" s="55"/>
      <c r="AH56" s="55"/>
      <c r="AI56" s="55"/>
      <c r="AJ56" s="55"/>
      <c r="AM56" s="12"/>
    </row>
    <row r="57" spans="2:41">
      <c r="B57" s="109"/>
      <c r="C57" s="110"/>
      <c r="D57" s="111"/>
      <c r="E57" s="54"/>
      <c r="F57" s="90"/>
      <c r="G57" s="48"/>
      <c r="H57" s="54"/>
      <c r="I57" s="13"/>
      <c r="J57" s="48"/>
      <c r="K57" s="54"/>
      <c r="L57" s="5"/>
      <c r="M57" s="48"/>
      <c r="N57" s="54"/>
      <c r="O57" s="5"/>
      <c r="P57" s="48"/>
      <c r="Q57" s="54"/>
      <c r="R57" s="5"/>
      <c r="S57" s="47"/>
      <c r="T57" s="42" t="str">
        <f>IF(Q57="","",IF(COUNTIF(C57:C104,R57)+COUNTIF(F50:F104,R57)+COUNTIF(I57:I104,R57)+COUNTIF(L57:L104,R57)+COUNTIF(O57:O104,R57)=0,Q57,""))</f>
        <v/>
      </c>
      <c r="X57" s="55"/>
      <c r="Y57" s="55"/>
      <c r="Z57" s="55"/>
      <c r="AA57" s="55"/>
      <c r="AB57" s="55"/>
      <c r="AC57" s="55"/>
      <c r="AD57" s="55"/>
      <c r="AE57" s="55"/>
      <c r="AF57" s="55"/>
      <c r="AG57" s="55"/>
      <c r="AH57" s="55"/>
      <c r="AI57" s="55"/>
      <c r="AJ57" s="55"/>
      <c r="AL57" s="13"/>
      <c r="AM57" s="12"/>
      <c r="AO57" s="12"/>
    </row>
    <row r="58" spans="2:41">
      <c r="B58" s="54">
        <v>10</v>
      </c>
      <c r="C58" s="5" t="s">
        <v>11</v>
      </c>
      <c r="D58" s="47" t="s">
        <v>33</v>
      </c>
      <c r="E58" s="54"/>
      <c r="F58" s="5"/>
      <c r="G58" s="48"/>
      <c r="H58" s="54"/>
      <c r="I58" s="13"/>
      <c r="J58" s="48"/>
      <c r="K58" s="54"/>
      <c r="L58" s="5"/>
      <c r="M58" s="48"/>
      <c r="N58" s="54"/>
      <c r="O58" s="90"/>
      <c r="P58" s="48"/>
      <c r="Q58" s="54"/>
      <c r="R58" s="5"/>
      <c r="S58" s="47"/>
      <c r="T58" s="42" t="str">
        <f>IF(Q58="","",IF(COUNTIF(C58:C105,R58)+COUNTIF(F58:F105,R58)+COUNTIF(I58:I105,R58)+COUNTIF(L58:L105,R58)+COUNTIF(O50:O105,R58)=0,Q58,""))</f>
        <v/>
      </c>
      <c r="W58" s="119" t="s">
        <v>64</v>
      </c>
      <c r="X58" s="119"/>
      <c r="Y58" s="119"/>
      <c r="Z58" s="119"/>
      <c r="AA58" s="119"/>
      <c r="AB58" s="119"/>
      <c r="AC58" s="119"/>
      <c r="AD58" s="119"/>
      <c r="AE58" s="119"/>
      <c r="AF58" s="119"/>
      <c r="AG58" s="119"/>
      <c r="AH58" s="55"/>
      <c r="AI58" s="55"/>
      <c r="AJ58" s="55"/>
      <c r="AM58" s="12"/>
    </row>
    <row r="59" spans="2:41">
      <c r="B59" s="54">
        <v>10</v>
      </c>
      <c r="C59" s="5" t="s">
        <v>11</v>
      </c>
      <c r="D59" s="47" t="s">
        <v>33</v>
      </c>
      <c r="E59" s="54"/>
      <c r="F59" s="90"/>
      <c r="G59" s="48"/>
      <c r="H59" s="54"/>
      <c r="I59" s="13"/>
      <c r="J59" s="48"/>
      <c r="K59" s="54"/>
      <c r="L59" s="5"/>
      <c r="M59" s="48"/>
      <c r="N59" s="54"/>
      <c r="O59" s="5"/>
      <c r="P59" s="48"/>
      <c r="Q59" s="54"/>
      <c r="R59" s="5"/>
      <c r="S59" s="47"/>
      <c r="T59" s="42" t="str">
        <f>IF(Q59="","",IF(COUNTIF(C61:C106,R59)+COUNTIF(F50:F106,R59)+COUNTIF(I59:I106,R59)+COUNTIF(L59:L106,R59)+COUNTIF(O59:O106,R59)=0,Q59,""))</f>
        <v/>
      </c>
      <c r="W59" s="119"/>
      <c r="X59" s="119"/>
      <c r="Y59" s="119"/>
      <c r="Z59" s="119"/>
      <c r="AA59" s="119"/>
      <c r="AB59" s="119"/>
      <c r="AC59" s="119"/>
      <c r="AD59" s="119"/>
      <c r="AE59" s="119"/>
      <c r="AF59" s="119"/>
      <c r="AG59" s="119"/>
      <c r="AH59" s="55"/>
      <c r="AI59" s="55"/>
      <c r="AJ59" s="55"/>
      <c r="AL59" s="61"/>
      <c r="AM59" s="13"/>
      <c r="AO59" s="60"/>
    </row>
    <row r="60" spans="2:41">
      <c r="B60" s="54">
        <v>10</v>
      </c>
      <c r="C60" s="5" t="s">
        <v>11</v>
      </c>
      <c r="D60" s="47" t="s">
        <v>33</v>
      </c>
      <c r="E60" s="54"/>
      <c r="F60" s="5"/>
      <c r="G60" s="48"/>
      <c r="H60" s="54"/>
      <c r="I60" s="5"/>
      <c r="J60" s="48"/>
      <c r="K60" s="54"/>
      <c r="L60" s="5"/>
      <c r="M60" s="48"/>
      <c r="N60" s="54"/>
      <c r="O60" s="5"/>
      <c r="P60" s="48"/>
      <c r="Q60" s="54"/>
      <c r="R60" s="5"/>
      <c r="S60" s="47"/>
      <c r="T60" s="42" t="str">
        <f>IF(Q60="","",IF(COUNTIF(C61:C107,R60)+COUNTIF(F60:F107,R60)+COUNTIF(I60:I107,R60)+COUNTIF(L60:L107,R60)+COUNTIF(O60:O107,R60)=0,Q60,""))</f>
        <v/>
      </c>
      <c r="W60" s="119"/>
      <c r="X60" s="119"/>
      <c r="Y60" s="119"/>
      <c r="Z60" s="119"/>
      <c r="AA60" s="119"/>
      <c r="AB60" s="119"/>
      <c r="AC60" s="119"/>
      <c r="AD60" s="119"/>
      <c r="AE60" s="119"/>
      <c r="AF60" s="119"/>
      <c r="AG60" s="119"/>
      <c r="AH60" s="55"/>
      <c r="AI60" s="55"/>
      <c r="AJ60" s="55"/>
      <c r="AM60" s="12"/>
    </row>
    <row r="61" spans="2:41">
      <c r="B61" s="54"/>
      <c r="C61" s="90"/>
      <c r="D61" s="47"/>
      <c r="E61" s="54"/>
      <c r="F61" s="5"/>
      <c r="G61" s="48"/>
      <c r="H61" s="54"/>
      <c r="I61" s="112"/>
      <c r="J61" s="48"/>
      <c r="K61" s="54"/>
      <c r="L61" s="5"/>
      <c r="M61" s="48"/>
      <c r="N61" s="54"/>
      <c r="O61" s="5"/>
      <c r="P61" s="48"/>
      <c r="Q61" s="54"/>
      <c r="R61" s="5"/>
      <c r="S61" s="47"/>
      <c r="T61" s="42" t="str">
        <f>IF(Q61="","",IF(COUNTIF(C58:C108,R61)+COUNTIF(F61:F108,R61)+COUNTIF(I55:I108,R61)+COUNTIF(L61:L108,R61)+COUNTIF(O61:O108,R61)=0,Q61,""))</f>
        <v/>
      </c>
      <c r="W61" s="119"/>
      <c r="X61" s="119"/>
      <c r="Y61" s="119"/>
      <c r="Z61" s="119"/>
      <c r="AA61" s="119"/>
      <c r="AB61" s="119"/>
      <c r="AC61" s="119"/>
      <c r="AD61" s="119"/>
      <c r="AE61" s="119"/>
      <c r="AF61" s="119"/>
      <c r="AG61" s="119"/>
      <c r="AH61" s="55"/>
      <c r="AI61" s="55"/>
      <c r="AJ61" s="55"/>
      <c r="AL61" s="13"/>
      <c r="AM61" s="12"/>
      <c r="AO61" s="12"/>
    </row>
    <row r="62" spans="2:41">
      <c r="B62" s="54"/>
      <c r="C62" s="90"/>
      <c r="D62" s="47"/>
      <c r="E62" s="54"/>
      <c r="F62" s="5"/>
      <c r="G62" s="58"/>
      <c r="H62" s="54"/>
      <c r="I62" s="5"/>
      <c r="J62" s="21"/>
      <c r="K62" s="54"/>
      <c r="L62" s="5"/>
      <c r="M62" s="46"/>
      <c r="N62" s="57">
        <v>59</v>
      </c>
      <c r="O62" s="13" t="s">
        <v>23</v>
      </c>
      <c r="P62" s="47" t="s">
        <v>39</v>
      </c>
      <c r="Q62" s="53"/>
      <c r="R62" s="5"/>
      <c r="S62" s="47"/>
      <c r="T62" s="42" t="str">
        <f>IF(Q62="","",IF(COUNTIF(C59:C109,R62)+COUNTIF(F62:F109,R62)+COUNTIF(I62:I109,R62)+COUNTIF(L62:L109,R62)+COUNTIF(O62:O109,R62)=0,Q62,""))</f>
        <v/>
      </c>
      <c r="W62" s="119"/>
      <c r="X62" s="119"/>
      <c r="Y62" s="119"/>
      <c r="Z62" s="119"/>
      <c r="AA62" s="119"/>
      <c r="AB62" s="119"/>
      <c r="AC62" s="119"/>
      <c r="AD62" s="119"/>
      <c r="AE62" s="119"/>
      <c r="AF62" s="119"/>
      <c r="AG62" s="119"/>
      <c r="AH62" s="55"/>
      <c r="AI62" s="55"/>
      <c r="AJ62" s="55"/>
      <c r="AM62" s="12"/>
    </row>
    <row r="63" spans="2:41">
      <c r="B63" s="54"/>
      <c r="C63" s="90"/>
      <c r="D63" s="47"/>
      <c r="E63" s="109" t="s">
        <v>5</v>
      </c>
      <c r="F63" s="110" t="s">
        <v>9</v>
      </c>
      <c r="G63" s="110"/>
      <c r="H63" s="109" t="s">
        <v>5</v>
      </c>
      <c r="I63" s="110">
        <v>10001</v>
      </c>
      <c r="J63" s="111"/>
      <c r="K63" s="109" t="s">
        <v>6</v>
      </c>
      <c r="L63" s="110">
        <v>10003</v>
      </c>
      <c r="M63" s="111"/>
      <c r="N63" s="109" t="s">
        <v>6</v>
      </c>
      <c r="O63" s="110">
        <v>10000</v>
      </c>
      <c r="P63" s="111"/>
      <c r="Q63" s="53"/>
      <c r="R63" s="5"/>
      <c r="S63" s="47"/>
      <c r="T63" s="42" t="str">
        <f>IF(Q63="","",IF(COUNTIF(C60:C110,R63)+COUNTIF(F63:F110,R63)+COUNTIF(I63:I110,R63)+COUNTIF(L63:L110,R63)+COUNTIF(O63:O110,R63)=0,Q63,""))</f>
        <v/>
      </c>
      <c r="W63" s="119"/>
      <c r="X63" s="119"/>
      <c r="Y63" s="119"/>
      <c r="Z63" s="119"/>
      <c r="AA63" s="119"/>
      <c r="AB63" s="119"/>
      <c r="AC63" s="119"/>
      <c r="AD63" s="119"/>
      <c r="AE63" s="119"/>
      <c r="AF63" s="119"/>
      <c r="AG63" s="119"/>
      <c r="AH63" s="55"/>
      <c r="AI63" s="55"/>
      <c r="AJ63" s="55"/>
      <c r="AM63" s="12"/>
    </row>
    <row r="64" spans="2:41">
      <c r="B64" s="54"/>
      <c r="C64" s="5"/>
      <c r="D64" s="47"/>
      <c r="E64" s="54"/>
      <c r="F64" s="5"/>
      <c r="G64" s="51"/>
      <c r="H64" s="52"/>
      <c r="I64" s="5"/>
      <c r="J64" s="50"/>
      <c r="K64" s="59"/>
      <c r="L64" s="5"/>
      <c r="M64" s="51"/>
      <c r="N64" s="52"/>
      <c r="O64" s="5"/>
      <c r="P64" s="50"/>
      <c r="Q64" s="53"/>
      <c r="R64" s="5"/>
      <c r="S64" s="47"/>
      <c r="T64" s="42" t="str">
        <f>IF(Q64="","",IF(COUNTIF(C64:C111,R64)+COUNTIF(F64:F111,R64)+COUNTIF(I64:I111,R64)+COUNTIF(L64:L111,R64)+COUNTIF(O64:O111,R64)=0,Q64,""))</f>
        <v/>
      </c>
      <c r="W64" s="119"/>
      <c r="X64" s="119"/>
      <c r="Y64" s="119"/>
      <c r="Z64" s="119"/>
      <c r="AA64" s="119"/>
      <c r="AB64" s="119"/>
      <c r="AC64" s="119"/>
      <c r="AD64" s="119"/>
      <c r="AE64" s="119"/>
      <c r="AF64" s="119"/>
      <c r="AG64" s="119"/>
      <c r="AH64" s="55"/>
      <c r="AI64" s="55"/>
      <c r="AJ64" s="55"/>
      <c r="AM64" s="12"/>
    </row>
    <row r="65" spans="1:41">
      <c r="B65" s="109"/>
      <c r="C65" s="110"/>
      <c r="D65" s="111"/>
      <c r="E65" s="54">
        <v>90</v>
      </c>
      <c r="F65" s="48" t="s">
        <v>27</v>
      </c>
      <c r="G65" s="47" t="s">
        <v>40</v>
      </c>
      <c r="H65" s="54"/>
      <c r="I65" s="116"/>
      <c r="J65" s="47"/>
      <c r="K65" s="73"/>
      <c r="L65" s="48"/>
      <c r="M65" s="21"/>
      <c r="N65" s="54"/>
      <c r="O65" s="48"/>
      <c r="P65" s="47"/>
      <c r="Q65" s="53"/>
      <c r="R65" s="5"/>
      <c r="S65" s="47"/>
      <c r="T65" s="42" t="str">
        <f>IF(Q65="","",IF(COUNTIF(C65:C112,R65)+COUNTIF(F65:F112,R65)+COUNTIF(I65:I112,R65)+COUNTIF(L65:L112,R65)+COUNTIF(O65:O112,R65)=0,Q65,""))</f>
        <v/>
      </c>
      <c r="W65" s="119"/>
      <c r="X65" s="119"/>
      <c r="Y65" s="119"/>
      <c r="Z65" s="119"/>
      <c r="AA65" s="119"/>
      <c r="AB65" s="119"/>
      <c r="AC65" s="119"/>
      <c r="AD65" s="119"/>
      <c r="AE65" s="119"/>
      <c r="AF65" s="119"/>
      <c r="AG65" s="119"/>
      <c r="AH65" s="55"/>
      <c r="AI65" s="55"/>
      <c r="AJ65" s="55"/>
      <c r="AM65" s="12"/>
    </row>
    <row r="66" spans="1:41">
      <c r="B66" s="54"/>
      <c r="C66" s="5"/>
      <c r="D66" s="47"/>
      <c r="E66" s="49"/>
      <c r="F66" s="90"/>
      <c r="G66" s="47"/>
      <c r="H66" s="49"/>
      <c r="I66" s="48"/>
      <c r="J66" s="47"/>
      <c r="K66" s="49"/>
      <c r="L66" s="48"/>
      <c r="M66" s="47"/>
      <c r="N66" s="49"/>
      <c r="O66" s="48"/>
      <c r="P66" s="47"/>
      <c r="Q66" s="53"/>
      <c r="R66" s="5"/>
      <c r="S66" s="21"/>
      <c r="T66" s="42" t="str">
        <f>IF(Q66="","",IF(COUNTIF(C66:C113,R66)+COUNTIF(F50:F113,R66)+COUNTIF(I66:I113,R66)+COUNTIF(L66:L113,R66)+COUNTIF(O66:O113,R66)=0,Q66,""))</f>
        <v/>
      </c>
      <c r="W66" s="119"/>
      <c r="X66" s="119"/>
      <c r="Y66" s="119"/>
      <c r="Z66" s="119"/>
      <c r="AA66" s="119"/>
      <c r="AB66" s="119"/>
      <c r="AC66" s="119"/>
      <c r="AD66" s="119"/>
      <c r="AE66" s="119"/>
      <c r="AF66" s="119"/>
      <c r="AG66" s="119"/>
      <c r="AH66" s="55"/>
      <c r="AI66" s="55"/>
      <c r="AJ66" s="55"/>
      <c r="AM66" s="12"/>
    </row>
    <row r="67" spans="1:41">
      <c r="B67" s="54"/>
      <c r="C67" s="5"/>
      <c r="D67" s="47"/>
      <c r="E67" s="49"/>
      <c r="F67" s="90"/>
      <c r="G67" s="47"/>
      <c r="H67" s="49"/>
      <c r="I67" s="48"/>
      <c r="J67" s="47"/>
      <c r="K67" s="49"/>
      <c r="L67" s="48"/>
      <c r="M67" s="47"/>
      <c r="N67" s="49"/>
      <c r="O67" s="48"/>
      <c r="P67" s="47"/>
      <c r="Q67" s="53"/>
      <c r="R67" s="5"/>
      <c r="S67" s="21"/>
      <c r="T67" s="42" t="str">
        <f>IF(Q67="","",IF(COUNTIF(C67:C114,R67)+COUNTIF(F65:F114,R67)+COUNTIF(I67:I114,R67)+COUNTIF(L67:L114,R67)+COUNTIF(O67:O114,R67)=0,Q67,""))</f>
        <v/>
      </c>
      <c r="W67" s="119"/>
      <c r="X67" s="119"/>
      <c r="Y67" s="119"/>
      <c r="Z67" s="119"/>
      <c r="AA67" s="119"/>
      <c r="AB67" s="119"/>
      <c r="AC67" s="119"/>
      <c r="AD67" s="119"/>
      <c r="AE67" s="119"/>
      <c r="AF67" s="119"/>
      <c r="AG67" s="119"/>
      <c r="AH67" s="55"/>
      <c r="AI67" s="55"/>
      <c r="AJ67" s="55"/>
      <c r="AM67" s="12"/>
    </row>
    <row r="68" spans="1:41">
      <c r="B68" s="110"/>
      <c r="C68" s="110"/>
      <c r="D68" s="111"/>
      <c r="E68" s="54"/>
      <c r="F68" s="13" t="s">
        <v>27</v>
      </c>
      <c r="G68" s="47"/>
      <c r="H68" s="54">
        <v>39</v>
      </c>
      <c r="I68" s="112" t="s">
        <v>32</v>
      </c>
      <c r="J68" s="47" t="s">
        <v>41</v>
      </c>
      <c r="K68" s="54">
        <v>12</v>
      </c>
      <c r="L68" s="117" t="s">
        <v>57</v>
      </c>
      <c r="M68" s="47" t="s">
        <v>61</v>
      </c>
      <c r="N68" s="54"/>
      <c r="O68" s="90"/>
      <c r="P68" s="47"/>
      <c r="Q68" s="54"/>
      <c r="R68" s="5"/>
      <c r="S68" s="21"/>
      <c r="T68" s="42" t="str">
        <f>IF(Q68="","",IF(COUNTIF(C68:C115,R68)+COUNTIF(F68:F115,R68)+COUNTIF(I70:I115,R68)+COUNTIF(L68:L115,R68)+COUNTIF(O62:O115,R68)=0,Q68,""))</f>
        <v/>
      </c>
      <c r="W68" s="119"/>
      <c r="X68" s="119"/>
      <c r="Y68" s="119"/>
      <c r="Z68" s="119"/>
      <c r="AA68" s="119"/>
      <c r="AB68" s="119"/>
      <c r="AC68" s="119"/>
      <c r="AD68" s="119"/>
      <c r="AE68" s="119"/>
      <c r="AF68" s="119"/>
      <c r="AG68" s="119"/>
      <c r="AM68" s="12"/>
    </row>
    <row r="69" spans="1:41">
      <c r="B69" s="54"/>
      <c r="C69" s="5"/>
      <c r="D69" s="47"/>
      <c r="E69" s="54"/>
      <c r="F69" s="5" t="s">
        <v>27</v>
      </c>
      <c r="G69" s="48"/>
      <c r="H69" s="54"/>
      <c r="I69" s="112"/>
      <c r="J69" s="47"/>
      <c r="K69" s="54"/>
      <c r="L69" s="90"/>
      <c r="M69" s="47"/>
      <c r="N69" s="54"/>
      <c r="O69" s="117"/>
      <c r="P69" s="47"/>
      <c r="Q69" s="54"/>
      <c r="R69" s="5"/>
      <c r="S69" s="21"/>
      <c r="T69" s="42" t="str">
        <f>IF(Q69="","",IF(COUNTIF(C69:C116,R69)+COUNTIF(F69:F116,R69)+COUNTIF(I70:I116,R69)+COUNTIF(L68:L116,R69)+COUNTIF(O69:O116,R69)=0,Q69,""))</f>
        <v/>
      </c>
      <c r="W69" s="119"/>
      <c r="X69" s="119"/>
      <c r="Y69" s="119"/>
      <c r="Z69" s="119"/>
      <c r="AA69" s="119"/>
      <c r="AB69" s="119"/>
      <c r="AC69" s="119"/>
      <c r="AD69" s="119"/>
      <c r="AE69" s="119"/>
      <c r="AF69" s="119"/>
      <c r="AG69" s="119"/>
      <c r="AM69" s="12"/>
    </row>
    <row r="70" spans="1:41">
      <c r="B70" s="54"/>
      <c r="C70" s="5"/>
      <c r="D70" s="21"/>
      <c r="E70" s="54"/>
      <c r="F70" s="90"/>
      <c r="G70" s="48"/>
      <c r="H70" s="54"/>
      <c r="I70" s="112"/>
      <c r="J70" s="48"/>
      <c r="K70" s="54">
        <v>12</v>
      </c>
      <c r="L70" s="13" t="s">
        <v>57</v>
      </c>
      <c r="M70" s="47" t="s">
        <v>61</v>
      </c>
      <c r="N70" s="54"/>
      <c r="O70" s="48"/>
      <c r="P70" s="47"/>
      <c r="Q70" s="54"/>
      <c r="R70" s="5"/>
      <c r="S70" s="21"/>
      <c r="T70" s="42" t="str">
        <f>IF(Q70="","",IF(COUNTIF(C70:C117,R70)+COUNTIF(F70:F117,R70)+COUNTIF(I65:I117,R70)+COUNTIF(L70:L117,R70)+COUNTIF(O65:O117,R70)=0,Q70,""))</f>
        <v/>
      </c>
      <c r="W70" s="119"/>
      <c r="X70" s="119"/>
      <c r="Y70" s="119"/>
      <c r="Z70" s="119"/>
      <c r="AA70" s="119"/>
      <c r="AB70" s="119"/>
      <c r="AC70" s="119"/>
      <c r="AD70" s="119"/>
      <c r="AE70" s="119"/>
      <c r="AF70" s="119"/>
      <c r="AG70" s="119"/>
      <c r="AM70" s="12"/>
    </row>
    <row r="71" spans="1:41">
      <c r="B71" s="109"/>
      <c r="C71" s="110"/>
      <c r="D71" s="111"/>
      <c r="E71" s="54"/>
      <c r="F71" s="5"/>
      <c r="G71" s="48"/>
      <c r="H71" s="54"/>
      <c r="I71" s="5"/>
      <c r="J71" s="48"/>
      <c r="K71" s="54"/>
      <c r="L71" s="90"/>
      <c r="M71" s="47"/>
      <c r="N71" s="54"/>
      <c r="O71" s="117"/>
      <c r="P71" s="47"/>
      <c r="Q71" s="54"/>
      <c r="R71" s="5"/>
      <c r="S71" s="21"/>
      <c r="T71" s="42" t="str">
        <f>IF(Q71="","",IF(COUNTIF(C71:C118,R71)+COUNTIF(F71:F118,R71)+COUNTIF(I71:I118,R71)+COUNTIF(L70:L118,R71)+COUNTIF(O71:O118,R71)=0,Q71,""))</f>
        <v/>
      </c>
      <c r="W71" s="119"/>
      <c r="X71" s="119"/>
      <c r="Y71" s="119"/>
      <c r="Z71" s="119"/>
      <c r="AA71" s="119"/>
      <c r="AB71" s="119"/>
      <c r="AC71" s="119"/>
      <c r="AD71" s="119"/>
      <c r="AE71" s="119"/>
      <c r="AF71" s="119"/>
      <c r="AG71" s="119"/>
      <c r="AM71" s="12"/>
    </row>
    <row r="72" spans="1:41">
      <c r="B72" s="54"/>
      <c r="C72" s="5"/>
      <c r="D72" s="47"/>
      <c r="E72" s="54"/>
      <c r="F72" s="5"/>
      <c r="G72" s="48"/>
      <c r="H72" s="54"/>
      <c r="I72" s="112"/>
      <c r="J72" s="48"/>
      <c r="K72" s="54"/>
      <c r="L72" s="48"/>
      <c r="M72" s="47"/>
      <c r="N72" s="54"/>
      <c r="O72" s="13"/>
      <c r="P72" s="47"/>
      <c r="Q72" s="54"/>
      <c r="R72" s="5"/>
      <c r="S72" s="21"/>
      <c r="T72" s="42" t="str">
        <f>IF(Q72="","",IF(COUNTIF(C72:C119,R72)+COUNTIF(F72:F119,R72)+COUNTIF(I70:I119,R72)+COUNTIF(L72:L119,R72)+COUNTIF(O72:O119,R72)=0,Q72,""))</f>
        <v/>
      </c>
      <c r="W72" s="119"/>
      <c r="X72" s="119"/>
      <c r="Y72" s="119"/>
      <c r="Z72" s="119"/>
      <c r="AA72" s="119"/>
      <c r="AB72" s="119"/>
      <c r="AC72" s="119"/>
      <c r="AD72" s="119"/>
      <c r="AE72" s="119"/>
      <c r="AF72" s="119"/>
      <c r="AG72" s="119"/>
      <c r="AM72" s="12"/>
    </row>
    <row r="73" spans="1:41">
      <c r="B73" s="54"/>
      <c r="C73" s="13"/>
      <c r="D73" s="47"/>
      <c r="E73" s="54"/>
      <c r="F73" s="16"/>
      <c r="G73" s="48"/>
      <c r="H73" s="54"/>
      <c r="I73" s="115"/>
      <c r="J73" s="48"/>
      <c r="K73" s="54"/>
      <c r="L73" s="13"/>
      <c r="M73" s="48"/>
      <c r="N73" s="54"/>
      <c r="O73" s="13"/>
      <c r="P73" s="48"/>
      <c r="Q73" s="53"/>
      <c r="R73" s="13"/>
      <c r="S73" s="21"/>
      <c r="T73" s="42" t="str">
        <f>IF(Q73="","",IF(COUNTIF(C73:C120,R73)+COUNTIF(F73:F120,R73)+COUNTIF(I70:I120,R73)+COUNTIF(L73:L120,R73)+COUNTIF(O73:O120,R73)=0,Q73,""))</f>
        <v/>
      </c>
      <c r="W73" s="119"/>
      <c r="X73" s="119"/>
      <c r="Y73" s="119"/>
      <c r="Z73" s="119"/>
      <c r="AA73" s="119"/>
      <c r="AB73" s="119"/>
      <c r="AC73" s="119"/>
      <c r="AD73" s="119"/>
      <c r="AE73" s="119"/>
      <c r="AF73" s="119"/>
      <c r="AG73" s="119"/>
      <c r="AM73" s="12"/>
    </row>
    <row r="74" spans="1:41" ht="12.75" customHeight="1">
      <c r="B74" s="57"/>
      <c r="C74" s="16"/>
      <c r="D74" s="58"/>
      <c r="E74" s="54"/>
      <c r="G74" s="58"/>
      <c r="H74" s="54"/>
      <c r="I74" s="118"/>
      <c r="J74" s="58"/>
      <c r="K74" s="54"/>
      <c r="L74" s="16"/>
      <c r="M74" s="58"/>
      <c r="N74" s="54"/>
      <c r="O74" s="16"/>
      <c r="P74" s="58"/>
      <c r="Q74" s="53"/>
      <c r="R74" s="16"/>
      <c r="S74" s="44"/>
      <c r="W74" s="119"/>
      <c r="X74" s="119"/>
      <c r="Y74" s="119"/>
      <c r="Z74" s="119"/>
      <c r="AA74" s="119"/>
      <c r="AB74" s="119"/>
      <c r="AC74" s="119"/>
      <c r="AD74" s="119"/>
      <c r="AE74" s="119"/>
      <c r="AF74" s="119"/>
      <c r="AG74" s="119"/>
      <c r="AL74" s="13"/>
      <c r="AM74" s="12"/>
      <c r="AO74" s="12"/>
    </row>
    <row r="75" spans="1:41" ht="12.75" customHeight="1">
      <c r="B75" s="28"/>
      <c r="C75" s="40"/>
      <c r="D75" s="28"/>
      <c r="E75" s="51" t="s">
        <v>0</v>
      </c>
      <c r="G75" s="28"/>
      <c r="H75" s="51"/>
      <c r="I75" s="39"/>
      <c r="J75" s="28"/>
      <c r="K75" s="51"/>
      <c r="L75" s="9"/>
      <c r="M75" s="28"/>
      <c r="N75" s="51"/>
      <c r="P75" s="28"/>
      <c r="Q75" s="51"/>
      <c r="R75" s="40"/>
      <c r="S75" s="28"/>
      <c r="W75" s="119"/>
      <c r="X75" s="119"/>
      <c r="Y75" s="119"/>
      <c r="Z75" s="119"/>
      <c r="AA75" s="119"/>
      <c r="AB75" s="119"/>
      <c r="AC75" s="119"/>
      <c r="AD75" s="119"/>
      <c r="AE75" s="119"/>
      <c r="AF75" s="119"/>
      <c r="AG75" s="119"/>
      <c r="AM75" s="12"/>
    </row>
    <row r="76" spans="1:41">
      <c r="B76" s="28"/>
      <c r="C76" s="40"/>
      <c r="D76" s="28"/>
      <c r="G76" s="28"/>
      <c r="H76" s="28"/>
      <c r="I76" s="39"/>
      <c r="J76" s="28"/>
      <c r="K76" s="28"/>
      <c r="M76" s="11"/>
      <c r="N76" s="11"/>
      <c r="P76" s="11"/>
      <c r="Q76" s="11"/>
      <c r="R76" s="38"/>
      <c r="S76" s="11"/>
      <c r="W76" s="119"/>
      <c r="X76" s="119"/>
      <c r="Y76" s="119"/>
      <c r="Z76" s="119"/>
      <c r="AA76" s="119"/>
      <c r="AB76" s="119"/>
      <c r="AC76" s="119"/>
      <c r="AD76" s="119"/>
      <c r="AE76" s="119"/>
      <c r="AF76" s="119"/>
      <c r="AG76" s="119"/>
      <c r="AM76" s="12"/>
    </row>
    <row r="77" spans="1:41">
      <c r="A77" s="1" t="s">
        <v>0</v>
      </c>
      <c r="C77" s="6"/>
      <c r="F77" s="37"/>
      <c r="G77" s="28"/>
      <c r="H77" s="28"/>
      <c r="J77" s="28"/>
      <c r="K77" s="28"/>
      <c r="W77" s="119"/>
      <c r="X77" s="119"/>
      <c r="Y77" s="119"/>
      <c r="Z77" s="119"/>
      <c r="AA77" s="119"/>
      <c r="AB77" s="119"/>
      <c r="AC77" s="119"/>
      <c r="AD77" s="119"/>
      <c r="AE77" s="119"/>
      <c r="AF77" s="119"/>
      <c r="AG77" s="119"/>
      <c r="AM77" s="12"/>
    </row>
    <row r="78" spans="1:41">
      <c r="F78" s="37"/>
      <c r="G78" s="28"/>
      <c r="H78" s="28"/>
      <c r="J78" s="28"/>
      <c r="K78" s="28"/>
      <c r="W78" s="119"/>
      <c r="X78" s="119"/>
      <c r="Y78" s="119"/>
      <c r="Z78" s="119"/>
      <c r="AA78" s="119"/>
      <c r="AB78" s="119"/>
      <c r="AC78" s="119"/>
      <c r="AD78" s="119"/>
      <c r="AE78" s="119"/>
      <c r="AF78" s="119"/>
      <c r="AG78" s="119"/>
      <c r="AM78" s="12"/>
    </row>
    <row r="79" spans="1:41">
      <c r="B79" s="31"/>
      <c r="C79" s="30"/>
      <c r="D79" s="32"/>
      <c r="E79" s="34"/>
      <c r="F79" s="33"/>
      <c r="G79" s="36"/>
      <c r="H79" s="35"/>
      <c r="I79" s="33"/>
      <c r="J79" s="35"/>
      <c r="K79" s="34"/>
      <c r="L79" s="33"/>
      <c r="M79" s="29"/>
      <c r="N79" s="32"/>
      <c r="O79" s="33"/>
      <c r="P79" s="32"/>
      <c r="Q79" s="31"/>
      <c r="R79" s="30"/>
      <c r="S79" s="29"/>
      <c r="W79" s="119"/>
      <c r="X79" s="119"/>
      <c r="Y79" s="119"/>
      <c r="Z79" s="119"/>
      <c r="AA79" s="119"/>
      <c r="AB79" s="119"/>
      <c r="AC79" s="119"/>
      <c r="AD79" s="119"/>
      <c r="AE79" s="119"/>
      <c r="AF79" s="119"/>
      <c r="AG79" s="119"/>
      <c r="AM79" s="12"/>
    </row>
    <row r="80" spans="1:41">
      <c r="B80" s="23"/>
      <c r="C80" s="12"/>
      <c r="D80" s="22"/>
      <c r="E80" s="24"/>
      <c r="F80" s="12"/>
      <c r="G80" s="26"/>
      <c r="H80" s="28"/>
      <c r="I80" s="13"/>
      <c r="J80" s="28"/>
      <c r="K80" s="23"/>
      <c r="L80" s="12"/>
      <c r="M80" s="21"/>
      <c r="N80" s="22"/>
      <c r="O80" s="12"/>
      <c r="P80" s="22"/>
      <c r="Q80" s="23"/>
      <c r="R80" s="12" t="s">
        <v>18</v>
      </c>
      <c r="S80" s="21"/>
      <c r="W80" s="119"/>
      <c r="X80" s="119"/>
      <c r="Y80" s="119"/>
      <c r="Z80" s="119"/>
      <c r="AA80" s="119"/>
      <c r="AB80" s="119"/>
      <c r="AC80" s="119"/>
      <c r="AD80" s="119"/>
      <c r="AE80" s="119"/>
      <c r="AF80" s="119"/>
      <c r="AG80" s="119"/>
      <c r="AL80" s="13"/>
      <c r="AM80" s="12"/>
      <c r="AO80" s="12"/>
    </row>
    <row r="81" spans="2:41">
      <c r="B81" s="23"/>
      <c r="C81" s="12"/>
      <c r="D81" s="21"/>
      <c r="E81" s="24"/>
      <c r="F81" s="12"/>
      <c r="G81" s="26"/>
      <c r="H81" s="24"/>
      <c r="I81" s="12"/>
      <c r="J81" s="26"/>
      <c r="K81" s="23"/>
      <c r="L81" s="12" t="s">
        <v>58</v>
      </c>
      <c r="M81" s="21"/>
      <c r="N81" s="23"/>
      <c r="O81" s="12"/>
      <c r="P81" s="21"/>
      <c r="Q81" s="23"/>
      <c r="R81" s="12" t="s">
        <v>19</v>
      </c>
      <c r="S81" s="21"/>
      <c r="W81" s="119"/>
      <c r="X81" s="119"/>
      <c r="Y81" s="119"/>
      <c r="Z81" s="119"/>
      <c r="AA81" s="119"/>
      <c r="AB81" s="119"/>
      <c r="AC81" s="119"/>
      <c r="AD81" s="119"/>
      <c r="AE81" s="119"/>
      <c r="AF81" s="119"/>
      <c r="AG81" s="119"/>
      <c r="AM81" s="12"/>
    </row>
    <row r="82" spans="2:41">
      <c r="B82" s="23"/>
      <c r="C82" s="13"/>
      <c r="D82" s="21"/>
      <c r="E82" s="24"/>
      <c r="F82" s="12"/>
      <c r="G82" s="26"/>
      <c r="H82" s="24"/>
      <c r="I82" s="13" t="s">
        <v>54</v>
      </c>
      <c r="J82" s="26"/>
      <c r="K82" s="23"/>
      <c r="L82" s="12" t="s">
        <v>59</v>
      </c>
      <c r="M82" s="21"/>
      <c r="N82" s="23"/>
      <c r="O82" s="12" t="s">
        <v>25</v>
      </c>
      <c r="P82" s="21"/>
      <c r="Q82" s="23"/>
      <c r="R82" s="12" t="s">
        <v>20</v>
      </c>
      <c r="S82" s="21"/>
      <c r="T82" s="27"/>
      <c r="W82" s="119"/>
      <c r="X82" s="119"/>
      <c r="Y82" s="119"/>
      <c r="Z82" s="119"/>
      <c r="AA82" s="119"/>
      <c r="AB82" s="119"/>
      <c r="AC82" s="119"/>
      <c r="AD82" s="119"/>
      <c r="AE82" s="119"/>
      <c r="AF82" s="119"/>
      <c r="AG82" s="119"/>
      <c r="AL82" s="13"/>
      <c r="AM82" s="12"/>
      <c r="AO82" s="12"/>
    </row>
    <row r="83" spans="2:41">
      <c r="B83" s="24"/>
      <c r="C83" s="12" t="s">
        <v>14</v>
      </c>
      <c r="D83" s="26"/>
      <c r="E83" s="24"/>
      <c r="F83" s="12"/>
      <c r="G83" s="26"/>
      <c r="H83" s="24"/>
      <c r="I83" s="12" t="s">
        <v>55</v>
      </c>
      <c r="J83" s="26"/>
      <c r="K83" s="23"/>
      <c r="L83" s="12" t="s">
        <v>60</v>
      </c>
      <c r="M83" s="21"/>
      <c r="N83" s="23"/>
      <c r="O83" s="12" t="s">
        <v>26</v>
      </c>
      <c r="P83" s="26"/>
      <c r="Q83" s="24"/>
      <c r="R83" s="12" t="s">
        <v>21</v>
      </c>
      <c r="S83" s="21"/>
      <c r="W83" s="119"/>
      <c r="X83" s="119"/>
      <c r="Y83" s="119"/>
      <c r="Z83" s="119"/>
      <c r="AA83" s="119"/>
      <c r="AB83" s="119"/>
      <c r="AC83" s="119"/>
      <c r="AD83" s="119"/>
      <c r="AE83" s="119"/>
      <c r="AF83" s="119"/>
      <c r="AG83" s="119"/>
      <c r="AM83" s="12"/>
    </row>
    <row r="84" spans="2:41">
      <c r="B84" s="23"/>
      <c r="C84" s="12" t="s">
        <v>15</v>
      </c>
      <c r="D84" s="21"/>
      <c r="E84" s="25"/>
      <c r="F84" s="12" t="s">
        <v>31</v>
      </c>
      <c r="G84" s="21"/>
      <c r="H84" s="23"/>
      <c r="I84" s="12" t="s">
        <v>56</v>
      </c>
      <c r="J84" s="21"/>
      <c r="K84" s="23"/>
      <c r="L84" s="90"/>
      <c r="M84" s="21"/>
      <c r="N84" s="23"/>
      <c r="O84" s="12" t="s">
        <v>19</v>
      </c>
      <c r="P84" s="21"/>
      <c r="Q84" s="23"/>
      <c r="R84" s="12" t="s">
        <v>22</v>
      </c>
      <c r="S84" s="21"/>
      <c r="W84" s="119"/>
      <c r="X84" s="119"/>
      <c r="Y84" s="119"/>
      <c r="Z84" s="119"/>
      <c r="AA84" s="119"/>
      <c r="AB84" s="119"/>
      <c r="AC84" s="119"/>
      <c r="AD84" s="119"/>
      <c r="AE84" s="119"/>
      <c r="AF84" s="119"/>
      <c r="AG84" s="119"/>
      <c r="AM84" s="12"/>
    </row>
    <row r="85" spans="2:41">
      <c r="B85" s="23"/>
      <c r="C85" s="12" t="s">
        <v>16</v>
      </c>
      <c r="D85" s="21"/>
      <c r="E85" s="25"/>
      <c r="F85" s="10"/>
      <c r="G85" s="21"/>
      <c r="H85" s="23"/>
      <c r="J85" s="21"/>
      <c r="K85" s="23"/>
      <c r="L85" s="10"/>
      <c r="M85" s="21"/>
      <c r="N85" s="23"/>
      <c r="O85" s="10"/>
      <c r="P85" s="21"/>
      <c r="Q85" s="23"/>
      <c r="R85" s="5"/>
      <c r="S85" s="21"/>
      <c r="W85" s="119"/>
      <c r="X85" s="119"/>
      <c r="Y85" s="119"/>
      <c r="Z85" s="119"/>
      <c r="AA85" s="119"/>
      <c r="AB85" s="119"/>
      <c r="AC85" s="119"/>
      <c r="AD85" s="119"/>
      <c r="AE85" s="119"/>
      <c r="AF85" s="119"/>
      <c r="AG85" s="119"/>
      <c r="AL85" s="13"/>
      <c r="AM85" s="12"/>
      <c r="AO85" s="12"/>
    </row>
    <row r="86" spans="2:41">
      <c r="B86" s="23"/>
      <c r="C86" s="12" t="s">
        <v>17</v>
      </c>
      <c r="D86" s="21"/>
      <c r="E86" s="25"/>
      <c r="F86" s="5"/>
      <c r="G86" s="21"/>
      <c r="H86" s="23"/>
      <c r="J86" s="21"/>
      <c r="K86" s="23"/>
      <c r="M86" s="21"/>
      <c r="N86" s="23"/>
      <c r="O86" s="10"/>
      <c r="P86" s="21"/>
      <c r="Q86" s="23"/>
      <c r="R86" s="5"/>
      <c r="S86" s="21"/>
      <c r="W86" s="119"/>
      <c r="X86" s="119"/>
      <c r="Y86" s="119"/>
      <c r="Z86" s="119"/>
      <c r="AA86" s="119"/>
      <c r="AB86" s="119"/>
      <c r="AC86" s="119"/>
      <c r="AD86" s="119"/>
      <c r="AE86" s="119"/>
      <c r="AF86" s="119"/>
      <c r="AG86" s="119"/>
      <c r="AM86" s="12"/>
    </row>
    <row r="87" spans="2:41">
      <c r="B87" s="23"/>
      <c r="C87" s="12"/>
      <c r="D87" s="21"/>
      <c r="E87" s="25"/>
      <c r="F87" s="10"/>
      <c r="G87" s="21"/>
      <c r="H87" s="23"/>
      <c r="J87" s="21"/>
      <c r="K87" s="23"/>
      <c r="L87" s="10"/>
      <c r="M87" s="21"/>
      <c r="N87" s="23"/>
      <c r="O87" s="10"/>
      <c r="P87" s="21"/>
      <c r="Q87" s="23"/>
      <c r="R87" s="5"/>
      <c r="S87" s="21"/>
      <c r="W87" s="119"/>
      <c r="X87" s="119"/>
      <c r="Y87" s="119"/>
      <c r="Z87" s="119"/>
      <c r="AA87" s="119"/>
      <c r="AB87" s="119"/>
      <c r="AC87" s="119"/>
      <c r="AD87" s="119"/>
      <c r="AE87" s="119"/>
      <c r="AF87" s="119"/>
      <c r="AG87" s="119"/>
      <c r="AM87" s="12"/>
    </row>
    <row r="88" spans="2:41">
      <c r="B88" s="23"/>
      <c r="C88" s="12"/>
      <c r="D88" s="21"/>
      <c r="E88" s="25"/>
      <c r="F88" s="10"/>
      <c r="G88" s="21"/>
      <c r="H88" s="23"/>
      <c r="J88" s="21"/>
      <c r="K88" s="23"/>
      <c r="M88" s="21"/>
      <c r="N88" s="23"/>
      <c r="O88" s="10"/>
      <c r="P88" s="21"/>
      <c r="Q88" s="23"/>
      <c r="R88" s="5"/>
      <c r="S88" s="21"/>
      <c r="W88" s="119"/>
      <c r="X88" s="119"/>
      <c r="Y88" s="119"/>
      <c r="Z88" s="119"/>
      <c r="AA88" s="119"/>
      <c r="AB88" s="119"/>
      <c r="AC88" s="119"/>
      <c r="AD88" s="119"/>
      <c r="AE88" s="119"/>
      <c r="AF88" s="119"/>
      <c r="AG88" s="119"/>
      <c r="AM88" s="12"/>
    </row>
    <row r="89" spans="2:41">
      <c r="B89" s="23"/>
      <c r="C89" s="12"/>
      <c r="D89" s="21"/>
      <c r="E89" s="24"/>
      <c r="F89" s="10"/>
      <c r="G89" s="21"/>
      <c r="H89" s="23"/>
      <c r="I89" s="5"/>
      <c r="J89" s="21"/>
      <c r="K89" s="23"/>
      <c r="L89" s="5"/>
      <c r="M89" s="21"/>
      <c r="N89" s="23"/>
      <c r="O89" s="5"/>
      <c r="P89" s="21"/>
      <c r="Q89" s="23"/>
      <c r="R89" s="5"/>
      <c r="S89" s="21"/>
      <c r="W89" s="119"/>
      <c r="X89" s="119"/>
      <c r="Y89" s="119"/>
      <c r="Z89" s="119"/>
      <c r="AA89" s="119"/>
      <c r="AB89" s="119"/>
      <c r="AC89" s="119"/>
      <c r="AD89" s="119"/>
      <c r="AE89" s="119"/>
      <c r="AF89" s="119"/>
      <c r="AG89" s="119"/>
      <c r="AM89" s="12"/>
    </row>
    <row r="90" spans="2:41">
      <c r="B90" s="23"/>
      <c r="C90" s="12"/>
      <c r="D90" s="21"/>
      <c r="E90" s="24"/>
      <c r="F90" s="5"/>
      <c r="G90" s="21"/>
      <c r="H90" s="23"/>
      <c r="J90" s="21"/>
      <c r="K90" s="23"/>
      <c r="L90" s="10"/>
      <c r="M90" s="21"/>
      <c r="N90" s="23"/>
      <c r="O90" s="10"/>
      <c r="P90" s="21"/>
      <c r="Q90" s="23"/>
      <c r="R90" s="5"/>
      <c r="S90" s="21"/>
      <c r="W90" s="119"/>
      <c r="X90" s="119"/>
      <c r="Y90" s="119"/>
      <c r="Z90" s="119"/>
      <c r="AA90" s="119"/>
      <c r="AB90" s="119"/>
      <c r="AC90" s="119"/>
      <c r="AD90" s="119"/>
      <c r="AE90" s="119"/>
      <c r="AF90" s="119"/>
      <c r="AG90" s="119"/>
      <c r="AM90" s="12"/>
    </row>
    <row r="91" spans="2:41">
      <c r="B91" s="23"/>
      <c r="C91" s="12"/>
      <c r="D91" s="21"/>
      <c r="E91" s="24"/>
      <c r="F91" s="10"/>
      <c r="G91" s="21"/>
      <c r="H91" s="23"/>
      <c r="I91" s="5"/>
      <c r="J91" s="21"/>
      <c r="K91" s="23"/>
      <c r="L91" s="5"/>
      <c r="M91" s="21"/>
      <c r="N91" s="23"/>
      <c r="O91" s="10"/>
      <c r="P91" s="21"/>
      <c r="Q91" s="23"/>
      <c r="R91" s="5"/>
      <c r="S91" s="21"/>
      <c r="W91" s="119"/>
      <c r="X91" s="119"/>
      <c r="Y91" s="119"/>
      <c r="Z91" s="119"/>
      <c r="AA91" s="119"/>
      <c r="AB91" s="119"/>
      <c r="AC91" s="119"/>
      <c r="AD91" s="119"/>
      <c r="AE91" s="119"/>
      <c r="AF91" s="119"/>
      <c r="AG91" s="119"/>
      <c r="AM91" s="12"/>
    </row>
    <row r="92" spans="2:41">
      <c r="B92" s="23"/>
      <c r="C92" s="12"/>
      <c r="D92" s="21"/>
      <c r="E92" s="24"/>
      <c r="F92" s="10"/>
      <c r="G92" s="21"/>
      <c r="H92" s="23"/>
      <c r="I92" s="5"/>
      <c r="J92" s="21"/>
      <c r="K92" s="23"/>
      <c r="L92" s="10"/>
      <c r="M92" s="21"/>
      <c r="N92" s="23"/>
      <c r="O92" s="10"/>
      <c r="P92" s="21"/>
      <c r="Q92" s="23"/>
      <c r="R92" s="5"/>
      <c r="S92" s="21"/>
      <c r="W92" s="119"/>
      <c r="X92" s="119"/>
      <c r="Y92" s="119"/>
      <c r="Z92" s="119"/>
      <c r="AA92" s="119"/>
      <c r="AB92" s="119"/>
      <c r="AC92" s="119"/>
      <c r="AD92" s="119"/>
      <c r="AE92" s="119"/>
      <c r="AF92" s="119"/>
      <c r="AG92" s="119"/>
      <c r="AM92" s="12"/>
    </row>
    <row r="93" spans="2:41">
      <c r="B93" s="23"/>
      <c r="C93" s="12"/>
      <c r="D93" s="21"/>
      <c r="E93" s="24"/>
      <c r="F93" s="10"/>
      <c r="G93" s="21"/>
      <c r="H93" s="23"/>
      <c r="J93" s="21"/>
      <c r="K93" s="23"/>
      <c r="L93" s="10"/>
      <c r="M93" s="21"/>
      <c r="N93" s="23"/>
      <c r="O93" s="5"/>
      <c r="P93" s="21"/>
      <c r="Q93" s="23"/>
      <c r="R93" s="5"/>
      <c r="S93" s="21"/>
      <c r="W93" s="119"/>
      <c r="X93" s="119"/>
      <c r="Y93" s="119"/>
      <c r="Z93" s="119"/>
      <c r="AA93" s="119"/>
      <c r="AB93" s="119"/>
      <c r="AC93" s="119"/>
      <c r="AD93" s="119"/>
      <c r="AE93" s="119"/>
      <c r="AF93" s="119"/>
      <c r="AG93" s="119"/>
      <c r="AM93" s="12"/>
    </row>
    <row r="94" spans="2:41">
      <c r="B94" s="23"/>
      <c r="C94" s="12"/>
      <c r="D94" s="21"/>
      <c r="E94" s="24"/>
      <c r="F94" s="5"/>
      <c r="G94" s="21"/>
      <c r="H94" s="23"/>
      <c r="I94" s="5"/>
      <c r="J94" s="21"/>
      <c r="K94" s="23"/>
      <c r="L94" s="10"/>
      <c r="M94" s="21"/>
      <c r="N94" s="23"/>
      <c r="O94" s="10"/>
      <c r="P94" s="21"/>
      <c r="Q94" s="23"/>
      <c r="R94" s="5"/>
      <c r="S94" s="21"/>
      <c r="W94" s="119"/>
      <c r="X94" s="119"/>
      <c r="Y94" s="119"/>
      <c r="Z94" s="119"/>
      <c r="AA94" s="119"/>
      <c r="AB94" s="119"/>
      <c r="AC94" s="119"/>
      <c r="AD94" s="119"/>
      <c r="AE94" s="119"/>
      <c r="AF94" s="119"/>
      <c r="AG94" s="119"/>
      <c r="AM94" s="12"/>
    </row>
    <row r="95" spans="2:41">
      <c r="B95" s="23"/>
      <c r="C95" s="12"/>
      <c r="D95" s="21"/>
      <c r="E95" s="24"/>
      <c r="F95" s="5"/>
      <c r="G95" s="21"/>
      <c r="H95" s="23"/>
      <c r="J95" s="21"/>
      <c r="K95" s="23"/>
      <c r="L95" s="10"/>
      <c r="M95" s="21"/>
      <c r="N95" s="23"/>
      <c r="O95" s="5"/>
      <c r="P95" s="21"/>
      <c r="Q95" s="23"/>
      <c r="R95" s="5"/>
      <c r="S95" s="21"/>
      <c r="AL95" s="13"/>
      <c r="AM95" s="13"/>
      <c r="AO95" s="12"/>
    </row>
    <row r="96" spans="2:41">
      <c r="B96" s="23"/>
      <c r="C96" s="12"/>
      <c r="D96" s="21"/>
      <c r="E96" s="24"/>
      <c r="F96" s="10"/>
      <c r="G96" s="21"/>
      <c r="H96" s="23"/>
      <c r="J96" s="21"/>
      <c r="K96" s="23"/>
      <c r="L96" s="5"/>
      <c r="M96" s="21"/>
      <c r="N96" s="23"/>
      <c r="O96" s="5"/>
      <c r="P96" s="21"/>
      <c r="Q96" s="23"/>
      <c r="R96" s="5"/>
      <c r="S96" s="21"/>
      <c r="AM96" s="12"/>
    </row>
    <row r="97" spans="2:41">
      <c r="B97" s="23"/>
      <c r="C97" s="5"/>
      <c r="D97" s="21"/>
      <c r="E97" s="24"/>
      <c r="F97" s="10"/>
      <c r="G97" s="21"/>
      <c r="H97" s="23"/>
      <c r="J97" s="21"/>
      <c r="K97" s="23"/>
      <c r="L97" s="5"/>
      <c r="M97" s="21"/>
      <c r="N97" s="23"/>
      <c r="O97" s="10"/>
      <c r="P97" s="21"/>
      <c r="Q97" s="23"/>
      <c r="R97" s="5"/>
      <c r="S97" s="21"/>
      <c r="AM97" s="12"/>
    </row>
    <row r="98" spans="2:41">
      <c r="B98" s="23"/>
      <c r="C98" s="5"/>
      <c r="D98" s="21"/>
      <c r="E98" s="24"/>
      <c r="F98" s="5"/>
      <c r="G98" s="21"/>
      <c r="H98" s="23"/>
      <c r="J98" s="21"/>
      <c r="K98" s="23"/>
      <c r="L98" s="5"/>
      <c r="M98" s="21"/>
      <c r="N98" s="23"/>
      <c r="O98" s="10"/>
      <c r="P98" s="21"/>
      <c r="Q98" s="23"/>
      <c r="R98" s="5"/>
      <c r="S98" s="21"/>
      <c r="AM98" s="12"/>
    </row>
    <row r="99" spans="2:41">
      <c r="B99" s="23"/>
      <c r="C99" s="5"/>
      <c r="D99" s="21"/>
      <c r="E99" s="24"/>
      <c r="F99" s="10"/>
      <c r="G99" s="21"/>
      <c r="H99" s="23"/>
      <c r="I99" s="5"/>
      <c r="J99" s="21"/>
      <c r="K99" s="23"/>
      <c r="L99" s="5"/>
      <c r="M99" s="21"/>
      <c r="N99" s="23"/>
      <c r="O99" s="5"/>
      <c r="P99" s="21"/>
      <c r="Q99" s="23"/>
      <c r="R99" s="5"/>
      <c r="S99" s="21"/>
      <c r="AM99" s="12"/>
    </row>
    <row r="100" spans="2:41">
      <c r="B100" s="23"/>
      <c r="C100" s="5"/>
      <c r="D100" s="21"/>
      <c r="E100" s="24"/>
      <c r="F100" s="10"/>
      <c r="G100" s="21"/>
      <c r="H100" s="23"/>
      <c r="I100" s="5"/>
      <c r="J100" s="21"/>
      <c r="K100" s="23"/>
      <c r="L100" s="10"/>
      <c r="M100" s="21"/>
      <c r="N100" s="23"/>
      <c r="O100" s="10"/>
      <c r="P100" s="21"/>
      <c r="Q100" s="23"/>
      <c r="R100" s="5"/>
      <c r="S100" s="21"/>
      <c r="AM100" s="12"/>
    </row>
    <row r="101" spans="2:41">
      <c r="B101" s="23"/>
      <c r="C101" s="5"/>
      <c r="D101" s="21"/>
      <c r="E101" s="24"/>
      <c r="F101" s="5"/>
      <c r="G101" s="21"/>
      <c r="H101" s="23"/>
      <c r="I101" s="5"/>
      <c r="J101" s="21"/>
      <c r="K101" s="23"/>
      <c r="L101" s="5"/>
      <c r="M101" s="21"/>
      <c r="N101" s="23"/>
      <c r="O101" s="5"/>
      <c r="P101" s="21"/>
      <c r="Q101" s="23"/>
      <c r="R101" s="5"/>
      <c r="S101" s="21"/>
      <c r="AM101" s="12"/>
    </row>
    <row r="102" spans="2:41">
      <c r="B102" s="23"/>
      <c r="C102" s="5"/>
      <c r="D102" s="21"/>
      <c r="E102" s="24"/>
      <c r="F102" s="5"/>
      <c r="G102" s="21"/>
      <c r="H102" s="23"/>
      <c r="I102" s="5"/>
      <c r="J102" s="21"/>
      <c r="K102" s="23"/>
      <c r="L102" s="5"/>
      <c r="M102" s="21"/>
      <c r="N102" s="23"/>
      <c r="O102" s="5"/>
      <c r="P102" s="21"/>
      <c r="Q102" s="23"/>
      <c r="R102" s="5"/>
      <c r="S102" s="21"/>
      <c r="AM102" s="12"/>
    </row>
    <row r="103" spans="2:41">
      <c r="B103" s="23"/>
      <c r="C103" s="5"/>
      <c r="D103" s="21"/>
      <c r="E103" s="24"/>
      <c r="F103" s="5"/>
      <c r="G103" s="21"/>
      <c r="H103" s="23"/>
      <c r="I103" s="5"/>
      <c r="J103" s="21"/>
      <c r="K103" s="23"/>
      <c r="L103" s="10"/>
      <c r="M103" s="21"/>
      <c r="N103" s="23"/>
      <c r="O103" s="5"/>
      <c r="P103" s="21"/>
      <c r="Q103" s="23"/>
      <c r="R103" s="5"/>
      <c r="S103" s="21"/>
      <c r="AM103" s="12"/>
    </row>
    <row r="104" spans="2:41">
      <c r="B104" s="23"/>
      <c r="C104" s="5"/>
      <c r="D104" s="21"/>
      <c r="E104" s="24"/>
      <c r="F104" s="10"/>
      <c r="G104" s="21"/>
      <c r="H104" s="23"/>
      <c r="I104" s="5"/>
      <c r="J104" s="21"/>
      <c r="K104" s="23"/>
      <c r="L104" s="5"/>
      <c r="M104" s="21"/>
      <c r="N104" s="23"/>
      <c r="O104" s="10"/>
      <c r="P104" s="21"/>
      <c r="Q104" s="23"/>
      <c r="R104" s="5"/>
      <c r="S104" s="21"/>
      <c r="AM104" s="12"/>
    </row>
    <row r="105" spans="2:41">
      <c r="B105" s="23"/>
      <c r="C105" s="5"/>
      <c r="D105" s="21"/>
      <c r="E105" s="24"/>
      <c r="F105" s="10"/>
      <c r="G105" s="21"/>
      <c r="H105" s="23"/>
      <c r="I105" s="5"/>
      <c r="J105" s="21"/>
      <c r="K105" s="23"/>
      <c r="L105" s="10"/>
      <c r="M105" s="21"/>
      <c r="N105" s="23"/>
      <c r="O105" s="5"/>
      <c r="P105" s="21"/>
      <c r="Q105" s="23"/>
      <c r="R105" s="5"/>
      <c r="S105" s="21"/>
      <c r="AL105" s="13"/>
      <c r="AM105" s="12"/>
      <c r="AO105" s="12"/>
    </row>
    <row r="106" spans="2:41">
      <c r="B106" s="23"/>
      <c r="C106" s="5"/>
      <c r="D106" s="21"/>
      <c r="E106" s="24"/>
      <c r="F106" s="5"/>
      <c r="G106" s="21"/>
      <c r="H106" s="23"/>
      <c r="J106" s="21"/>
      <c r="K106" s="23"/>
      <c r="L106" s="5"/>
      <c r="M106" s="21"/>
      <c r="N106" s="23"/>
      <c r="O106" s="10"/>
      <c r="P106" s="21"/>
      <c r="Q106" s="23"/>
      <c r="R106" s="5"/>
      <c r="S106" s="21"/>
      <c r="AM106" s="12"/>
    </row>
    <row r="107" spans="2:41">
      <c r="B107" s="23"/>
      <c r="C107" s="5"/>
      <c r="D107" s="21"/>
      <c r="E107" s="24"/>
      <c r="F107" s="5"/>
      <c r="G107" s="21"/>
      <c r="H107" s="23"/>
      <c r="I107" s="5"/>
      <c r="J107" s="21"/>
      <c r="K107" s="23"/>
      <c r="L107" s="5"/>
      <c r="M107" s="21"/>
      <c r="N107" s="23"/>
      <c r="O107" s="5"/>
      <c r="P107" s="21"/>
      <c r="Q107" s="23"/>
      <c r="R107" s="5"/>
      <c r="S107" s="21"/>
      <c r="AM107" s="12"/>
    </row>
    <row r="108" spans="2:41">
      <c r="B108" s="23"/>
      <c r="C108" s="5"/>
      <c r="D108" s="21"/>
      <c r="E108" s="24"/>
      <c r="F108" s="5"/>
      <c r="G108" s="21"/>
      <c r="H108" s="23"/>
      <c r="I108" s="5"/>
      <c r="J108" s="21"/>
      <c r="K108" s="23"/>
      <c r="L108" s="5"/>
      <c r="M108" s="21"/>
      <c r="N108" s="23"/>
      <c r="O108" s="5"/>
      <c r="P108" s="21"/>
      <c r="Q108" s="23"/>
      <c r="R108" s="5"/>
      <c r="S108" s="21"/>
      <c r="AM108" s="12"/>
    </row>
    <row r="109" spans="2:41">
      <c r="B109" s="23"/>
      <c r="C109" s="5"/>
      <c r="D109" s="22"/>
      <c r="E109" s="24"/>
      <c r="F109" s="5"/>
      <c r="G109" s="22"/>
      <c r="H109" s="23"/>
      <c r="I109" s="5"/>
      <c r="J109" s="21"/>
      <c r="K109" s="22"/>
      <c r="L109" s="5"/>
      <c r="M109" s="21"/>
      <c r="N109" s="23"/>
      <c r="O109" s="5"/>
      <c r="P109" s="21"/>
      <c r="Q109" s="23"/>
      <c r="R109" s="5"/>
      <c r="S109" s="21"/>
      <c r="AM109" s="12"/>
    </row>
    <row r="110" spans="2:41">
      <c r="B110" s="23"/>
      <c r="C110" s="5"/>
      <c r="D110" s="22"/>
      <c r="E110" s="24"/>
      <c r="F110" s="5"/>
      <c r="G110" s="22"/>
      <c r="H110" s="23"/>
      <c r="I110" s="5"/>
      <c r="J110" s="21"/>
      <c r="K110" s="22"/>
      <c r="L110" s="5"/>
      <c r="M110" s="22"/>
      <c r="N110" s="23"/>
      <c r="O110" s="5"/>
      <c r="P110" s="21"/>
      <c r="Q110" s="22"/>
      <c r="R110" s="5"/>
      <c r="S110" s="21"/>
      <c r="AM110" s="12"/>
    </row>
    <row r="111" spans="2:41">
      <c r="B111" s="19"/>
      <c r="C111" s="16"/>
      <c r="D111" s="17"/>
      <c r="E111" s="20"/>
      <c r="F111" s="18"/>
      <c r="G111" s="17"/>
      <c r="H111" s="19"/>
      <c r="I111" s="18"/>
      <c r="J111" s="15"/>
      <c r="K111" s="17"/>
      <c r="L111" s="18"/>
      <c r="M111" s="17"/>
      <c r="N111" s="19"/>
      <c r="O111" s="18"/>
      <c r="P111" s="15"/>
      <c r="Q111" s="17"/>
      <c r="R111" s="16"/>
      <c r="S111" s="15"/>
      <c r="AM111" s="12"/>
    </row>
    <row r="112" spans="2:41">
      <c r="AL112" s="13"/>
      <c r="AM112" s="12"/>
      <c r="AO112" s="12"/>
    </row>
    <row r="113" spans="3:41">
      <c r="AL113" s="13"/>
      <c r="AM113" s="12"/>
      <c r="AO113" s="12"/>
    </row>
    <row r="114" spans="3:41">
      <c r="C114" s="14"/>
      <c r="AM114" s="12"/>
    </row>
    <row r="115" spans="3:41">
      <c r="AM115" s="12"/>
    </row>
    <row r="116" spans="3:41">
      <c r="AM116" s="12"/>
    </row>
    <row r="117" spans="3:41">
      <c r="AM117" s="12"/>
    </row>
    <row r="118" spans="3:41">
      <c r="AM118" s="12"/>
    </row>
    <row r="119" spans="3:41">
      <c r="AM119" s="12"/>
    </row>
    <row r="120" spans="3:41">
      <c r="AM120" s="12"/>
    </row>
    <row r="121" spans="3:41">
      <c r="AL121" s="13"/>
      <c r="AM121" s="12"/>
      <c r="AO121" s="12"/>
    </row>
    <row r="122" spans="3:41">
      <c r="AM122" s="12"/>
    </row>
    <row r="123" spans="3:41">
      <c r="AM123" s="12"/>
    </row>
    <row r="124" spans="3:41">
      <c r="AL124" s="13"/>
      <c r="AM124" s="12"/>
      <c r="AO124" s="12"/>
    </row>
    <row r="125" spans="3:41">
      <c r="AM125" s="12"/>
    </row>
    <row r="126" spans="3:41">
      <c r="AM126" s="12"/>
    </row>
    <row r="127" spans="3:41">
      <c r="AM127" s="12"/>
    </row>
    <row r="128" spans="3:41">
      <c r="AL128" s="13"/>
      <c r="AM128" s="12"/>
      <c r="AO128" s="12"/>
    </row>
    <row r="129" spans="38:41">
      <c r="AL129" s="13"/>
      <c r="AM129" s="12"/>
      <c r="AO129" s="12"/>
    </row>
    <row r="130" spans="38:41">
      <c r="AL130" s="13"/>
      <c r="AM130" s="12"/>
      <c r="AO130" s="12"/>
    </row>
    <row r="131" spans="38:41">
      <c r="AL131" s="13"/>
      <c r="AM131" s="12"/>
      <c r="AO131" s="12"/>
    </row>
    <row r="132" spans="38:41">
      <c r="AL132" s="13"/>
      <c r="AM132" s="13"/>
      <c r="AO132" s="12"/>
    </row>
    <row r="133" spans="38:41">
      <c r="AL133" s="13"/>
      <c r="AM133" s="12"/>
      <c r="AO133" s="12"/>
    </row>
    <row r="134" spans="38:41">
      <c r="AL134" s="13"/>
      <c r="AM134" s="12"/>
      <c r="AO134" s="12"/>
    </row>
    <row r="135" spans="38:41">
      <c r="AL135" s="13"/>
      <c r="AM135" s="12"/>
      <c r="AO135" s="12"/>
    </row>
    <row r="136" spans="38:41">
      <c r="AL136" s="13"/>
      <c r="AM136" s="12"/>
      <c r="AO136" s="12"/>
    </row>
    <row r="137" spans="38:41">
      <c r="AL137" s="13"/>
      <c r="AM137" s="12"/>
      <c r="AO137" s="12"/>
    </row>
    <row r="138" spans="38:41">
      <c r="AL138" s="13"/>
      <c r="AM138" s="12"/>
      <c r="AO138" s="12"/>
    </row>
    <row r="139" spans="38:41">
      <c r="AL139" s="13"/>
      <c r="AM139" s="12"/>
      <c r="AO139" s="12"/>
    </row>
  </sheetData>
  <sheetProtection selectLockedCells="1"/>
  <autoFilter ref="AL1:AO138" xr:uid="{00000000-0009-0000-0000-000001000000}">
    <sortState ref="AL2:AO137">
      <sortCondition ref="AM1:AM137"/>
    </sortState>
  </autoFilter>
  <mergeCells count="13">
    <mergeCell ref="W58:AG94"/>
    <mergeCell ref="E9:O9"/>
    <mergeCell ref="E10:O10"/>
    <mergeCell ref="V10:W10"/>
    <mergeCell ref="B11:D11"/>
    <mergeCell ref="E11:J11"/>
    <mergeCell ref="K11:P11"/>
    <mergeCell ref="Q11:S11"/>
    <mergeCell ref="E1:K1"/>
    <mergeCell ref="L1:R1"/>
    <mergeCell ref="E3:O3"/>
    <mergeCell ref="V8:AJ8"/>
    <mergeCell ref="E8:O8"/>
  </mergeCells>
  <dataValidations count="4">
    <dataValidation type="list" allowBlank="1" showInputMessage="1" showErrorMessage="1" sqref="E12 K63 E63 E67 H63 H67 K67 N63 N67 E44 E16 N37 N30 H12 H16 K37 E23 H23 K44 K12 N12 E37 K23 K16 E30 H30 K30 N44 H37 H44 N23" xr:uid="{33733597-A2F8-1345-B421-D2E6CF3DC7E6}">
      <formula1>$AR$1:$AR$37</formula1>
    </dataValidation>
    <dataValidation type="list" allowBlank="1" showInputMessage="1" showErrorMessage="1" sqref="E11:P11" xr:uid="{C65583B4-F5FF-594F-8449-632C89FBEEEC}">
      <formula1>$AS$1:$AS$7</formula1>
    </dataValidation>
    <dataValidation type="list" allowBlank="1" showInputMessage="1" showErrorMessage="1" sqref="F12 L63 O63 I63 F63 F65 I67 L67 O67 L37 I12 L12 O12 L44 I16 F44 O37 F16 L16 O30 F23 I23 L23 L30 I30 F30 F37 O23 I44 I37 O44" xr:uid="{135357EE-C3FA-DC43-9CC6-6B8CEDD88BFF}">
      <formula1>$AU$1:$AU$29</formula1>
    </dataValidation>
    <dataValidation type="list" allowBlank="1" showInputMessage="1" showErrorMessage="1" sqref="C8" xr:uid="{3F9DFEFA-F725-814D-BF3C-63D339201C37}">
      <formula1>Liste</formula1>
    </dataValidation>
  </dataValidations>
  <printOptions horizontalCentered="1" verticalCentered="1"/>
  <pageMargins left="0.19685039370078741" right="0.19685039370078741" top="0.19685039370078741" bottom="0.19685039370078741" header="0" footer="0"/>
  <pageSetup paperSize="9" scale="16" orientation="portrait"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vt:i4>
      </vt:variant>
      <vt:variant>
        <vt:lpstr>Plages nommées</vt:lpstr>
      </vt:variant>
      <vt:variant>
        <vt:i4>5</vt:i4>
      </vt:variant>
    </vt:vector>
  </HeadingPairs>
  <TitlesOfParts>
    <vt:vector size="6" baseType="lpstr">
      <vt:lpstr>Feuil1</vt:lpstr>
      <vt:lpstr>B</vt:lpstr>
      <vt:lpstr>Choix</vt:lpstr>
      <vt:lpstr>Liste</vt:lpstr>
      <vt:lpstr>Tableau</vt:lpstr>
      <vt:lpstr>Tableau_2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2018-04-01T13:44:17Z</dcterms:created>
  <dcterms:modified xsi:type="dcterms:W3CDTF">2018-04-01T21:59:42Z</dcterms:modified>
</cp:coreProperties>
</file>