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ed\Desktop\HEURES 2017\"/>
    </mc:Choice>
  </mc:AlternateContent>
  <bookViews>
    <workbookView xWindow="0" yWindow="0" windowWidth="20490" windowHeight="7755"/>
  </bookViews>
  <sheets>
    <sheet name="NOMS" sheetId="37" r:id="rId1"/>
    <sheet name="BOISSELEAU DORIAN" sheetId="1" r:id="rId2"/>
    <sheet name="BOISSELEAU SEBASTIEN" sheetId="2" r:id="rId3"/>
    <sheet name="BOUAOUINA ABDEL" sheetId="3" r:id="rId4"/>
    <sheet name="BOUCARD PHILIPPE" sheetId="4" r:id="rId5"/>
    <sheet name="BENJAMIN BOUCHET" sheetId="5" r:id="rId6"/>
    <sheet name="CORENTIN BRICE" sheetId="6" r:id="rId7"/>
    <sheet name="YAHN BROCHET" sheetId="7" r:id="rId8"/>
    <sheet name="MATHIEU BRUNET" sheetId="8" r:id="rId9"/>
    <sheet name="JEROME FAVREAU" sheetId="9" r:id="rId10"/>
    <sheet name="BENOIT CODET" sheetId="10" r:id="rId11"/>
    <sheet name="ANNE FORGEAU" sheetId="11" r:id="rId12"/>
    <sheet name="MICKAEL GABEREAU" sheetId="12" r:id="rId13"/>
    <sheet name="ANTOHNY GUICHETEAU" sheetId="13" r:id="rId14"/>
    <sheet name="SOPHIE HEBERT" sheetId="14" r:id="rId15"/>
    <sheet name="DAVID MARTIN" sheetId="15" r:id="rId16"/>
    <sheet name="LAURENT MARTIN" sheetId="16" r:id="rId17"/>
    <sheet name="JIMMY NICOLLEAU" sheetId="17" r:id="rId18"/>
    <sheet name="MARTINE PATARIN" sheetId="18" r:id="rId19"/>
    <sheet name="SYLVIE PEAUDEAU" sheetId="19" r:id="rId20"/>
    <sheet name="SOPHIE PELTIER" sheetId="20" r:id="rId21"/>
    <sheet name="QUENTIN JAOUEN" sheetId="21" r:id="rId22"/>
    <sheet name="YANNICK RAUTURIER" sheetId="22" r:id="rId23"/>
    <sheet name="DIMITRI RENIER" sheetId="23" r:id="rId24"/>
    <sheet name="PATRICIA ROMIAN" sheetId="24" r:id="rId25"/>
    <sheet name="SEBASTIEN SAUTEUR" sheetId="25" r:id="rId26"/>
    <sheet name="FRANCOIS SORIN" sheetId="26" r:id="rId27"/>
    <sheet name="MATTHIEU THOMAS" sheetId="27" r:id="rId28"/>
    <sheet name="BENOIT VERNHES" sheetId="28" r:id="rId29"/>
    <sheet name="ANGIE DEMEOCQ" sheetId="29" r:id="rId30"/>
    <sheet name="JULIE CASSERINO" sheetId="30" r:id="rId31"/>
    <sheet name="KEVIN HERBRETEAU" sheetId="31" r:id="rId32"/>
    <sheet name="VALERIE HERRERA" sheetId="32" r:id="rId33"/>
    <sheet name="nom chauffeur 1" sheetId="33" r:id="rId34"/>
    <sheet name="nom chauffeur 2" sheetId="34" r:id="rId35"/>
    <sheet name="nom chauffeur 3" sheetId="35" r:id="rId36"/>
    <sheet name="nom chauffeur 4" sheetId="36" r:id="rId37"/>
  </sheets>
  <externalReferences>
    <externalReference r:id="rId38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37" l="1"/>
  <c r="D4" i="1" l="1"/>
  <c r="F4" i="37"/>
  <c r="I14" i="1"/>
  <c r="D30" i="2" l="1"/>
  <c r="E30" i="2"/>
  <c r="C30" i="2"/>
  <c r="D38" i="2"/>
  <c r="E38" i="2"/>
  <c r="C38" i="2"/>
  <c r="D30" i="1"/>
  <c r="E30" i="1"/>
  <c r="C30" i="1"/>
  <c r="D38" i="1"/>
  <c r="E38" i="1"/>
  <c r="C38" i="1"/>
  <c r="D38" i="36"/>
  <c r="E38" i="36"/>
  <c r="C38" i="36"/>
  <c r="D30" i="36"/>
  <c r="E30" i="36"/>
  <c r="C30" i="36"/>
  <c r="D38" i="35"/>
  <c r="E38" i="35"/>
  <c r="C38" i="35"/>
  <c r="D30" i="35"/>
  <c r="E30" i="35"/>
  <c r="C30" i="35"/>
  <c r="D38" i="34"/>
  <c r="E38" i="34"/>
  <c r="C38" i="34"/>
  <c r="D30" i="34"/>
  <c r="E30" i="34"/>
  <c r="C30" i="34"/>
  <c r="D38" i="33"/>
  <c r="E38" i="33"/>
  <c r="C38" i="33"/>
  <c r="D30" i="33"/>
  <c r="E30" i="33"/>
  <c r="C30" i="33"/>
  <c r="D38" i="32"/>
  <c r="E38" i="32"/>
  <c r="C38" i="32"/>
  <c r="D30" i="32"/>
  <c r="E30" i="32"/>
  <c r="C30" i="32"/>
  <c r="D38" i="31"/>
  <c r="E38" i="31"/>
  <c r="C38" i="31"/>
  <c r="D30" i="31"/>
  <c r="E30" i="31"/>
  <c r="C30" i="31"/>
  <c r="D38" i="30"/>
  <c r="E38" i="30"/>
  <c r="C38" i="30"/>
  <c r="D30" i="30"/>
  <c r="E30" i="30"/>
  <c r="C30" i="30"/>
  <c r="D38" i="29"/>
  <c r="E38" i="29"/>
  <c r="C38" i="29"/>
  <c r="D30" i="29"/>
  <c r="E30" i="29"/>
  <c r="C30" i="29"/>
  <c r="D38" i="28"/>
  <c r="E38" i="28"/>
  <c r="C38" i="28"/>
  <c r="D30" i="28"/>
  <c r="E30" i="28"/>
  <c r="C30" i="28"/>
  <c r="D38" i="27"/>
  <c r="E38" i="27"/>
  <c r="C38" i="27"/>
  <c r="D30" i="27"/>
  <c r="E30" i="27"/>
  <c r="C30" i="27"/>
  <c r="D38" i="26"/>
  <c r="E38" i="26"/>
  <c r="C38" i="26"/>
  <c r="D30" i="26"/>
  <c r="E30" i="26"/>
  <c r="C30" i="26"/>
  <c r="D38" i="25"/>
  <c r="E38" i="25"/>
  <c r="C38" i="25"/>
  <c r="D30" i="25"/>
  <c r="E30" i="25"/>
  <c r="C30" i="25"/>
  <c r="D38" i="24"/>
  <c r="E38" i="24"/>
  <c r="C38" i="24"/>
  <c r="D30" i="24"/>
  <c r="E30" i="24"/>
  <c r="C30" i="24"/>
  <c r="D38" i="23"/>
  <c r="E38" i="23"/>
  <c r="C38" i="23"/>
  <c r="D30" i="23"/>
  <c r="E30" i="23"/>
  <c r="C30" i="23"/>
  <c r="D38" i="22"/>
  <c r="E38" i="22"/>
  <c r="C38" i="22"/>
  <c r="D30" i="22"/>
  <c r="E30" i="22"/>
  <c r="C30" i="22"/>
  <c r="D38" i="21"/>
  <c r="E38" i="21"/>
  <c r="C38" i="21"/>
  <c r="D30" i="21"/>
  <c r="E30" i="21"/>
  <c r="C30" i="21"/>
  <c r="D38" i="20"/>
  <c r="E38" i="20"/>
  <c r="C38" i="20"/>
  <c r="D30" i="20"/>
  <c r="E30" i="20"/>
  <c r="C30" i="20"/>
  <c r="D38" i="19"/>
  <c r="E38" i="19"/>
  <c r="C38" i="19"/>
  <c r="D30" i="19"/>
  <c r="E30" i="19"/>
  <c r="C30" i="19"/>
  <c r="D38" i="18"/>
  <c r="E38" i="18"/>
  <c r="C38" i="18"/>
  <c r="D30" i="18"/>
  <c r="E30" i="18"/>
  <c r="C30" i="18"/>
  <c r="D38" i="17"/>
  <c r="E38" i="17"/>
  <c r="C38" i="17"/>
  <c r="D30" i="17"/>
  <c r="E30" i="17"/>
  <c r="C30" i="17"/>
  <c r="D38" i="16"/>
  <c r="E38" i="16"/>
  <c r="C38" i="16"/>
  <c r="D30" i="16"/>
  <c r="E30" i="16"/>
  <c r="C30" i="16"/>
  <c r="D38" i="15"/>
  <c r="E38" i="15"/>
  <c r="C38" i="15"/>
  <c r="D30" i="15"/>
  <c r="E30" i="15"/>
  <c r="C30" i="15"/>
  <c r="D38" i="14"/>
  <c r="E38" i="14"/>
  <c r="C38" i="14"/>
  <c r="D30" i="14"/>
  <c r="E30" i="14"/>
  <c r="C30" i="14"/>
  <c r="D38" i="13"/>
  <c r="E38" i="13"/>
  <c r="C38" i="13"/>
  <c r="D30" i="13"/>
  <c r="E30" i="13"/>
  <c r="C30" i="13"/>
  <c r="D38" i="12"/>
  <c r="E38" i="12"/>
  <c r="C38" i="12"/>
  <c r="D30" i="12"/>
  <c r="E30" i="12"/>
  <c r="C30" i="12"/>
  <c r="D38" i="11"/>
  <c r="E38" i="11"/>
  <c r="C38" i="11"/>
  <c r="D30" i="11"/>
  <c r="E30" i="11"/>
  <c r="C30" i="11"/>
  <c r="D38" i="10"/>
  <c r="E38" i="10"/>
  <c r="C38" i="10"/>
  <c r="D30" i="10"/>
  <c r="E30" i="10"/>
  <c r="C30" i="10"/>
  <c r="D38" i="9"/>
  <c r="E38" i="9"/>
  <c r="C38" i="9"/>
  <c r="D30" i="9"/>
  <c r="E30" i="9"/>
  <c r="C30" i="9"/>
  <c r="D38" i="8"/>
  <c r="E38" i="8"/>
  <c r="C38" i="8"/>
  <c r="D30" i="8"/>
  <c r="E30" i="8"/>
  <c r="C30" i="8"/>
  <c r="D38" i="7"/>
  <c r="E38" i="7"/>
  <c r="C38" i="7"/>
  <c r="D30" i="7"/>
  <c r="E30" i="7"/>
  <c r="C30" i="7"/>
  <c r="D38" i="6"/>
  <c r="E38" i="6"/>
  <c r="C38" i="6"/>
  <c r="D30" i="6"/>
  <c r="E30" i="6"/>
  <c r="C30" i="6"/>
  <c r="D38" i="5"/>
  <c r="E38" i="5"/>
  <c r="C38" i="5"/>
  <c r="D30" i="5"/>
  <c r="E30" i="5"/>
  <c r="C30" i="5"/>
  <c r="D38" i="4"/>
  <c r="E38" i="4"/>
  <c r="C38" i="4"/>
  <c r="D30" i="4"/>
  <c r="E30" i="4"/>
  <c r="C30" i="4"/>
  <c r="D38" i="3"/>
  <c r="E38" i="3"/>
  <c r="C38" i="3"/>
  <c r="D30" i="3"/>
  <c r="E30" i="3"/>
  <c r="C30" i="3"/>
  <c r="A3" i="36"/>
  <c r="A3" i="35"/>
  <c r="A3" i="34"/>
  <c r="A3" i="33"/>
  <c r="A3" i="32"/>
  <c r="A3" i="31"/>
  <c r="A3" i="30"/>
  <c r="A3" i="29"/>
  <c r="A3" i="28"/>
  <c r="A3" i="27"/>
  <c r="A3" i="26"/>
  <c r="A3" i="25"/>
  <c r="A3" i="24"/>
  <c r="A3" i="23"/>
  <c r="A3" i="22"/>
  <c r="A3" i="21"/>
  <c r="A3" i="20"/>
  <c r="A3" i="19"/>
  <c r="A3" i="18"/>
  <c r="A3" i="17"/>
  <c r="A3" i="16"/>
  <c r="A3" i="15"/>
  <c r="A3" i="14"/>
  <c r="A3" i="13"/>
  <c r="A3" i="12"/>
  <c r="A3" i="11"/>
  <c r="A3" i="10"/>
  <c r="A3" i="9"/>
  <c r="A3" i="8"/>
  <c r="A3" i="7"/>
  <c r="A3" i="6"/>
  <c r="A3" i="5"/>
  <c r="A3" i="4"/>
  <c r="A3" i="3"/>
  <c r="A3" i="2"/>
  <c r="A3" i="1"/>
  <c r="I46" i="36" l="1"/>
  <c r="I47" i="36" s="1"/>
  <c r="H46" i="36"/>
  <c r="H47" i="36" s="1"/>
  <c r="E46" i="36"/>
  <c r="D46" i="36"/>
  <c r="D47" i="36" s="1"/>
  <c r="C46" i="36"/>
  <c r="C47" i="36" s="1"/>
  <c r="F45" i="36"/>
  <c r="B45" i="36"/>
  <c r="A45" i="36"/>
  <c r="F44" i="36"/>
  <c r="B44" i="36"/>
  <c r="A44" i="36"/>
  <c r="F43" i="36"/>
  <c r="B43" i="36"/>
  <c r="A43" i="36"/>
  <c r="F42" i="36"/>
  <c r="B42" i="36"/>
  <c r="A42" i="36"/>
  <c r="F41" i="36"/>
  <c r="F40" i="36"/>
  <c r="F39" i="36"/>
  <c r="F46" i="36" s="1"/>
  <c r="I38" i="36"/>
  <c r="H38" i="36"/>
  <c r="F37" i="36"/>
  <c r="F36" i="36"/>
  <c r="F35" i="36"/>
  <c r="F34" i="36"/>
  <c r="F33" i="36"/>
  <c r="F38" i="36" s="1"/>
  <c r="F32" i="36"/>
  <c r="F31" i="36"/>
  <c r="I30" i="36"/>
  <c r="H30" i="36"/>
  <c r="E47" i="36"/>
  <c r="F29" i="36"/>
  <c r="F28" i="36"/>
  <c r="F27" i="36"/>
  <c r="F26" i="36"/>
  <c r="F25" i="36"/>
  <c r="F30" i="36" s="1"/>
  <c r="F24" i="36"/>
  <c r="F23" i="36"/>
  <c r="I22" i="36"/>
  <c r="H22" i="36"/>
  <c r="E22" i="36"/>
  <c r="D22" i="36"/>
  <c r="C22" i="36"/>
  <c r="F21" i="36"/>
  <c r="F20" i="36"/>
  <c r="F19" i="36"/>
  <c r="F18" i="36"/>
  <c r="F17" i="36"/>
  <c r="F16" i="36"/>
  <c r="F15" i="36"/>
  <c r="F22" i="36" s="1"/>
  <c r="I14" i="36"/>
  <c r="H14" i="36"/>
  <c r="E14" i="36"/>
  <c r="D14" i="36"/>
  <c r="C14" i="36"/>
  <c r="F13" i="36"/>
  <c r="F12" i="36"/>
  <c r="F11" i="36"/>
  <c r="F10" i="36"/>
  <c r="F9" i="36"/>
  <c r="F8" i="36"/>
  <c r="F7" i="36"/>
  <c r="F14" i="36" s="1"/>
  <c r="B7" i="36"/>
  <c r="I46" i="35"/>
  <c r="I47" i="35" s="1"/>
  <c r="H46" i="35"/>
  <c r="H47" i="35" s="1"/>
  <c r="E46" i="35"/>
  <c r="D46" i="35"/>
  <c r="D47" i="35" s="1"/>
  <c r="C46" i="35"/>
  <c r="C47" i="35" s="1"/>
  <c r="F45" i="35"/>
  <c r="B45" i="35"/>
  <c r="A45" i="35"/>
  <c r="F44" i="35"/>
  <c r="B44" i="35"/>
  <c r="A44" i="35"/>
  <c r="F43" i="35"/>
  <c r="B43" i="35"/>
  <c r="A43" i="35"/>
  <c r="F42" i="35"/>
  <c r="B42" i="35"/>
  <c r="A42" i="35"/>
  <c r="F41" i="35"/>
  <c r="F40" i="35"/>
  <c r="F39" i="35"/>
  <c r="F46" i="35" s="1"/>
  <c r="I38" i="35"/>
  <c r="H38" i="35"/>
  <c r="F37" i="35"/>
  <c r="F36" i="35"/>
  <c r="F35" i="35"/>
  <c r="F34" i="35"/>
  <c r="F33" i="35"/>
  <c r="F38" i="35" s="1"/>
  <c r="F32" i="35"/>
  <c r="F31" i="35"/>
  <c r="I30" i="35"/>
  <c r="H30" i="35"/>
  <c r="E47" i="35"/>
  <c r="F29" i="35"/>
  <c r="F28" i="35"/>
  <c r="F27" i="35"/>
  <c r="F26" i="35"/>
  <c r="F25" i="35"/>
  <c r="F30" i="35" s="1"/>
  <c r="F24" i="35"/>
  <c r="F23" i="35"/>
  <c r="I22" i="35"/>
  <c r="H22" i="35"/>
  <c r="E22" i="35"/>
  <c r="D22" i="35"/>
  <c r="C22" i="35"/>
  <c r="F21" i="35"/>
  <c r="F20" i="35"/>
  <c r="F19" i="35"/>
  <c r="F18" i="35"/>
  <c r="F17" i="35"/>
  <c r="F16" i="35"/>
  <c r="F15" i="35"/>
  <c r="F22" i="35" s="1"/>
  <c r="I14" i="35"/>
  <c r="H14" i="35"/>
  <c r="E14" i="35"/>
  <c r="D14" i="35"/>
  <c r="C14" i="35"/>
  <c r="F13" i="35"/>
  <c r="F12" i="35"/>
  <c r="F11" i="35"/>
  <c r="F10" i="35"/>
  <c r="F9" i="35"/>
  <c r="F8" i="35"/>
  <c r="F7" i="35"/>
  <c r="F14" i="35" s="1"/>
  <c r="B7" i="35"/>
  <c r="I46" i="34"/>
  <c r="I47" i="34" s="1"/>
  <c r="H46" i="34"/>
  <c r="H47" i="34" s="1"/>
  <c r="E46" i="34"/>
  <c r="D46" i="34"/>
  <c r="D47" i="34" s="1"/>
  <c r="C46" i="34"/>
  <c r="C47" i="34" s="1"/>
  <c r="F45" i="34"/>
  <c r="B45" i="34"/>
  <c r="A45" i="34"/>
  <c r="F44" i="34"/>
  <c r="B44" i="34"/>
  <c r="A44" i="34"/>
  <c r="F43" i="34"/>
  <c r="B43" i="34"/>
  <c r="A43" i="34"/>
  <c r="F42" i="34"/>
  <c r="B42" i="34"/>
  <c r="A42" i="34"/>
  <c r="F41" i="34"/>
  <c r="F40" i="34"/>
  <c r="F39" i="34"/>
  <c r="F46" i="34" s="1"/>
  <c r="I38" i="34"/>
  <c r="H38" i="34"/>
  <c r="F37" i="34"/>
  <c r="F36" i="34"/>
  <c r="F35" i="34"/>
  <c r="F34" i="34"/>
  <c r="F33" i="34"/>
  <c r="F38" i="34" s="1"/>
  <c r="F32" i="34"/>
  <c r="F31" i="34"/>
  <c r="I30" i="34"/>
  <c r="H30" i="34"/>
  <c r="E47" i="34"/>
  <c r="F29" i="34"/>
  <c r="F28" i="34"/>
  <c r="F27" i="34"/>
  <c r="F26" i="34"/>
  <c r="F25" i="34"/>
  <c r="F30" i="34" s="1"/>
  <c r="F24" i="34"/>
  <c r="F23" i="34"/>
  <c r="I22" i="34"/>
  <c r="H22" i="34"/>
  <c r="E22" i="34"/>
  <c r="D22" i="34"/>
  <c r="C22" i="34"/>
  <c r="F21" i="34"/>
  <c r="F20" i="34"/>
  <c r="F19" i="34"/>
  <c r="F18" i="34"/>
  <c r="F17" i="34"/>
  <c r="F16" i="34"/>
  <c r="F15" i="34"/>
  <c r="F22" i="34" s="1"/>
  <c r="I14" i="34"/>
  <c r="H14" i="34"/>
  <c r="E14" i="34"/>
  <c r="D14" i="34"/>
  <c r="C14" i="34"/>
  <c r="F13" i="34"/>
  <c r="F12" i="34"/>
  <c r="F11" i="34"/>
  <c r="F10" i="34"/>
  <c r="F9" i="34"/>
  <c r="F8" i="34"/>
  <c r="F7" i="34"/>
  <c r="F14" i="34" s="1"/>
  <c r="B7" i="34"/>
  <c r="I46" i="33"/>
  <c r="I47" i="33" s="1"/>
  <c r="H46" i="33"/>
  <c r="H47" i="33" s="1"/>
  <c r="E46" i="33"/>
  <c r="D46" i="33"/>
  <c r="D47" i="33" s="1"/>
  <c r="C46" i="33"/>
  <c r="C47" i="33" s="1"/>
  <c r="F45" i="33"/>
  <c r="B45" i="33"/>
  <c r="A45" i="33"/>
  <c r="F44" i="33"/>
  <c r="B44" i="33"/>
  <c r="A44" i="33"/>
  <c r="F43" i="33"/>
  <c r="B43" i="33"/>
  <c r="A43" i="33"/>
  <c r="F42" i="33"/>
  <c r="B42" i="33"/>
  <c r="A42" i="33"/>
  <c r="F41" i="33"/>
  <c r="F40" i="33"/>
  <c r="F39" i="33"/>
  <c r="F46" i="33" s="1"/>
  <c r="I38" i="33"/>
  <c r="H38" i="33"/>
  <c r="F37" i="33"/>
  <c r="F36" i="33"/>
  <c r="F35" i="33"/>
  <c r="F34" i="33"/>
  <c r="F33" i="33"/>
  <c r="F38" i="33" s="1"/>
  <c r="F32" i="33"/>
  <c r="F31" i="33"/>
  <c r="I30" i="33"/>
  <c r="H30" i="33"/>
  <c r="E47" i="33"/>
  <c r="F29" i="33"/>
  <c r="F28" i="33"/>
  <c r="F27" i="33"/>
  <c r="F26" i="33"/>
  <c r="F25" i="33"/>
  <c r="F30" i="33" s="1"/>
  <c r="F24" i="33"/>
  <c r="F23" i="33"/>
  <c r="I22" i="33"/>
  <c r="H22" i="33"/>
  <c r="E22" i="33"/>
  <c r="D22" i="33"/>
  <c r="C22" i="33"/>
  <c r="F21" i="33"/>
  <c r="F20" i="33"/>
  <c r="F19" i="33"/>
  <c r="F18" i="33"/>
  <c r="F17" i="33"/>
  <c r="F16" i="33"/>
  <c r="F15" i="33"/>
  <c r="F22" i="33" s="1"/>
  <c r="I14" i="33"/>
  <c r="H14" i="33"/>
  <c r="E14" i="33"/>
  <c r="D14" i="33"/>
  <c r="C14" i="33"/>
  <c r="F13" i="33"/>
  <c r="F12" i="33"/>
  <c r="F11" i="33"/>
  <c r="F10" i="33"/>
  <c r="F9" i="33"/>
  <c r="F8" i="33"/>
  <c r="F7" i="33"/>
  <c r="F14" i="33" s="1"/>
  <c r="B7" i="33"/>
  <c r="I46" i="32"/>
  <c r="I47" i="32" s="1"/>
  <c r="H46" i="32"/>
  <c r="H47" i="32" s="1"/>
  <c r="E46" i="32"/>
  <c r="D46" i="32"/>
  <c r="D47" i="32" s="1"/>
  <c r="C46" i="32"/>
  <c r="C47" i="32" s="1"/>
  <c r="F45" i="32"/>
  <c r="B45" i="32"/>
  <c r="A45" i="32"/>
  <c r="F44" i="32"/>
  <c r="B44" i="32"/>
  <c r="A44" i="32"/>
  <c r="F43" i="32"/>
  <c r="B43" i="32"/>
  <c r="A43" i="32"/>
  <c r="F42" i="32"/>
  <c r="B42" i="32"/>
  <c r="A42" i="32"/>
  <c r="F41" i="32"/>
  <c r="F40" i="32"/>
  <c r="F39" i="32"/>
  <c r="F46" i="32" s="1"/>
  <c r="I38" i="32"/>
  <c r="H38" i="32"/>
  <c r="F37" i="32"/>
  <c r="F36" i="32"/>
  <c r="F35" i="32"/>
  <c r="F34" i="32"/>
  <c r="F33" i="32"/>
  <c r="F38" i="32" s="1"/>
  <c r="F32" i="32"/>
  <c r="F31" i="32"/>
  <c r="I30" i="32"/>
  <c r="H30" i="32"/>
  <c r="E47" i="32"/>
  <c r="F29" i="32"/>
  <c r="F28" i="32"/>
  <c r="F27" i="32"/>
  <c r="F26" i="32"/>
  <c r="F25" i="32"/>
  <c r="F24" i="32"/>
  <c r="F23" i="32"/>
  <c r="F30" i="32" s="1"/>
  <c r="I22" i="32"/>
  <c r="H22" i="32"/>
  <c r="E22" i="32"/>
  <c r="D22" i="32"/>
  <c r="C22" i="32"/>
  <c r="F21" i="32"/>
  <c r="F20" i="32"/>
  <c r="F19" i="32"/>
  <c r="F18" i="32"/>
  <c r="F17" i="32"/>
  <c r="F16" i="32"/>
  <c r="F15" i="32"/>
  <c r="F22" i="32" s="1"/>
  <c r="I14" i="32"/>
  <c r="H14" i="32"/>
  <c r="E14" i="32"/>
  <c r="D14" i="32"/>
  <c r="C14" i="32"/>
  <c r="F13" i="32"/>
  <c r="F12" i="32"/>
  <c r="F11" i="32"/>
  <c r="F10" i="32"/>
  <c r="F9" i="32"/>
  <c r="F8" i="32"/>
  <c r="F7" i="32"/>
  <c r="F14" i="32" s="1"/>
  <c r="B7" i="32"/>
  <c r="I46" i="31"/>
  <c r="I47" i="31" s="1"/>
  <c r="H46" i="31"/>
  <c r="H47" i="31" s="1"/>
  <c r="E46" i="31"/>
  <c r="D46" i="31"/>
  <c r="D47" i="31" s="1"/>
  <c r="C46" i="31"/>
  <c r="C47" i="31" s="1"/>
  <c r="F45" i="31"/>
  <c r="B45" i="31"/>
  <c r="A45" i="31"/>
  <c r="F44" i="31"/>
  <c r="B44" i="31"/>
  <c r="A44" i="31"/>
  <c r="F43" i="31"/>
  <c r="B43" i="31"/>
  <c r="A43" i="31"/>
  <c r="F42" i="31"/>
  <c r="B42" i="31"/>
  <c r="A42" i="31"/>
  <c r="F41" i="31"/>
  <c r="F40" i="31"/>
  <c r="F39" i="31"/>
  <c r="F46" i="31" s="1"/>
  <c r="I38" i="31"/>
  <c r="H38" i="31"/>
  <c r="F37" i="31"/>
  <c r="F36" i="31"/>
  <c r="F35" i="31"/>
  <c r="F34" i="31"/>
  <c r="F33" i="31"/>
  <c r="F38" i="31" s="1"/>
  <c r="F32" i="31"/>
  <c r="F31" i="31"/>
  <c r="I30" i="31"/>
  <c r="H30" i="31"/>
  <c r="E47" i="31"/>
  <c r="F29" i="31"/>
  <c r="F28" i="31"/>
  <c r="F27" i="31"/>
  <c r="F26" i="31"/>
  <c r="F25" i="31"/>
  <c r="F30" i="31" s="1"/>
  <c r="F24" i="31"/>
  <c r="F23" i="31"/>
  <c r="I22" i="31"/>
  <c r="H22" i="31"/>
  <c r="E22" i="31"/>
  <c r="D22" i="31"/>
  <c r="C22" i="31"/>
  <c r="F21" i="31"/>
  <c r="F20" i="31"/>
  <c r="F19" i="31"/>
  <c r="F18" i="31"/>
  <c r="F17" i="31"/>
  <c r="F16" i="31"/>
  <c r="F15" i="31"/>
  <c r="F22" i="31" s="1"/>
  <c r="I14" i="31"/>
  <c r="H14" i="31"/>
  <c r="E14" i="31"/>
  <c r="D14" i="31"/>
  <c r="C14" i="31"/>
  <c r="F13" i="31"/>
  <c r="F12" i="31"/>
  <c r="F11" i="31"/>
  <c r="F10" i="31"/>
  <c r="F9" i="31"/>
  <c r="F8" i="31"/>
  <c r="F7" i="31"/>
  <c r="F14" i="31" s="1"/>
  <c r="B7" i="31"/>
  <c r="I46" i="30"/>
  <c r="I47" i="30" s="1"/>
  <c r="H46" i="30"/>
  <c r="H47" i="30" s="1"/>
  <c r="E46" i="30"/>
  <c r="D46" i="30"/>
  <c r="D47" i="30" s="1"/>
  <c r="C46" i="30"/>
  <c r="C47" i="30" s="1"/>
  <c r="F45" i="30"/>
  <c r="B45" i="30"/>
  <c r="A45" i="30"/>
  <c r="F44" i="30"/>
  <c r="B44" i="30"/>
  <c r="A44" i="30"/>
  <c r="F43" i="30"/>
  <c r="B43" i="30"/>
  <c r="A43" i="30"/>
  <c r="F42" i="30"/>
  <c r="B42" i="30"/>
  <c r="A42" i="30"/>
  <c r="F41" i="30"/>
  <c r="F40" i="30"/>
  <c r="F39" i="30"/>
  <c r="F46" i="30" s="1"/>
  <c r="I38" i="30"/>
  <c r="H38" i="30"/>
  <c r="F37" i="30"/>
  <c r="F36" i="30"/>
  <c r="F35" i="30"/>
  <c r="F34" i="30"/>
  <c r="F33" i="30"/>
  <c r="F38" i="30" s="1"/>
  <c r="F32" i="30"/>
  <c r="F31" i="30"/>
  <c r="I30" i="30"/>
  <c r="H30" i="30"/>
  <c r="E47" i="30"/>
  <c r="F29" i="30"/>
  <c r="F28" i="30"/>
  <c r="F27" i="30"/>
  <c r="F26" i="30"/>
  <c r="F25" i="30"/>
  <c r="F30" i="30" s="1"/>
  <c r="F24" i="30"/>
  <c r="F23" i="30"/>
  <c r="I22" i="30"/>
  <c r="H22" i="30"/>
  <c r="E22" i="30"/>
  <c r="D22" i="30"/>
  <c r="C22" i="30"/>
  <c r="F21" i="30"/>
  <c r="F20" i="30"/>
  <c r="F19" i="30"/>
  <c r="F18" i="30"/>
  <c r="F17" i="30"/>
  <c r="F16" i="30"/>
  <c r="F15" i="30"/>
  <c r="F22" i="30" s="1"/>
  <c r="I14" i="30"/>
  <c r="H14" i="30"/>
  <c r="E14" i="30"/>
  <c r="D14" i="30"/>
  <c r="C14" i="30"/>
  <c r="F13" i="30"/>
  <c r="F12" i="30"/>
  <c r="F11" i="30"/>
  <c r="F10" i="30"/>
  <c r="F9" i="30"/>
  <c r="F8" i="30"/>
  <c r="F7" i="30"/>
  <c r="F14" i="30" s="1"/>
  <c r="B7" i="30"/>
  <c r="I46" i="29"/>
  <c r="I47" i="29" s="1"/>
  <c r="H46" i="29"/>
  <c r="H47" i="29" s="1"/>
  <c r="E46" i="29"/>
  <c r="D46" i="29"/>
  <c r="D47" i="29" s="1"/>
  <c r="C46" i="29"/>
  <c r="C47" i="29" s="1"/>
  <c r="F45" i="29"/>
  <c r="B45" i="29"/>
  <c r="A45" i="29"/>
  <c r="F44" i="29"/>
  <c r="B44" i="29"/>
  <c r="A44" i="29"/>
  <c r="F43" i="29"/>
  <c r="B43" i="29"/>
  <c r="A43" i="29"/>
  <c r="F42" i="29"/>
  <c r="B42" i="29"/>
  <c r="A42" i="29"/>
  <c r="F41" i="29"/>
  <c r="F40" i="29"/>
  <c r="F39" i="29"/>
  <c r="F46" i="29" s="1"/>
  <c r="I38" i="29"/>
  <c r="H38" i="29"/>
  <c r="F37" i="29"/>
  <c r="F36" i="29"/>
  <c r="F35" i="29"/>
  <c r="F34" i="29"/>
  <c r="F33" i="29"/>
  <c r="F38" i="29" s="1"/>
  <c r="F32" i="29"/>
  <c r="F31" i="29"/>
  <c r="I30" i="29"/>
  <c r="H30" i="29"/>
  <c r="E47" i="29"/>
  <c r="F29" i="29"/>
  <c r="F28" i="29"/>
  <c r="F27" i="29"/>
  <c r="F26" i="29"/>
  <c r="F25" i="29"/>
  <c r="F30" i="29" s="1"/>
  <c r="F24" i="29"/>
  <c r="F23" i="29"/>
  <c r="I22" i="29"/>
  <c r="H22" i="29"/>
  <c r="E22" i="29"/>
  <c r="D22" i="29"/>
  <c r="C22" i="29"/>
  <c r="F21" i="29"/>
  <c r="F20" i="29"/>
  <c r="F19" i="29"/>
  <c r="F18" i="29"/>
  <c r="F17" i="29"/>
  <c r="F16" i="29"/>
  <c r="F15" i="29"/>
  <c r="F22" i="29" s="1"/>
  <c r="I14" i="29"/>
  <c r="H14" i="29"/>
  <c r="E14" i="29"/>
  <c r="D14" i="29"/>
  <c r="C14" i="29"/>
  <c r="F13" i="29"/>
  <c r="F12" i="29"/>
  <c r="F11" i="29"/>
  <c r="F10" i="29"/>
  <c r="F9" i="29"/>
  <c r="F8" i="29"/>
  <c r="F7" i="29"/>
  <c r="F14" i="29" s="1"/>
  <c r="B7" i="29"/>
  <c r="I46" i="28"/>
  <c r="I47" i="28" s="1"/>
  <c r="H46" i="28"/>
  <c r="H47" i="28" s="1"/>
  <c r="E46" i="28"/>
  <c r="D46" i="28"/>
  <c r="D47" i="28" s="1"/>
  <c r="C46" i="28"/>
  <c r="C47" i="28" s="1"/>
  <c r="F45" i="28"/>
  <c r="B45" i="28"/>
  <c r="A45" i="28"/>
  <c r="F44" i="28"/>
  <c r="B44" i="28"/>
  <c r="A44" i="28"/>
  <c r="F43" i="28"/>
  <c r="B43" i="28"/>
  <c r="A43" i="28"/>
  <c r="F42" i="28"/>
  <c r="B42" i="28"/>
  <c r="A42" i="28"/>
  <c r="F41" i="28"/>
  <c r="F40" i="28"/>
  <c r="F39" i="28"/>
  <c r="F46" i="28" s="1"/>
  <c r="I38" i="28"/>
  <c r="H38" i="28"/>
  <c r="F37" i="28"/>
  <c r="F36" i="28"/>
  <c r="F35" i="28"/>
  <c r="F34" i="28"/>
  <c r="F33" i="28"/>
  <c r="F38" i="28" s="1"/>
  <c r="F32" i="28"/>
  <c r="F31" i="28"/>
  <c r="I30" i="28"/>
  <c r="H30" i="28"/>
  <c r="E47" i="28"/>
  <c r="F29" i="28"/>
  <c r="F28" i="28"/>
  <c r="F27" i="28"/>
  <c r="F26" i="28"/>
  <c r="F25" i="28"/>
  <c r="F30" i="28" s="1"/>
  <c r="F24" i="28"/>
  <c r="F23" i="28"/>
  <c r="I22" i="28"/>
  <c r="H22" i="28"/>
  <c r="E22" i="28"/>
  <c r="D22" i="28"/>
  <c r="C22" i="28"/>
  <c r="F21" i="28"/>
  <c r="F20" i="28"/>
  <c r="F19" i="28"/>
  <c r="F18" i="28"/>
  <c r="F17" i="28"/>
  <c r="F16" i="28"/>
  <c r="F15" i="28"/>
  <c r="F22" i="28" s="1"/>
  <c r="I14" i="28"/>
  <c r="H14" i="28"/>
  <c r="E14" i="28"/>
  <c r="D14" i="28"/>
  <c r="C14" i="28"/>
  <c r="F13" i="28"/>
  <c r="F12" i="28"/>
  <c r="F11" i="28"/>
  <c r="F10" i="28"/>
  <c r="F9" i="28"/>
  <c r="F8" i="28"/>
  <c r="F7" i="28"/>
  <c r="F14" i="28" s="1"/>
  <c r="B7" i="28"/>
  <c r="I46" i="27"/>
  <c r="I47" i="27" s="1"/>
  <c r="H46" i="27"/>
  <c r="H47" i="27" s="1"/>
  <c r="E46" i="27"/>
  <c r="D46" i="27"/>
  <c r="D47" i="27" s="1"/>
  <c r="C46" i="27"/>
  <c r="C47" i="27" s="1"/>
  <c r="F45" i="27"/>
  <c r="B45" i="27"/>
  <c r="A45" i="27"/>
  <c r="F44" i="27"/>
  <c r="B44" i="27"/>
  <c r="A44" i="27"/>
  <c r="F43" i="27"/>
  <c r="B43" i="27"/>
  <c r="A43" i="27"/>
  <c r="F42" i="27"/>
  <c r="B42" i="27"/>
  <c r="A42" i="27"/>
  <c r="F41" i="27"/>
  <c r="F40" i="27"/>
  <c r="F39" i="27"/>
  <c r="F46" i="27" s="1"/>
  <c r="I38" i="27"/>
  <c r="H38" i="27"/>
  <c r="F37" i="27"/>
  <c r="F36" i="27"/>
  <c r="F35" i="27"/>
  <c r="F34" i="27"/>
  <c r="F33" i="27"/>
  <c r="F38" i="27" s="1"/>
  <c r="F32" i="27"/>
  <c r="F31" i="27"/>
  <c r="I30" i="27"/>
  <c r="H30" i="27"/>
  <c r="E47" i="27"/>
  <c r="F29" i="27"/>
  <c r="F28" i="27"/>
  <c r="F27" i="27"/>
  <c r="F26" i="27"/>
  <c r="F25" i="27"/>
  <c r="F30" i="27" s="1"/>
  <c r="F24" i="27"/>
  <c r="F23" i="27"/>
  <c r="I22" i="27"/>
  <c r="H22" i="27"/>
  <c r="E22" i="27"/>
  <c r="D22" i="27"/>
  <c r="C22" i="27"/>
  <c r="F21" i="27"/>
  <c r="F20" i="27"/>
  <c r="F19" i="27"/>
  <c r="F18" i="27"/>
  <c r="F17" i="27"/>
  <c r="F16" i="27"/>
  <c r="F15" i="27"/>
  <c r="F22" i="27" s="1"/>
  <c r="I14" i="27"/>
  <c r="H14" i="27"/>
  <c r="E14" i="27"/>
  <c r="D14" i="27"/>
  <c r="C14" i="27"/>
  <c r="F13" i="27"/>
  <c r="F12" i="27"/>
  <c r="F11" i="27"/>
  <c r="F10" i="27"/>
  <c r="F9" i="27"/>
  <c r="F8" i="27"/>
  <c r="F7" i="27"/>
  <c r="F14" i="27" s="1"/>
  <c r="B7" i="27"/>
  <c r="I46" i="26"/>
  <c r="I47" i="26" s="1"/>
  <c r="H46" i="26"/>
  <c r="H47" i="26" s="1"/>
  <c r="E46" i="26"/>
  <c r="D46" i="26"/>
  <c r="D47" i="26" s="1"/>
  <c r="C46" i="26"/>
  <c r="C47" i="26" s="1"/>
  <c r="F45" i="26"/>
  <c r="B45" i="26"/>
  <c r="A45" i="26"/>
  <c r="F44" i="26"/>
  <c r="B44" i="26"/>
  <c r="A44" i="26"/>
  <c r="F43" i="26"/>
  <c r="B43" i="26"/>
  <c r="A43" i="26"/>
  <c r="F42" i="26"/>
  <c r="B42" i="26"/>
  <c r="A42" i="26"/>
  <c r="F41" i="26"/>
  <c r="F40" i="26"/>
  <c r="F39" i="26"/>
  <c r="F46" i="26" s="1"/>
  <c r="I38" i="26"/>
  <c r="H38" i="26"/>
  <c r="F37" i="26"/>
  <c r="F36" i="26"/>
  <c r="F35" i="26"/>
  <c r="F34" i="26"/>
  <c r="F33" i="26"/>
  <c r="F38" i="26" s="1"/>
  <c r="F32" i="26"/>
  <c r="F31" i="26"/>
  <c r="I30" i="26"/>
  <c r="H30" i="26"/>
  <c r="E47" i="26"/>
  <c r="F29" i="26"/>
  <c r="F28" i="26"/>
  <c r="F27" i="26"/>
  <c r="F26" i="26"/>
  <c r="F25" i="26"/>
  <c r="F30" i="26" s="1"/>
  <c r="F24" i="26"/>
  <c r="F23" i="26"/>
  <c r="I22" i="26"/>
  <c r="H22" i="26"/>
  <c r="E22" i="26"/>
  <c r="D22" i="26"/>
  <c r="C22" i="26"/>
  <c r="F21" i="26"/>
  <c r="F20" i="26"/>
  <c r="F19" i="26"/>
  <c r="F18" i="26"/>
  <c r="F17" i="26"/>
  <c r="F16" i="26"/>
  <c r="F15" i="26"/>
  <c r="F22" i="26" s="1"/>
  <c r="I14" i="26"/>
  <c r="H14" i="26"/>
  <c r="E14" i="26"/>
  <c r="D14" i="26"/>
  <c r="C14" i="26"/>
  <c r="F13" i="26"/>
  <c r="F12" i="26"/>
  <c r="F11" i="26"/>
  <c r="F10" i="26"/>
  <c r="F9" i="26"/>
  <c r="F8" i="26"/>
  <c r="F7" i="26"/>
  <c r="F14" i="26" s="1"/>
  <c r="B7" i="26"/>
  <c r="I46" i="25"/>
  <c r="H46" i="25"/>
  <c r="H47" i="25" s="1"/>
  <c r="E46" i="25"/>
  <c r="D46" i="25"/>
  <c r="C46" i="25"/>
  <c r="C47" i="25" s="1"/>
  <c r="F45" i="25"/>
  <c r="B45" i="25"/>
  <c r="A45" i="25"/>
  <c r="F44" i="25"/>
  <c r="B44" i="25"/>
  <c r="A44" i="25"/>
  <c r="F43" i="25"/>
  <c r="B43" i="25"/>
  <c r="A43" i="25"/>
  <c r="F42" i="25"/>
  <c r="B42" i="25"/>
  <c r="A42" i="25"/>
  <c r="F41" i="25"/>
  <c r="F46" i="25" s="1"/>
  <c r="F40" i="25"/>
  <c r="F39" i="25"/>
  <c r="I38" i="25"/>
  <c r="H38" i="25"/>
  <c r="E47" i="25"/>
  <c r="F37" i="25"/>
  <c r="F36" i="25"/>
  <c r="F35" i="25"/>
  <c r="F34" i="25"/>
  <c r="F33" i="25"/>
  <c r="F32" i="25"/>
  <c r="F38" i="25" s="1"/>
  <c r="F31" i="25"/>
  <c r="I30" i="25"/>
  <c r="I47" i="25" s="1"/>
  <c r="H30" i="25"/>
  <c r="D47" i="25"/>
  <c r="F29" i="25"/>
  <c r="F28" i="25"/>
  <c r="F27" i="25"/>
  <c r="F26" i="25"/>
  <c r="F25" i="25"/>
  <c r="F24" i="25"/>
  <c r="F23" i="25"/>
  <c r="F30" i="25" s="1"/>
  <c r="I22" i="25"/>
  <c r="H22" i="25"/>
  <c r="E22" i="25"/>
  <c r="D22" i="25"/>
  <c r="C22" i="25"/>
  <c r="F21" i="25"/>
  <c r="F20" i="25"/>
  <c r="F19" i="25"/>
  <c r="F18" i="25"/>
  <c r="F17" i="25"/>
  <c r="F16" i="25"/>
  <c r="F15" i="25"/>
  <c r="F22" i="25" s="1"/>
  <c r="I14" i="25"/>
  <c r="H14" i="25"/>
  <c r="E14" i="25"/>
  <c r="D14" i="25"/>
  <c r="C14" i="25"/>
  <c r="F13" i="25"/>
  <c r="F12" i="25"/>
  <c r="F11" i="25"/>
  <c r="F10" i="25"/>
  <c r="F9" i="25"/>
  <c r="F14" i="25" s="1"/>
  <c r="F8" i="25"/>
  <c r="F7" i="25"/>
  <c r="B7" i="25"/>
  <c r="I46" i="24"/>
  <c r="I47" i="24" s="1"/>
  <c r="H46" i="24"/>
  <c r="H47" i="24" s="1"/>
  <c r="E46" i="24"/>
  <c r="D46" i="24"/>
  <c r="D47" i="24" s="1"/>
  <c r="C46" i="24"/>
  <c r="C47" i="24" s="1"/>
  <c r="F45" i="24"/>
  <c r="B45" i="24"/>
  <c r="A45" i="24"/>
  <c r="F44" i="24"/>
  <c r="B44" i="24"/>
  <c r="A44" i="24"/>
  <c r="F43" i="24"/>
  <c r="B43" i="24"/>
  <c r="A43" i="24"/>
  <c r="F42" i="24"/>
  <c r="B42" i="24"/>
  <c r="A42" i="24"/>
  <c r="F41" i="24"/>
  <c r="F40" i="24"/>
  <c r="F39" i="24"/>
  <c r="F46" i="24" s="1"/>
  <c r="I38" i="24"/>
  <c r="H38" i="24"/>
  <c r="F37" i="24"/>
  <c r="F36" i="24"/>
  <c r="F35" i="24"/>
  <c r="F34" i="24"/>
  <c r="F33" i="24"/>
  <c r="F38" i="24" s="1"/>
  <c r="F32" i="24"/>
  <c r="F31" i="24"/>
  <c r="I30" i="24"/>
  <c r="H30" i="24"/>
  <c r="E47" i="24"/>
  <c r="F29" i="24"/>
  <c r="F28" i="24"/>
  <c r="F27" i="24"/>
  <c r="F26" i="24"/>
  <c r="F25" i="24"/>
  <c r="F30" i="24" s="1"/>
  <c r="F24" i="24"/>
  <c r="F23" i="24"/>
  <c r="I22" i="24"/>
  <c r="H22" i="24"/>
  <c r="E22" i="24"/>
  <c r="D22" i="24"/>
  <c r="C22" i="24"/>
  <c r="F21" i="24"/>
  <c r="F20" i="24"/>
  <c r="F19" i="24"/>
  <c r="F18" i="24"/>
  <c r="F17" i="24"/>
  <c r="F16" i="24"/>
  <c r="F15" i="24"/>
  <c r="F22" i="24" s="1"/>
  <c r="I14" i="24"/>
  <c r="H14" i="24"/>
  <c r="E14" i="24"/>
  <c r="D14" i="24"/>
  <c r="C14" i="24"/>
  <c r="F13" i="24"/>
  <c r="F12" i="24"/>
  <c r="F11" i="24"/>
  <c r="F10" i="24"/>
  <c r="F9" i="24"/>
  <c r="F8" i="24"/>
  <c r="F7" i="24"/>
  <c r="F14" i="24" s="1"/>
  <c r="B7" i="24"/>
  <c r="I46" i="23"/>
  <c r="I47" i="23" s="1"/>
  <c r="H46" i="23"/>
  <c r="H47" i="23" s="1"/>
  <c r="E46" i="23"/>
  <c r="D46" i="23"/>
  <c r="D47" i="23" s="1"/>
  <c r="C46" i="23"/>
  <c r="C47" i="23" s="1"/>
  <c r="F45" i="23"/>
  <c r="B45" i="23"/>
  <c r="A45" i="23"/>
  <c r="F44" i="23"/>
  <c r="B44" i="23"/>
  <c r="A44" i="23"/>
  <c r="F43" i="23"/>
  <c r="B43" i="23"/>
  <c r="A43" i="23"/>
  <c r="F42" i="23"/>
  <c r="B42" i="23"/>
  <c r="A42" i="23"/>
  <c r="F41" i="23"/>
  <c r="F40" i="23"/>
  <c r="F39" i="23"/>
  <c r="F46" i="23" s="1"/>
  <c r="I38" i="23"/>
  <c r="H38" i="23"/>
  <c r="F37" i="23"/>
  <c r="F36" i="23"/>
  <c r="F35" i="23"/>
  <c r="F34" i="23"/>
  <c r="F33" i="23"/>
  <c r="F38" i="23" s="1"/>
  <c r="F32" i="23"/>
  <c r="F31" i="23"/>
  <c r="I30" i="23"/>
  <c r="H30" i="23"/>
  <c r="E47" i="23"/>
  <c r="F29" i="23"/>
  <c r="F28" i="23"/>
  <c r="F27" i="23"/>
  <c r="F26" i="23"/>
  <c r="F25" i="23"/>
  <c r="F30" i="23" s="1"/>
  <c r="F24" i="23"/>
  <c r="F23" i="23"/>
  <c r="I22" i="23"/>
  <c r="H22" i="23"/>
  <c r="E22" i="23"/>
  <c r="D22" i="23"/>
  <c r="C22" i="23"/>
  <c r="F21" i="23"/>
  <c r="F20" i="23"/>
  <c r="F19" i="23"/>
  <c r="F18" i="23"/>
  <c r="F17" i="23"/>
  <c r="F16" i="23"/>
  <c r="F15" i="23"/>
  <c r="F22" i="23" s="1"/>
  <c r="I14" i="23"/>
  <c r="H14" i="23"/>
  <c r="E14" i="23"/>
  <c r="D14" i="23"/>
  <c r="C14" i="23"/>
  <c r="F13" i="23"/>
  <c r="F12" i="23"/>
  <c r="F11" i="23"/>
  <c r="F10" i="23"/>
  <c r="F9" i="23"/>
  <c r="F8" i="23"/>
  <c r="F7" i="23"/>
  <c r="F14" i="23" s="1"/>
  <c r="B7" i="23"/>
  <c r="I46" i="22"/>
  <c r="I47" i="22" s="1"/>
  <c r="H46" i="22"/>
  <c r="H47" i="22" s="1"/>
  <c r="E46" i="22"/>
  <c r="D46" i="22"/>
  <c r="D47" i="22" s="1"/>
  <c r="C46" i="22"/>
  <c r="C47" i="22" s="1"/>
  <c r="F45" i="22"/>
  <c r="B45" i="22"/>
  <c r="A45" i="22"/>
  <c r="F44" i="22"/>
  <c r="B44" i="22"/>
  <c r="A44" i="22"/>
  <c r="F43" i="22"/>
  <c r="B43" i="22"/>
  <c r="A43" i="22"/>
  <c r="F42" i="22"/>
  <c r="B42" i="22"/>
  <c r="A42" i="22"/>
  <c r="F41" i="22"/>
  <c r="F40" i="22"/>
  <c r="F39" i="22"/>
  <c r="F46" i="22" s="1"/>
  <c r="I38" i="22"/>
  <c r="H38" i="22"/>
  <c r="F37" i="22"/>
  <c r="F36" i="22"/>
  <c r="F35" i="22"/>
  <c r="F34" i="22"/>
  <c r="F33" i="22"/>
  <c r="F38" i="22" s="1"/>
  <c r="F32" i="22"/>
  <c r="F31" i="22"/>
  <c r="I30" i="22"/>
  <c r="H30" i="22"/>
  <c r="E47" i="22"/>
  <c r="F29" i="22"/>
  <c r="F28" i="22"/>
  <c r="F27" i="22"/>
  <c r="F26" i="22"/>
  <c r="F25" i="22"/>
  <c r="F30" i="22" s="1"/>
  <c r="F24" i="22"/>
  <c r="F23" i="22"/>
  <c r="I22" i="22"/>
  <c r="H22" i="22"/>
  <c r="E22" i="22"/>
  <c r="D22" i="22"/>
  <c r="C22" i="22"/>
  <c r="F21" i="22"/>
  <c r="F20" i="22"/>
  <c r="F19" i="22"/>
  <c r="F18" i="22"/>
  <c r="F17" i="22"/>
  <c r="F16" i="22"/>
  <c r="F15" i="22"/>
  <c r="F22" i="22" s="1"/>
  <c r="I14" i="22"/>
  <c r="H14" i="22"/>
  <c r="E14" i="22"/>
  <c r="D14" i="22"/>
  <c r="C14" i="22"/>
  <c r="F13" i="22"/>
  <c r="F12" i="22"/>
  <c r="F11" i="22"/>
  <c r="F10" i="22"/>
  <c r="F9" i="22"/>
  <c r="F8" i="22"/>
  <c r="F7" i="22"/>
  <c r="F14" i="22" s="1"/>
  <c r="B7" i="22"/>
  <c r="I46" i="21"/>
  <c r="I47" i="21" s="1"/>
  <c r="H46" i="21"/>
  <c r="H47" i="21" s="1"/>
  <c r="E46" i="21"/>
  <c r="D46" i="21"/>
  <c r="D47" i="21" s="1"/>
  <c r="C46" i="21"/>
  <c r="C47" i="21" s="1"/>
  <c r="F45" i="21"/>
  <c r="B45" i="21"/>
  <c r="A45" i="21"/>
  <c r="F44" i="21"/>
  <c r="B44" i="21"/>
  <c r="A44" i="21"/>
  <c r="F43" i="21"/>
  <c r="B43" i="21"/>
  <c r="A43" i="21"/>
  <c r="F42" i="21"/>
  <c r="B42" i="21"/>
  <c r="A42" i="21"/>
  <c r="F41" i="21"/>
  <c r="F40" i="21"/>
  <c r="F39" i="21"/>
  <c r="F46" i="21" s="1"/>
  <c r="I38" i="21"/>
  <c r="H38" i="21"/>
  <c r="F37" i="21"/>
  <c r="F36" i="21"/>
  <c r="F35" i="21"/>
  <c r="F34" i="21"/>
  <c r="F33" i="21"/>
  <c r="F38" i="21" s="1"/>
  <c r="F32" i="21"/>
  <c r="F31" i="21"/>
  <c r="I30" i="21"/>
  <c r="H30" i="21"/>
  <c r="E47" i="21"/>
  <c r="F29" i="21"/>
  <c r="F28" i="21"/>
  <c r="F27" i="21"/>
  <c r="F26" i="21"/>
  <c r="F25" i="21"/>
  <c r="F30" i="21" s="1"/>
  <c r="F24" i="21"/>
  <c r="F23" i="21"/>
  <c r="I22" i="21"/>
  <c r="H22" i="21"/>
  <c r="E22" i="21"/>
  <c r="D22" i="21"/>
  <c r="C22" i="21"/>
  <c r="F21" i="21"/>
  <c r="F20" i="21"/>
  <c r="F19" i="21"/>
  <c r="F18" i="21"/>
  <c r="F17" i="21"/>
  <c r="F16" i="21"/>
  <c r="F15" i="21"/>
  <c r="F22" i="21" s="1"/>
  <c r="I14" i="21"/>
  <c r="H14" i="21"/>
  <c r="E14" i="21"/>
  <c r="D14" i="21"/>
  <c r="C14" i="21"/>
  <c r="F13" i="21"/>
  <c r="F12" i="21"/>
  <c r="F11" i="21"/>
  <c r="F10" i="21"/>
  <c r="F9" i="21"/>
  <c r="F8" i="21"/>
  <c r="F7" i="21"/>
  <c r="F14" i="21" s="1"/>
  <c r="B7" i="21"/>
  <c r="I46" i="20"/>
  <c r="I47" i="20" s="1"/>
  <c r="H46" i="20"/>
  <c r="H47" i="20" s="1"/>
  <c r="E46" i="20"/>
  <c r="D46" i="20"/>
  <c r="D47" i="20" s="1"/>
  <c r="C46" i="20"/>
  <c r="C47" i="20" s="1"/>
  <c r="F45" i="20"/>
  <c r="B45" i="20"/>
  <c r="A45" i="20"/>
  <c r="F44" i="20"/>
  <c r="B44" i="20"/>
  <c r="A44" i="20"/>
  <c r="F43" i="20"/>
  <c r="B43" i="20"/>
  <c r="A43" i="20"/>
  <c r="F42" i="20"/>
  <c r="B42" i="20"/>
  <c r="A42" i="20"/>
  <c r="F41" i="20"/>
  <c r="F40" i="20"/>
  <c r="F39" i="20"/>
  <c r="F46" i="20" s="1"/>
  <c r="I38" i="20"/>
  <c r="H38" i="20"/>
  <c r="F37" i="20"/>
  <c r="F36" i="20"/>
  <c r="F35" i="20"/>
  <c r="F34" i="20"/>
  <c r="F33" i="20"/>
  <c r="F38" i="20" s="1"/>
  <c r="F32" i="20"/>
  <c r="F31" i="20"/>
  <c r="I30" i="20"/>
  <c r="H30" i="20"/>
  <c r="E47" i="20"/>
  <c r="F29" i="20"/>
  <c r="F28" i="20"/>
  <c r="F27" i="20"/>
  <c r="F26" i="20"/>
  <c r="F25" i="20"/>
  <c r="F30" i="20" s="1"/>
  <c r="F24" i="20"/>
  <c r="F23" i="20"/>
  <c r="I22" i="20"/>
  <c r="H22" i="20"/>
  <c r="E22" i="20"/>
  <c r="D22" i="20"/>
  <c r="C22" i="20"/>
  <c r="F21" i="20"/>
  <c r="F20" i="20"/>
  <c r="F19" i="20"/>
  <c r="F18" i="20"/>
  <c r="F17" i="20"/>
  <c r="F16" i="20"/>
  <c r="F15" i="20"/>
  <c r="F22" i="20" s="1"/>
  <c r="I14" i="20"/>
  <c r="H14" i="20"/>
  <c r="E14" i="20"/>
  <c r="D14" i="20"/>
  <c r="C14" i="20"/>
  <c r="F13" i="20"/>
  <c r="F12" i="20"/>
  <c r="F11" i="20"/>
  <c r="F10" i="20"/>
  <c r="F9" i="20"/>
  <c r="F8" i="20"/>
  <c r="F7" i="20"/>
  <c r="F14" i="20" s="1"/>
  <c r="B7" i="20"/>
  <c r="I46" i="19"/>
  <c r="I47" i="19" s="1"/>
  <c r="H46" i="19"/>
  <c r="H47" i="19" s="1"/>
  <c r="E46" i="19"/>
  <c r="D46" i="19"/>
  <c r="D47" i="19" s="1"/>
  <c r="C46" i="19"/>
  <c r="C47" i="19" s="1"/>
  <c r="F45" i="19"/>
  <c r="B45" i="19"/>
  <c r="A45" i="19"/>
  <c r="F44" i="19"/>
  <c r="B44" i="19"/>
  <c r="A44" i="19"/>
  <c r="F43" i="19"/>
  <c r="B43" i="19"/>
  <c r="A43" i="19"/>
  <c r="F42" i="19"/>
  <c r="B42" i="19"/>
  <c r="A42" i="19"/>
  <c r="F41" i="19"/>
  <c r="F40" i="19"/>
  <c r="F39" i="19"/>
  <c r="F46" i="19" s="1"/>
  <c r="I38" i="19"/>
  <c r="H38" i="19"/>
  <c r="F37" i="19"/>
  <c r="F36" i="19"/>
  <c r="F35" i="19"/>
  <c r="F34" i="19"/>
  <c r="F33" i="19"/>
  <c r="F38" i="19" s="1"/>
  <c r="F32" i="19"/>
  <c r="F31" i="19"/>
  <c r="I30" i="19"/>
  <c r="H30" i="19"/>
  <c r="E47" i="19"/>
  <c r="F29" i="19"/>
  <c r="F28" i="19"/>
  <c r="F27" i="19"/>
  <c r="F26" i="19"/>
  <c r="F25" i="19"/>
  <c r="F30" i="19" s="1"/>
  <c r="F24" i="19"/>
  <c r="F23" i="19"/>
  <c r="I22" i="19"/>
  <c r="H22" i="19"/>
  <c r="E22" i="19"/>
  <c r="D22" i="19"/>
  <c r="C22" i="19"/>
  <c r="F21" i="19"/>
  <c r="F20" i="19"/>
  <c r="F19" i="19"/>
  <c r="F18" i="19"/>
  <c r="F17" i="19"/>
  <c r="F16" i="19"/>
  <c r="F15" i="19"/>
  <c r="F22" i="19" s="1"/>
  <c r="I14" i="19"/>
  <c r="H14" i="19"/>
  <c r="E14" i="19"/>
  <c r="D14" i="19"/>
  <c r="C14" i="19"/>
  <c r="F13" i="19"/>
  <c r="F12" i="19"/>
  <c r="F11" i="19"/>
  <c r="F10" i="19"/>
  <c r="F9" i="19"/>
  <c r="F8" i="19"/>
  <c r="F7" i="19"/>
  <c r="F14" i="19" s="1"/>
  <c r="B7" i="19"/>
  <c r="I46" i="18"/>
  <c r="I47" i="18" s="1"/>
  <c r="H46" i="18"/>
  <c r="H47" i="18" s="1"/>
  <c r="E46" i="18"/>
  <c r="D46" i="18"/>
  <c r="D47" i="18" s="1"/>
  <c r="C46" i="18"/>
  <c r="C47" i="18" s="1"/>
  <c r="F45" i="18"/>
  <c r="B45" i="18"/>
  <c r="A45" i="18"/>
  <c r="F44" i="18"/>
  <c r="B44" i="18"/>
  <c r="A44" i="18"/>
  <c r="F43" i="18"/>
  <c r="B43" i="18"/>
  <c r="A43" i="18"/>
  <c r="F42" i="18"/>
  <c r="B42" i="18"/>
  <c r="A42" i="18"/>
  <c r="F41" i="18"/>
  <c r="F40" i="18"/>
  <c r="F39" i="18"/>
  <c r="F46" i="18" s="1"/>
  <c r="I38" i="18"/>
  <c r="H38" i="18"/>
  <c r="F37" i="18"/>
  <c r="F36" i="18"/>
  <c r="F35" i="18"/>
  <c r="F34" i="18"/>
  <c r="F33" i="18"/>
  <c r="F38" i="18" s="1"/>
  <c r="F32" i="18"/>
  <c r="F31" i="18"/>
  <c r="I30" i="18"/>
  <c r="H30" i="18"/>
  <c r="E47" i="18"/>
  <c r="F29" i="18"/>
  <c r="F28" i="18"/>
  <c r="F27" i="18"/>
  <c r="F26" i="18"/>
  <c r="F25" i="18"/>
  <c r="F30" i="18" s="1"/>
  <c r="F24" i="18"/>
  <c r="F23" i="18"/>
  <c r="I22" i="18"/>
  <c r="H22" i="18"/>
  <c r="E22" i="18"/>
  <c r="D22" i="18"/>
  <c r="C22" i="18"/>
  <c r="F21" i="18"/>
  <c r="F20" i="18"/>
  <c r="F19" i="18"/>
  <c r="F18" i="18"/>
  <c r="F17" i="18"/>
  <c r="F16" i="18"/>
  <c r="F15" i="18"/>
  <c r="F22" i="18" s="1"/>
  <c r="I14" i="18"/>
  <c r="H14" i="18"/>
  <c r="E14" i="18"/>
  <c r="D14" i="18"/>
  <c r="C14" i="18"/>
  <c r="F13" i="18"/>
  <c r="F12" i="18"/>
  <c r="F11" i="18"/>
  <c r="F10" i="18"/>
  <c r="F9" i="18"/>
  <c r="F8" i="18"/>
  <c r="F7" i="18"/>
  <c r="F14" i="18" s="1"/>
  <c r="B7" i="18"/>
  <c r="I46" i="17"/>
  <c r="H46" i="17"/>
  <c r="H47" i="17" s="1"/>
  <c r="E46" i="17"/>
  <c r="D46" i="17"/>
  <c r="C46" i="17"/>
  <c r="C47" i="17" s="1"/>
  <c r="F45" i="17"/>
  <c r="B45" i="17"/>
  <c r="A45" i="17"/>
  <c r="F44" i="17"/>
  <c r="B44" i="17"/>
  <c r="A44" i="17"/>
  <c r="F43" i="17"/>
  <c r="B43" i="17"/>
  <c r="A43" i="17"/>
  <c r="F42" i="17"/>
  <c r="B42" i="17"/>
  <c r="A42" i="17"/>
  <c r="F41" i="17"/>
  <c r="F46" i="17" s="1"/>
  <c r="F40" i="17"/>
  <c r="F39" i="17"/>
  <c r="I38" i="17"/>
  <c r="H38" i="17"/>
  <c r="E47" i="17"/>
  <c r="F37" i="17"/>
  <c r="F36" i="17"/>
  <c r="F35" i="17"/>
  <c r="F34" i="17"/>
  <c r="F33" i="17"/>
  <c r="F38" i="17" s="1"/>
  <c r="F32" i="17"/>
  <c r="F31" i="17"/>
  <c r="I30" i="17"/>
  <c r="I47" i="17" s="1"/>
  <c r="H30" i="17"/>
  <c r="D47" i="17"/>
  <c r="F29" i="17"/>
  <c r="F28" i="17"/>
  <c r="F27" i="17"/>
  <c r="F26" i="17"/>
  <c r="F25" i="17"/>
  <c r="F24" i="17"/>
  <c r="F23" i="17"/>
  <c r="F30" i="17" s="1"/>
  <c r="I22" i="17"/>
  <c r="H22" i="17"/>
  <c r="E22" i="17"/>
  <c r="D22" i="17"/>
  <c r="C22" i="17"/>
  <c r="F21" i="17"/>
  <c r="F20" i="17"/>
  <c r="F19" i="17"/>
  <c r="F18" i="17"/>
  <c r="F17" i="17"/>
  <c r="F16" i="17"/>
  <c r="F15" i="17"/>
  <c r="F22" i="17" s="1"/>
  <c r="I14" i="17"/>
  <c r="H14" i="17"/>
  <c r="E14" i="17"/>
  <c r="D14" i="17"/>
  <c r="C14" i="17"/>
  <c r="F13" i="17"/>
  <c r="F12" i="17"/>
  <c r="F11" i="17"/>
  <c r="F10" i="17"/>
  <c r="F9" i="17"/>
  <c r="F14" i="17" s="1"/>
  <c r="F8" i="17"/>
  <c r="F7" i="17"/>
  <c r="B7" i="17"/>
  <c r="I46" i="16"/>
  <c r="I47" i="16" s="1"/>
  <c r="H46" i="16"/>
  <c r="H47" i="16" s="1"/>
  <c r="E46" i="16"/>
  <c r="D46" i="16"/>
  <c r="D47" i="16" s="1"/>
  <c r="C46" i="16"/>
  <c r="C47" i="16" s="1"/>
  <c r="F45" i="16"/>
  <c r="B45" i="16"/>
  <c r="A45" i="16"/>
  <c r="F44" i="16"/>
  <c r="B44" i="16"/>
  <c r="A44" i="16"/>
  <c r="F43" i="16"/>
  <c r="B43" i="16"/>
  <c r="A43" i="16"/>
  <c r="F42" i="16"/>
  <c r="B42" i="16"/>
  <c r="A42" i="16"/>
  <c r="F41" i="16"/>
  <c r="F40" i="16"/>
  <c r="F39" i="16"/>
  <c r="F46" i="16" s="1"/>
  <c r="I38" i="16"/>
  <c r="H38" i="16"/>
  <c r="F37" i="16"/>
  <c r="F36" i="16"/>
  <c r="F35" i="16"/>
  <c r="F34" i="16"/>
  <c r="F33" i="16"/>
  <c r="F38" i="16" s="1"/>
  <c r="F32" i="16"/>
  <c r="F31" i="16"/>
  <c r="I30" i="16"/>
  <c r="H30" i="16"/>
  <c r="E47" i="16"/>
  <c r="F29" i="16"/>
  <c r="F28" i="16"/>
  <c r="F27" i="16"/>
  <c r="F26" i="16"/>
  <c r="F25" i="16"/>
  <c r="F30" i="16" s="1"/>
  <c r="F24" i="16"/>
  <c r="F23" i="16"/>
  <c r="I22" i="16"/>
  <c r="H22" i="16"/>
  <c r="E22" i="16"/>
  <c r="D22" i="16"/>
  <c r="C22" i="16"/>
  <c r="F21" i="16"/>
  <c r="F20" i="16"/>
  <c r="F19" i="16"/>
  <c r="F18" i="16"/>
  <c r="F17" i="16"/>
  <c r="F16" i="16"/>
  <c r="F15" i="16"/>
  <c r="F22" i="16" s="1"/>
  <c r="I14" i="16"/>
  <c r="H14" i="16"/>
  <c r="E14" i="16"/>
  <c r="D14" i="16"/>
  <c r="C14" i="16"/>
  <c r="F13" i="16"/>
  <c r="F12" i="16"/>
  <c r="F11" i="16"/>
  <c r="F10" i="16"/>
  <c r="F9" i="16"/>
  <c r="F8" i="16"/>
  <c r="F7" i="16"/>
  <c r="F14" i="16" s="1"/>
  <c r="B7" i="16"/>
  <c r="I46" i="15"/>
  <c r="I47" i="15" s="1"/>
  <c r="H46" i="15"/>
  <c r="H47" i="15" s="1"/>
  <c r="E46" i="15"/>
  <c r="D46" i="15"/>
  <c r="D47" i="15" s="1"/>
  <c r="C46" i="15"/>
  <c r="C47" i="15" s="1"/>
  <c r="F45" i="15"/>
  <c r="B45" i="15"/>
  <c r="A45" i="15"/>
  <c r="F44" i="15"/>
  <c r="B44" i="15"/>
  <c r="A44" i="15"/>
  <c r="F43" i="15"/>
  <c r="B43" i="15"/>
  <c r="A43" i="15"/>
  <c r="F42" i="15"/>
  <c r="B42" i="15"/>
  <c r="A42" i="15"/>
  <c r="F41" i="15"/>
  <c r="F40" i="15"/>
  <c r="F39" i="15"/>
  <c r="F46" i="15" s="1"/>
  <c r="I38" i="15"/>
  <c r="H38" i="15"/>
  <c r="F37" i="15"/>
  <c r="F36" i="15"/>
  <c r="F35" i="15"/>
  <c r="F34" i="15"/>
  <c r="F33" i="15"/>
  <c r="F38" i="15" s="1"/>
  <c r="F32" i="15"/>
  <c r="F31" i="15"/>
  <c r="I30" i="15"/>
  <c r="H30" i="15"/>
  <c r="E47" i="15"/>
  <c r="F29" i="15"/>
  <c r="F28" i="15"/>
  <c r="F27" i="15"/>
  <c r="F26" i="15"/>
  <c r="F25" i="15"/>
  <c r="F30" i="15" s="1"/>
  <c r="F24" i="15"/>
  <c r="F23" i="15"/>
  <c r="I22" i="15"/>
  <c r="H22" i="15"/>
  <c r="E22" i="15"/>
  <c r="D22" i="15"/>
  <c r="C22" i="15"/>
  <c r="F21" i="15"/>
  <c r="F20" i="15"/>
  <c r="F19" i="15"/>
  <c r="F18" i="15"/>
  <c r="F17" i="15"/>
  <c r="F16" i="15"/>
  <c r="F15" i="15"/>
  <c r="F22" i="15" s="1"/>
  <c r="I14" i="15"/>
  <c r="H14" i="15"/>
  <c r="E14" i="15"/>
  <c r="D14" i="15"/>
  <c r="C14" i="15"/>
  <c r="F13" i="15"/>
  <c r="F12" i="15"/>
  <c r="F11" i="15"/>
  <c r="F10" i="15"/>
  <c r="F9" i="15"/>
  <c r="F8" i="15"/>
  <c r="F7" i="15"/>
  <c r="F14" i="15" s="1"/>
  <c r="B7" i="15"/>
  <c r="I46" i="14"/>
  <c r="H46" i="14"/>
  <c r="H47" i="14" s="1"/>
  <c r="E46" i="14"/>
  <c r="E47" i="14" s="1"/>
  <c r="D46" i="14"/>
  <c r="C46" i="14"/>
  <c r="C47" i="14" s="1"/>
  <c r="F45" i="14"/>
  <c r="B45" i="14"/>
  <c r="A45" i="14"/>
  <c r="F44" i="14"/>
  <c r="B44" i="14"/>
  <c r="A44" i="14"/>
  <c r="F43" i="14"/>
  <c r="B43" i="14"/>
  <c r="A43" i="14"/>
  <c r="F42" i="14"/>
  <c r="B42" i="14"/>
  <c r="A42" i="14"/>
  <c r="F41" i="14"/>
  <c r="F46" i="14" s="1"/>
  <c r="F40" i="14"/>
  <c r="F39" i="14"/>
  <c r="I38" i="14"/>
  <c r="H38" i="14"/>
  <c r="F37" i="14"/>
  <c r="F36" i="14"/>
  <c r="F35" i="14"/>
  <c r="F34" i="14"/>
  <c r="F33" i="14"/>
  <c r="F32" i="14"/>
  <c r="F31" i="14"/>
  <c r="F38" i="14" s="1"/>
  <c r="I30" i="14"/>
  <c r="I47" i="14" s="1"/>
  <c r="H30" i="14"/>
  <c r="D47" i="14"/>
  <c r="F29" i="14"/>
  <c r="F28" i="14"/>
  <c r="F27" i="14"/>
  <c r="F26" i="14"/>
  <c r="F25" i="14"/>
  <c r="F24" i="14"/>
  <c r="F23" i="14"/>
  <c r="F30" i="14" s="1"/>
  <c r="I22" i="14"/>
  <c r="H22" i="14"/>
  <c r="E22" i="14"/>
  <c r="D22" i="14"/>
  <c r="C22" i="14"/>
  <c r="F21" i="14"/>
  <c r="F20" i="14"/>
  <c r="F19" i="14"/>
  <c r="F18" i="14"/>
  <c r="F17" i="14"/>
  <c r="F16" i="14"/>
  <c r="F15" i="14"/>
  <c r="F22" i="14" s="1"/>
  <c r="I14" i="14"/>
  <c r="H14" i="14"/>
  <c r="E14" i="14"/>
  <c r="D14" i="14"/>
  <c r="C14" i="14"/>
  <c r="F13" i="14"/>
  <c r="F12" i="14"/>
  <c r="F11" i="14"/>
  <c r="F10" i="14"/>
  <c r="F9" i="14"/>
  <c r="F14" i="14" s="1"/>
  <c r="F8" i="14"/>
  <c r="F7" i="14"/>
  <c r="B7" i="14"/>
  <c r="I46" i="13"/>
  <c r="I47" i="13" s="1"/>
  <c r="H46" i="13"/>
  <c r="H47" i="13" s="1"/>
  <c r="E46" i="13"/>
  <c r="D46" i="13"/>
  <c r="D47" i="13" s="1"/>
  <c r="C46" i="13"/>
  <c r="C47" i="13" s="1"/>
  <c r="F45" i="13"/>
  <c r="B45" i="13"/>
  <c r="A45" i="13"/>
  <c r="F44" i="13"/>
  <c r="B44" i="13"/>
  <c r="A44" i="13"/>
  <c r="F43" i="13"/>
  <c r="B43" i="13"/>
  <c r="A43" i="13"/>
  <c r="F42" i="13"/>
  <c r="B42" i="13"/>
  <c r="A42" i="13"/>
  <c r="F41" i="13"/>
  <c r="F40" i="13"/>
  <c r="F39" i="13"/>
  <c r="F46" i="13" s="1"/>
  <c r="I38" i="13"/>
  <c r="H38" i="13"/>
  <c r="F37" i="13"/>
  <c r="F36" i="13"/>
  <c r="F35" i="13"/>
  <c r="F34" i="13"/>
  <c r="F33" i="13"/>
  <c r="F38" i="13" s="1"/>
  <c r="F32" i="13"/>
  <c r="F31" i="13"/>
  <c r="I30" i="13"/>
  <c r="H30" i="13"/>
  <c r="E47" i="13"/>
  <c r="F29" i="13"/>
  <c r="F28" i="13"/>
  <c r="F27" i="13"/>
  <c r="F26" i="13"/>
  <c r="F25" i="13"/>
  <c r="F30" i="13" s="1"/>
  <c r="F24" i="13"/>
  <c r="F23" i="13"/>
  <c r="I22" i="13"/>
  <c r="H22" i="13"/>
  <c r="E22" i="13"/>
  <c r="D22" i="13"/>
  <c r="C22" i="13"/>
  <c r="F21" i="13"/>
  <c r="F20" i="13"/>
  <c r="F19" i="13"/>
  <c r="F18" i="13"/>
  <c r="F17" i="13"/>
  <c r="F16" i="13"/>
  <c r="F15" i="13"/>
  <c r="F22" i="13" s="1"/>
  <c r="I14" i="13"/>
  <c r="H14" i="13"/>
  <c r="E14" i="13"/>
  <c r="D14" i="13"/>
  <c r="C14" i="13"/>
  <c r="F13" i="13"/>
  <c r="F12" i="13"/>
  <c r="F11" i="13"/>
  <c r="F10" i="13"/>
  <c r="F9" i="13"/>
  <c r="F8" i="13"/>
  <c r="F7" i="13"/>
  <c r="F14" i="13" s="1"/>
  <c r="B7" i="13"/>
  <c r="I46" i="12"/>
  <c r="I47" i="12" s="1"/>
  <c r="H46" i="12"/>
  <c r="H47" i="12" s="1"/>
  <c r="E46" i="12"/>
  <c r="D46" i="12"/>
  <c r="D47" i="12" s="1"/>
  <c r="C46" i="12"/>
  <c r="C47" i="12" s="1"/>
  <c r="F45" i="12"/>
  <c r="B45" i="12"/>
  <c r="A45" i="12"/>
  <c r="F44" i="12"/>
  <c r="B44" i="12"/>
  <c r="A44" i="12"/>
  <c r="F43" i="12"/>
  <c r="B43" i="12"/>
  <c r="A43" i="12"/>
  <c r="F42" i="12"/>
  <c r="B42" i="12"/>
  <c r="A42" i="12"/>
  <c r="F41" i="12"/>
  <c r="F40" i="12"/>
  <c r="F39" i="12"/>
  <c r="F46" i="12" s="1"/>
  <c r="I38" i="12"/>
  <c r="H38" i="12"/>
  <c r="F37" i="12"/>
  <c r="F36" i="12"/>
  <c r="F35" i="12"/>
  <c r="F34" i="12"/>
  <c r="F33" i="12"/>
  <c r="F38" i="12" s="1"/>
  <c r="F32" i="12"/>
  <c r="F31" i="12"/>
  <c r="I30" i="12"/>
  <c r="H30" i="12"/>
  <c r="E47" i="12"/>
  <c r="F29" i="12"/>
  <c r="F28" i="12"/>
  <c r="F27" i="12"/>
  <c r="F26" i="12"/>
  <c r="F25" i="12"/>
  <c r="F30" i="12" s="1"/>
  <c r="F24" i="12"/>
  <c r="F23" i="12"/>
  <c r="I22" i="12"/>
  <c r="H22" i="12"/>
  <c r="E22" i="12"/>
  <c r="D22" i="12"/>
  <c r="C22" i="12"/>
  <c r="F21" i="12"/>
  <c r="F20" i="12"/>
  <c r="F19" i="12"/>
  <c r="F18" i="12"/>
  <c r="F17" i="12"/>
  <c r="F16" i="12"/>
  <c r="F15" i="12"/>
  <c r="F22" i="12" s="1"/>
  <c r="I14" i="12"/>
  <c r="H14" i="12"/>
  <c r="E14" i="12"/>
  <c r="D14" i="12"/>
  <c r="C14" i="12"/>
  <c r="F13" i="12"/>
  <c r="F12" i="12"/>
  <c r="F11" i="12"/>
  <c r="F10" i="12"/>
  <c r="F9" i="12"/>
  <c r="F8" i="12"/>
  <c r="F7" i="12"/>
  <c r="F14" i="12" s="1"/>
  <c r="B7" i="12"/>
  <c r="I46" i="11"/>
  <c r="I47" i="11" s="1"/>
  <c r="H46" i="11"/>
  <c r="H47" i="11" s="1"/>
  <c r="E46" i="11"/>
  <c r="D46" i="11"/>
  <c r="D47" i="11" s="1"/>
  <c r="C46" i="11"/>
  <c r="C47" i="11" s="1"/>
  <c r="F45" i="11"/>
  <c r="B45" i="11"/>
  <c r="A45" i="11"/>
  <c r="F44" i="11"/>
  <c r="B44" i="11"/>
  <c r="A44" i="11"/>
  <c r="F43" i="11"/>
  <c r="B43" i="11"/>
  <c r="A43" i="11"/>
  <c r="F42" i="11"/>
  <c r="B42" i="11"/>
  <c r="A42" i="11"/>
  <c r="F41" i="11"/>
  <c r="F40" i="11"/>
  <c r="F39" i="11"/>
  <c r="F46" i="11" s="1"/>
  <c r="I38" i="11"/>
  <c r="H38" i="11"/>
  <c r="F37" i="11"/>
  <c r="F36" i="11"/>
  <c r="F35" i="11"/>
  <c r="F34" i="11"/>
  <c r="F33" i="11"/>
  <c r="F38" i="11" s="1"/>
  <c r="F32" i="11"/>
  <c r="F31" i="11"/>
  <c r="I30" i="11"/>
  <c r="H30" i="11"/>
  <c r="E47" i="11"/>
  <c r="F29" i="11"/>
  <c r="F28" i="11"/>
  <c r="F27" i="11"/>
  <c r="F26" i="11"/>
  <c r="F25" i="11"/>
  <c r="F30" i="11" s="1"/>
  <c r="F24" i="11"/>
  <c r="F23" i="11"/>
  <c r="I22" i="11"/>
  <c r="H22" i="11"/>
  <c r="E22" i="11"/>
  <c r="D22" i="11"/>
  <c r="C22" i="11"/>
  <c r="F21" i="11"/>
  <c r="F20" i="11"/>
  <c r="F19" i="11"/>
  <c r="F18" i="11"/>
  <c r="F17" i="11"/>
  <c r="F16" i="11"/>
  <c r="F15" i="11"/>
  <c r="F22" i="11" s="1"/>
  <c r="I14" i="11"/>
  <c r="H14" i="11"/>
  <c r="E14" i="11"/>
  <c r="D14" i="11"/>
  <c r="C14" i="11"/>
  <c r="F13" i="11"/>
  <c r="F12" i="11"/>
  <c r="F11" i="11"/>
  <c r="F10" i="11"/>
  <c r="F9" i="11"/>
  <c r="F8" i="11"/>
  <c r="F7" i="11"/>
  <c r="F14" i="11" s="1"/>
  <c r="B7" i="11"/>
  <c r="I46" i="10"/>
  <c r="I47" i="10" s="1"/>
  <c r="H46" i="10"/>
  <c r="H47" i="10" s="1"/>
  <c r="E46" i="10"/>
  <c r="D46" i="10"/>
  <c r="D47" i="10" s="1"/>
  <c r="C46" i="10"/>
  <c r="C47" i="10" s="1"/>
  <c r="F45" i="10"/>
  <c r="B45" i="10"/>
  <c r="A45" i="10"/>
  <c r="F44" i="10"/>
  <c r="B44" i="10"/>
  <c r="A44" i="10"/>
  <c r="F43" i="10"/>
  <c r="B43" i="10"/>
  <c r="A43" i="10"/>
  <c r="F42" i="10"/>
  <c r="B42" i="10"/>
  <c r="A42" i="10"/>
  <c r="F41" i="10"/>
  <c r="F40" i="10"/>
  <c r="F39" i="10"/>
  <c r="F46" i="10" s="1"/>
  <c r="I38" i="10"/>
  <c r="H38" i="10"/>
  <c r="F37" i="10"/>
  <c r="F36" i="10"/>
  <c r="F35" i="10"/>
  <c r="F34" i="10"/>
  <c r="F33" i="10"/>
  <c r="F38" i="10" s="1"/>
  <c r="F32" i="10"/>
  <c r="F31" i="10"/>
  <c r="I30" i="10"/>
  <c r="H30" i="10"/>
  <c r="E47" i="10"/>
  <c r="F29" i="10"/>
  <c r="F28" i="10"/>
  <c r="F27" i="10"/>
  <c r="F26" i="10"/>
  <c r="F25" i="10"/>
  <c r="F30" i="10" s="1"/>
  <c r="F24" i="10"/>
  <c r="F23" i="10"/>
  <c r="I22" i="10"/>
  <c r="H22" i="10"/>
  <c r="E22" i="10"/>
  <c r="D22" i="10"/>
  <c r="C22" i="10"/>
  <c r="F21" i="10"/>
  <c r="F20" i="10"/>
  <c r="F19" i="10"/>
  <c r="F18" i="10"/>
  <c r="F17" i="10"/>
  <c r="F16" i="10"/>
  <c r="F15" i="10"/>
  <c r="F22" i="10" s="1"/>
  <c r="I14" i="10"/>
  <c r="H14" i="10"/>
  <c r="E14" i="10"/>
  <c r="D14" i="10"/>
  <c r="C14" i="10"/>
  <c r="F13" i="10"/>
  <c r="F12" i="10"/>
  <c r="F11" i="10"/>
  <c r="F10" i="10"/>
  <c r="F9" i="10"/>
  <c r="F8" i="10"/>
  <c r="F7" i="10"/>
  <c r="F14" i="10" s="1"/>
  <c r="B7" i="10"/>
  <c r="I46" i="9"/>
  <c r="I47" i="9" s="1"/>
  <c r="H46" i="9"/>
  <c r="H47" i="9" s="1"/>
  <c r="E46" i="9"/>
  <c r="D46" i="9"/>
  <c r="D47" i="9" s="1"/>
  <c r="C46" i="9"/>
  <c r="C47" i="9" s="1"/>
  <c r="F45" i="9"/>
  <c r="B45" i="9"/>
  <c r="A45" i="9"/>
  <c r="F44" i="9"/>
  <c r="B44" i="9"/>
  <c r="A44" i="9"/>
  <c r="F43" i="9"/>
  <c r="B43" i="9"/>
  <c r="A43" i="9"/>
  <c r="F42" i="9"/>
  <c r="B42" i="9"/>
  <c r="A42" i="9"/>
  <c r="F41" i="9"/>
  <c r="F40" i="9"/>
  <c r="F39" i="9"/>
  <c r="F46" i="9" s="1"/>
  <c r="I38" i="9"/>
  <c r="H38" i="9"/>
  <c r="F37" i="9"/>
  <c r="F36" i="9"/>
  <c r="F35" i="9"/>
  <c r="F34" i="9"/>
  <c r="F33" i="9"/>
  <c r="F38" i="9" s="1"/>
  <c r="F32" i="9"/>
  <c r="F31" i="9"/>
  <c r="I30" i="9"/>
  <c r="H30" i="9"/>
  <c r="E47" i="9"/>
  <c r="F29" i="9"/>
  <c r="F28" i="9"/>
  <c r="F27" i="9"/>
  <c r="F26" i="9"/>
  <c r="F25" i="9"/>
  <c r="F30" i="9" s="1"/>
  <c r="F24" i="9"/>
  <c r="F23" i="9"/>
  <c r="I22" i="9"/>
  <c r="H22" i="9"/>
  <c r="E22" i="9"/>
  <c r="D22" i="9"/>
  <c r="C22" i="9"/>
  <c r="F21" i="9"/>
  <c r="F20" i="9"/>
  <c r="F19" i="9"/>
  <c r="F18" i="9"/>
  <c r="F17" i="9"/>
  <c r="F16" i="9"/>
  <c r="F15" i="9"/>
  <c r="F22" i="9" s="1"/>
  <c r="I14" i="9"/>
  <c r="H14" i="9"/>
  <c r="E14" i="9"/>
  <c r="D14" i="9"/>
  <c r="C14" i="9"/>
  <c r="F13" i="9"/>
  <c r="F12" i="9"/>
  <c r="F11" i="9"/>
  <c r="F10" i="9"/>
  <c r="F9" i="9"/>
  <c r="F8" i="9"/>
  <c r="F7" i="9"/>
  <c r="F14" i="9" s="1"/>
  <c r="B7" i="9"/>
  <c r="I46" i="8"/>
  <c r="I47" i="8" s="1"/>
  <c r="H46" i="8"/>
  <c r="H47" i="8" s="1"/>
  <c r="E46" i="8"/>
  <c r="D46" i="8"/>
  <c r="D47" i="8" s="1"/>
  <c r="C46" i="8"/>
  <c r="C47" i="8" s="1"/>
  <c r="F45" i="8"/>
  <c r="B45" i="8"/>
  <c r="A45" i="8"/>
  <c r="F44" i="8"/>
  <c r="B44" i="8"/>
  <c r="A44" i="8"/>
  <c r="F43" i="8"/>
  <c r="B43" i="8"/>
  <c r="A43" i="8"/>
  <c r="F42" i="8"/>
  <c r="B42" i="8"/>
  <c r="A42" i="8"/>
  <c r="F41" i="8"/>
  <c r="F40" i="8"/>
  <c r="F39" i="8"/>
  <c r="F46" i="8" s="1"/>
  <c r="I38" i="8"/>
  <c r="H38" i="8"/>
  <c r="F37" i="8"/>
  <c r="F36" i="8"/>
  <c r="F35" i="8"/>
  <c r="F34" i="8"/>
  <c r="F33" i="8"/>
  <c r="F38" i="8" s="1"/>
  <c r="F32" i="8"/>
  <c r="F31" i="8"/>
  <c r="I30" i="8"/>
  <c r="H30" i="8"/>
  <c r="E47" i="8"/>
  <c r="F29" i="8"/>
  <c r="F28" i="8"/>
  <c r="F27" i="8"/>
  <c r="F26" i="8"/>
  <c r="F25" i="8"/>
  <c r="F30" i="8" s="1"/>
  <c r="F24" i="8"/>
  <c r="F23" i="8"/>
  <c r="I22" i="8"/>
  <c r="H22" i="8"/>
  <c r="E22" i="8"/>
  <c r="D22" i="8"/>
  <c r="C22" i="8"/>
  <c r="F21" i="8"/>
  <c r="F20" i="8"/>
  <c r="F19" i="8"/>
  <c r="F18" i="8"/>
  <c r="F17" i="8"/>
  <c r="F16" i="8"/>
  <c r="F15" i="8"/>
  <c r="F22" i="8" s="1"/>
  <c r="I14" i="8"/>
  <c r="H14" i="8"/>
  <c r="E14" i="8"/>
  <c r="D14" i="8"/>
  <c r="C14" i="8"/>
  <c r="F13" i="8"/>
  <c r="F12" i="8"/>
  <c r="F11" i="8"/>
  <c r="F10" i="8"/>
  <c r="F9" i="8"/>
  <c r="F8" i="8"/>
  <c r="F7" i="8"/>
  <c r="F14" i="8" s="1"/>
  <c r="B7" i="8"/>
  <c r="I46" i="7"/>
  <c r="I47" i="7" s="1"/>
  <c r="H46" i="7"/>
  <c r="H47" i="7" s="1"/>
  <c r="E46" i="7"/>
  <c r="D46" i="7"/>
  <c r="D47" i="7" s="1"/>
  <c r="C46" i="7"/>
  <c r="C47" i="7" s="1"/>
  <c r="F45" i="7"/>
  <c r="B45" i="7"/>
  <c r="A45" i="7"/>
  <c r="F44" i="7"/>
  <c r="B44" i="7"/>
  <c r="A44" i="7"/>
  <c r="F43" i="7"/>
  <c r="B43" i="7"/>
  <c r="A43" i="7"/>
  <c r="F42" i="7"/>
  <c r="B42" i="7"/>
  <c r="A42" i="7"/>
  <c r="F41" i="7"/>
  <c r="F40" i="7"/>
  <c r="F39" i="7"/>
  <c r="F46" i="7" s="1"/>
  <c r="I38" i="7"/>
  <c r="H38" i="7"/>
  <c r="F37" i="7"/>
  <c r="F36" i="7"/>
  <c r="F35" i="7"/>
  <c r="F34" i="7"/>
  <c r="F33" i="7"/>
  <c r="F38" i="7" s="1"/>
  <c r="F32" i="7"/>
  <c r="F31" i="7"/>
  <c r="I30" i="7"/>
  <c r="H30" i="7"/>
  <c r="E47" i="7"/>
  <c r="F29" i="7"/>
  <c r="F28" i="7"/>
  <c r="F27" i="7"/>
  <c r="F26" i="7"/>
  <c r="F25" i="7"/>
  <c r="F30" i="7" s="1"/>
  <c r="F24" i="7"/>
  <c r="F23" i="7"/>
  <c r="I22" i="7"/>
  <c r="H22" i="7"/>
  <c r="E22" i="7"/>
  <c r="D22" i="7"/>
  <c r="C22" i="7"/>
  <c r="F21" i="7"/>
  <c r="F20" i="7"/>
  <c r="F19" i="7"/>
  <c r="F18" i="7"/>
  <c r="F17" i="7"/>
  <c r="F16" i="7"/>
  <c r="F15" i="7"/>
  <c r="F22" i="7" s="1"/>
  <c r="I14" i="7"/>
  <c r="H14" i="7"/>
  <c r="E14" i="7"/>
  <c r="D14" i="7"/>
  <c r="C14" i="7"/>
  <c r="F13" i="7"/>
  <c r="F12" i="7"/>
  <c r="F11" i="7"/>
  <c r="F10" i="7"/>
  <c r="F9" i="7"/>
  <c r="F8" i="7"/>
  <c r="F7" i="7"/>
  <c r="F14" i="7" s="1"/>
  <c r="B7" i="7"/>
  <c r="I46" i="6"/>
  <c r="I47" i="6" s="1"/>
  <c r="H46" i="6"/>
  <c r="H47" i="6" s="1"/>
  <c r="E46" i="6"/>
  <c r="E47" i="6" s="1"/>
  <c r="D46" i="6"/>
  <c r="D47" i="6" s="1"/>
  <c r="C46" i="6"/>
  <c r="C47" i="6" s="1"/>
  <c r="F45" i="6"/>
  <c r="B45" i="6"/>
  <c r="A45" i="6"/>
  <c r="F44" i="6"/>
  <c r="B44" i="6"/>
  <c r="A44" i="6"/>
  <c r="F43" i="6"/>
  <c r="B43" i="6"/>
  <c r="A43" i="6"/>
  <c r="F42" i="6"/>
  <c r="B42" i="6"/>
  <c r="A42" i="6"/>
  <c r="F41" i="6"/>
  <c r="F40" i="6"/>
  <c r="F39" i="6"/>
  <c r="F46" i="6" s="1"/>
  <c r="F47" i="6" s="1"/>
  <c r="I38" i="6"/>
  <c r="H38" i="6"/>
  <c r="F37" i="6"/>
  <c r="F36" i="6"/>
  <c r="F35" i="6"/>
  <c r="F34" i="6"/>
  <c r="F33" i="6"/>
  <c r="F32" i="6"/>
  <c r="F31" i="6"/>
  <c r="F38" i="6" s="1"/>
  <c r="I30" i="6"/>
  <c r="H30" i="6"/>
  <c r="F29" i="6"/>
  <c r="F28" i="6"/>
  <c r="F27" i="6"/>
  <c r="F26" i="6"/>
  <c r="F25" i="6"/>
  <c r="F24" i="6"/>
  <c r="F23" i="6"/>
  <c r="F30" i="6" s="1"/>
  <c r="I22" i="6"/>
  <c r="H22" i="6"/>
  <c r="E22" i="6"/>
  <c r="D22" i="6"/>
  <c r="C22" i="6"/>
  <c r="F21" i="6"/>
  <c r="F20" i="6"/>
  <c r="F19" i="6"/>
  <c r="F18" i="6"/>
  <c r="F17" i="6"/>
  <c r="F16" i="6"/>
  <c r="F15" i="6"/>
  <c r="F22" i="6" s="1"/>
  <c r="I14" i="6"/>
  <c r="H14" i="6"/>
  <c r="E14" i="6"/>
  <c r="D14" i="6"/>
  <c r="C14" i="6"/>
  <c r="F13" i="6"/>
  <c r="F12" i="6"/>
  <c r="F11" i="6"/>
  <c r="F10" i="6"/>
  <c r="F9" i="6"/>
  <c r="F8" i="6"/>
  <c r="F7" i="6"/>
  <c r="F14" i="6" s="1"/>
  <c r="B7" i="6"/>
  <c r="I46" i="5"/>
  <c r="I47" i="5" s="1"/>
  <c r="H46" i="5"/>
  <c r="H47" i="5" s="1"/>
  <c r="E46" i="5"/>
  <c r="D46" i="5"/>
  <c r="D47" i="5" s="1"/>
  <c r="C46" i="5"/>
  <c r="C47" i="5" s="1"/>
  <c r="F45" i="5"/>
  <c r="B45" i="5"/>
  <c r="A45" i="5"/>
  <c r="F44" i="5"/>
  <c r="B44" i="5"/>
  <c r="A44" i="5"/>
  <c r="F43" i="5"/>
  <c r="B43" i="5"/>
  <c r="A43" i="5"/>
  <c r="F42" i="5"/>
  <c r="B42" i="5"/>
  <c r="A42" i="5"/>
  <c r="F41" i="5"/>
  <c r="F40" i="5"/>
  <c r="F39" i="5"/>
  <c r="F46" i="5" s="1"/>
  <c r="I38" i="5"/>
  <c r="H38" i="5"/>
  <c r="F37" i="5"/>
  <c r="F36" i="5"/>
  <c r="F35" i="5"/>
  <c r="F34" i="5"/>
  <c r="F33" i="5"/>
  <c r="F38" i="5" s="1"/>
  <c r="F32" i="5"/>
  <c r="F31" i="5"/>
  <c r="I30" i="5"/>
  <c r="H30" i="5"/>
  <c r="E47" i="5"/>
  <c r="F29" i="5"/>
  <c r="F28" i="5"/>
  <c r="F27" i="5"/>
  <c r="F26" i="5"/>
  <c r="F25" i="5"/>
  <c r="F30" i="5" s="1"/>
  <c r="F24" i="5"/>
  <c r="F23" i="5"/>
  <c r="I22" i="5"/>
  <c r="H22" i="5"/>
  <c r="E22" i="5"/>
  <c r="D22" i="5"/>
  <c r="C22" i="5"/>
  <c r="F21" i="5"/>
  <c r="F20" i="5"/>
  <c r="F19" i="5"/>
  <c r="F18" i="5"/>
  <c r="F17" i="5"/>
  <c r="F16" i="5"/>
  <c r="F15" i="5"/>
  <c r="F22" i="5" s="1"/>
  <c r="I14" i="5"/>
  <c r="H14" i="5"/>
  <c r="E14" i="5"/>
  <c r="D14" i="5"/>
  <c r="C14" i="5"/>
  <c r="F13" i="5"/>
  <c r="F12" i="5"/>
  <c r="F11" i="5"/>
  <c r="F10" i="5"/>
  <c r="F9" i="5"/>
  <c r="F8" i="5"/>
  <c r="F7" i="5"/>
  <c r="F14" i="5" s="1"/>
  <c r="B7" i="5"/>
  <c r="I46" i="4"/>
  <c r="I47" i="4" s="1"/>
  <c r="H46" i="4"/>
  <c r="H47" i="4" s="1"/>
  <c r="E46" i="4"/>
  <c r="D46" i="4"/>
  <c r="D47" i="4" s="1"/>
  <c r="C46" i="4"/>
  <c r="C47" i="4" s="1"/>
  <c r="F45" i="4"/>
  <c r="B45" i="4"/>
  <c r="A45" i="4"/>
  <c r="F44" i="4"/>
  <c r="B44" i="4"/>
  <c r="A44" i="4"/>
  <c r="F43" i="4"/>
  <c r="B43" i="4"/>
  <c r="A43" i="4"/>
  <c r="F42" i="4"/>
  <c r="B42" i="4"/>
  <c r="A42" i="4"/>
  <c r="F41" i="4"/>
  <c r="F40" i="4"/>
  <c r="F39" i="4"/>
  <c r="F46" i="4" s="1"/>
  <c r="I38" i="4"/>
  <c r="H38" i="4"/>
  <c r="F37" i="4"/>
  <c r="F36" i="4"/>
  <c r="F35" i="4"/>
  <c r="F34" i="4"/>
  <c r="F33" i="4"/>
  <c r="F38" i="4" s="1"/>
  <c r="F32" i="4"/>
  <c r="F31" i="4"/>
  <c r="I30" i="4"/>
  <c r="H30" i="4"/>
  <c r="E47" i="4"/>
  <c r="F29" i="4"/>
  <c r="F28" i="4"/>
  <c r="F27" i="4"/>
  <c r="F26" i="4"/>
  <c r="F25" i="4"/>
  <c r="F30" i="4" s="1"/>
  <c r="F24" i="4"/>
  <c r="F23" i="4"/>
  <c r="I22" i="4"/>
  <c r="H22" i="4"/>
  <c r="E22" i="4"/>
  <c r="D22" i="4"/>
  <c r="C22" i="4"/>
  <c r="F21" i="4"/>
  <c r="F20" i="4"/>
  <c r="F19" i="4"/>
  <c r="F18" i="4"/>
  <c r="F17" i="4"/>
  <c r="F16" i="4"/>
  <c r="F15" i="4"/>
  <c r="F22" i="4" s="1"/>
  <c r="I14" i="4"/>
  <c r="H14" i="4"/>
  <c r="E14" i="4"/>
  <c r="D14" i="4"/>
  <c r="C14" i="4"/>
  <c r="F13" i="4"/>
  <c r="F12" i="4"/>
  <c r="F11" i="4"/>
  <c r="F10" i="4"/>
  <c r="F9" i="4"/>
  <c r="F8" i="4"/>
  <c r="F7" i="4"/>
  <c r="F14" i="4" s="1"/>
  <c r="B7" i="4"/>
  <c r="I46" i="3"/>
  <c r="I47" i="3" s="1"/>
  <c r="H46" i="3"/>
  <c r="H47" i="3" s="1"/>
  <c r="E46" i="3"/>
  <c r="D46" i="3"/>
  <c r="D47" i="3" s="1"/>
  <c r="C46" i="3"/>
  <c r="C47" i="3" s="1"/>
  <c r="F45" i="3"/>
  <c r="B45" i="3"/>
  <c r="A45" i="3"/>
  <c r="F44" i="3"/>
  <c r="B44" i="3"/>
  <c r="A44" i="3"/>
  <c r="F43" i="3"/>
  <c r="B43" i="3"/>
  <c r="A43" i="3"/>
  <c r="F42" i="3"/>
  <c r="B42" i="3"/>
  <c r="A42" i="3"/>
  <c r="F41" i="3"/>
  <c r="F40" i="3"/>
  <c r="F39" i="3"/>
  <c r="F46" i="3" s="1"/>
  <c r="I38" i="3"/>
  <c r="H38" i="3"/>
  <c r="F37" i="3"/>
  <c r="F36" i="3"/>
  <c r="F35" i="3"/>
  <c r="F34" i="3"/>
  <c r="F33" i="3"/>
  <c r="F38" i="3" s="1"/>
  <c r="F32" i="3"/>
  <c r="F31" i="3"/>
  <c r="I30" i="3"/>
  <c r="H30" i="3"/>
  <c r="E47" i="3"/>
  <c r="F29" i="3"/>
  <c r="F28" i="3"/>
  <c r="F27" i="3"/>
  <c r="F26" i="3"/>
  <c r="F25" i="3"/>
  <c r="F30" i="3" s="1"/>
  <c r="F24" i="3"/>
  <c r="F23" i="3"/>
  <c r="I22" i="3"/>
  <c r="H22" i="3"/>
  <c r="E22" i="3"/>
  <c r="D22" i="3"/>
  <c r="C22" i="3"/>
  <c r="F21" i="3"/>
  <c r="F20" i="3"/>
  <c r="F19" i="3"/>
  <c r="F18" i="3"/>
  <c r="F17" i="3"/>
  <c r="F16" i="3"/>
  <c r="F15" i="3"/>
  <c r="F22" i="3" s="1"/>
  <c r="I14" i="3"/>
  <c r="H14" i="3"/>
  <c r="E14" i="3"/>
  <c r="D14" i="3"/>
  <c r="C14" i="3"/>
  <c r="F13" i="3"/>
  <c r="F12" i="3"/>
  <c r="F11" i="3"/>
  <c r="F10" i="3"/>
  <c r="F9" i="3"/>
  <c r="F8" i="3"/>
  <c r="F7" i="3"/>
  <c r="F14" i="3" s="1"/>
  <c r="B7" i="3"/>
  <c r="I46" i="2"/>
  <c r="H46" i="2"/>
  <c r="E46" i="2"/>
  <c r="E47" i="2" s="1"/>
  <c r="D46" i="2"/>
  <c r="C46" i="2"/>
  <c r="F45" i="2"/>
  <c r="B45" i="2"/>
  <c r="A45" i="2"/>
  <c r="F44" i="2"/>
  <c r="B44" i="2"/>
  <c r="A44" i="2"/>
  <c r="F43" i="2"/>
  <c r="B43" i="2"/>
  <c r="A43" i="2"/>
  <c r="F42" i="2"/>
  <c r="B42" i="2"/>
  <c r="A42" i="2"/>
  <c r="F41" i="2"/>
  <c r="F46" i="2" s="1"/>
  <c r="F40" i="2"/>
  <c r="F39" i="2"/>
  <c r="I38" i="2"/>
  <c r="I47" i="2" s="1"/>
  <c r="H38" i="2"/>
  <c r="D47" i="2"/>
  <c r="F37" i="2"/>
  <c r="F36" i="2"/>
  <c r="F35" i="2"/>
  <c r="F34" i="2"/>
  <c r="F33" i="2"/>
  <c r="F32" i="2"/>
  <c r="F31" i="2"/>
  <c r="F38" i="2" s="1"/>
  <c r="I30" i="2"/>
  <c r="H30" i="2"/>
  <c r="H47" i="2" s="1"/>
  <c r="C47" i="2"/>
  <c r="F29" i="2"/>
  <c r="F28" i="2"/>
  <c r="F27" i="2"/>
  <c r="F26" i="2"/>
  <c r="F25" i="2"/>
  <c r="F24" i="2"/>
  <c r="F23" i="2"/>
  <c r="F30" i="2" s="1"/>
  <c r="I22" i="2"/>
  <c r="H22" i="2"/>
  <c r="E22" i="2"/>
  <c r="D22" i="2"/>
  <c r="C22" i="2"/>
  <c r="F21" i="2"/>
  <c r="F20" i="2"/>
  <c r="F19" i="2"/>
  <c r="F18" i="2"/>
  <c r="F17" i="2"/>
  <c r="F22" i="2" s="1"/>
  <c r="F16" i="2"/>
  <c r="F15" i="2"/>
  <c r="I14" i="2"/>
  <c r="H14" i="2"/>
  <c r="E14" i="2"/>
  <c r="D14" i="2"/>
  <c r="C14" i="2"/>
  <c r="F13" i="2"/>
  <c r="F12" i="2"/>
  <c r="F11" i="2"/>
  <c r="F10" i="2"/>
  <c r="F9" i="2"/>
  <c r="F14" i="2" s="1"/>
  <c r="F8" i="2"/>
  <c r="F7" i="2"/>
  <c r="B7" i="2"/>
  <c r="B42" i="1"/>
  <c r="B43" i="1"/>
  <c r="B44" i="1"/>
  <c r="B45" i="1"/>
  <c r="A42" i="1"/>
  <c r="A43" i="1"/>
  <c r="A44" i="1"/>
  <c r="A45" i="1"/>
  <c r="F47" i="36" l="1"/>
  <c r="F47" i="35"/>
  <c r="F47" i="34"/>
  <c r="F47" i="33"/>
  <c r="F47" i="32"/>
  <c r="F47" i="31"/>
  <c r="F47" i="30"/>
  <c r="F47" i="29"/>
  <c r="F47" i="28"/>
  <c r="F47" i="27"/>
  <c r="F47" i="26"/>
  <c r="F47" i="25"/>
  <c r="F47" i="24"/>
  <c r="F47" i="23"/>
  <c r="F47" i="22"/>
  <c r="F47" i="21"/>
  <c r="F47" i="20"/>
  <c r="F47" i="19"/>
  <c r="F47" i="18"/>
  <c r="F47" i="17"/>
  <c r="F47" i="16"/>
  <c r="F47" i="15"/>
  <c r="F47" i="14"/>
  <c r="F47" i="13"/>
  <c r="F47" i="12"/>
  <c r="F47" i="11"/>
  <c r="F47" i="10"/>
  <c r="F47" i="9"/>
  <c r="F47" i="8"/>
  <c r="F47" i="7"/>
  <c r="F47" i="5"/>
  <c r="F47" i="4"/>
  <c r="F47" i="3"/>
  <c r="F47" i="2"/>
  <c r="F18" i="1"/>
  <c r="F25" i="1"/>
  <c r="F32" i="1"/>
  <c r="F41" i="1"/>
  <c r="F8" i="1"/>
  <c r="F9" i="1"/>
  <c r="F10" i="1"/>
  <c r="F11" i="1"/>
  <c r="I46" i="1"/>
  <c r="H46" i="1"/>
  <c r="I38" i="1"/>
  <c r="H38" i="1"/>
  <c r="I30" i="1"/>
  <c r="H30" i="1"/>
  <c r="I22" i="1"/>
  <c r="H22" i="1"/>
  <c r="H14" i="1"/>
  <c r="E46" i="1"/>
  <c r="D46" i="1"/>
  <c r="C46" i="1"/>
  <c r="F45" i="1"/>
  <c r="F44" i="1"/>
  <c r="F43" i="1"/>
  <c r="F42" i="1"/>
  <c r="F40" i="1"/>
  <c r="F39" i="1"/>
  <c r="F37" i="1"/>
  <c r="F36" i="1"/>
  <c r="F35" i="1"/>
  <c r="F34" i="1"/>
  <c r="F33" i="1"/>
  <c r="F31" i="1"/>
  <c r="F29" i="1"/>
  <c r="F28" i="1"/>
  <c r="F27" i="1"/>
  <c r="F26" i="1"/>
  <c r="F24" i="1"/>
  <c r="F23" i="1"/>
  <c r="E22" i="1"/>
  <c r="D22" i="1"/>
  <c r="C22" i="1"/>
  <c r="F21" i="1"/>
  <c r="F20" i="1"/>
  <c r="F19" i="1"/>
  <c r="F17" i="1"/>
  <c r="F16" i="1"/>
  <c r="F15" i="1"/>
  <c r="E14" i="1"/>
  <c r="D14" i="1"/>
  <c r="C14" i="1"/>
  <c r="F13" i="1"/>
  <c r="F12" i="1"/>
  <c r="F7" i="1"/>
  <c r="D1" i="1" l="1"/>
  <c r="F2" i="1"/>
  <c r="F1" i="1"/>
  <c r="D2" i="1"/>
  <c r="C47" i="1"/>
  <c r="D47" i="1"/>
  <c r="F22" i="1"/>
  <c r="F30" i="1"/>
  <c r="I47" i="1"/>
  <c r="F38" i="1"/>
  <c r="H47" i="1"/>
  <c r="F14" i="1"/>
  <c r="F46" i="1"/>
  <c r="E47" i="1"/>
  <c r="F47" i="1" l="1"/>
  <c r="B7" i="1" l="1"/>
  <c r="B8" i="36" l="1"/>
  <c r="B8" i="32"/>
  <c r="B8" i="35"/>
  <c r="B8" i="31"/>
  <c r="B8" i="27"/>
  <c r="B8" i="34"/>
  <c r="B8" i="30"/>
  <c r="B8" i="22"/>
  <c r="B8" i="18"/>
  <c r="B8" i="15"/>
  <c r="B8" i="11"/>
  <c r="B8" i="33"/>
  <c r="B8" i="28"/>
  <c r="B8" i="24"/>
  <c r="B8" i="19"/>
  <c r="B8" i="17"/>
  <c r="B8" i="12"/>
  <c r="B8" i="10"/>
  <c r="B8" i="5"/>
  <c r="B8" i="2"/>
  <c r="B8" i="23"/>
  <c r="B8" i="21"/>
  <c r="B8" i="16"/>
  <c r="B8" i="14"/>
  <c r="B8" i="9"/>
  <c r="B8" i="26"/>
  <c r="B8" i="25"/>
  <c r="B8" i="7"/>
  <c r="B8" i="6"/>
  <c r="B8" i="4"/>
  <c r="B8" i="3"/>
  <c r="B8" i="29"/>
  <c r="B8" i="20"/>
  <c r="B8" i="8"/>
  <c r="B8" i="13"/>
  <c r="B8" i="1"/>
  <c r="A7" i="36"/>
  <c r="A7" i="32"/>
  <c r="A7" i="35"/>
  <c r="A7" i="31"/>
  <c r="A7" i="27"/>
  <c r="A7" i="34"/>
  <c r="A7" i="33"/>
  <c r="A7" i="30"/>
  <c r="A7" i="25"/>
  <c r="A7" i="22"/>
  <c r="A7" i="18"/>
  <c r="A7" i="15"/>
  <c r="A7" i="11"/>
  <c r="A7" i="24"/>
  <c r="A7" i="23"/>
  <c r="A7" i="17"/>
  <c r="A7" i="16"/>
  <c r="A7" i="10"/>
  <c r="A7" i="5"/>
  <c r="A7" i="2"/>
  <c r="A7" i="21"/>
  <c r="A7" i="14"/>
  <c r="A7" i="28"/>
  <c r="A7" i="4"/>
  <c r="A7" i="9"/>
  <c r="A7" i="29"/>
  <c r="A7" i="20"/>
  <c r="A7" i="19"/>
  <c r="A7" i="13"/>
  <c r="A7" i="12"/>
  <c r="A7" i="3"/>
  <c r="A7" i="26"/>
  <c r="A7" i="7"/>
  <c r="A7" i="8"/>
  <c r="A7" i="6"/>
  <c r="A7" i="1"/>
  <c r="B9" i="33" l="1"/>
  <c r="B9" i="34"/>
  <c r="B9" i="28"/>
  <c r="B9" i="25"/>
  <c r="B9" i="29"/>
  <c r="B9" i="26"/>
  <c r="B9" i="23"/>
  <c r="B9" i="19"/>
  <c r="B9" i="16"/>
  <c r="B9" i="12"/>
  <c r="B9" i="31"/>
  <c r="B9" i="30"/>
  <c r="B9" i="27"/>
  <c r="B9" i="22"/>
  <c r="B9" i="15"/>
  <c r="B9" i="7"/>
  <c r="B9" i="6"/>
  <c r="B9" i="35"/>
  <c r="B9" i="20"/>
  <c r="B9" i="13"/>
  <c r="B9" i="10"/>
  <c r="B9" i="21"/>
  <c r="B9" i="14"/>
  <c r="B9" i="3"/>
  <c r="B9" i="18"/>
  <c r="B9" i="11"/>
  <c r="B9" i="8"/>
  <c r="B9" i="4"/>
  <c r="B9" i="24"/>
  <c r="B9" i="17"/>
  <c r="B9" i="2"/>
  <c r="B9" i="36"/>
  <c r="B9" i="32"/>
  <c r="B9" i="5"/>
  <c r="B9" i="9"/>
  <c r="B9" i="1"/>
  <c r="A8" i="33"/>
  <c r="A8" i="28"/>
  <c r="A8" i="25"/>
  <c r="A8" i="35"/>
  <c r="A8" i="32"/>
  <c r="A8" i="26"/>
  <c r="A8" i="23"/>
  <c r="A8" i="19"/>
  <c r="A8" i="16"/>
  <c r="A8" i="12"/>
  <c r="A8" i="36"/>
  <c r="A8" i="29"/>
  <c r="A8" i="20"/>
  <c r="A8" i="13"/>
  <c r="A8" i="7"/>
  <c r="A8" i="6"/>
  <c r="A8" i="24"/>
  <c r="A8" i="17"/>
  <c r="A8" i="10"/>
  <c r="A8" i="30"/>
  <c r="A8" i="8"/>
  <c r="A8" i="34"/>
  <c r="A8" i="31"/>
  <c r="A8" i="4"/>
  <c r="A8" i="2"/>
  <c r="A8" i="27"/>
  <c r="A8" i="22"/>
  <c r="A8" i="15"/>
  <c r="A8" i="9"/>
  <c r="A8" i="5"/>
  <c r="A8" i="21"/>
  <c r="A8" i="18"/>
  <c r="A8" i="11"/>
  <c r="A8" i="14"/>
  <c r="A8" i="3"/>
  <c r="A8" i="1"/>
  <c r="B10" i="34" l="1"/>
  <c r="B10" i="36"/>
  <c r="B10" i="29"/>
  <c r="B10" i="33"/>
  <c r="B10" i="31"/>
  <c r="B10" i="25"/>
  <c r="B10" i="24"/>
  <c r="B10" i="20"/>
  <c r="B10" i="17"/>
  <c r="B10" i="13"/>
  <c r="B10" i="23"/>
  <c r="B10" i="21"/>
  <c r="B10" i="18"/>
  <c r="B10" i="16"/>
  <c r="B10" i="14"/>
  <c r="B10" i="11"/>
  <c r="B10" i="8"/>
  <c r="B10" i="3"/>
  <c r="B10" i="32"/>
  <c r="B10" i="22"/>
  <c r="B10" i="15"/>
  <c r="B10" i="19"/>
  <c r="B10" i="12"/>
  <c r="B10" i="5"/>
  <c r="B10" i="30"/>
  <c r="B10" i="26"/>
  <c r="B10" i="9"/>
  <c r="B10" i="28"/>
  <c r="B10" i="10"/>
  <c r="B10" i="35"/>
  <c r="B10" i="27"/>
  <c r="B10" i="7"/>
  <c r="B10" i="6"/>
  <c r="B10" i="2"/>
  <c r="B10" i="4"/>
  <c r="B10" i="1"/>
  <c r="A9" i="34"/>
  <c r="A9" i="36"/>
  <c r="A9" i="29"/>
  <c r="A9" i="31"/>
  <c r="A9" i="24"/>
  <c r="A9" i="20"/>
  <c r="A9" i="17"/>
  <c r="A9" i="13"/>
  <c r="A9" i="32"/>
  <c r="A9" i="18"/>
  <c r="A9" i="11"/>
  <c r="A9" i="8"/>
  <c r="A9" i="3"/>
  <c r="A9" i="30"/>
  <c r="A9" i="27"/>
  <c r="A9" i="26"/>
  <c r="A9" i="25"/>
  <c r="A9" i="22"/>
  <c r="A9" i="15"/>
  <c r="A9" i="28"/>
  <c r="A9" i="9"/>
  <c r="A9" i="5"/>
  <c r="A9" i="35"/>
  <c r="A9" i="21"/>
  <c r="A9" i="14"/>
  <c r="A9" i="10"/>
  <c r="A9" i="33"/>
  <c r="A9" i="19"/>
  <c r="A9" i="12"/>
  <c r="A9" i="7"/>
  <c r="A9" i="6"/>
  <c r="A9" i="4"/>
  <c r="A9" i="23"/>
  <c r="A9" i="16"/>
  <c r="A9" i="2"/>
  <c r="A9" i="1"/>
  <c r="A10" i="35" l="1"/>
  <c r="A10" i="32"/>
  <c r="A10" i="30"/>
  <c r="A10" i="26"/>
  <c r="A10" i="27"/>
  <c r="A10" i="21"/>
  <c r="A10" i="14"/>
  <c r="A10" i="36"/>
  <c r="A10" i="34"/>
  <c r="A10" i="33"/>
  <c r="A10" i="29"/>
  <c r="A10" i="28"/>
  <c r="A10" i="24"/>
  <c r="A10" i="19"/>
  <c r="A10" i="17"/>
  <c r="A10" i="12"/>
  <c r="A10" i="9"/>
  <c r="A10" i="4"/>
  <c r="A10" i="23"/>
  <c r="A10" i="18"/>
  <c r="A10" i="16"/>
  <c r="A10" i="11"/>
  <c r="A10" i="20"/>
  <c r="A10" i="13"/>
  <c r="A10" i="7"/>
  <c r="A10" i="6"/>
  <c r="A10" i="2"/>
  <c r="A10" i="25"/>
  <c r="A10" i="5"/>
  <c r="A10" i="31"/>
  <c r="A10" i="3"/>
  <c r="A10" i="22"/>
  <c r="A10" i="15"/>
  <c r="A10" i="10"/>
  <c r="A10" i="8"/>
  <c r="A10" i="1"/>
  <c r="B11" i="35"/>
  <c r="B11" i="30"/>
  <c r="B11" i="26"/>
  <c r="B11" i="21"/>
  <c r="B11" i="14"/>
  <c r="B11" i="31"/>
  <c r="B11" i="27"/>
  <c r="B11" i="25"/>
  <c r="B11" i="20"/>
  <c r="B11" i="19"/>
  <c r="B11" i="13"/>
  <c r="B11" i="12"/>
  <c r="B11" i="9"/>
  <c r="B11" i="4"/>
  <c r="B11" i="28"/>
  <c r="B11" i="24"/>
  <c r="B11" i="23"/>
  <c r="B11" i="17"/>
  <c r="B11" i="16"/>
  <c r="B11" i="36"/>
  <c r="B11" i="32"/>
  <c r="B11" i="10"/>
  <c r="B11" i="8"/>
  <c r="B11" i="7"/>
  <c r="B11" i="6"/>
  <c r="B11" i="34"/>
  <c r="B11" i="22"/>
  <c r="B11" i="15"/>
  <c r="B11" i="2"/>
  <c r="B11" i="18"/>
  <c r="B11" i="11"/>
  <c r="B11" i="5"/>
  <c r="B11" i="33"/>
  <c r="B11" i="29"/>
  <c r="B11" i="3"/>
  <c r="B11" i="1"/>
  <c r="B12" i="36" l="1"/>
  <c r="B12" i="32"/>
  <c r="B12" i="34"/>
  <c r="B12" i="31"/>
  <c r="B12" i="27"/>
  <c r="B12" i="33"/>
  <c r="B12" i="29"/>
  <c r="B12" i="22"/>
  <c r="B12" i="18"/>
  <c r="B12" i="15"/>
  <c r="B12" i="11"/>
  <c r="B12" i="10"/>
  <c r="B12" i="5"/>
  <c r="B12" i="2"/>
  <c r="B12" i="30"/>
  <c r="B12" i="20"/>
  <c r="B12" i="13"/>
  <c r="B12" i="9"/>
  <c r="B12" i="24"/>
  <c r="B12" i="17"/>
  <c r="B12" i="3"/>
  <c r="B12" i="1"/>
  <c r="B12" i="19"/>
  <c r="B12" i="12"/>
  <c r="B12" i="8"/>
  <c r="B12" i="26"/>
  <c r="B12" i="25"/>
  <c r="B12" i="23"/>
  <c r="B12" i="16"/>
  <c r="B12" i="7"/>
  <c r="B12" i="6"/>
  <c r="B12" i="4"/>
  <c r="B12" i="35"/>
  <c r="B12" i="28"/>
  <c r="B12" i="21"/>
  <c r="B12" i="14"/>
  <c r="A11" i="36"/>
  <c r="A11" i="32"/>
  <c r="A11" i="34"/>
  <c r="A11" i="33"/>
  <c r="A11" i="31"/>
  <c r="A11" i="27"/>
  <c r="A11" i="29"/>
  <c r="A11" i="28"/>
  <c r="A11" i="26"/>
  <c r="A11" i="22"/>
  <c r="A11" i="18"/>
  <c r="A11" i="15"/>
  <c r="A11" i="11"/>
  <c r="A11" i="30"/>
  <c r="A11" i="10"/>
  <c r="A11" i="5"/>
  <c r="A11" i="2"/>
  <c r="A11" i="35"/>
  <c r="A11" i="25"/>
  <c r="A11" i="20"/>
  <c r="A11" i="19"/>
  <c r="A11" i="13"/>
  <c r="A11" i="12"/>
  <c r="A11" i="9"/>
  <c r="A11" i="23"/>
  <c r="A11" i="16"/>
  <c r="A11" i="3"/>
  <c r="A11" i="21"/>
  <c r="A11" i="14"/>
  <c r="A11" i="8"/>
  <c r="A11" i="7"/>
  <c r="A11" i="6"/>
  <c r="A11" i="4"/>
  <c r="A11" i="24"/>
  <c r="A11" i="17"/>
  <c r="A11" i="1"/>
  <c r="B13" i="33" l="1"/>
  <c r="B13" i="32"/>
  <c r="B13" i="28"/>
  <c r="B13" i="25"/>
  <c r="B13" i="35"/>
  <c r="B13" i="27"/>
  <c r="B13" i="23"/>
  <c r="B13" i="19"/>
  <c r="B13" i="16"/>
  <c r="B13" i="12"/>
  <c r="B13" i="31"/>
  <c r="B13" i="26"/>
  <c r="B13" i="24"/>
  <c r="B13" i="21"/>
  <c r="B13" i="17"/>
  <c r="B13" i="14"/>
  <c r="B13" i="7"/>
  <c r="B13" i="6"/>
  <c r="B13" i="18"/>
  <c r="B13" i="11"/>
  <c r="B13" i="10"/>
  <c r="B13" i="36"/>
  <c r="B13" i="30"/>
  <c r="B13" i="29"/>
  <c r="B13" i="2"/>
  <c r="B13" i="22"/>
  <c r="B13" i="15"/>
  <c r="B13" i="5"/>
  <c r="B13" i="1"/>
  <c r="B13" i="34"/>
  <c r="B13" i="3"/>
  <c r="B13" i="20"/>
  <c r="B13" i="13"/>
  <c r="B13" i="9"/>
  <c r="B13" i="8"/>
  <c r="B13" i="4"/>
  <c r="A12" i="33"/>
  <c r="A12" i="36"/>
  <c r="A12" i="28"/>
  <c r="A12" i="25"/>
  <c r="A12" i="31"/>
  <c r="A12" i="23"/>
  <c r="A12" i="19"/>
  <c r="A12" i="16"/>
  <c r="A12" i="12"/>
  <c r="A12" i="34"/>
  <c r="A12" i="29"/>
  <c r="A12" i="26"/>
  <c r="A12" i="21"/>
  <c r="A12" i="18"/>
  <c r="A12" i="14"/>
  <c r="A12" i="11"/>
  <c r="A12" i="7"/>
  <c r="A12" i="6"/>
  <c r="A12" i="32"/>
  <c r="A12" i="22"/>
  <c r="A12" i="15"/>
  <c r="A12" i="10"/>
  <c r="A12" i="35"/>
  <c r="A12" i="27"/>
  <c r="A12" i="5"/>
  <c r="A12" i="24"/>
  <c r="A12" i="20"/>
  <c r="A12" i="17"/>
  <c r="A12" i="13"/>
  <c r="A12" i="3"/>
  <c r="A12" i="30"/>
  <c r="A12" i="9"/>
  <c r="A12" i="8"/>
  <c r="A12" i="1"/>
  <c r="A12" i="4"/>
  <c r="A12" i="2"/>
  <c r="A13" i="34" l="1"/>
  <c r="A13" i="35"/>
  <c r="A13" i="29"/>
  <c r="A13" i="30"/>
  <c r="A13" i="24"/>
  <c r="A13" i="20"/>
  <c r="A13" i="17"/>
  <c r="A13" i="13"/>
  <c r="A13" i="27"/>
  <c r="A13" i="25"/>
  <c r="A13" i="19"/>
  <c r="A13" i="12"/>
  <c r="A13" i="8"/>
  <c r="A13" i="3"/>
  <c r="A13" i="1"/>
  <c r="A13" i="31"/>
  <c r="A13" i="28"/>
  <c r="A13" i="26"/>
  <c r="A13" i="23"/>
  <c r="A13" i="21"/>
  <c r="A13" i="16"/>
  <c r="A13" i="14"/>
  <c r="A13" i="33"/>
  <c r="A13" i="9"/>
  <c r="A13" i="7"/>
  <c r="A13" i="6"/>
  <c r="A13" i="4"/>
  <c r="A13" i="36"/>
  <c r="A13" i="32"/>
  <c r="A13" i="10"/>
  <c r="A13" i="2"/>
  <c r="A13" i="22"/>
  <c r="A13" i="15"/>
  <c r="A13" i="5"/>
  <c r="A13" i="18"/>
  <c r="A13" i="11"/>
  <c r="B15" i="33"/>
  <c r="B15" i="32"/>
  <c r="B15" i="28"/>
  <c r="B15" i="25"/>
  <c r="B15" i="34"/>
  <c r="B15" i="27"/>
  <c r="B15" i="23"/>
  <c r="B15" i="19"/>
  <c r="B15" i="16"/>
  <c r="B15" i="12"/>
  <c r="B15" i="31"/>
  <c r="B15" i="30"/>
  <c r="B15" i="26"/>
  <c r="B15" i="21"/>
  <c r="B15" i="20"/>
  <c r="B15" i="14"/>
  <c r="B15" i="13"/>
  <c r="B15" i="7"/>
  <c r="B15" i="6"/>
  <c r="B15" i="24"/>
  <c r="B15" i="18"/>
  <c r="B15" i="17"/>
  <c r="B15" i="11"/>
  <c r="B15" i="10"/>
  <c r="B15" i="36"/>
  <c r="B15" i="8"/>
  <c r="B15" i="2"/>
  <c r="B15" i="29"/>
  <c r="B15" i="22"/>
  <c r="B15" i="15"/>
  <c r="B15" i="5"/>
  <c r="B15" i="35"/>
  <c r="B15" i="1"/>
  <c r="B15" i="3"/>
  <c r="B15" i="9"/>
  <c r="B15" i="4"/>
  <c r="A15" i="34" l="1"/>
  <c r="A15" i="35"/>
  <c r="A15" i="33"/>
  <c r="A15" i="29"/>
  <c r="A15" i="30"/>
  <c r="A15" i="28"/>
  <c r="A15" i="24"/>
  <c r="A15" i="20"/>
  <c r="A15" i="17"/>
  <c r="A15" i="13"/>
  <c r="A15" i="32"/>
  <c r="A15" i="8"/>
  <c r="A15" i="3"/>
  <c r="A15" i="1"/>
  <c r="A15" i="31"/>
  <c r="A15" i="27"/>
  <c r="A15" i="26"/>
  <c r="A15" i="25"/>
  <c r="A15" i="21"/>
  <c r="A15" i="19"/>
  <c r="A15" i="14"/>
  <c r="A15" i="12"/>
  <c r="A15" i="18"/>
  <c r="A15" i="11"/>
  <c r="A15" i="9"/>
  <c r="A15" i="4"/>
  <c r="A15" i="36"/>
  <c r="A15" i="7"/>
  <c r="A15" i="6"/>
  <c r="A15" i="2"/>
  <c r="A15" i="23"/>
  <c r="A15" i="22"/>
  <c r="A15" i="16"/>
  <c r="A15" i="15"/>
  <c r="A15" i="10"/>
  <c r="A15" i="5"/>
  <c r="B16" i="34"/>
  <c r="B16" i="29"/>
  <c r="B16" i="26"/>
  <c r="B16" i="24"/>
  <c r="B16" i="20"/>
  <c r="B16" i="17"/>
  <c r="B16" i="13"/>
  <c r="B16" i="35"/>
  <c r="B16" i="28"/>
  <c r="B16" i="8"/>
  <c r="B16" i="3"/>
  <c r="B16" i="31"/>
  <c r="B16" i="30"/>
  <c r="B16" i="23"/>
  <c r="B16" i="16"/>
  <c r="B16" i="32"/>
  <c r="B16" i="25"/>
  <c r="B16" i="18"/>
  <c r="B16" i="11"/>
  <c r="B16" i="9"/>
  <c r="B16" i="4"/>
  <c r="B16" i="2"/>
  <c r="B16" i="36"/>
  <c r="B16" i="27"/>
  <c r="B16" i="21"/>
  <c r="B16" i="14"/>
  <c r="B16" i="7"/>
  <c r="B16" i="6"/>
  <c r="B16" i="5"/>
  <c r="B16" i="1"/>
  <c r="B16" i="33"/>
  <c r="B16" i="22"/>
  <c r="B16" i="19"/>
  <c r="B16" i="15"/>
  <c r="B16" i="10"/>
  <c r="B16" i="12"/>
  <c r="A16" i="35" l="1"/>
  <c r="A16" i="30"/>
  <c r="A16" i="26"/>
  <c r="A16" i="32"/>
  <c r="A16" i="25"/>
  <c r="A16" i="21"/>
  <c r="A16" i="14"/>
  <c r="A16" i="36"/>
  <c r="A16" i="23"/>
  <c r="A16" i="22"/>
  <c r="A16" i="16"/>
  <c r="A16" i="15"/>
  <c r="A16" i="9"/>
  <c r="A16" i="4"/>
  <c r="A16" i="29"/>
  <c r="A16" i="28"/>
  <c r="A16" i="33"/>
  <c r="A16" i="19"/>
  <c r="A16" i="12"/>
  <c r="A16" i="10"/>
  <c r="A16" i="3"/>
  <c r="A16" i="34"/>
  <c r="A16" i="18"/>
  <c r="A16" i="11"/>
  <c r="A16" i="8"/>
  <c r="A16" i="2"/>
  <c r="A16" i="1"/>
  <c r="A16" i="31"/>
  <c r="A16" i="27"/>
  <c r="A16" i="24"/>
  <c r="A16" i="20"/>
  <c r="A16" i="17"/>
  <c r="A16" i="5"/>
  <c r="A16" i="13"/>
  <c r="A16" i="7"/>
  <c r="A16" i="6"/>
  <c r="B17" i="35"/>
  <c r="B17" i="36"/>
  <c r="B17" i="30"/>
  <c r="B17" i="26"/>
  <c r="B17" i="31"/>
  <c r="B17" i="25"/>
  <c r="B17" i="21"/>
  <c r="B17" i="14"/>
  <c r="B17" i="34"/>
  <c r="B17" i="32"/>
  <c r="B17" i="27"/>
  <c r="B17" i="24"/>
  <c r="B17" i="23"/>
  <c r="B17" i="18"/>
  <c r="B17" i="17"/>
  <c r="B17" i="16"/>
  <c r="B17" i="11"/>
  <c r="B17" i="9"/>
  <c r="B17" i="4"/>
  <c r="B17" i="1"/>
  <c r="B17" i="28"/>
  <c r="B17" i="22"/>
  <c r="B17" i="15"/>
  <c r="B17" i="5"/>
  <c r="B17" i="33"/>
  <c r="B17" i="29"/>
  <c r="B17" i="20"/>
  <c r="B17" i="19"/>
  <c r="B17" i="13"/>
  <c r="B17" i="12"/>
  <c r="B17" i="10"/>
  <c r="B17" i="3"/>
  <c r="B17" i="8"/>
  <c r="B17" i="7"/>
  <c r="B17" i="6"/>
  <c r="B17" i="2"/>
  <c r="A17" i="36" l="1"/>
  <c r="A17" i="32"/>
  <c r="A17" i="31"/>
  <c r="A17" i="27"/>
  <c r="A17" i="34"/>
  <c r="A17" i="22"/>
  <c r="A17" i="18"/>
  <c r="A17" i="15"/>
  <c r="A17" i="11"/>
  <c r="A17" i="33"/>
  <c r="A17" i="30"/>
  <c r="A17" i="21"/>
  <c r="A17" i="20"/>
  <c r="A17" i="19"/>
  <c r="A17" i="14"/>
  <c r="A17" i="13"/>
  <c r="A17" i="12"/>
  <c r="A17" i="10"/>
  <c r="A17" i="5"/>
  <c r="A17" i="2"/>
  <c r="A17" i="26"/>
  <c r="A17" i="25"/>
  <c r="A17" i="24"/>
  <c r="A17" i="23"/>
  <c r="A17" i="17"/>
  <c r="A17" i="16"/>
  <c r="A17" i="9"/>
  <c r="A17" i="35"/>
  <c r="A17" i="8"/>
  <c r="A17" i="7"/>
  <c r="A17" i="6"/>
  <c r="A17" i="28"/>
  <c r="A17" i="29"/>
  <c r="A17" i="4"/>
  <c r="A17" i="3"/>
  <c r="A17" i="1"/>
  <c r="B18" i="36"/>
  <c r="B18" i="32"/>
  <c r="B18" i="35"/>
  <c r="B18" i="33"/>
  <c r="B18" i="31"/>
  <c r="B18" i="27"/>
  <c r="B18" i="30"/>
  <c r="B18" i="28"/>
  <c r="B18" i="22"/>
  <c r="B18" i="18"/>
  <c r="B18" i="15"/>
  <c r="B18" i="11"/>
  <c r="B18" i="29"/>
  <c r="B18" i="20"/>
  <c r="B18" i="13"/>
  <c r="B18" i="10"/>
  <c r="B18" i="5"/>
  <c r="B18" i="2"/>
  <c r="B18" i="24"/>
  <c r="B18" i="21"/>
  <c r="B18" i="19"/>
  <c r="B18" i="17"/>
  <c r="B18" i="14"/>
  <c r="B18" i="12"/>
  <c r="B18" i="9"/>
  <c r="B18" i="8"/>
  <c r="B18" i="4"/>
  <c r="B18" i="23"/>
  <c r="B18" i="16"/>
  <c r="B18" i="7"/>
  <c r="B18" i="6"/>
  <c r="B18" i="25"/>
  <c r="B18" i="34"/>
  <c r="B18" i="26"/>
  <c r="B18" i="3"/>
  <c r="B18" i="1"/>
  <c r="A18" i="33" l="1"/>
  <c r="A18" i="34"/>
  <c r="A18" i="28"/>
  <c r="A18" i="25"/>
  <c r="A18" i="29"/>
  <c r="A18" i="26"/>
  <c r="A18" i="23"/>
  <c r="A18" i="19"/>
  <c r="A18" i="16"/>
  <c r="A18" i="12"/>
  <c r="A18" i="36"/>
  <c r="A18" i="35"/>
  <c r="A18" i="7"/>
  <c r="A18" i="6"/>
  <c r="A18" i="20"/>
  <c r="A18" i="13"/>
  <c r="A18" i="10"/>
  <c r="A18" i="31"/>
  <c r="A18" i="24"/>
  <c r="A18" i="22"/>
  <c r="A18" i="17"/>
  <c r="A18" i="15"/>
  <c r="A18" i="3"/>
  <c r="A18" i="1"/>
  <c r="A18" i="30"/>
  <c r="A18" i="8"/>
  <c r="A18" i="4"/>
  <c r="A18" i="2"/>
  <c r="A18" i="32"/>
  <c r="A18" i="18"/>
  <c r="A18" i="11"/>
  <c r="A18" i="9"/>
  <c r="A18" i="5"/>
  <c r="A18" i="27"/>
  <c r="A18" i="21"/>
  <c r="A18" i="14"/>
  <c r="B19" i="33"/>
  <c r="B19" i="28"/>
  <c r="B19" i="25"/>
  <c r="B19" i="35"/>
  <c r="B19" i="32"/>
  <c r="B19" i="26"/>
  <c r="B19" i="23"/>
  <c r="B19" i="19"/>
  <c r="B19" i="16"/>
  <c r="B19" i="12"/>
  <c r="B19" i="34"/>
  <c r="B19" i="31"/>
  <c r="B19" i="22"/>
  <c r="B19" i="15"/>
  <c r="B19" i="7"/>
  <c r="B19" i="6"/>
  <c r="B19" i="10"/>
  <c r="B19" i="21"/>
  <c r="B19" i="18"/>
  <c r="B19" i="14"/>
  <c r="B19" i="11"/>
  <c r="B19" i="1"/>
  <c r="B19" i="27"/>
  <c r="B19" i="4"/>
  <c r="B19" i="3"/>
  <c r="B19" i="36"/>
  <c r="B19" i="29"/>
  <c r="B19" i="24"/>
  <c r="B19" i="20"/>
  <c r="B19" i="17"/>
  <c r="B19" i="13"/>
  <c r="B19" i="8"/>
  <c r="B19" i="2"/>
  <c r="B19" i="30"/>
  <c r="B19" i="5"/>
  <c r="B19" i="9"/>
  <c r="B20" i="34" l="1"/>
  <c r="B20" i="36"/>
  <c r="B20" i="29"/>
  <c r="B20" i="31"/>
  <c r="B20" i="24"/>
  <c r="B20" i="20"/>
  <c r="B20" i="17"/>
  <c r="B20" i="13"/>
  <c r="B20" i="35"/>
  <c r="B20" i="28"/>
  <c r="B20" i="21"/>
  <c r="B20" i="19"/>
  <c r="B20" i="18"/>
  <c r="B20" i="14"/>
  <c r="B20" i="12"/>
  <c r="B20" i="11"/>
  <c r="B20" i="8"/>
  <c r="B20" i="3"/>
  <c r="B20" i="30"/>
  <c r="B20" i="27"/>
  <c r="B20" i="23"/>
  <c r="B20" i="22"/>
  <c r="B20" i="16"/>
  <c r="B20" i="15"/>
  <c r="B20" i="26"/>
  <c r="B20" i="7"/>
  <c r="B20" i="6"/>
  <c r="B20" i="5"/>
  <c r="B20" i="33"/>
  <c r="B20" i="9"/>
  <c r="B20" i="1"/>
  <c r="B20" i="32"/>
  <c r="B20" i="25"/>
  <c r="B20" i="4"/>
  <c r="B20" i="2"/>
  <c r="B20" i="10"/>
  <c r="A19" i="34"/>
  <c r="A19" i="36"/>
  <c r="A19" i="29"/>
  <c r="A19" i="31"/>
  <c r="A19" i="25"/>
  <c r="A19" i="24"/>
  <c r="A19" i="20"/>
  <c r="A19" i="17"/>
  <c r="A19" i="13"/>
  <c r="A19" i="33"/>
  <c r="A19" i="32"/>
  <c r="A19" i="30"/>
  <c r="A19" i="27"/>
  <c r="A19" i="23"/>
  <c r="A19" i="18"/>
  <c r="A19" i="16"/>
  <c r="A19" i="11"/>
  <c r="A19" i="8"/>
  <c r="A19" i="3"/>
  <c r="A19" i="1"/>
  <c r="A19" i="26"/>
  <c r="A19" i="22"/>
  <c r="A19" i="15"/>
  <c r="A19" i="9"/>
  <c r="A19" i="5"/>
  <c r="A19" i="35"/>
  <c r="A19" i="21"/>
  <c r="A19" i="14"/>
  <c r="A19" i="28"/>
  <c r="A19" i="19"/>
  <c r="A19" i="12"/>
  <c r="A19" i="10"/>
  <c r="A19" i="4"/>
  <c r="A19" i="7"/>
  <c r="A19" i="6"/>
  <c r="A19" i="2"/>
  <c r="B21" i="35" l="1"/>
  <c r="B21" i="31"/>
  <c r="B21" i="34"/>
  <c r="B21" i="33"/>
  <c r="B21" i="30"/>
  <c r="B21" i="26"/>
  <c r="B21" i="32"/>
  <c r="B21" i="29"/>
  <c r="B21" i="28"/>
  <c r="B21" i="21"/>
  <c r="B21" i="14"/>
  <c r="B21" i="25"/>
  <c r="B21" i="9"/>
  <c r="B21" i="4"/>
  <c r="B21" i="1"/>
  <c r="B21" i="20"/>
  <c r="B21" i="19"/>
  <c r="B21" i="13"/>
  <c r="B21" i="12"/>
  <c r="B21" i="3"/>
  <c r="B21" i="18"/>
  <c r="B21" i="11"/>
  <c r="B21" i="10"/>
  <c r="B21" i="8"/>
  <c r="B21" i="7"/>
  <c r="B21" i="6"/>
  <c r="B21" i="2"/>
  <c r="B21" i="27"/>
  <c r="B21" i="24"/>
  <c r="B21" i="17"/>
  <c r="B21" i="5"/>
  <c r="B21" i="36"/>
  <c r="B21" i="23"/>
  <c r="B21" i="22"/>
  <c r="B21" i="16"/>
  <c r="B21" i="15"/>
  <c r="A20" i="35"/>
  <c r="A20" i="33"/>
  <c r="A20" i="32"/>
  <c r="A20" i="30"/>
  <c r="A20" i="26"/>
  <c r="A20" i="28"/>
  <c r="A20" i="27"/>
  <c r="A20" i="21"/>
  <c r="A20" i="14"/>
  <c r="A20" i="36"/>
  <c r="A20" i="29"/>
  <c r="A20" i="25"/>
  <c r="A20" i="20"/>
  <c r="A20" i="13"/>
  <c r="A20" i="9"/>
  <c r="A20" i="4"/>
  <c r="A20" i="24"/>
  <c r="A20" i="19"/>
  <c r="A20" i="18"/>
  <c r="A20" i="17"/>
  <c r="A20" i="12"/>
  <c r="A20" i="11"/>
  <c r="A20" i="34"/>
  <c r="A20" i="10"/>
  <c r="A20" i="8"/>
  <c r="A20" i="2"/>
  <c r="A20" i="31"/>
  <c r="A20" i="22"/>
  <c r="A20" i="15"/>
  <c r="A20" i="7"/>
  <c r="A20" i="6"/>
  <c r="A20" i="5"/>
  <c r="A20" i="1"/>
  <c r="A20" i="23"/>
  <c r="A20" i="16"/>
  <c r="A20" i="3"/>
  <c r="A21" i="36" l="1"/>
  <c r="A21" i="32"/>
  <c r="A21" i="31"/>
  <c r="A21" i="27"/>
  <c r="A21" i="35"/>
  <c r="A21" i="26"/>
  <c r="A21" i="22"/>
  <c r="A21" i="18"/>
  <c r="A21" i="15"/>
  <c r="A21" i="11"/>
  <c r="A21" i="34"/>
  <c r="A21" i="33"/>
  <c r="A21" i="10"/>
  <c r="A21" i="5"/>
  <c r="A21" i="2"/>
  <c r="A21" i="25"/>
  <c r="A21" i="9"/>
  <c r="A21" i="30"/>
  <c r="A21" i="23"/>
  <c r="A21" i="16"/>
  <c r="A21" i="21"/>
  <c r="A21" i="14"/>
  <c r="A21" i="4"/>
  <c r="A21" i="3"/>
  <c r="A21" i="8"/>
  <c r="A21" i="7"/>
  <c r="A21" i="6"/>
  <c r="A21" i="1"/>
  <c r="A21" i="29"/>
  <c r="A21" i="28"/>
  <c r="A21" i="24"/>
  <c r="A21" i="20"/>
  <c r="A21" i="19"/>
  <c r="A21" i="17"/>
  <c r="A21" i="12"/>
  <c r="A21" i="13"/>
  <c r="B23" i="35"/>
  <c r="B23" i="31"/>
  <c r="B23" i="34"/>
  <c r="B23" i="33"/>
  <c r="B23" i="30"/>
  <c r="B23" i="26"/>
  <c r="B23" i="29"/>
  <c r="B23" i="28"/>
  <c r="B23" i="21"/>
  <c r="B23" i="14"/>
  <c r="B23" i="27"/>
  <c r="B23" i="25"/>
  <c r="B23" i="22"/>
  <c r="B23" i="15"/>
  <c r="B23" i="9"/>
  <c r="B23" i="4"/>
  <c r="B23" i="20"/>
  <c r="B23" i="19"/>
  <c r="B23" i="13"/>
  <c r="B23" i="12"/>
  <c r="B23" i="36"/>
  <c r="B23" i="3"/>
  <c r="B23" i="1"/>
  <c r="B23" i="8"/>
  <c r="B23" i="7"/>
  <c r="B23" i="6"/>
  <c r="B23" i="24"/>
  <c r="B23" i="18"/>
  <c r="B23" i="17"/>
  <c r="B23" i="11"/>
  <c r="B23" i="10"/>
  <c r="B23" i="2"/>
  <c r="B23" i="32"/>
  <c r="B23" i="23"/>
  <c r="B23" i="16"/>
  <c r="B23" i="5"/>
  <c r="A23" i="36" l="1"/>
  <c r="A23" i="32"/>
  <c r="A23" i="27"/>
  <c r="A23" i="34"/>
  <c r="A23" i="33"/>
  <c r="A23" i="31"/>
  <c r="A23" i="22"/>
  <c r="A23" i="18"/>
  <c r="A23" i="15"/>
  <c r="A23" i="11"/>
  <c r="A23" i="35"/>
  <c r="A23" i="30"/>
  <c r="A23" i="10"/>
  <c r="A23" i="5"/>
  <c r="A23" i="2"/>
  <c r="A23" i="25"/>
  <c r="A23" i="9"/>
  <c r="A23" i="29"/>
  <c r="A23" i="28"/>
  <c r="A23" i="26"/>
  <c r="A23" i="23"/>
  <c r="A23" i="20"/>
  <c r="A23" i="19"/>
  <c r="A23" i="16"/>
  <c r="A23" i="13"/>
  <c r="A23" i="12"/>
  <c r="A23" i="3"/>
  <c r="A23" i="1"/>
  <c r="A23" i="21"/>
  <c r="A23" i="14"/>
  <c r="A23" i="8"/>
  <c r="A23" i="7"/>
  <c r="A23" i="6"/>
  <c r="A23" i="4"/>
  <c r="A23" i="24"/>
  <c r="A23" i="17"/>
  <c r="B24" i="36"/>
  <c r="B24" i="32"/>
  <c r="B24" i="27"/>
  <c r="B24" i="25"/>
  <c r="B24" i="22"/>
  <c r="B24" i="18"/>
  <c r="B24" i="15"/>
  <c r="B24" i="11"/>
  <c r="B24" i="33"/>
  <c r="B24" i="31"/>
  <c r="B24" i="29"/>
  <c r="B24" i="26"/>
  <c r="B24" i="23"/>
  <c r="B24" i="21"/>
  <c r="B24" i="16"/>
  <c r="B24" i="14"/>
  <c r="B24" i="10"/>
  <c r="B24" i="5"/>
  <c r="B24" i="2"/>
  <c r="B24" i="28"/>
  <c r="B24" i="9"/>
  <c r="B24" i="30"/>
  <c r="B24" i="24"/>
  <c r="B24" i="17"/>
  <c r="B24" i="20"/>
  <c r="B24" i="13"/>
  <c r="B24" i="3"/>
  <c r="B24" i="19"/>
  <c r="B24" i="12"/>
  <c r="B24" i="8"/>
  <c r="B24" i="35"/>
  <c r="B24" i="34"/>
  <c r="B24" i="6"/>
  <c r="B24" i="7"/>
  <c r="B24" i="4"/>
  <c r="B24" i="1"/>
  <c r="A24" i="33" l="1"/>
  <c r="A24" i="35"/>
  <c r="A24" i="32"/>
  <c r="A24" i="28"/>
  <c r="A24" i="25"/>
  <c r="A24" i="36"/>
  <c r="A24" i="30"/>
  <c r="A24" i="27"/>
  <c r="A24" i="23"/>
  <c r="A24" i="19"/>
  <c r="A24" i="16"/>
  <c r="A24" i="12"/>
  <c r="A24" i="34"/>
  <c r="A24" i="24"/>
  <c r="A24" i="17"/>
  <c r="A24" i="7"/>
  <c r="A24" i="6"/>
  <c r="A24" i="31"/>
  <c r="A24" i="29"/>
  <c r="A24" i="26"/>
  <c r="A24" i="21"/>
  <c r="A24" i="18"/>
  <c r="A24" i="14"/>
  <c r="A24" i="11"/>
  <c r="A24" i="10"/>
  <c r="A24" i="9"/>
  <c r="A24" i="4"/>
  <c r="A24" i="2"/>
  <c r="A24" i="1"/>
  <c r="A24" i="5"/>
  <c r="A24" i="20"/>
  <c r="A24" i="13"/>
  <c r="A24" i="3"/>
  <c r="A24" i="22"/>
  <c r="A24" i="15"/>
  <c r="A24" i="8"/>
  <c r="B25" i="33"/>
  <c r="B25" i="35"/>
  <c r="B25" i="28"/>
  <c r="B25" i="25"/>
  <c r="B25" i="30"/>
  <c r="B25" i="23"/>
  <c r="B25" i="19"/>
  <c r="B25" i="16"/>
  <c r="B25" i="12"/>
  <c r="B25" i="27"/>
  <c r="B25" i="20"/>
  <c r="B25" i="13"/>
  <c r="B25" i="7"/>
  <c r="B25" i="6"/>
  <c r="B25" i="34"/>
  <c r="B25" i="24"/>
  <c r="B25" i="21"/>
  <c r="B25" i="17"/>
  <c r="B25" i="14"/>
  <c r="B25" i="10"/>
  <c r="B25" i="8"/>
  <c r="B25" i="4"/>
  <c r="B25" i="1"/>
  <c r="B25" i="36"/>
  <c r="B25" i="29"/>
  <c r="B25" i="26"/>
  <c r="B25" i="22"/>
  <c r="B25" i="15"/>
  <c r="B25" i="9"/>
  <c r="B25" i="2"/>
  <c r="B25" i="18"/>
  <c r="B25" i="11"/>
  <c r="B25" i="5"/>
  <c r="B25" i="32"/>
  <c r="B25" i="31"/>
  <c r="B25" i="3"/>
  <c r="A25" i="34" l="1"/>
  <c r="A25" i="33"/>
  <c r="A25" i="31"/>
  <c r="A25" i="29"/>
  <c r="A25" i="28"/>
  <c r="A25" i="26"/>
  <c r="A25" i="24"/>
  <c r="A25" i="20"/>
  <c r="A25" i="17"/>
  <c r="A25" i="13"/>
  <c r="A25" i="36"/>
  <c r="A25" i="35"/>
  <c r="A25" i="30"/>
  <c r="A25" i="22"/>
  <c r="A25" i="15"/>
  <c r="A25" i="8"/>
  <c r="A25" i="3"/>
  <c r="A25" i="1"/>
  <c r="A25" i="27"/>
  <c r="A25" i="25"/>
  <c r="A25" i="19"/>
  <c r="A25" i="12"/>
  <c r="A25" i="32"/>
  <c r="A25" i="23"/>
  <c r="A25" i="16"/>
  <c r="A25" i="7"/>
  <c r="A25" i="6"/>
  <c r="A25" i="4"/>
  <c r="A25" i="9"/>
  <c r="A25" i="2"/>
  <c r="A25" i="21"/>
  <c r="A25" i="18"/>
  <c r="A25" i="14"/>
  <c r="A25" i="5"/>
  <c r="A25" i="11"/>
  <c r="A25" i="10"/>
  <c r="B26" i="34"/>
  <c r="B26" i="29"/>
  <c r="B26" i="24"/>
  <c r="B26" i="20"/>
  <c r="B26" i="17"/>
  <c r="B26" i="13"/>
  <c r="B26" i="33"/>
  <c r="B26" i="31"/>
  <c r="B26" i="26"/>
  <c r="B26" i="22"/>
  <c r="B26" i="15"/>
  <c r="B26" i="8"/>
  <c r="B26" i="3"/>
  <c r="B26" i="36"/>
  <c r="B26" i="28"/>
  <c r="B26" i="27"/>
  <c r="B26" i="35"/>
  <c r="B26" i="25"/>
  <c r="B26" i="18"/>
  <c r="B26" i="11"/>
  <c r="B26" i="10"/>
  <c r="B26" i="32"/>
  <c r="B26" i="30"/>
  <c r="B26" i="21"/>
  <c r="B26" i="14"/>
  <c r="B26" i="1"/>
  <c r="B26" i="23"/>
  <c r="B26" i="19"/>
  <c r="B26" i="16"/>
  <c r="B26" i="12"/>
  <c r="B26" i="7"/>
  <c r="B26" i="6"/>
  <c r="B26" i="4"/>
  <c r="B26" i="2"/>
  <c r="B26" i="9"/>
  <c r="B26" i="5"/>
  <c r="A26" i="35" l="1"/>
  <c r="A26" i="31"/>
  <c r="A26" i="36"/>
  <c r="A26" i="30"/>
  <c r="A26" i="26"/>
  <c r="A26" i="25"/>
  <c r="A26" i="21"/>
  <c r="A26" i="14"/>
  <c r="A26" i="32"/>
  <c r="A26" i="29"/>
  <c r="A26" i="23"/>
  <c r="A26" i="18"/>
  <c r="A26" i="16"/>
  <c r="A26" i="11"/>
  <c r="A26" i="9"/>
  <c r="A26" i="4"/>
  <c r="A26" i="33"/>
  <c r="A26" i="22"/>
  <c r="A26" i="15"/>
  <c r="A26" i="34"/>
  <c r="A26" i="28"/>
  <c r="A26" i="27"/>
  <c r="A26" i="5"/>
  <c r="A26" i="24"/>
  <c r="A26" i="17"/>
  <c r="A26" i="10"/>
  <c r="A26" i="3"/>
  <c r="A26" i="1"/>
  <c r="A26" i="20"/>
  <c r="A26" i="13"/>
  <c r="A26" i="8"/>
  <c r="A26" i="19"/>
  <c r="A26" i="7"/>
  <c r="A26" i="6"/>
  <c r="A26" i="2"/>
  <c r="A26" i="12"/>
  <c r="B27" i="35"/>
  <c r="B27" i="31"/>
  <c r="B27" i="32"/>
  <c r="B27" i="30"/>
  <c r="B27" i="26"/>
  <c r="B27" i="27"/>
  <c r="B27" i="25"/>
  <c r="B27" i="21"/>
  <c r="B27" i="14"/>
  <c r="B27" i="10"/>
  <c r="B27" i="34"/>
  <c r="B27" i="23"/>
  <c r="B27" i="17"/>
  <c r="B27" i="16"/>
  <c r="B27" i="9"/>
  <c r="B27" i="4"/>
  <c r="B27" i="1"/>
  <c r="B27" i="29"/>
  <c r="B27" i="24"/>
  <c r="B27" i="18"/>
  <c r="B27" i="11"/>
  <c r="B27" i="20"/>
  <c r="B27" i="19"/>
  <c r="B27" i="13"/>
  <c r="B27" i="12"/>
  <c r="B27" i="2"/>
  <c r="B27" i="33"/>
  <c r="B27" i="28"/>
  <c r="B27" i="5"/>
  <c r="B27" i="36"/>
  <c r="B27" i="22"/>
  <c r="B27" i="15"/>
  <c r="B27" i="3"/>
  <c r="B27" i="8"/>
  <c r="B27" i="7"/>
  <c r="B27" i="6"/>
  <c r="A27" i="36" l="1"/>
  <c r="A27" i="32"/>
  <c r="A27" i="35"/>
  <c r="A27" i="27"/>
  <c r="A27" i="24"/>
  <c r="A27" i="33"/>
  <c r="A27" i="30"/>
  <c r="A27" i="22"/>
  <c r="A27" i="18"/>
  <c r="A27" i="15"/>
  <c r="A27" i="11"/>
  <c r="A27" i="20"/>
  <c r="A27" i="19"/>
  <c r="A27" i="13"/>
  <c r="A27" i="12"/>
  <c r="A27" i="10"/>
  <c r="A27" i="5"/>
  <c r="A27" i="2"/>
  <c r="A27" i="34"/>
  <c r="A27" i="25"/>
  <c r="A27" i="23"/>
  <c r="A27" i="21"/>
  <c r="A27" i="17"/>
  <c r="A27" i="16"/>
  <c r="A27" i="14"/>
  <c r="A27" i="9"/>
  <c r="A27" i="31"/>
  <c r="A27" i="8"/>
  <c r="A27" i="7"/>
  <c r="A27" i="6"/>
  <c r="A27" i="4"/>
  <c r="A27" i="29"/>
  <c r="A27" i="28"/>
  <c r="A27" i="26"/>
  <c r="A27" i="1"/>
  <c r="A27" i="3"/>
  <c r="B28" i="36"/>
  <c r="B28" i="32"/>
  <c r="B28" i="33"/>
  <c r="B28" i="31"/>
  <c r="B28" i="27"/>
  <c r="B28" i="24"/>
  <c r="B28" i="34"/>
  <c r="B28" i="28"/>
  <c r="B28" i="26"/>
  <c r="B28" i="22"/>
  <c r="B28" i="18"/>
  <c r="B28" i="15"/>
  <c r="B28" i="11"/>
  <c r="B28" i="20"/>
  <c r="B28" i="13"/>
  <c r="B28" i="5"/>
  <c r="B28" i="2"/>
  <c r="B28" i="19"/>
  <c r="B28" i="17"/>
  <c r="B28" i="12"/>
  <c r="B28" i="10"/>
  <c r="B28" i="9"/>
  <c r="B28" i="29"/>
  <c r="B28" i="8"/>
  <c r="B28" i="35"/>
  <c r="B28" i="30"/>
  <c r="B28" i="25"/>
  <c r="B28" i="21"/>
  <c r="B28" i="14"/>
  <c r="B28" i="7"/>
  <c r="B28" i="6"/>
  <c r="B28" i="4"/>
  <c r="B28" i="1"/>
  <c r="B28" i="23"/>
  <c r="B28" i="16"/>
  <c r="B28" i="3"/>
  <c r="A28" i="33" l="1"/>
  <c r="A28" i="34"/>
  <c r="A28" i="28"/>
  <c r="A28" i="25"/>
  <c r="A28" i="35"/>
  <c r="A28" i="29"/>
  <c r="A28" i="24"/>
  <c r="A28" i="23"/>
  <c r="A28" i="19"/>
  <c r="A28" i="16"/>
  <c r="A28" i="12"/>
  <c r="A28" i="32"/>
  <c r="A28" i="31"/>
  <c r="A28" i="26"/>
  <c r="A28" i="22"/>
  <c r="A28" i="15"/>
  <c r="A28" i="7"/>
  <c r="A28" i="6"/>
  <c r="A28" i="36"/>
  <c r="A28" i="20"/>
  <c r="A28" i="13"/>
  <c r="A28" i="9"/>
  <c r="A28" i="3"/>
  <c r="A28" i="27"/>
  <c r="A28" i="18"/>
  <c r="A28" i="11"/>
  <c r="A28" i="10"/>
  <c r="A28" i="8"/>
  <c r="A28" i="30"/>
  <c r="A28" i="21"/>
  <c r="A28" i="17"/>
  <c r="A28" i="14"/>
  <c r="A28" i="4"/>
  <c r="A28" i="2"/>
  <c r="A28" i="1"/>
  <c r="A28" i="5"/>
  <c r="B29" i="33"/>
  <c r="B29" i="36"/>
  <c r="B29" i="28"/>
  <c r="B29" i="25"/>
  <c r="B29" i="35"/>
  <c r="B29" i="23"/>
  <c r="B29" i="19"/>
  <c r="B29" i="16"/>
  <c r="B29" i="12"/>
  <c r="B29" i="27"/>
  <c r="B29" i="18"/>
  <c r="B29" i="11"/>
  <c r="B29" i="7"/>
  <c r="B29" i="6"/>
  <c r="B29" i="34"/>
  <c r="B29" i="31"/>
  <c r="B29" i="29"/>
  <c r="B29" i="26"/>
  <c r="B29" i="24"/>
  <c r="B29" i="22"/>
  <c r="B29" i="15"/>
  <c r="B29" i="17"/>
  <c r="B29" i="5"/>
  <c r="B29" i="32"/>
  <c r="B29" i="20"/>
  <c r="B29" i="13"/>
  <c r="B29" i="9"/>
  <c r="B29" i="3"/>
  <c r="B29" i="10"/>
  <c r="B29" i="8"/>
  <c r="B29" i="4"/>
  <c r="B29" i="30"/>
  <c r="B29" i="21"/>
  <c r="B29" i="14"/>
  <c r="B29" i="1"/>
  <c r="B29" i="2"/>
  <c r="A29" i="34" l="1"/>
  <c r="A29" i="32"/>
  <c r="A29" i="29"/>
  <c r="A29" i="33"/>
  <c r="A29" i="27"/>
  <c r="A29" i="25"/>
  <c r="A29" i="20"/>
  <c r="A29" i="17"/>
  <c r="A29" i="13"/>
  <c r="A29" i="30"/>
  <c r="A29" i="23"/>
  <c r="A29" i="21"/>
  <c r="A29" i="16"/>
  <c r="A29" i="14"/>
  <c r="A29" i="8"/>
  <c r="A29" i="3"/>
  <c r="A29" i="1"/>
  <c r="A29" i="35"/>
  <c r="A29" i="18"/>
  <c r="A29" i="11"/>
  <c r="A29" i="2"/>
  <c r="A29" i="31"/>
  <c r="A29" i="24"/>
  <c r="A29" i="19"/>
  <c r="A29" i="12"/>
  <c r="A29" i="5"/>
  <c r="A29" i="28"/>
  <c r="A29" i="9"/>
  <c r="A29" i="36"/>
  <c r="A29" i="26"/>
  <c r="A29" i="22"/>
  <c r="A29" i="15"/>
  <c r="A29" i="6"/>
  <c r="A29" i="4"/>
  <c r="A29" i="10"/>
  <c r="A29" i="7"/>
  <c r="B31" i="35"/>
  <c r="B31" i="31"/>
  <c r="B31" i="33"/>
  <c r="B31" i="30"/>
  <c r="B31" i="26"/>
  <c r="B31" i="36"/>
  <c r="B31" i="32"/>
  <c r="B31" i="28"/>
  <c r="B31" i="24"/>
  <c r="B31" i="21"/>
  <c r="B31" i="14"/>
  <c r="B31" i="10"/>
  <c r="B31" i="34"/>
  <c r="B31" i="29"/>
  <c r="B31" i="25"/>
  <c r="B31" i="22"/>
  <c r="B31" i="20"/>
  <c r="B31" i="15"/>
  <c r="B31" i="13"/>
  <c r="B31" i="9"/>
  <c r="B31" i="4"/>
  <c r="B31" i="19"/>
  <c r="B31" i="17"/>
  <c r="B31" i="12"/>
  <c r="B31" i="23"/>
  <c r="B31" i="16"/>
  <c r="B31" i="8"/>
  <c r="B31" i="7"/>
  <c r="B31" i="2"/>
  <c r="B31" i="1"/>
  <c r="B31" i="27"/>
  <c r="B31" i="18"/>
  <c r="B31" i="11"/>
  <c r="B31" i="6"/>
  <c r="B31" i="3"/>
  <c r="B31" i="5"/>
  <c r="A31" i="36" l="1"/>
  <c r="A31" i="32"/>
  <c r="A31" i="34"/>
  <c r="A31" i="31"/>
  <c r="A31" i="27"/>
  <c r="A31" i="24"/>
  <c r="A31" i="29"/>
  <c r="A31" i="26"/>
  <c r="A31" i="22"/>
  <c r="A31" i="18"/>
  <c r="A31" i="15"/>
  <c r="A31" i="11"/>
  <c r="A31" i="35"/>
  <c r="A31" i="6"/>
  <c r="A31" i="5"/>
  <c r="A31" i="2"/>
  <c r="A31" i="1"/>
  <c r="A31" i="25"/>
  <c r="A31" i="20"/>
  <c r="A31" i="13"/>
  <c r="A31" i="10"/>
  <c r="A31" i="9"/>
  <c r="A31" i="19"/>
  <c r="A31" i="12"/>
  <c r="A31" i="3"/>
  <c r="A31" i="28"/>
  <c r="A31" i="23"/>
  <c r="A31" i="16"/>
  <c r="A31" i="8"/>
  <c r="A31" i="4"/>
  <c r="A31" i="33"/>
  <c r="A31" i="30"/>
  <c r="A31" i="21"/>
  <c r="A31" i="14"/>
  <c r="A31" i="7"/>
  <c r="A31" i="17"/>
  <c r="B32" i="36"/>
  <c r="B32" i="32"/>
  <c r="B32" i="34"/>
  <c r="B32" i="27"/>
  <c r="B32" i="24"/>
  <c r="B32" i="35"/>
  <c r="B32" i="29"/>
  <c r="B32" i="25"/>
  <c r="B32" i="22"/>
  <c r="B32" i="18"/>
  <c r="B32" i="15"/>
  <c r="B32" i="11"/>
  <c r="B32" i="28"/>
  <c r="B32" i="23"/>
  <c r="B32" i="16"/>
  <c r="B32" i="6"/>
  <c r="B32" i="5"/>
  <c r="B32" i="2"/>
  <c r="B32" i="33"/>
  <c r="B32" i="20"/>
  <c r="B32" i="13"/>
  <c r="B32" i="9"/>
  <c r="B32" i="30"/>
  <c r="B32" i="26"/>
  <c r="B32" i="21"/>
  <c r="B32" i="17"/>
  <c r="B32" i="14"/>
  <c r="B32" i="3"/>
  <c r="B32" i="8"/>
  <c r="B32" i="1"/>
  <c r="B32" i="19"/>
  <c r="B32" i="12"/>
  <c r="B32" i="4"/>
  <c r="B32" i="31"/>
  <c r="B32" i="10"/>
  <c r="B32" i="7"/>
  <c r="A32" i="33" l="1"/>
  <c r="A32" i="32"/>
  <c r="A32" i="28"/>
  <c r="A32" i="25"/>
  <c r="A32" i="31"/>
  <c r="A32" i="27"/>
  <c r="A32" i="23"/>
  <c r="A32" i="19"/>
  <c r="A32" i="16"/>
  <c r="A32" i="12"/>
  <c r="A32" i="30"/>
  <c r="A32" i="21"/>
  <c r="A32" i="14"/>
  <c r="A32" i="7"/>
  <c r="A32" i="36"/>
  <c r="A32" i="18"/>
  <c r="A32" i="11"/>
  <c r="A32" i="10"/>
  <c r="A32" i="2"/>
  <c r="A32" i="29"/>
  <c r="A32" i="26"/>
  <c r="A32" i="22"/>
  <c r="A32" i="17"/>
  <c r="A32" i="15"/>
  <c r="A32" i="6"/>
  <c r="A32" i="5"/>
  <c r="A32" i="3"/>
  <c r="A32" i="1"/>
  <c r="A32" i="35"/>
  <c r="A32" i="8"/>
  <c r="A32" i="34"/>
  <c r="A32" i="24"/>
  <c r="A32" i="20"/>
  <c r="A32" i="9"/>
  <c r="A32" i="13"/>
  <c r="A32" i="4"/>
  <c r="B33" i="33"/>
  <c r="B33" i="28"/>
  <c r="B33" i="25"/>
  <c r="B33" i="32"/>
  <c r="B33" i="31"/>
  <c r="B33" i="23"/>
  <c r="B33" i="19"/>
  <c r="B33" i="16"/>
  <c r="B33" i="12"/>
  <c r="B33" i="35"/>
  <c r="B33" i="34"/>
  <c r="B33" i="29"/>
  <c r="B33" i="21"/>
  <c r="B33" i="17"/>
  <c r="B33" i="14"/>
  <c r="B33" i="7"/>
  <c r="B33" i="30"/>
  <c r="B33" i="24"/>
  <c r="B33" i="36"/>
  <c r="B33" i="27"/>
  <c r="B33" i="9"/>
  <c r="B33" i="20"/>
  <c r="B33" i="13"/>
  <c r="B33" i="10"/>
  <c r="B33" i="2"/>
  <c r="B33" i="26"/>
  <c r="B33" i="6"/>
  <c r="B33" i="5"/>
  <c r="B33" i="3"/>
  <c r="B33" i="1"/>
  <c r="B33" i="22"/>
  <c r="B33" i="18"/>
  <c r="B33" i="15"/>
  <c r="B33" i="11"/>
  <c r="B33" i="4"/>
  <c r="B33" i="8"/>
  <c r="A33" i="34" l="1"/>
  <c r="A33" i="35"/>
  <c r="A33" i="33"/>
  <c r="A33" i="29"/>
  <c r="A33" i="36"/>
  <c r="A33" i="30"/>
  <c r="A33" i="28"/>
  <c r="A33" i="24"/>
  <c r="A33" i="20"/>
  <c r="A33" i="17"/>
  <c r="A33" i="13"/>
  <c r="A33" i="27"/>
  <c r="A33" i="26"/>
  <c r="A33" i="22"/>
  <c r="A33" i="15"/>
  <c r="A33" i="10"/>
  <c r="A33" i="8"/>
  <c r="A33" i="3"/>
  <c r="A33" i="1"/>
  <c r="A33" i="31"/>
  <c r="A33" i="25"/>
  <c r="A33" i="21"/>
  <c r="A33" i="19"/>
  <c r="A33" i="14"/>
  <c r="A33" i="12"/>
  <c r="A33" i="18"/>
  <c r="A33" i="11"/>
  <c r="A33" i="4"/>
  <c r="A33" i="23"/>
  <c r="A33" i="16"/>
  <c r="A33" i="9"/>
  <c r="A33" i="7"/>
  <c r="A33" i="32"/>
  <c r="A33" i="2"/>
  <c r="A33" i="6"/>
  <c r="A33" i="5"/>
  <c r="B34" i="34"/>
  <c r="B34" i="31"/>
  <c r="B34" i="29"/>
  <c r="B34" i="35"/>
  <c r="B34" i="26"/>
  <c r="B34" i="24"/>
  <c r="B34" i="20"/>
  <c r="B34" i="17"/>
  <c r="B34" i="13"/>
  <c r="B34" i="32"/>
  <c r="B34" i="28"/>
  <c r="B34" i="27"/>
  <c r="B34" i="22"/>
  <c r="B34" i="15"/>
  <c r="B34" i="8"/>
  <c r="B34" i="3"/>
  <c r="B34" i="36"/>
  <c r="B34" i="33"/>
  <c r="B34" i="10"/>
  <c r="B34" i="25"/>
  <c r="B34" i="30"/>
  <c r="B34" i="21"/>
  <c r="B34" i="18"/>
  <c r="B34" i="14"/>
  <c r="B34" i="11"/>
  <c r="B34" i="4"/>
  <c r="B34" i="19"/>
  <c r="B34" i="12"/>
  <c r="B34" i="9"/>
  <c r="B34" i="7"/>
  <c r="B34" i="2"/>
  <c r="B34" i="23"/>
  <c r="B34" i="16"/>
  <c r="B34" i="5"/>
  <c r="B34" i="1"/>
  <c r="B34" i="6"/>
  <c r="B35" i="35" l="1"/>
  <c r="B35" i="31"/>
  <c r="B35" i="32"/>
  <c r="B35" i="30"/>
  <c r="B35" i="26"/>
  <c r="B35" i="27"/>
  <c r="B35" i="25"/>
  <c r="B35" i="21"/>
  <c r="B35" i="14"/>
  <c r="B35" i="10"/>
  <c r="B35" i="34"/>
  <c r="B35" i="29"/>
  <c r="B35" i="23"/>
  <c r="B35" i="16"/>
  <c r="B35" i="9"/>
  <c r="B35" i="4"/>
  <c r="B35" i="1"/>
  <c r="B35" i="28"/>
  <c r="B35" i="24"/>
  <c r="B35" i="18"/>
  <c r="B35" i="11"/>
  <c r="B35" i="22"/>
  <c r="B35" i="19"/>
  <c r="B35" i="15"/>
  <c r="B35" i="12"/>
  <c r="B35" i="2"/>
  <c r="B35" i="36"/>
  <c r="B35" i="20"/>
  <c r="B35" i="13"/>
  <c r="B35" i="6"/>
  <c r="B35" i="5"/>
  <c r="B35" i="3"/>
  <c r="B35" i="8"/>
  <c r="B35" i="33"/>
  <c r="B35" i="17"/>
  <c r="B35" i="7"/>
  <c r="A34" i="35"/>
  <c r="A34" i="31"/>
  <c r="A34" i="36"/>
  <c r="A34" i="34"/>
  <c r="A34" i="30"/>
  <c r="A34" i="26"/>
  <c r="A34" i="29"/>
  <c r="A34" i="25"/>
  <c r="A34" i="21"/>
  <c r="A34" i="14"/>
  <c r="A34" i="10"/>
  <c r="A34" i="23"/>
  <c r="A34" i="18"/>
  <c r="A34" i="16"/>
  <c r="A34" i="11"/>
  <c r="A34" i="9"/>
  <c r="A34" i="4"/>
  <c r="A34" i="32"/>
  <c r="A34" i="28"/>
  <c r="A34" i="27"/>
  <c r="A34" i="22"/>
  <c r="A34" i="20"/>
  <c r="A34" i="15"/>
  <c r="A34" i="13"/>
  <c r="A34" i="24"/>
  <c r="A34" i="6"/>
  <c r="A34" i="5"/>
  <c r="A34" i="3"/>
  <c r="A34" i="17"/>
  <c r="A34" i="8"/>
  <c r="A34" i="33"/>
  <c r="A34" i="1"/>
  <c r="A34" i="19"/>
  <c r="A34" i="12"/>
  <c r="A34" i="2"/>
  <c r="A34" i="7"/>
  <c r="B36" i="36" l="1"/>
  <c r="B36" i="32"/>
  <c r="B36" i="35"/>
  <c r="B36" i="33"/>
  <c r="B36" i="27"/>
  <c r="B36" i="24"/>
  <c r="B36" i="30"/>
  <c r="B36" i="28"/>
  <c r="B36" i="22"/>
  <c r="B36" i="18"/>
  <c r="B36" i="15"/>
  <c r="B36" i="11"/>
  <c r="B36" i="31"/>
  <c r="B36" i="17"/>
  <c r="B36" i="10"/>
  <c r="B36" i="6"/>
  <c r="B36" i="5"/>
  <c r="B36" i="2"/>
  <c r="B36" i="34"/>
  <c r="B36" i="29"/>
  <c r="B36" i="21"/>
  <c r="B36" i="19"/>
  <c r="B36" i="14"/>
  <c r="B36" i="12"/>
  <c r="B36" i="9"/>
  <c r="B36" i="23"/>
  <c r="B36" i="16"/>
  <c r="B36" i="4"/>
  <c r="B36" i="1"/>
  <c r="B36" i="25"/>
  <c r="B36" i="7"/>
  <c r="B36" i="26"/>
  <c r="B36" i="3"/>
  <c r="B36" i="20"/>
  <c r="B36" i="13"/>
  <c r="B36" i="8"/>
  <c r="A35" i="36"/>
  <c r="A35" i="32"/>
  <c r="A35" i="27"/>
  <c r="A35" i="24"/>
  <c r="A35" i="22"/>
  <c r="A35" i="18"/>
  <c r="A35" i="15"/>
  <c r="A35" i="11"/>
  <c r="A35" i="26"/>
  <c r="A35" i="21"/>
  <c r="A35" i="19"/>
  <c r="A35" i="17"/>
  <c r="A35" i="14"/>
  <c r="A35" i="12"/>
  <c r="A35" i="6"/>
  <c r="A35" i="5"/>
  <c r="A35" i="2"/>
  <c r="A35" i="35"/>
  <c r="A35" i="34"/>
  <c r="A35" i="30"/>
  <c r="A35" i="29"/>
  <c r="A35" i="25"/>
  <c r="A35" i="23"/>
  <c r="A35" i="16"/>
  <c r="A35" i="9"/>
  <c r="A35" i="33"/>
  <c r="A35" i="28"/>
  <c r="A35" i="7"/>
  <c r="A35" i="20"/>
  <c r="A35" i="13"/>
  <c r="A35" i="10"/>
  <c r="A35" i="3"/>
  <c r="A35" i="31"/>
  <c r="A35" i="8"/>
  <c r="A35" i="1"/>
  <c r="A35" i="4"/>
  <c r="B37" i="33" l="1"/>
  <c r="B37" i="36"/>
  <c r="B37" i="34"/>
  <c r="B37" i="31"/>
  <c r="B37" i="28"/>
  <c r="B37" i="25"/>
  <c r="B37" i="32"/>
  <c r="B37" i="29"/>
  <c r="B37" i="26"/>
  <c r="B37" i="23"/>
  <c r="B37" i="19"/>
  <c r="B37" i="16"/>
  <c r="B37" i="12"/>
  <c r="B37" i="30"/>
  <c r="B37" i="18"/>
  <c r="B37" i="11"/>
  <c r="B37" i="7"/>
  <c r="B37" i="35"/>
  <c r="B37" i="24"/>
  <c r="B37" i="22"/>
  <c r="B37" i="20"/>
  <c r="B37" i="15"/>
  <c r="B37" i="13"/>
  <c r="B37" i="10"/>
  <c r="B37" i="17"/>
  <c r="B37" i="9"/>
  <c r="B37" i="6"/>
  <c r="B37" i="5"/>
  <c r="B37" i="3"/>
  <c r="B37" i="8"/>
  <c r="B37" i="4"/>
  <c r="B37" i="1"/>
  <c r="B37" i="27"/>
  <c r="B37" i="21"/>
  <c r="B37" i="14"/>
  <c r="B37" i="2"/>
  <c r="A36" i="33"/>
  <c r="A36" i="31"/>
  <c r="A36" i="28"/>
  <c r="A36" i="25"/>
  <c r="A36" i="35"/>
  <c r="A36" i="26"/>
  <c r="A36" i="24"/>
  <c r="A36" i="23"/>
  <c r="A36" i="19"/>
  <c r="A36" i="16"/>
  <c r="A36" i="12"/>
  <c r="A36" i="22"/>
  <c r="A36" i="20"/>
  <c r="A36" i="15"/>
  <c r="A36" i="13"/>
  <c r="A36" i="7"/>
  <c r="A36" i="36"/>
  <c r="A36" i="32"/>
  <c r="A36" i="27"/>
  <c r="A36" i="17"/>
  <c r="A36" i="10"/>
  <c r="A36" i="29"/>
  <c r="A36" i="8"/>
  <c r="A36" i="1"/>
  <c r="A36" i="4"/>
  <c r="A36" i="34"/>
  <c r="A36" i="30"/>
  <c r="A36" i="21"/>
  <c r="A36" i="18"/>
  <c r="A36" i="14"/>
  <c r="A36" i="11"/>
  <c r="A36" i="2"/>
  <c r="A36" i="6"/>
  <c r="A36" i="5"/>
  <c r="A36" i="3"/>
  <c r="A36" i="9"/>
  <c r="B39" i="36" l="1"/>
  <c r="B39" i="32"/>
  <c r="B39" i="35"/>
  <c r="B39" i="27"/>
  <c r="B39" i="24"/>
  <c r="B39" i="30"/>
  <c r="B39" i="22"/>
  <c r="B39" i="18"/>
  <c r="B39" i="15"/>
  <c r="B39" i="11"/>
  <c r="B39" i="34"/>
  <c r="B39" i="29"/>
  <c r="B39" i="26"/>
  <c r="B39" i="25"/>
  <c r="B39" i="23"/>
  <c r="B39" i="20"/>
  <c r="B39" i="17"/>
  <c r="B39" i="16"/>
  <c r="B39" i="13"/>
  <c r="B39" i="10"/>
  <c r="B39" i="6"/>
  <c r="B39" i="5"/>
  <c r="B39" i="21"/>
  <c r="B39" i="14"/>
  <c r="B39" i="9"/>
  <c r="B39" i="33"/>
  <c r="B39" i="31"/>
  <c r="B39" i="8"/>
  <c r="B39" i="4"/>
  <c r="B39" i="28"/>
  <c r="B39" i="19"/>
  <c r="B39" i="12"/>
  <c r="B39" i="2"/>
  <c r="B39" i="1"/>
  <c r="B39" i="7"/>
  <c r="B39" i="3"/>
  <c r="A37" i="34"/>
  <c r="A37" i="32"/>
  <c r="A37" i="29"/>
  <c r="A37" i="27"/>
  <c r="A37" i="25"/>
  <c r="A37" i="20"/>
  <c r="A37" i="17"/>
  <c r="A37" i="13"/>
  <c r="A37" i="26"/>
  <c r="A37" i="23"/>
  <c r="A37" i="16"/>
  <c r="A37" i="8"/>
  <c r="A37" i="3"/>
  <c r="A37" i="1"/>
  <c r="A37" i="30"/>
  <c r="A37" i="18"/>
  <c r="A37" i="11"/>
  <c r="A37" i="35"/>
  <c r="A37" i="33"/>
  <c r="A37" i="31"/>
  <c r="A37" i="24"/>
  <c r="A37" i="21"/>
  <c r="A37" i="14"/>
  <c r="A37" i="2"/>
  <c r="A37" i="28"/>
  <c r="A37" i="22"/>
  <c r="A37" i="19"/>
  <c r="A37" i="15"/>
  <c r="A37" i="12"/>
  <c r="A37" i="9"/>
  <c r="A37" i="6"/>
  <c r="A37" i="5"/>
  <c r="A37" i="36"/>
  <c r="A37" i="4"/>
  <c r="A37" i="7"/>
  <c r="A37" i="10"/>
  <c r="A39" i="33" l="1"/>
  <c r="A39" i="36"/>
  <c r="A39" i="34"/>
  <c r="A39" i="31"/>
  <c r="A39" i="28"/>
  <c r="A39" i="32"/>
  <c r="A39" i="29"/>
  <c r="A39" i="26"/>
  <c r="A39" i="23"/>
  <c r="A39" i="19"/>
  <c r="A39" i="16"/>
  <c r="A39" i="12"/>
  <c r="A39" i="30"/>
  <c r="A39" i="18"/>
  <c r="A39" i="11"/>
  <c r="A39" i="7"/>
  <c r="A39" i="2"/>
  <c r="A39" i="35"/>
  <c r="A39" i="25"/>
  <c r="A39" i="24"/>
  <c r="A39" i="22"/>
  <c r="A39" i="20"/>
  <c r="A39" i="17"/>
  <c r="A39" i="15"/>
  <c r="A39" i="13"/>
  <c r="A39" i="10"/>
  <c r="A39" i="9"/>
  <c r="A39" i="6"/>
  <c r="A39" i="5"/>
  <c r="A39" i="3"/>
  <c r="A39" i="1"/>
  <c r="A39" i="8"/>
  <c r="A39" i="4"/>
  <c r="A39" i="27"/>
  <c r="A39" i="21"/>
  <c r="A39" i="14"/>
  <c r="B40" i="33"/>
  <c r="B40" i="32"/>
  <c r="B40" i="31"/>
  <c r="B40" i="28"/>
  <c r="B40" i="27"/>
  <c r="B40" i="26"/>
  <c r="B40" i="25"/>
  <c r="B40" i="23"/>
  <c r="B40" i="19"/>
  <c r="B40" i="16"/>
  <c r="B40" i="12"/>
  <c r="B40" i="7"/>
  <c r="B40" i="2"/>
  <c r="B40" i="36"/>
  <c r="B40" i="30"/>
  <c r="B40" i="18"/>
  <c r="B40" i="17"/>
  <c r="B40" i="11"/>
  <c r="B40" i="10"/>
  <c r="B40" i="34"/>
  <c r="B40" i="21"/>
  <c r="B40" i="14"/>
  <c r="B40" i="1"/>
  <c r="B40" i="20"/>
  <c r="B40" i="13"/>
  <c r="B40" i="9"/>
  <c r="B40" i="6"/>
  <c r="B40" i="5"/>
  <c r="B40" i="4"/>
  <c r="B40" i="3"/>
  <c r="B40" i="35"/>
  <c r="B40" i="29"/>
  <c r="B40" i="24"/>
  <c r="B40" i="8"/>
  <c r="B40" i="22"/>
  <c r="B40" i="15"/>
  <c r="B41" i="34" l="1"/>
  <c r="B41" i="29"/>
  <c r="B41" i="25"/>
  <c r="B41" i="35"/>
  <c r="B41" i="20"/>
  <c r="B41" i="13"/>
  <c r="B41" i="33"/>
  <c r="B41" i="26"/>
  <c r="B41" i="24"/>
  <c r="B41" i="21"/>
  <c r="B41" i="14"/>
  <c r="B41" i="8"/>
  <c r="B41" i="3"/>
  <c r="B41" i="32"/>
  <c r="B41" i="23"/>
  <c r="B41" i="17"/>
  <c r="B41" i="16"/>
  <c r="B41" i="10"/>
  <c r="B41" i="31"/>
  <c r="B41" i="28"/>
  <c r="B41" i="22"/>
  <c r="B41" i="19"/>
  <c r="B41" i="18"/>
  <c r="B41" i="15"/>
  <c r="B41" i="12"/>
  <c r="B41" i="11"/>
  <c r="B41" i="2"/>
  <c r="B41" i="1"/>
  <c r="B41" i="36"/>
  <c r="B41" i="30"/>
  <c r="B41" i="7"/>
  <c r="B41" i="6"/>
  <c r="B41" i="5"/>
  <c r="B41" i="27"/>
  <c r="B41" i="9"/>
  <c r="B41" i="4"/>
  <c r="A40" i="34"/>
  <c r="A40" i="33"/>
  <c r="A40" i="29"/>
  <c r="A40" i="25"/>
  <c r="A40" i="28"/>
  <c r="A40" i="20"/>
  <c r="A40" i="13"/>
  <c r="A40" i="31"/>
  <c r="A40" i="8"/>
  <c r="A40" i="3"/>
  <c r="A40" i="27"/>
  <c r="A40" i="19"/>
  <c r="A40" i="12"/>
  <c r="A40" i="30"/>
  <c r="A40" i="26"/>
  <c r="A40" i="22"/>
  <c r="A40" i="18"/>
  <c r="A40" i="15"/>
  <c r="A40" i="11"/>
  <c r="A40" i="2"/>
  <c r="A40" i="36"/>
  <c r="A40" i="32"/>
  <c r="A40" i="21"/>
  <c r="A40" i="14"/>
  <c r="A40" i="7"/>
  <c r="A40" i="23"/>
  <c r="A40" i="17"/>
  <c r="A40" i="16"/>
  <c r="A40" i="10"/>
  <c r="A40" i="9"/>
  <c r="A40" i="6"/>
  <c r="A40" i="5"/>
  <c r="A40" i="4"/>
  <c r="A40" i="1"/>
  <c r="A40" i="35"/>
  <c r="A40" i="24"/>
  <c r="A41" i="35" l="1"/>
  <c r="A41" i="31"/>
  <c r="A41" i="30"/>
  <c r="A41" i="26"/>
  <c r="A41" i="33"/>
  <c r="A41" i="32"/>
  <c r="A41" i="24"/>
  <c r="A41" i="21"/>
  <c r="A41" i="17"/>
  <c r="A41" i="14"/>
  <c r="A41" i="10"/>
  <c r="A41" i="34"/>
  <c r="A41" i="29"/>
  <c r="A41" i="23"/>
  <c r="A41" i="22"/>
  <c r="A41" i="20"/>
  <c r="A41" i="16"/>
  <c r="A41" i="15"/>
  <c r="A41" i="13"/>
  <c r="A41" i="9"/>
  <c r="A41" i="4"/>
  <c r="A41" i="1"/>
  <c r="A41" i="25"/>
  <c r="A41" i="27"/>
  <c r="A41" i="8"/>
  <c r="A41" i="28"/>
  <c r="A41" i="19"/>
  <c r="A41" i="18"/>
  <c r="A41" i="12"/>
  <c r="A41" i="11"/>
  <c r="A41" i="2"/>
  <c r="A41" i="36"/>
  <c r="A41" i="6"/>
  <c r="A41" i="7"/>
  <c r="A41" i="5"/>
  <c r="A41" i="3"/>
</calcChain>
</file>

<file path=xl/sharedStrings.xml><?xml version="1.0" encoding="utf-8"?>
<sst xmlns="http://schemas.openxmlformats.org/spreadsheetml/2006/main" count="363" uniqueCount="67">
  <si>
    <t>DATE</t>
  </si>
  <si>
    <t>Heures de Conduite</t>
  </si>
  <si>
    <t>Manutention</t>
  </si>
  <si>
    <t>Attente</t>
  </si>
  <si>
    <t>TOTAL</t>
  </si>
  <si>
    <t>repas</t>
  </si>
  <si>
    <t>Divers 
(maladie,congés)</t>
  </si>
  <si>
    <t>BOUCHET BENJAMIN</t>
  </si>
  <si>
    <t>BRICE CORENTIN</t>
  </si>
  <si>
    <t>BROCHET YAHN</t>
  </si>
  <si>
    <t>CASSERINO JULIE</t>
  </si>
  <si>
    <t>CODET BENOIT</t>
  </si>
  <si>
    <t>FAVREAU JEROME</t>
  </si>
  <si>
    <t>FORGEAU ANNE</t>
  </si>
  <si>
    <t>GABEREAU MICKAEL</t>
  </si>
  <si>
    <t>MARTIN DAVID</t>
  </si>
  <si>
    <t>MARTIN LAURENT</t>
  </si>
  <si>
    <t>NICOLLEAU JIMMY</t>
  </si>
  <si>
    <t>PATARIN MARTINE</t>
  </si>
  <si>
    <t>PELTIER SOPHIE</t>
  </si>
  <si>
    <t>RAUTURIER YANNICK</t>
  </si>
  <si>
    <t>RENIER DIMITRI</t>
  </si>
  <si>
    <t>ROMIAN PATRICIA</t>
  </si>
  <si>
    <t>SORIN FRANCOIS</t>
  </si>
  <si>
    <t>THOMAS MATTHIEU</t>
  </si>
  <si>
    <t>VERNHES BENOIT</t>
  </si>
  <si>
    <t>HERBRETEAU KEVIN</t>
  </si>
  <si>
    <t>HERRERA VALERIE</t>
  </si>
  <si>
    <t>BOISSELEAU DORIAN</t>
  </si>
  <si>
    <t>BOISSELEAU SEBASTIEN</t>
  </si>
  <si>
    <t>BOUAOUINA ABDEL</t>
  </si>
  <si>
    <t>BOUCARD PHILIPPE</t>
  </si>
  <si>
    <t>BRUNET MATHIEU</t>
  </si>
  <si>
    <t>DEMEORQ ANGIE</t>
  </si>
  <si>
    <t>GUICHETEAU ANTHONY</t>
  </si>
  <si>
    <t>HERBERT SOPHIE</t>
  </si>
  <si>
    <t>PEAUDEAU  SYLVIE</t>
  </si>
  <si>
    <t>QUENTIN JAOUEN</t>
  </si>
  <si>
    <t>SAUTEUR SEBASTIEN</t>
  </si>
  <si>
    <t>nom chauffeur 1</t>
  </si>
  <si>
    <t>nom chauffeur 2</t>
  </si>
  <si>
    <t>nom chauffeur 3</t>
  </si>
  <si>
    <t>nom chauffeur 4</t>
  </si>
  <si>
    <t>NOMS CHAUFFEURS</t>
  </si>
  <si>
    <t>C</t>
  </si>
  <si>
    <t>CONGES</t>
  </si>
  <si>
    <t>RTT</t>
  </si>
  <si>
    <t>M</t>
  </si>
  <si>
    <t>MALADIE</t>
  </si>
  <si>
    <t>AT</t>
  </si>
  <si>
    <t>ACCIDENT TRAVAIL</t>
  </si>
  <si>
    <t>c</t>
  </si>
  <si>
    <t>rtt</t>
  </si>
  <si>
    <t>C DU SAMEDI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</si>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</sst>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9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81">
    <xf numFmtId="0" fontId="0" fillId="0" borderId="0" xfId="0"/>
    <xf numFmtId="0" fontId="0" fillId="0" borderId="0" xfId="0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1" applyFill="1" applyBorder="1" applyAlignment="1">
      <alignment horizontal="center" vertical="center" shrinkToFit="1"/>
    </xf>
    <xf numFmtId="2" fontId="5" fillId="4" borderId="3" xfId="0" applyNumberFormat="1" applyFont="1" applyFill="1" applyBorder="1" applyAlignment="1" applyProtection="1">
      <alignment horizontal="right" vertical="center"/>
      <protection locked="0"/>
    </xf>
    <xf numFmtId="2" fontId="5" fillId="0" borderId="4" xfId="0" applyNumberFormat="1" applyFont="1" applyFill="1" applyBorder="1" applyAlignment="1"/>
    <xf numFmtId="0" fontId="0" fillId="0" borderId="5" xfId="0" applyFill="1" applyBorder="1"/>
    <xf numFmtId="2" fontId="5" fillId="0" borderId="5" xfId="0" applyNumberFormat="1" applyFont="1" applyFill="1" applyBorder="1" applyAlignment="1" applyProtection="1">
      <alignment horizontal="right" vertical="center"/>
      <protection locked="0"/>
    </xf>
    <xf numFmtId="2" fontId="5" fillId="0" borderId="3" xfId="0" applyNumberFormat="1" applyFont="1" applyFill="1" applyBorder="1" applyAlignment="1" applyProtection="1">
      <alignment horizontal="right" vertical="center"/>
      <protection locked="0"/>
    </xf>
    <xf numFmtId="2" fontId="5" fillId="5" borderId="4" xfId="0" applyNumberFormat="1" applyFont="1" applyFill="1" applyBorder="1" applyAlignment="1" applyProtection="1">
      <alignment vertical="center"/>
      <protection locked="0"/>
    </xf>
    <xf numFmtId="0" fontId="0" fillId="3" borderId="6" xfId="0" applyFill="1" applyBorder="1"/>
    <xf numFmtId="0" fontId="0" fillId="0" borderId="7" xfId="0" applyFill="1" applyBorder="1"/>
    <xf numFmtId="0" fontId="0" fillId="0" borderId="8" xfId="0" applyFill="1" applyBorder="1"/>
    <xf numFmtId="2" fontId="5" fillId="5" borderId="3" xfId="0" applyNumberFormat="1" applyFont="1" applyFill="1" applyBorder="1" applyAlignment="1" applyProtection="1">
      <alignment vertical="center"/>
      <protection locked="0"/>
    </xf>
    <xf numFmtId="2" fontId="5" fillId="5" borderId="4" xfId="0" applyNumberFormat="1" applyFont="1" applyFill="1" applyBorder="1" applyAlignment="1"/>
    <xf numFmtId="2" fontId="5" fillId="4" borderId="3" xfId="0" applyNumberFormat="1" applyFont="1" applyFill="1" applyBorder="1" applyAlignment="1" applyProtection="1">
      <alignment vertical="center"/>
      <protection locked="0"/>
    </xf>
    <xf numFmtId="2" fontId="5" fillId="4" borderId="4" xfId="0" applyNumberFormat="1" applyFont="1" applyFill="1" applyBorder="1" applyAlignment="1" applyProtection="1">
      <alignment vertical="center"/>
      <protection locked="0"/>
    </xf>
    <xf numFmtId="2" fontId="5" fillId="0" borderId="8" xfId="0" applyNumberFormat="1" applyFont="1" applyFill="1" applyBorder="1" applyAlignment="1" applyProtection="1">
      <alignment horizontal="right" vertical="center"/>
      <protection locked="0"/>
    </xf>
    <xf numFmtId="2" fontId="2" fillId="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Fill="1" applyBorder="1"/>
    <xf numFmtId="2" fontId="5" fillId="0" borderId="9" xfId="0" applyNumberFormat="1" applyFont="1" applyFill="1" applyBorder="1" applyAlignment="1" applyProtection="1">
      <alignment horizontal="right" vertical="center"/>
      <protection locked="0"/>
    </xf>
    <xf numFmtId="0" fontId="0" fillId="3" borderId="1" xfId="0" applyFill="1" applyBorder="1"/>
    <xf numFmtId="2" fontId="5" fillId="0" borderId="7" xfId="0" applyNumberFormat="1" applyFont="1" applyFill="1" applyBorder="1" applyAlignment="1" applyProtection="1">
      <alignment horizontal="right" vertical="center"/>
      <protection locked="0"/>
    </xf>
    <xf numFmtId="2" fontId="5" fillId="4" borderId="10" xfId="0" applyNumberFormat="1" applyFont="1" applyFill="1" applyBorder="1" applyAlignment="1" applyProtection="1">
      <alignment horizontal="right" vertical="center"/>
      <protection locked="0"/>
    </xf>
    <xf numFmtId="2" fontId="5" fillId="0" borderId="10" xfId="0" applyNumberFormat="1" applyFont="1" applyFill="1" applyBorder="1" applyAlignment="1" applyProtection="1">
      <alignment horizontal="right" vertical="center"/>
      <protection locked="0"/>
    </xf>
    <xf numFmtId="2" fontId="5" fillId="5" borderId="10" xfId="0" applyNumberFormat="1" applyFont="1" applyFill="1" applyBorder="1" applyAlignment="1" applyProtection="1">
      <alignment vertical="center"/>
      <protection locked="0"/>
    </xf>
    <xf numFmtId="2" fontId="5" fillId="4" borderId="10" xfId="0" applyNumberFormat="1" applyFont="1" applyFill="1" applyBorder="1" applyAlignment="1" applyProtection="1">
      <alignment vertical="center"/>
      <protection locked="0"/>
    </xf>
    <xf numFmtId="2" fontId="2" fillId="5" borderId="6" xfId="0" applyNumberFormat="1" applyFont="1" applyFill="1" applyBorder="1" applyAlignment="1" applyProtection="1">
      <alignment horizontal="center" vertical="center"/>
      <protection locked="0"/>
    </xf>
    <xf numFmtId="2" fontId="5" fillId="4" borderId="14" xfId="0" applyNumberFormat="1" applyFont="1" applyFill="1" applyBorder="1" applyAlignment="1" applyProtection="1">
      <alignment horizontal="right" vertical="center"/>
      <protection locked="0"/>
    </xf>
    <xf numFmtId="2" fontId="5" fillId="4" borderId="15" xfId="0" applyNumberFormat="1" applyFont="1" applyFill="1" applyBorder="1" applyAlignment="1" applyProtection="1">
      <alignment horizontal="right" vertical="center"/>
      <protection locked="0"/>
    </xf>
    <xf numFmtId="2" fontId="5" fillId="0" borderId="16" xfId="0" applyNumberFormat="1" applyFont="1" applyFill="1" applyBorder="1" applyAlignment="1"/>
    <xf numFmtId="2" fontId="3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14" fontId="5" fillId="4" borderId="13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5" fillId="4" borderId="11" xfId="0" applyNumberFormat="1" applyFont="1" applyFill="1" applyBorder="1" applyAlignment="1">
      <alignment horizontal="center"/>
    </xf>
    <xf numFmtId="2" fontId="5" fillId="5" borderId="11" xfId="0" applyNumberFormat="1" applyFont="1" applyFill="1" applyBorder="1" applyAlignment="1" applyProtection="1">
      <alignment horizontal="center" vertical="center"/>
      <protection locked="0"/>
    </xf>
    <xf numFmtId="14" fontId="5" fillId="5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" xfId="1" applyFont="1" applyFill="1" applyBorder="1" applyAlignment="1">
      <alignment horizontal="center" vertical="center" wrapText="1" shrinkToFit="1"/>
    </xf>
    <xf numFmtId="2" fontId="5" fillId="5" borderId="2" xfId="0" applyNumberFormat="1" applyFont="1" applyFill="1" applyBorder="1" applyAlignment="1" applyProtection="1">
      <alignment vertical="center"/>
      <protection locked="0"/>
    </xf>
    <xf numFmtId="2" fontId="5" fillId="5" borderId="19" xfId="0" applyNumberFormat="1" applyFont="1" applyFill="1" applyBorder="1" applyAlignment="1" applyProtection="1">
      <alignment horizontal="right" vertical="center"/>
      <protection locked="0"/>
    </xf>
    <xf numFmtId="2" fontId="5" fillId="5" borderId="20" xfId="0" applyNumberFormat="1" applyFont="1" applyFill="1" applyBorder="1" applyAlignment="1" applyProtection="1">
      <alignment horizontal="right" vertical="center"/>
      <protection locked="0"/>
    </xf>
    <xf numFmtId="2" fontId="5" fillId="5" borderId="21" xfId="0" applyNumberFormat="1" applyFont="1" applyFill="1" applyBorder="1" applyAlignment="1" applyProtection="1">
      <alignment horizontal="right" vertical="center"/>
      <protection locked="0"/>
    </xf>
    <xf numFmtId="0" fontId="0" fillId="0" borderId="3" xfId="0" applyBorder="1"/>
    <xf numFmtId="0" fontId="0" fillId="0" borderId="3" xfId="0" applyFill="1" applyBorder="1"/>
    <xf numFmtId="2" fontId="5" fillId="5" borderId="2" xfId="0" applyNumberFormat="1" applyFont="1" applyFill="1" applyBorder="1" applyAlignment="1" applyProtection="1">
      <alignment horizontal="center" vertical="center"/>
      <protection locked="0"/>
    </xf>
    <xf numFmtId="2" fontId="5" fillId="5" borderId="19" xfId="0" applyNumberFormat="1" applyFont="1" applyFill="1" applyBorder="1" applyAlignment="1" applyProtection="1">
      <alignment horizontal="center" vertical="center"/>
      <protection locked="0"/>
    </xf>
    <xf numFmtId="0" fontId="0" fillId="0" borderId="15" xfId="0" applyBorder="1"/>
    <xf numFmtId="0" fontId="0" fillId="0" borderId="1" xfId="0" applyBorder="1"/>
    <xf numFmtId="0" fontId="0" fillId="0" borderId="2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2" fontId="5" fillId="0" borderId="9" xfId="0" applyNumberFormat="1" applyFont="1" applyFill="1" applyBorder="1" applyAlignment="1" applyProtection="1">
      <alignment horizontal="center" vertical="center"/>
      <protection locked="0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24" xfId="0" applyFill="1" applyBorder="1"/>
    <xf numFmtId="0" fontId="0" fillId="0" borderId="25" xfId="0" applyFill="1" applyBorder="1"/>
    <xf numFmtId="0" fontId="0" fillId="0" borderId="26" xfId="0" applyFill="1" applyBorder="1"/>
    <xf numFmtId="0" fontId="7" fillId="3" borderId="27" xfId="1" applyFont="1" applyFill="1" applyBorder="1" applyAlignment="1">
      <alignment horizontal="center" vertical="center" wrapText="1" shrinkToFit="1"/>
    </xf>
    <xf numFmtId="0" fontId="0" fillId="3" borderId="22" xfId="0" applyFill="1" applyBorder="1"/>
    <xf numFmtId="2" fontId="5" fillId="0" borderId="28" xfId="0" applyNumberFormat="1" applyFont="1" applyFill="1" applyBorder="1" applyAlignment="1" applyProtection="1">
      <alignment horizontal="center" vertical="center"/>
      <protection locked="0"/>
    </xf>
    <xf numFmtId="0" fontId="0" fillId="0" borderId="29" xfId="0" applyFill="1" applyBorder="1"/>
    <xf numFmtId="0" fontId="0" fillId="3" borderId="12" xfId="0" applyFill="1" applyBorder="1"/>
    <xf numFmtId="0" fontId="2" fillId="2" borderId="17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NumberFormat="1" applyFont="1" applyFill="1" applyBorder="1" applyAlignment="1" applyProtection="1">
      <alignment horizontal="center" vertical="center"/>
      <protection locked="0"/>
    </xf>
    <xf numFmtId="14" fontId="6" fillId="5" borderId="17" xfId="0" applyNumberFormat="1" applyFont="1" applyFill="1" applyBorder="1" applyAlignment="1" applyProtection="1">
      <alignment horizontal="center" vertical="center"/>
      <protection locked="0"/>
    </xf>
    <xf numFmtId="14" fontId="6" fillId="5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0" fillId="9" borderId="19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28" xfId="0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95"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calendrier_perpet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Aide"/>
      <sheetName val="Licence"/>
      <sheetName val="Jours fériés"/>
      <sheetName val="Vacances"/>
      <sheetName val="Événements"/>
      <sheetName val="Lune"/>
      <sheetName val="Mensuel"/>
      <sheetName val="Colonne"/>
      <sheetName val="Planning mensuel"/>
      <sheetName val="Planning continu"/>
      <sheetName val="Historique"/>
    </sheetNames>
    <sheetDataSet>
      <sheetData sheetId="0">
        <row r="4">
          <cell r="D4" t="str">
            <v>D</v>
          </cell>
          <cell r="E4">
            <v>42736</v>
          </cell>
        </row>
        <row r="5">
          <cell r="D5" t="str">
            <v>L</v>
          </cell>
          <cell r="E5">
            <v>42737</v>
          </cell>
        </row>
        <row r="6">
          <cell r="D6" t="str">
            <v>M</v>
          </cell>
          <cell r="E6">
            <v>42738</v>
          </cell>
        </row>
        <row r="7">
          <cell r="D7" t="str">
            <v>M</v>
          </cell>
          <cell r="E7">
            <v>42739</v>
          </cell>
        </row>
        <row r="8">
          <cell r="D8" t="str">
            <v>J</v>
          </cell>
          <cell r="E8">
            <v>42740</v>
          </cell>
        </row>
        <row r="9">
          <cell r="D9" t="str">
            <v>V</v>
          </cell>
          <cell r="E9">
            <v>42741</v>
          </cell>
        </row>
        <row r="10">
          <cell r="D10" t="str">
            <v>S</v>
          </cell>
          <cell r="E10">
            <v>42742</v>
          </cell>
        </row>
        <row r="11">
          <cell r="D11" t="str">
            <v>D</v>
          </cell>
          <cell r="E11">
            <v>42743</v>
          </cell>
        </row>
        <row r="12">
          <cell r="D12" t="str">
            <v>L</v>
          </cell>
          <cell r="E12">
            <v>42744</v>
          </cell>
        </row>
        <row r="13">
          <cell r="D13" t="str">
            <v>M</v>
          </cell>
          <cell r="E13">
            <v>42745</v>
          </cell>
        </row>
        <row r="14">
          <cell r="D14" t="str">
            <v>M</v>
          </cell>
          <cell r="E14">
            <v>42746</v>
          </cell>
        </row>
        <row r="15">
          <cell r="D15" t="str">
            <v>J</v>
          </cell>
          <cell r="E15">
            <v>42747</v>
          </cell>
        </row>
        <row r="16">
          <cell r="D16" t="str">
            <v>V</v>
          </cell>
          <cell r="E16">
            <v>42748</v>
          </cell>
        </row>
        <row r="17">
          <cell r="D17" t="str">
            <v>S</v>
          </cell>
          <cell r="E17">
            <v>42749</v>
          </cell>
        </row>
        <row r="18">
          <cell r="D18" t="str">
            <v>D</v>
          </cell>
          <cell r="E18">
            <v>42750</v>
          </cell>
        </row>
        <row r="19">
          <cell r="D19" t="str">
            <v>L</v>
          </cell>
          <cell r="E19">
            <v>42751</v>
          </cell>
        </row>
        <row r="20">
          <cell r="D20" t="str">
            <v>M</v>
          </cell>
          <cell r="E20">
            <v>42752</v>
          </cell>
        </row>
        <row r="21">
          <cell r="D21" t="str">
            <v>M</v>
          </cell>
          <cell r="E21">
            <v>42753</v>
          </cell>
        </row>
        <row r="22">
          <cell r="D22" t="str">
            <v>J</v>
          </cell>
          <cell r="E22">
            <v>42754</v>
          </cell>
        </row>
        <row r="23">
          <cell r="D23" t="str">
            <v>V</v>
          </cell>
          <cell r="E23">
            <v>42755</v>
          </cell>
        </row>
        <row r="24">
          <cell r="D24" t="str">
            <v>S</v>
          </cell>
          <cell r="E24">
            <v>42756</v>
          </cell>
        </row>
        <row r="25">
          <cell r="D25" t="str">
            <v>D</v>
          </cell>
          <cell r="E25">
            <v>42757</v>
          </cell>
        </row>
        <row r="26">
          <cell r="D26" t="str">
            <v>L</v>
          </cell>
          <cell r="E26">
            <v>42758</v>
          </cell>
        </row>
        <row r="27">
          <cell r="D27" t="str">
            <v>M</v>
          </cell>
          <cell r="E27">
            <v>42759</v>
          </cell>
        </row>
        <row r="28">
          <cell r="D28" t="str">
            <v>M</v>
          </cell>
          <cell r="E28">
            <v>42760</v>
          </cell>
        </row>
        <row r="29">
          <cell r="D29" t="str">
            <v>J</v>
          </cell>
          <cell r="E29">
            <v>42761</v>
          </cell>
        </row>
        <row r="30">
          <cell r="D30" t="str">
            <v>V</v>
          </cell>
          <cell r="E30">
            <v>42762</v>
          </cell>
        </row>
        <row r="31">
          <cell r="D31" t="str">
            <v>S</v>
          </cell>
          <cell r="E31">
            <v>42763</v>
          </cell>
        </row>
        <row r="32">
          <cell r="D32" t="str">
            <v>D</v>
          </cell>
          <cell r="E32">
            <v>42764</v>
          </cell>
        </row>
        <row r="33">
          <cell r="D33" t="str">
            <v>L</v>
          </cell>
          <cell r="E33">
            <v>42765</v>
          </cell>
        </row>
        <row r="34">
          <cell r="D34" t="str">
            <v>M</v>
          </cell>
          <cell r="E34">
            <v>42766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L39"/>
  <sheetViews>
    <sheetView tabSelected="1" workbookViewId="0">
      <selection activeCell="A11" sqref="A11"/>
    </sheetView>
  </sheetViews>
  <sheetFormatPr baseColWidth="10" defaultRowHeight="15" x14ac:dyDescent="0.25"/>
  <cols>
    <col min="2" max="2" width="17.85546875" bestFit="1" customWidth="1"/>
    <col min="4" max="4" width="21.7109375" bestFit="1" customWidth="1"/>
    <col min="5" max="5" width="4.7109375" customWidth="1"/>
    <col min="6" max="64" width="3.85546875" customWidth="1"/>
  </cols>
  <sheetData>
    <row r="2" spans="1:64" ht="15.75" thickBot="1" x14ac:dyDescent="0.3">
      <c r="E2" s="80" t="s">
        <v>54</v>
      </c>
      <c r="F2" s="80"/>
      <c r="G2" s="80"/>
      <c r="H2" s="80"/>
      <c r="I2" s="80"/>
      <c r="J2" s="80" t="s">
        <v>55</v>
      </c>
      <c r="K2" s="80"/>
      <c r="L2" s="80"/>
      <c r="M2" s="80"/>
      <c r="N2" s="80"/>
      <c r="O2" s="80" t="s">
        <v>56</v>
      </c>
      <c r="P2" s="80"/>
      <c r="Q2" s="80"/>
      <c r="R2" s="80"/>
      <c r="S2" s="80"/>
      <c r="T2" s="80" t="s">
        <v>57</v>
      </c>
      <c r="U2" s="80"/>
      <c r="V2" s="80"/>
      <c r="W2" s="80"/>
      <c r="X2" s="80"/>
      <c r="Y2" s="80" t="s">
        <v>58</v>
      </c>
      <c r="Z2" s="80"/>
      <c r="AA2" s="80"/>
      <c r="AB2" s="80"/>
      <c r="AC2" s="80"/>
      <c r="AD2" s="80" t="s">
        <v>59</v>
      </c>
      <c r="AE2" s="80"/>
      <c r="AF2" s="80"/>
      <c r="AG2" s="80"/>
      <c r="AH2" s="80"/>
      <c r="AI2" s="80" t="s">
        <v>60</v>
      </c>
      <c r="AJ2" s="80"/>
      <c r="AK2" s="80"/>
      <c r="AL2" s="80"/>
      <c r="AM2" s="80"/>
      <c r="AN2" s="80" t="s">
        <v>61</v>
      </c>
      <c r="AO2" s="80"/>
      <c r="AP2" s="80"/>
      <c r="AQ2" s="80"/>
      <c r="AR2" s="80"/>
      <c r="AS2" s="80" t="s">
        <v>62</v>
      </c>
      <c r="AT2" s="80"/>
      <c r="AU2" s="80"/>
      <c r="AV2" s="80"/>
      <c r="AW2" s="80"/>
      <c r="AX2" s="80" t="s">
        <v>63</v>
      </c>
      <c r="AY2" s="80"/>
      <c r="AZ2" s="80"/>
      <c r="BA2" s="80"/>
      <c r="BB2" s="80"/>
      <c r="BC2" s="80" t="s">
        <v>64</v>
      </c>
      <c r="BD2" s="80"/>
      <c r="BE2" s="80"/>
      <c r="BF2" s="80"/>
      <c r="BG2" s="80"/>
      <c r="BH2" s="80" t="s">
        <v>65</v>
      </c>
      <c r="BI2" s="80"/>
      <c r="BJ2" s="80"/>
      <c r="BK2" s="80"/>
      <c r="BL2" s="80"/>
    </row>
    <row r="3" spans="1:64" ht="15.75" thickBot="1" x14ac:dyDescent="0.3">
      <c r="D3" s="49" t="s">
        <v>43</v>
      </c>
    </row>
    <row r="4" spans="1:64" x14ac:dyDescent="0.25">
      <c r="A4" s="53" t="s">
        <v>44</v>
      </c>
      <c r="B4" s="50" t="s">
        <v>45</v>
      </c>
      <c r="C4">
        <v>1</v>
      </c>
      <c r="D4" s="48" t="s">
        <v>28</v>
      </c>
      <c r="E4" t="str">
        <f>VLOOKUP(A10,'BOISSELEAU DORIAN'!A7:I13,9,FALSE)</f>
        <v>c</v>
      </c>
      <c r="F4">
        <f>COUNTIF('BOISSELEAU DORIAN'!$I$15:$I$21,"C")</f>
        <v>6</v>
      </c>
    </row>
    <row r="5" spans="1:64" x14ac:dyDescent="0.25">
      <c r="A5" s="54" t="s">
        <v>46</v>
      </c>
      <c r="B5" s="51" t="s">
        <v>46</v>
      </c>
      <c r="C5">
        <v>2</v>
      </c>
      <c r="D5" s="45" t="s">
        <v>29</v>
      </c>
    </row>
    <row r="6" spans="1:64" x14ac:dyDescent="0.25">
      <c r="A6" s="55" t="s">
        <v>47</v>
      </c>
      <c r="B6" s="51" t="s">
        <v>48</v>
      </c>
      <c r="C6">
        <v>3</v>
      </c>
      <c r="D6" s="44" t="s">
        <v>30</v>
      </c>
    </row>
    <row r="7" spans="1:64" ht="15.75" thickBot="1" x14ac:dyDescent="0.3">
      <c r="A7" s="71" t="s">
        <v>49</v>
      </c>
      <c r="B7" s="52" t="s">
        <v>50</v>
      </c>
      <c r="C7">
        <v>4</v>
      </c>
      <c r="D7" s="44" t="s">
        <v>31</v>
      </c>
    </row>
    <row r="8" spans="1:64" x14ac:dyDescent="0.25">
      <c r="C8">
        <v>5</v>
      </c>
      <c r="D8" s="44" t="s">
        <v>7</v>
      </c>
    </row>
    <row r="9" spans="1:64" x14ac:dyDescent="0.25">
      <c r="C9">
        <v>6</v>
      </c>
      <c r="D9" s="44" t="s">
        <v>8</v>
      </c>
    </row>
    <row r="10" spans="1:64" x14ac:dyDescent="0.25">
      <c r="A10" t="s">
        <v>66</v>
      </c>
      <c r="C10">
        <v>7</v>
      </c>
      <c r="D10" s="44" t="s">
        <v>9</v>
      </c>
    </row>
    <row r="11" spans="1:64" x14ac:dyDescent="0.25">
      <c r="C11">
        <v>8</v>
      </c>
      <c r="D11" s="44" t="s">
        <v>32</v>
      </c>
    </row>
    <row r="12" spans="1:64" x14ac:dyDescent="0.25">
      <c r="C12">
        <v>9</v>
      </c>
      <c r="D12" s="44" t="s">
        <v>12</v>
      </c>
    </row>
    <row r="13" spans="1:64" x14ac:dyDescent="0.25">
      <c r="C13">
        <v>10</v>
      </c>
      <c r="D13" s="44" t="s">
        <v>11</v>
      </c>
    </row>
    <row r="14" spans="1:64" x14ac:dyDescent="0.25">
      <c r="C14">
        <v>11</v>
      </c>
      <c r="D14" s="44" t="s">
        <v>13</v>
      </c>
    </row>
    <row r="15" spans="1:64" x14ac:dyDescent="0.25">
      <c r="C15">
        <v>12</v>
      </c>
      <c r="D15" s="44" t="s">
        <v>14</v>
      </c>
    </row>
    <row r="16" spans="1:64" x14ac:dyDescent="0.25">
      <c r="C16">
        <v>13</v>
      </c>
      <c r="D16" s="44" t="s">
        <v>34</v>
      </c>
    </row>
    <row r="17" spans="3:4" x14ac:dyDescent="0.25">
      <c r="C17">
        <v>14</v>
      </c>
      <c r="D17" s="44" t="s">
        <v>35</v>
      </c>
    </row>
    <row r="18" spans="3:4" x14ac:dyDescent="0.25">
      <c r="C18">
        <v>15</v>
      </c>
      <c r="D18" s="44" t="s">
        <v>15</v>
      </c>
    </row>
    <row r="19" spans="3:4" x14ac:dyDescent="0.25">
      <c r="C19">
        <v>16</v>
      </c>
      <c r="D19" s="44" t="s">
        <v>16</v>
      </c>
    </row>
    <row r="20" spans="3:4" x14ac:dyDescent="0.25">
      <c r="C20">
        <v>17</v>
      </c>
      <c r="D20" s="45" t="s">
        <v>17</v>
      </c>
    </row>
    <row r="21" spans="3:4" x14ac:dyDescent="0.25">
      <c r="C21">
        <v>18</v>
      </c>
      <c r="D21" s="44" t="s">
        <v>18</v>
      </c>
    </row>
    <row r="22" spans="3:4" x14ac:dyDescent="0.25">
      <c r="C22">
        <v>19</v>
      </c>
      <c r="D22" s="44" t="s">
        <v>36</v>
      </c>
    </row>
    <row r="23" spans="3:4" x14ac:dyDescent="0.25">
      <c r="C23">
        <v>20</v>
      </c>
      <c r="D23" s="45" t="s">
        <v>19</v>
      </c>
    </row>
    <row r="24" spans="3:4" x14ac:dyDescent="0.25">
      <c r="C24">
        <v>21</v>
      </c>
      <c r="D24" s="44" t="s">
        <v>37</v>
      </c>
    </row>
    <row r="25" spans="3:4" x14ac:dyDescent="0.25">
      <c r="C25">
        <v>22</v>
      </c>
      <c r="D25" s="44" t="s">
        <v>20</v>
      </c>
    </row>
    <row r="26" spans="3:4" x14ac:dyDescent="0.25">
      <c r="C26">
        <v>23</v>
      </c>
      <c r="D26" s="44" t="s">
        <v>21</v>
      </c>
    </row>
    <row r="27" spans="3:4" x14ac:dyDescent="0.25">
      <c r="C27">
        <v>24</v>
      </c>
      <c r="D27" s="45" t="s">
        <v>22</v>
      </c>
    </row>
    <row r="28" spans="3:4" x14ac:dyDescent="0.25">
      <c r="C28">
        <v>25</v>
      </c>
      <c r="D28" s="45" t="s">
        <v>38</v>
      </c>
    </row>
    <row r="29" spans="3:4" x14ac:dyDescent="0.25">
      <c r="C29">
        <v>26</v>
      </c>
      <c r="D29" s="44" t="s">
        <v>23</v>
      </c>
    </row>
    <row r="30" spans="3:4" x14ac:dyDescent="0.25">
      <c r="C30">
        <v>27</v>
      </c>
      <c r="D30" s="45" t="s">
        <v>24</v>
      </c>
    </row>
    <row r="31" spans="3:4" x14ac:dyDescent="0.25">
      <c r="C31">
        <v>28</v>
      </c>
      <c r="D31" s="45" t="s">
        <v>25</v>
      </c>
    </row>
    <row r="32" spans="3:4" x14ac:dyDescent="0.25">
      <c r="C32">
        <v>29</v>
      </c>
      <c r="D32" s="44" t="s">
        <v>33</v>
      </c>
    </row>
    <row r="33" spans="3:4" x14ac:dyDescent="0.25">
      <c r="C33">
        <v>30</v>
      </c>
      <c r="D33" s="44" t="s">
        <v>10</v>
      </c>
    </row>
    <row r="34" spans="3:4" x14ac:dyDescent="0.25">
      <c r="C34">
        <v>31</v>
      </c>
      <c r="D34" s="44" t="s">
        <v>26</v>
      </c>
    </row>
    <row r="35" spans="3:4" x14ac:dyDescent="0.25">
      <c r="C35">
        <v>32</v>
      </c>
      <c r="D35" s="44" t="s">
        <v>27</v>
      </c>
    </row>
    <row r="36" spans="3:4" x14ac:dyDescent="0.25">
      <c r="C36">
        <v>33</v>
      </c>
      <c r="D36" s="44" t="s">
        <v>39</v>
      </c>
    </row>
    <row r="37" spans="3:4" x14ac:dyDescent="0.25">
      <c r="C37">
        <v>34</v>
      </c>
      <c r="D37" s="44" t="s">
        <v>40</v>
      </c>
    </row>
    <row r="38" spans="3:4" x14ac:dyDescent="0.25">
      <c r="C38">
        <v>35</v>
      </c>
      <c r="D38" s="44" t="s">
        <v>41</v>
      </c>
    </row>
    <row r="39" spans="3:4" x14ac:dyDescent="0.25">
      <c r="C39">
        <v>36</v>
      </c>
      <c r="D39" s="48" t="s">
        <v>42</v>
      </c>
    </row>
  </sheetData>
  <mergeCells count="12">
    <mergeCell ref="AI2:AM2"/>
    <mergeCell ref="AN2:AR2"/>
    <mergeCell ref="AS2:AW2"/>
    <mergeCell ref="AX2:BB2"/>
    <mergeCell ref="BC2:BG2"/>
    <mergeCell ref="BH2:BL2"/>
    <mergeCell ref="E2:I2"/>
    <mergeCell ref="J2:N2"/>
    <mergeCell ref="O2:S2"/>
    <mergeCell ref="T2:X2"/>
    <mergeCell ref="Y2:AC2"/>
    <mergeCell ref="AD2:AH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7"/>
  <sheetViews>
    <sheetView topLeftCell="A2" workbookViewId="0">
      <selection activeCell="D4" sqref="D4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  <c r="C1" s="74" t="s">
        <v>44</v>
      </c>
      <c r="D1" s="76">
        <f>COUNTIF(I7:I45,"C")</f>
        <v>11</v>
      </c>
      <c r="E1" s="73" t="s">
        <v>49</v>
      </c>
      <c r="F1" s="78">
        <f>COUNTIF(I7:I45,"AT")</f>
        <v>0</v>
      </c>
    </row>
    <row r="2" spans="1:9" ht="15.75" thickBot="1" x14ac:dyDescent="0.3">
      <c r="B2" s="1"/>
      <c r="C2" s="75" t="s">
        <v>46</v>
      </c>
      <c r="D2" s="77">
        <f>COUNTIF(I7:I45,"RTT")</f>
        <v>1</v>
      </c>
      <c r="E2" s="72" t="s">
        <v>47</v>
      </c>
      <c r="F2" s="79">
        <f>COUNTIF(I7:I45,"M")</f>
        <v>0</v>
      </c>
    </row>
    <row r="3" spans="1:9" ht="20.25" x14ac:dyDescent="0.3">
      <c r="A3" s="70" t="str">
        <f>NOMS!D4</f>
        <v>BOISSELEAU DORIAN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  <c r="C4" t="s">
        <v>53</v>
      </c>
      <c r="D4">
        <f>COUNTIF(NOMS!E4:BL4,"6")</f>
        <v>1</v>
      </c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61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58"/>
      <c r="I7" s="56" t="s">
        <v>51</v>
      </c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59"/>
      <c r="I8" s="57" t="s">
        <v>52</v>
      </c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59"/>
      <c r="I9" s="57" t="s">
        <v>51</v>
      </c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59"/>
      <c r="I10" s="57" t="s">
        <v>51</v>
      </c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59"/>
      <c r="I11" s="57" t="s">
        <v>51</v>
      </c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0"/>
      <c r="I12" s="57" t="s">
        <v>51</v>
      </c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0"/>
      <c r="I13" s="63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65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59"/>
      <c r="I15" s="56" t="s">
        <v>51</v>
      </c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0"/>
      <c r="I16" s="57" t="s">
        <v>51</v>
      </c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0"/>
      <c r="I17" s="57" t="s">
        <v>51</v>
      </c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0"/>
      <c r="I18" s="57" t="s">
        <v>51</v>
      </c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0"/>
      <c r="I19" s="57" t="s">
        <v>51</v>
      </c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0"/>
      <c r="I20" s="57" t="s">
        <v>51</v>
      </c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64"/>
      <c r="I21" s="63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65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59"/>
      <c r="I23" s="56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0"/>
      <c r="I24" s="57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0"/>
      <c r="I25" s="57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0"/>
      <c r="I26" s="57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0"/>
      <c r="I27" s="57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0"/>
      <c r="I28" s="57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64"/>
      <c r="I29" s="63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65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59"/>
      <c r="I31" s="56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59"/>
      <c r="I32" s="57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0"/>
      <c r="I33" s="57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0"/>
      <c r="I34" s="57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0"/>
      <c r="I35" s="57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0"/>
      <c r="I36" s="57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64"/>
      <c r="I37" s="63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65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0"/>
      <c r="I39" s="56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0"/>
      <c r="I40" s="5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0"/>
      <c r="I41" s="5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0"/>
      <c r="I42" s="5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0"/>
      <c r="I43" s="5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0"/>
      <c r="I44" s="5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0"/>
      <c r="I45" s="63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62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conditionalFormatting sqref="I7:I13">
    <cfRule type="containsText" dxfId="94" priority="93" operator="containsText" text="C">
      <formula>NOT(ISERROR(SEARCH("C",I7)))</formula>
    </cfRule>
    <cfRule type="containsText" dxfId="93" priority="94" operator="containsText" text="C">
      <formula>NOT(ISERROR(SEARCH("C",I7)))</formula>
    </cfRule>
    <cfRule type="containsText" dxfId="92" priority="95" operator="containsText" text="C">
      <formula>NOT(ISERROR(SEARCH("C",I7)))</formula>
    </cfRule>
  </conditionalFormatting>
  <conditionalFormatting sqref="I7:I13">
    <cfRule type="containsText" dxfId="91" priority="92" operator="containsText" text="RTT">
      <formula>NOT(ISERROR(SEARCH("RTT",I7)))</formula>
    </cfRule>
  </conditionalFormatting>
  <conditionalFormatting sqref="I7:I13">
    <cfRule type="containsText" dxfId="90" priority="91" operator="containsText" text="M">
      <formula>NOT(ISERROR(SEARCH("M",I7)))</formula>
    </cfRule>
  </conditionalFormatting>
  <conditionalFormatting sqref="I7:I13">
    <cfRule type="containsText" dxfId="89" priority="90" operator="containsText" text="AT">
      <formula>NOT(ISERROR(SEARCH("AT",I7)))</formula>
    </cfRule>
  </conditionalFormatting>
  <conditionalFormatting sqref="I7:I13">
    <cfRule type="containsText" dxfId="88" priority="89" operator="containsText" text="A">
      <formula>NOT(ISERROR(SEARCH("A",I7)))</formula>
    </cfRule>
  </conditionalFormatting>
  <conditionalFormatting sqref="I7:I13">
    <cfRule type="cellIs" dxfId="87" priority="88" operator="equal">
      <formula>"A"</formula>
    </cfRule>
  </conditionalFormatting>
  <conditionalFormatting sqref="I7:I13">
    <cfRule type="cellIs" dxfId="86" priority="87" operator="equal">
      <formula>"AT"</formula>
    </cfRule>
  </conditionalFormatting>
  <conditionalFormatting sqref="I7:I13">
    <cfRule type="cellIs" dxfId="85" priority="86" operator="equal">
      <formula>"A"</formula>
    </cfRule>
  </conditionalFormatting>
  <conditionalFormatting sqref="I7:I13">
    <cfRule type="cellIs" dxfId="44" priority="45" operator="equal">
      <formula>"AT"</formula>
    </cfRule>
  </conditionalFormatting>
  <conditionalFormatting sqref="I15:I21">
    <cfRule type="containsText" dxfId="43" priority="42" operator="containsText" text="C">
      <formula>NOT(ISERROR(SEARCH("C",I15)))</formula>
    </cfRule>
    <cfRule type="containsText" dxfId="42" priority="43" operator="containsText" text="C">
      <formula>NOT(ISERROR(SEARCH("C",I15)))</formula>
    </cfRule>
    <cfRule type="containsText" dxfId="41" priority="44" operator="containsText" text="C">
      <formula>NOT(ISERROR(SEARCH("C",I15)))</formula>
    </cfRule>
  </conditionalFormatting>
  <conditionalFormatting sqref="I15:I21">
    <cfRule type="containsText" dxfId="40" priority="41" operator="containsText" text="RTT">
      <formula>NOT(ISERROR(SEARCH("RTT",I15)))</formula>
    </cfRule>
  </conditionalFormatting>
  <conditionalFormatting sqref="I15:I21">
    <cfRule type="containsText" dxfId="39" priority="40" operator="containsText" text="M">
      <formula>NOT(ISERROR(SEARCH("M",I15)))</formula>
    </cfRule>
  </conditionalFormatting>
  <conditionalFormatting sqref="I15:I21">
    <cfRule type="containsText" dxfId="38" priority="39" operator="containsText" text="AT">
      <formula>NOT(ISERROR(SEARCH("AT",I15)))</formula>
    </cfRule>
  </conditionalFormatting>
  <conditionalFormatting sqref="I15:I21">
    <cfRule type="containsText" dxfId="37" priority="38" operator="containsText" text="A">
      <formula>NOT(ISERROR(SEARCH("A",I15)))</formula>
    </cfRule>
  </conditionalFormatting>
  <conditionalFormatting sqref="I15:I21">
    <cfRule type="cellIs" dxfId="36" priority="37" operator="equal">
      <formula>"A"</formula>
    </cfRule>
  </conditionalFormatting>
  <conditionalFormatting sqref="I15:I21">
    <cfRule type="cellIs" dxfId="35" priority="36" operator="equal">
      <formula>"AT"</formula>
    </cfRule>
  </conditionalFormatting>
  <conditionalFormatting sqref="I15:I21">
    <cfRule type="cellIs" dxfId="34" priority="35" operator="equal">
      <formula>"A"</formula>
    </cfRule>
  </conditionalFormatting>
  <conditionalFormatting sqref="I15:I21">
    <cfRule type="cellIs" dxfId="33" priority="34" operator="equal">
      <formula>"AT"</formula>
    </cfRule>
  </conditionalFormatting>
  <conditionalFormatting sqref="I23:I29">
    <cfRule type="containsText" dxfId="32" priority="31" operator="containsText" text="C">
      <formula>NOT(ISERROR(SEARCH("C",I23)))</formula>
    </cfRule>
    <cfRule type="containsText" dxfId="31" priority="32" operator="containsText" text="C">
      <formula>NOT(ISERROR(SEARCH("C",I23)))</formula>
    </cfRule>
    <cfRule type="containsText" dxfId="30" priority="33" operator="containsText" text="C">
      <formula>NOT(ISERROR(SEARCH("C",I23)))</formula>
    </cfRule>
  </conditionalFormatting>
  <conditionalFormatting sqref="I23:I29">
    <cfRule type="containsText" dxfId="29" priority="30" operator="containsText" text="RTT">
      <formula>NOT(ISERROR(SEARCH("RTT",I23)))</formula>
    </cfRule>
  </conditionalFormatting>
  <conditionalFormatting sqref="I23:I29">
    <cfRule type="containsText" dxfId="28" priority="29" operator="containsText" text="M">
      <formula>NOT(ISERROR(SEARCH("M",I23)))</formula>
    </cfRule>
  </conditionalFormatting>
  <conditionalFormatting sqref="I23:I29">
    <cfRule type="containsText" dxfId="27" priority="28" operator="containsText" text="AT">
      <formula>NOT(ISERROR(SEARCH("AT",I23)))</formula>
    </cfRule>
  </conditionalFormatting>
  <conditionalFormatting sqref="I23:I29">
    <cfRule type="containsText" dxfId="26" priority="27" operator="containsText" text="A">
      <formula>NOT(ISERROR(SEARCH("A",I23)))</formula>
    </cfRule>
  </conditionalFormatting>
  <conditionalFormatting sqref="I23:I29">
    <cfRule type="cellIs" dxfId="25" priority="26" operator="equal">
      <formula>"A"</formula>
    </cfRule>
  </conditionalFormatting>
  <conditionalFormatting sqref="I23:I29">
    <cfRule type="cellIs" dxfId="24" priority="25" operator="equal">
      <formula>"AT"</formula>
    </cfRule>
  </conditionalFormatting>
  <conditionalFormatting sqref="I23:I29">
    <cfRule type="cellIs" dxfId="23" priority="24" operator="equal">
      <formula>"A"</formula>
    </cfRule>
  </conditionalFormatting>
  <conditionalFormatting sqref="I23:I29">
    <cfRule type="cellIs" dxfId="22" priority="23" operator="equal">
      <formula>"AT"</formula>
    </cfRule>
  </conditionalFormatting>
  <conditionalFormatting sqref="I31:I37">
    <cfRule type="containsText" dxfId="21" priority="20" operator="containsText" text="C">
      <formula>NOT(ISERROR(SEARCH("C",I31)))</formula>
    </cfRule>
    <cfRule type="containsText" dxfId="20" priority="21" operator="containsText" text="C">
      <formula>NOT(ISERROR(SEARCH("C",I31)))</formula>
    </cfRule>
    <cfRule type="containsText" dxfId="19" priority="22" operator="containsText" text="C">
      <formula>NOT(ISERROR(SEARCH("C",I31)))</formula>
    </cfRule>
  </conditionalFormatting>
  <conditionalFormatting sqref="I31:I37">
    <cfRule type="containsText" dxfId="18" priority="19" operator="containsText" text="RTT">
      <formula>NOT(ISERROR(SEARCH("RTT",I31)))</formula>
    </cfRule>
  </conditionalFormatting>
  <conditionalFormatting sqref="I31:I37">
    <cfRule type="containsText" dxfId="17" priority="18" operator="containsText" text="M">
      <formula>NOT(ISERROR(SEARCH("M",I31)))</formula>
    </cfRule>
  </conditionalFormatting>
  <conditionalFormatting sqref="I31:I37">
    <cfRule type="containsText" dxfId="16" priority="17" operator="containsText" text="AT">
      <formula>NOT(ISERROR(SEARCH("AT",I31)))</formula>
    </cfRule>
  </conditionalFormatting>
  <conditionalFormatting sqref="I31:I37">
    <cfRule type="containsText" dxfId="15" priority="16" operator="containsText" text="A">
      <formula>NOT(ISERROR(SEARCH("A",I31)))</formula>
    </cfRule>
  </conditionalFormatting>
  <conditionalFormatting sqref="I31:I37">
    <cfRule type="cellIs" dxfId="14" priority="15" operator="equal">
      <formula>"A"</formula>
    </cfRule>
  </conditionalFormatting>
  <conditionalFormatting sqref="I31:I37">
    <cfRule type="cellIs" dxfId="13" priority="14" operator="equal">
      <formula>"AT"</formula>
    </cfRule>
  </conditionalFormatting>
  <conditionalFormatting sqref="I31:I37">
    <cfRule type="cellIs" dxfId="12" priority="13" operator="equal">
      <formula>"A"</formula>
    </cfRule>
  </conditionalFormatting>
  <conditionalFormatting sqref="I31:I37">
    <cfRule type="cellIs" dxfId="11" priority="12" operator="equal">
      <formula>"AT"</formula>
    </cfRule>
  </conditionalFormatting>
  <conditionalFormatting sqref="I39:I45">
    <cfRule type="containsText" dxfId="10" priority="9" operator="containsText" text="C">
      <formula>NOT(ISERROR(SEARCH("C",I39)))</formula>
    </cfRule>
    <cfRule type="containsText" dxfId="9" priority="10" operator="containsText" text="C">
      <formula>NOT(ISERROR(SEARCH("C",I39)))</formula>
    </cfRule>
    <cfRule type="containsText" dxfId="8" priority="11" operator="containsText" text="C">
      <formula>NOT(ISERROR(SEARCH("C",I39)))</formula>
    </cfRule>
  </conditionalFormatting>
  <conditionalFormatting sqref="I39:I45">
    <cfRule type="containsText" dxfId="7" priority="8" operator="containsText" text="RTT">
      <formula>NOT(ISERROR(SEARCH("RTT",I39)))</formula>
    </cfRule>
  </conditionalFormatting>
  <conditionalFormatting sqref="I39:I45">
    <cfRule type="containsText" dxfId="6" priority="7" operator="containsText" text="M">
      <formula>NOT(ISERROR(SEARCH("M",I39)))</formula>
    </cfRule>
  </conditionalFormatting>
  <conditionalFormatting sqref="I39:I45">
    <cfRule type="containsText" dxfId="5" priority="6" operator="containsText" text="AT">
      <formula>NOT(ISERROR(SEARCH("AT",I39)))</formula>
    </cfRule>
  </conditionalFormatting>
  <conditionalFormatting sqref="I39:I45">
    <cfRule type="containsText" dxfId="4" priority="5" operator="containsText" text="A">
      <formula>NOT(ISERROR(SEARCH("A",I39)))</formula>
    </cfRule>
  </conditionalFormatting>
  <conditionalFormatting sqref="I39:I45">
    <cfRule type="cellIs" dxfId="3" priority="4" operator="equal">
      <formula>"A"</formula>
    </cfRule>
  </conditionalFormatting>
  <conditionalFormatting sqref="I39:I45">
    <cfRule type="cellIs" dxfId="2" priority="3" operator="equal">
      <formula>"AT"</formula>
    </cfRule>
  </conditionalFormatting>
  <conditionalFormatting sqref="I39:I45">
    <cfRule type="cellIs" dxfId="1" priority="2" operator="equal">
      <formula>"A"</formula>
    </cfRule>
  </conditionalFormatting>
  <conditionalFormatting sqref="I39:I45">
    <cfRule type="cellIs" dxfId="0" priority="1" operator="equal">
      <formula>"AT"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7"/>
  <sheetViews>
    <sheetView workbookViewId="0">
      <selection activeCell="C38" sqref="C38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NOMS!D5</f>
        <v>BOISSELEAU SEBASTIEN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7"/>
  <sheetViews>
    <sheetView workbookViewId="0">
      <selection activeCell="C38" sqref="C38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NOMS!D6</f>
        <v>BOUAOUINA ABDEL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47"/>
  <sheetViews>
    <sheetView workbookViewId="0">
      <selection activeCell="C38" sqref="C38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NOMS!D7</f>
        <v>BOUCARD PHILIPPE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NOMS!D8</f>
        <v>BOUCHET BENJAMIN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NOMS!D9</f>
        <v>BRICE CORENTIN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NOMS!D10</f>
        <v>BROCHET YAHN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NOMS!D11</f>
        <v>BRUNET MATHIEU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NOMS!D12</f>
        <v>FAVREAU JEROME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NOMS!D13</f>
        <v>CODET BENOIT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NOMS!D14</f>
        <v>FORGEAU ANNE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NOMS!D15</f>
        <v>GABEREAU MICKAEL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NOMS!D16</f>
        <v>GUICHETEAU ANTHONY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NOMS!D17</f>
        <v>HERBERT SOPHIE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NOMS!D18</f>
        <v>MARTIN DAVID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NOMS!D19</f>
        <v>MARTIN LAURENT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NOMS!D20</f>
        <v>NICOLLEAU JIMMY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NOMS!D21</f>
        <v>PATARIN MARTINE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NOMS!D22</f>
        <v>PEAUDEAU  SYLVIE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NOMS!D23</f>
        <v>PELTIER SOPHIE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NOMS!D24</f>
        <v>QUENTIN JAOUEN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NOMS!D25</f>
        <v>RAUTURIER YANNICK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NOMS!D26</f>
        <v>RENIER DIMITRI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NOMS!D27</f>
        <v>ROMIAN PATRICIA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NOMS!D28</f>
        <v>SAUTEUR SEBASTIEN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NOMS!D29</f>
        <v>SORIN FRANCOIS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NOMS!D30</f>
        <v>THOMAS MATTHIEU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NOMS!D31</f>
        <v>VERNHES BENOIT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NOMS!D32</f>
        <v>DEMEORQ ANGIE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NOMS!D33</f>
        <v>CASSERINO JULIE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NOMS!D34</f>
        <v>HERBRETEAU KEVIN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NOMS!D35</f>
        <v>HERRERA VALERIE</v>
      </c>
      <c r="B3" s="70"/>
      <c r="C3" s="70"/>
      <c r="D3" s="70"/>
      <c r="E3" s="70"/>
      <c r="F3" s="70"/>
      <c r="G3" s="70"/>
      <c r="H3" s="70"/>
      <c r="I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NOMS!D36</f>
        <v>nom chauffeur 1</v>
      </c>
      <c r="B3" s="70"/>
      <c r="C3" s="70"/>
      <c r="D3" s="70"/>
      <c r="E3" s="70"/>
      <c r="F3" s="70"/>
      <c r="G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3:G3"/>
    <mergeCell ref="A6:B6"/>
    <mergeCell ref="A47:B4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NOMS!D37</f>
        <v>nom chauffeur 2</v>
      </c>
      <c r="B3" s="70"/>
      <c r="C3" s="70"/>
      <c r="D3" s="70"/>
      <c r="E3" s="70"/>
      <c r="F3" s="70"/>
      <c r="G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3:G3"/>
    <mergeCell ref="A6:B6"/>
    <mergeCell ref="A47:B4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NOMS!D38</f>
        <v>nom chauffeur 3</v>
      </c>
      <c r="B3" s="70"/>
      <c r="C3" s="70"/>
      <c r="D3" s="70"/>
      <c r="E3" s="70"/>
      <c r="F3" s="70"/>
      <c r="G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3:G3"/>
    <mergeCell ref="A6:B6"/>
    <mergeCell ref="A47:B4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I47"/>
  <sheetViews>
    <sheetView workbookViewId="0">
      <selection activeCell="A3" sqref="A3:G3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70" t="str">
        <f>NOMS!D39</f>
        <v>nom chauffeur 4</v>
      </c>
      <c r="B3" s="70"/>
      <c r="C3" s="70"/>
      <c r="D3" s="70"/>
      <c r="E3" s="70"/>
      <c r="F3" s="70"/>
      <c r="G3" s="70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66" t="s">
        <v>0</v>
      </c>
      <c r="B6" s="67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68" t="s">
        <v>4</v>
      </c>
      <c r="B47" s="69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3:G3"/>
    <mergeCell ref="A6:B6"/>
    <mergeCell ref="A47:B4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37</vt:i4>
      </vt:variant>
    </vt:vector>
  </HeadingPairs>
  <TitlesOfParts>
    <vt:vector size="37" baseType="lpstr">
      <vt:lpstr>NOMS</vt:lpstr>
      <vt:lpstr>BOISSELEAU DORIAN</vt:lpstr>
      <vt:lpstr>BOISSELEAU SEBASTIEN</vt:lpstr>
      <vt:lpstr>BOUAOUINA ABDEL</vt:lpstr>
      <vt:lpstr>BOUCARD PHILIPPE</vt:lpstr>
      <vt:lpstr>BENJAMIN BOUCHET</vt:lpstr>
      <vt:lpstr>CORENTIN BRICE</vt:lpstr>
      <vt:lpstr>YAHN BROCHET</vt:lpstr>
      <vt:lpstr>MATHIEU BRUNET</vt:lpstr>
      <vt:lpstr>JEROME FAVREAU</vt:lpstr>
      <vt:lpstr>BENOIT CODET</vt:lpstr>
      <vt:lpstr>ANNE FORGEAU</vt:lpstr>
      <vt:lpstr>MICKAEL GABEREAU</vt:lpstr>
      <vt:lpstr>ANTOHNY GUICHETEAU</vt:lpstr>
      <vt:lpstr>SOPHIE HEBERT</vt:lpstr>
      <vt:lpstr>DAVID MARTIN</vt:lpstr>
      <vt:lpstr>LAURENT MARTIN</vt:lpstr>
      <vt:lpstr>JIMMY NICOLLEAU</vt:lpstr>
      <vt:lpstr>MARTINE PATARIN</vt:lpstr>
      <vt:lpstr>SYLVIE PEAUDEAU</vt:lpstr>
      <vt:lpstr>SOPHIE PELTIER</vt:lpstr>
      <vt:lpstr>QUENTIN JAOUEN</vt:lpstr>
      <vt:lpstr>YANNICK RAUTURIER</vt:lpstr>
      <vt:lpstr>DIMITRI RENIER</vt:lpstr>
      <vt:lpstr>PATRICIA ROMIAN</vt:lpstr>
      <vt:lpstr>SEBASTIEN SAUTEUR</vt:lpstr>
      <vt:lpstr>FRANCOIS SORIN</vt:lpstr>
      <vt:lpstr>MATTHIEU THOMAS</vt:lpstr>
      <vt:lpstr>BENOIT VERNHES</vt:lpstr>
      <vt:lpstr>ANGIE DEMEOCQ</vt:lpstr>
      <vt:lpstr>JULIE CASSERINO</vt:lpstr>
      <vt:lpstr>KEVIN HERBRETEAU</vt:lpstr>
      <vt:lpstr>VALERIE HERRERA</vt:lpstr>
      <vt:lpstr>nom chauffeur 1</vt:lpstr>
      <vt:lpstr>nom chauffeur 2</vt:lpstr>
      <vt:lpstr>nom chauffeur 3</vt:lpstr>
      <vt:lpstr>nom chauffeur 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cp:lastPrinted>2017-01-04T08:46:51Z</cp:lastPrinted>
  <dcterms:created xsi:type="dcterms:W3CDTF">2017-01-03T10:16:58Z</dcterms:created>
  <dcterms:modified xsi:type="dcterms:W3CDTF">2017-01-05T14:35:04Z</dcterms:modified>
</cp:coreProperties>
</file>