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ny\Desktop\"/>
    </mc:Choice>
  </mc:AlternateContent>
  <bookViews>
    <workbookView xWindow="0" yWindow="0" windowWidth="20490" windowHeight="7755" activeTab="1"/>
  </bookViews>
  <sheets>
    <sheet name="Accueil" sheetId="1" r:id="rId1"/>
    <sheet name="Base" sheetId="29" r:id="rId2"/>
  </sheets>
  <definedNames>
    <definedName name="CPC_Laro">#REF!</definedName>
  </definedNames>
  <calcPr calcId="152511" concurrentCalc="0"/>
</workbook>
</file>

<file path=xl/calcChain.xml><?xml version="1.0" encoding="utf-8"?>
<calcChain xmlns="http://schemas.openxmlformats.org/spreadsheetml/2006/main">
  <c r="M7" i="29" l="1"/>
  <c r="M4" i="29"/>
  <c r="M6" i="29"/>
  <c r="M9" i="29"/>
  <c r="M10" i="29"/>
  <c r="M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24" i="29"/>
</calcChain>
</file>

<file path=xl/sharedStrings.xml><?xml version="1.0" encoding="utf-8"?>
<sst xmlns="http://schemas.openxmlformats.org/spreadsheetml/2006/main" count="213" uniqueCount="68">
  <si>
    <t>25/03/2013</t>
  </si>
  <si>
    <t>TUPAS</t>
  </si>
  <si>
    <t>DENIS</t>
  </si>
  <si>
    <t>ZAB</t>
  </si>
  <si>
    <t>THIERRY</t>
  </si>
  <si>
    <t>BIAN</t>
  </si>
  <si>
    <t>JEAN</t>
  </si>
  <si>
    <t>AAA</t>
  </si>
  <si>
    <t xml:space="preserve"> RELANCE 1</t>
  </si>
  <si>
    <t xml:space="preserve"> RELANCE 2</t>
  </si>
  <si>
    <t xml:space="preserve"> RELANCE 3</t>
  </si>
  <si>
    <t xml:space="preserve"> RELANCE 4</t>
  </si>
  <si>
    <t xml:space="preserve"> RELANCE 5</t>
  </si>
  <si>
    <t xml:space="preserve"> RELANCE 6</t>
  </si>
  <si>
    <t xml:space="preserve"> RELANCE 7</t>
  </si>
  <si>
    <t xml:space="preserve"> RELANCE 8</t>
  </si>
  <si>
    <t xml:space="preserve"> RELANCE 9</t>
  </si>
  <si>
    <t>10/09/1900</t>
  </si>
  <si>
    <t/>
  </si>
  <si>
    <t>28/06/1901</t>
  </si>
  <si>
    <t>bb</t>
  </si>
  <si>
    <t>ii</t>
  </si>
  <si>
    <t>234:00</t>
  </si>
  <si>
    <t>234:01</t>
  </si>
  <si>
    <t>234:02</t>
  </si>
  <si>
    <t>234:03</t>
  </si>
  <si>
    <t>234:04</t>
  </si>
  <si>
    <t>234:05</t>
  </si>
  <si>
    <t>234:06</t>
  </si>
  <si>
    <t>234:07</t>
  </si>
  <si>
    <t>234:08</t>
  </si>
  <si>
    <t>234:09</t>
  </si>
  <si>
    <t>234:10</t>
  </si>
  <si>
    <t>234:11</t>
  </si>
  <si>
    <t>234:12</t>
  </si>
  <si>
    <t>234:13</t>
  </si>
  <si>
    <t>234:14</t>
  </si>
  <si>
    <t>234:15</t>
  </si>
  <si>
    <t>234:16</t>
  </si>
  <si>
    <t>234:17</t>
  </si>
  <si>
    <t>234:18</t>
  </si>
  <si>
    <t>234:19</t>
  </si>
  <si>
    <t>234:20</t>
  </si>
  <si>
    <t>234:21</t>
  </si>
  <si>
    <t>25/03/2004</t>
  </si>
  <si>
    <t>25/03/2005</t>
  </si>
  <si>
    <t>25/03/2006</t>
  </si>
  <si>
    <t>25/03/2007</t>
  </si>
  <si>
    <t>25/03/2008</t>
  </si>
  <si>
    <t>25/03/2009</t>
  </si>
  <si>
    <t>25/03/2010</t>
  </si>
  <si>
    <t>25/03/2011</t>
  </si>
  <si>
    <t>25/03/2012</t>
  </si>
  <si>
    <t>08/09/1900</t>
  </si>
  <si>
    <t>6789:00</t>
  </si>
  <si>
    <t>8890:00</t>
  </si>
  <si>
    <t>Temp10</t>
  </si>
  <si>
    <t xml:space="preserve"> Temp11</t>
  </si>
  <si>
    <t>Temp12</t>
  </si>
  <si>
    <t xml:space="preserve"> Temp13 = (Temp10- Temp11) +  Temp12</t>
  </si>
  <si>
    <t>09/09/1900</t>
  </si>
  <si>
    <t>987:00</t>
  </si>
  <si>
    <t>765:00</t>
  </si>
  <si>
    <t>999:00</t>
  </si>
  <si>
    <t>777:00</t>
  </si>
  <si>
    <t>07/09/1900</t>
  </si>
  <si>
    <t>888:00</t>
  </si>
  <si>
    <t>555:00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</si>
</sst>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;@"/>
    <numFmt numFmtId="165" formatCode="[h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36"/>
      <color rgb="FF333333"/>
      <name val="Monotype Corsiva"/>
      <family val="4"/>
    </font>
    <font>
      <sz val="11"/>
      <name val="Trebuchet MS"/>
      <family val="2"/>
    </font>
    <font>
      <u/>
      <sz val="11"/>
      <color theme="10"/>
      <name val="Calibri"/>
      <family val="2"/>
      <scheme val="minor"/>
    </font>
    <font>
      <sz val="11"/>
      <color theme="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Border="1" applyAlignment="1">
      <alignment vertical="top" wrapText="1"/>
    </xf>
    <xf numFmtId="0" fontId="1" fillId="0" borderId="0" xfId="0" applyFont="1"/>
    <xf numFmtId="0" fontId="3" fillId="0" borderId="0" xfId="0" applyFont="1"/>
    <xf numFmtId="0" fontId="0" fillId="0" borderId="0" xfId="0" applyFill="1" applyAlignment="1"/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 applyBorder="1" applyAlignment="1">
      <alignment wrapText="1"/>
    </xf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164" fontId="5" fillId="0" borderId="1" xfId="0" applyNumberFormat="1" applyFont="1" applyBorder="1" applyAlignment="1">
      <alignment horizontal="left" vertical="center"/>
    </xf>
    <xf numFmtId="0" fontId="6" fillId="0" borderId="0" xfId="1"/>
    <xf numFmtId="165" fontId="5" fillId="0" borderId="1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left" vertical="center"/>
    </xf>
    <xf numFmtId="165" fontId="7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5" fillId="4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390525</xdr:colOff>
          <xdr:row>6</xdr:row>
          <xdr:rowOff>19050</xdr:rowOff>
        </xdr:from>
        <xdr:to>
          <xdr:col>6</xdr:col>
          <xdr:colOff>628650</xdr:colOff>
          <xdr:row>7</xdr:row>
          <xdr:rowOff>133350</xdr:rowOff>
        </xdr:to>
        <xdr:sp macro="" textlink="">
          <xdr:nvSpPr>
            <xdr:cNvPr id="118785" name="CommandButton1" hidden="1">
              <a:extLst>
                <a:ext uri="{63B3BB69-23CF-44E3-9099-C40C66FF867C}">
                  <a14:compatExt spid="_x0000_s118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0000" mc:Ignorable="a14" a14:legacySpreadsheetColorIndex="8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5</xdr:row>
          <xdr:rowOff>180975</xdr:rowOff>
        </xdr:from>
        <xdr:to>
          <xdr:col>9</xdr:col>
          <xdr:colOff>276225</xdr:colOff>
          <xdr:row>7</xdr:row>
          <xdr:rowOff>123825</xdr:rowOff>
        </xdr:to>
        <xdr:sp macro="" textlink="">
          <xdr:nvSpPr>
            <xdr:cNvPr id="118786" name="CommandButton2" hidden="1">
              <a:extLst>
                <a:ext uri="{63B3BB69-23CF-44E3-9099-C40C66FF867C}">
                  <a14:compatExt spid="_x0000_s118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211667</xdr:colOff>
      <xdr:row>4</xdr:row>
      <xdr:rowOff>31750</xdr:rowOff>
    </xdr:from>
    <xdr:to>
      <xdr:col>6</xdr:col>
      <xdr:colOff>476250</xdr:colOff>
      <xdr:row>21</xdr:row>
      <xdr:rowOff>137584</xdr:rowOff>
    </xdr:to>
    <xdr:sp macro="" textlink="">
      <xdr:nvSpPr>
        <xdr:cNvPr id="2" name="Rectangle 1"/>
        <xdr:cNvSpPr/>
      </xdr:nvSpPr>
      <xdr:spPr>
        <a:xfrm>
          <a:off x="211667" y="1016000"/>
          <a:ext cx="5693833" cy="3704167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</a:t>
          </a:r>
          <a:r>
            <a:rPr lang="fr-FR" sz="1100" baseline="0"/>
            <a:t> range("M") ne s'affiche rien        (en colonne M  :   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Temp13 = (Temp10- Temp11) +  Temp12)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aide</a:t>
          </a:r>
        </a:p>
        <a:p>
          <a:pPr algn="l"/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12</xdr:col>
      <xdr:colOff>1651000</xdr:colOff>
      <xdr:row>6</xdr:row>
      <xdr:rowOff>137584</xdr:rowOff>
    </xdr:from>
    <xdr:to>
      <xdr:col>13</xdr:col>
      <xdr:colOff>10584</xdr:colOff>
      <xdr:row>9</xdr:row>
      <xdr:rowOff>190501</xdr:rowOff>
    </xdr:to>
    <xdr:sp macro="" textlink="">
      <xdr:nvSpPr>
        <xdr:cNvPr id="3" name="Virage 2"/>
        <xdr:cNvSpPr/>
      </xdr:nvSpPr>
      <xdr:spPr>
        <a:xfrm rot="16200000">
          <a:off x="12573000" y="1291167"/>
          <a:ext cx="687917" cy="1195917"/>
        </a:xfrm>
        <a:prstGeom prst="bentArrow">
          <a:avLst/>
        </a:prstGeom>
        <a:effectLst>
          <a:outerShdw blurRad="40000" dist="23000" dir="5400000" rotWithShape="0">
            <a:srgbClr val="000000">
              <a:alpha val="35000"/>
            </a:srgbClr>
          </a:outerShdw>
          <a:softEdge rad="317500"/>
        </a:effectLst>
        <a:scene3d>
          <a:camera prst="isometricOffAxis1Right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12</xdr:col>
      <xdr:colOff>2222500</xdr:colOff>
      <xdr:row>8</xdr:row>
      <xdr:rowOff>137584</xdr:rowOff>
    </xdr:from>
    <xdr:ext cx="1058333" cy="264560"/>
    <xdr:sp macro="" textlink="">
      <xdr:nvSpPr>
        <xdr:cNvPr id="4" name="ZoneTexte 3"/>
        <xdr:cNvSpPr txBox="1"/>
      </xdr:nvSpPr>
      <xdr:spPr>
        <a:xfrm>
          <a:off x="12890500" y="1968501"/>
          <a:ext cx="1058333" cy="264560"/>
        </a:xfrm>
        <a:prstGeom prst="rect">
          <a:avLst/>
        </a:prstGeom>
        <a:solidFill>
          <a:schemeClr val="accent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=J7-K7+L7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64"/>
  <sheetViews>
    <sheetView showGridLines="0" topLeftCell="C1" workbookViewId="0">
      <selection activeCell="G16" sqref="G16"/>
    </sheetView>
  </sheetViews>
  <sheetFormatPr baseColWidth="10" defaultRowHeight="15" x14ac:dyDescent="0.25"/>
  <cols>
    <col min="1" max="2" width="11.42578125" customWidth="1"/>
    <col min="8" max="9" width="11.42578125" customWidth="1"/>
  </cols>
  <sheetData>
    <row r="1" spans="3:18" ht="15" customHeight="1" x14ac:dyDescent="0.25"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R1" s="14"/>
    </row>
    <row r="2" spans="3:18" x14ac:dyDescent="0.25"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3:18" x14ac:dyDescent="0.25"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3:18" x14ac:dyDescent="0.25"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3:18" x14ac:dyDescent="0.25"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</row>
    <row r="6" spans="3:18" ht="15.6" x14ac:dyDescent="0.3">
      <c r="H6" s="1"/>
      <c r="I6" s="1"/>
    </row>
    <row r="7" spans="3:18" ht="19.5" customHeight="1" x14ac:dyDescent="0.3">
      <c r="H7" s="1"/>
      <c r="I7" s="1"/>
    </row>
    <row r="8" spans="3:18" ht="15.6" x14ac:dyDescent="0.3">
      <c r="H8" s="1"/>
      <c r="I8" s="1"/>
    </row>
    <row r="19" spans="3:14" x14ac:dyDescent="0.25">
      <c r="C19" s="2"/>
      <c r="N19" s="3"/>
    </row>
    <row r="20" spans="3:14" x14ac:dyDescent="0.25">
      <c r="C20" s="2"/>
    </row>
    <row r="27" spans="3:14" x14ac:dyDescent="0.25">
      <c r="E27" s="7"/>
      <c r="F27" s="8"/>
      <c r="H27" s="21"/>
      <c r="I27" s="21"/>
    </row>
    <row r="28" spans="3:14" x14ac:dyDescent="0.25">
      <c r="D28" s="5"/>
      <c r="E28" s="5"/>
      <c r="F28" s="5"/>
      <c r="G28" s="21"/>
      <c r="H28" s="21"/>
      <c r="I28" s="21"/>
      <c r="J28" s="21"/>
    </row>
    <row r="38" spans="4:10" x14ac:dyDescent="0.25">
      <c r="E38" s="21"/>
      <c r="F38" s="21"/>
      <c r="G38" s="5"/>
      <c r="H38" s="21"/>
      <c r="I38" s="21"/>
    </row>
    <row r="39" spans="4:10" x14ac:dyDescent="0.25">
      <c r="D39" s="5"/>
      <c r="E39" s="5"/>
      <c r="F39" s="5"/>
      <c r="G39" s="21"/>
      <c r="H39" s="21"/>
      <c r="I39" s="21"/>
      <c r="J39" s="21"/>
    </row>
    <row r="50" spans="1:14" x14ac:dyDescent="0.25">
      <c r="A50" s="6"/>
      <c r="B50" s="23"/>
      <c r="C50" s="23"/>
      <c r="D50" s="23"/>
      <c r="E50" s="23"/>
      <c r="F50" s="23"/>
      <c r="G50" s="23"/>
      <c r="H50" s="23"/>
      <c r="I50" s="23"/>
      <c r="J50" s="4"/>
      <c r="K50" s="21"/>
      <c r="L50" s="21"/>
      <c r="M50" s="21"/>
      <c r="N50" s="21"/>
    </row>
    <row r="51" spans="1:14" x14ac:dyDescent="0.25">
      <c r="A51" s="6"/>
      <c r="B51" s="23"/>
      <c r="C51" s="23"/>
      <c r="D51" s="23"/>
      <c r="E51" s="23"/>
      <c r="F51" s="23"/>
      <c r="G51" s="23"/>
      <c r="H51" s="23"/>
      <c r="I51" s="23"/>
      <c r="K51" s="21"/>
      <c r="L51" s="21"/>
      <c r="M51" s="21"/>
      <c r="N51" s="21"/>
    </row>
    <row r="63" spans="1:14" x14ac:dyDescent="0.25">
      <c r="C63" s="5"/>
      <c r="D63" s="5"/>
      <c r="G63" s="24"/>
      <c r="H63" s="24"/>
    </row>
    <row r="64" spans="1:14" x14ac:dyDescent="0.25">
      <c r="C64" s="5"/>
      <c r="D64" s="5"/>
      <c r="G64" s="5"/>
      <c r="H64" s="5"/>
    </row>
  </sheetData>
  <mergeCells count="19">
    <mergeCell ref="G63:H63"/>
    <mergeCell ref="H51:I51"/>
    <mergeCell ref="F51:G51"/>
    <mergeCell ref="D51:E51"/>
    <mergeCell ref="B51:C51"/>
    <mergeCell ref="K51:L51"/>
    <mergeCell ref="M51:N51"/>
    <mergeCell ref="C1:O5"/>
    <mergeCell ref="E38:F38"/>
    <mergeCell ref="H50:I50"/>
    <mergeCell ref="F50:G50"/>
    <mergeCell ref="K50:L50"/>
    <mergeCell ref="G28:J28"/>
    <mergeCell ref="H27:I27"/>
    <mergeCell ref="H38:I38"/>
    <mergeCell ref="G39:J39"/>
    <mergeCell ref="D50:E50"/>
    <mergeCell ref="B50:C50"/>
    <mergeCell ref="M50:N5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8785" r:id="rId4" name="CommandButton1">
          <controlPr defaultSize="0" autoLine="0" r:id="rId5">
            <anchor>
              <from>
                <xdr:col>4</xdr:col>
                <xdr:colOff>390525</xdr:colOff>
                <xdr:row>6</xdr:row>
                <xdr:rowOff>19050</xdr:rowOff>
              </from>
              <to>
                <xdr:col>6</xdr:col>
                <xdr:colOff>628650</xdr:colOff>
                <xdr:row>7</xdr:row>
                <xdr:rowOff>133350</xdr:rowOff>
              </to>
            </anchor>
          </controlPr>
        </control>
      </mc:Choice>
      <mc:Fallback>
        <control shapeId="118785" r:id="rId4" name="CommandButton1"/>
      </mc:Fallback>
    </mc:AlternateContent>
    <mc:AlternateContent xmlns:mc="http://schemas.openxmlformats.org/markup-compatibility/2006">
      <mc:Choice Requires="x14">
        <control shapeId="118786" r:id="rId6" name="CommandButton2">
          <controlPr defaultSize="0" autoLine="0" autoPict="0" r:id="rId7">
            <anchor moveWithCells="1">
              <from>
                <xdr:col>7</xdr:col>
                <xdr:colOff>133350</xdr:colOff>
                <xdr:row>5</xdr:row>
                <xdr:rowOff>180975</xdr:rowOff>
              </from>
              <to>
                <xdr:col>9</xdr:col>
                <xdr:colOff>276225</xdr:colOff>
                <xdr:row>7</xdr:row>
                <xdr:rowOff>123825</xdr:rowOff>
              </to>
            </anchor>
          </controlPr>
        </control>
      </mc:Choice>
      <mc:Fallback>
        <control shapeId="11878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4"/>
  <sheetViews>
    <sheetView showGridLines="0" tabSelected="1" zoomScale="90" zoomScaleNormal="90" workbookViewId="0">
      <pane ySplit="1" topLeftCell="A5" activePane="bottomLeft" state="frozen"/>
      <selection pane="bottomLeft" activeCell="L11" sqref="L11"/>
    </sheetView>
  </sheetViews>
  <sheetFormatPr baseColWidth="10" defaultColWidth="11.42578125" defaultRowHeight="16.5" x14ac:dyDescent="0.25"/>
  <cols>
    <col min="1" max="1" width="12.28515625" style="12" bestFit="1" customWidth="1"/>
    <col min="2" max="4" width="12.7109375" style="12" bestFit="1" customWidth="1"/>
    <col min="5" max="5" width="18.42578125" style="12" bestFit="1" customWidth="1"/>
    <col min="6" max="9" width="12.7109375" style="12" bestFit="1" customWidth="1"/>
    <col min="10" max="12" width="13.42578125" style="16" bestFit="1" customWidth="1"/>
    <col min="13" max="13" width="42.5703125" style="20" bestFit="1" customWidth="1"/>
    <col min="14" max="14" width="13.42578125" style="12" bestFit="1" customWidth="1"/>
    <col min="15" max="16384" width="11.42578125" style="12"/>
  </cols>
  <sheetData>
    <row r="1" spans="1:14" s="10" customFormat="1" ht="24.75" customHeight="1" x14ac:dyDescent="0.25">
      <c r="A1" s="18" t="s">
        <v>8</v>
      </c>
      <c r="B1" s="18" t="s">
        <v>9</v>
      </c>
      <c r="C1" s="18" t="s">
        <v>10</v>
      </c>
      <c r="D1" s="18" t="s">
        <v>11</v>
      </c>
      <c r="E1" s="18" t="s">
        <v>12</v>
      </c>
      <c r="F1" s="18" t="s">
        <v>13</v>
      </c>
      <c r="G1" s="18" t="s">
        <v>14</v>
      </c>
      <c r="H1" s="18" t="s">
        <v>15</v>
      </c>
      <c r="I1" s="18" t="s">
        <v>16</v>
      </c>
      <c r="J1" s="17" t="s">
        <v>56</v>
      </c>
      <c r="K1" s="17" t="s">
        <v>57</v>
      </c>
      <c r="L1" s="17" t="s">
        <v>58</v>
      </c>
      <c r="M1" s="19" t="s">
        <v>59</v>
      </c>
      <c r="N1" s="9"/>
    </row>
    <row r="2" spans="1:14" s="10" customFormat="1" ht="19.5" customHeight="1" x14ac:dyDescent="0.25">
      <c r="A2" s="11" t="s">
        <v>5</v>
      </c>
      <c r="B2" s="11" t="s">
        <v>20</v>
      </c>
      <c r="C2" s="11" t="s">
        <v>65</v>
      </c>
      <c r="D2" s="11" t="s">
        <v>6</v>
      </c>
      <c r="E2" s="13" t="s">
        <v>65</v>
      </c>
      <c r="F2" s="11" t="s">
        <v>6</v>
      </c>
      <c r="G2" s="11" t="s">
        <v>5</v>
      </c>
      <c r="H2" s="11" t="s">
        <v>44</v>
      </c>
      <c r="I2" s="11" t="s">
        <v>5</v>
      </c>
      <c r="J2" s="15" t="s">
        <v>66</v>
      </c>
      <c r="K2" s="15" t="s">
        <v>67</v>
      </c>
      <c r="L2" s="15" t="s">
        <v>23</v>
      </c>
      <c r="M2" s="20" t="s">
        <v>18</v>
      </c>
      <c r="N2" s="9" t="s">
        <v>18</v>
      </c>
    </row>
    <row r="3" spans="1:14" x14ac:dyDescent="0.25">
      <c r="A3" s="11" t="s">
        <v>5</v>
      </c>
      <c r="B3" s="11" t="s">
        <v>20</v>
      </c>
      <c r="C3" s="11" t="s">
        <v>53</v>
      </c>
      <c r="D3" s="11" t="s">
        <v>6</v>
      </c>
      <c r="E3" s="13" t="s">
        <v>53</v>
      </c>
      <c r="F3" s="11" t="s">
        <v>6</v>
      </c>
      <c r="G3" s="11" t="s">
        <v>5</v>
      </c>
      <c r="H3" s="11" t="s">
        <v>45</v>
      </c>
      <c r="I3" s="11" t="s">
        <v>3</v>
      </c>
      <c r="J3" s="15" t="s">
        <v>55</v>
      </c>
      <c r="K3" s="15" t="s">
        <v>54</v>
      </c>
      <c r="L3" s="15" t="s">
        <v>22</v>
      </c>
      <c r="M3" s="20" t="s">
        <v>18</v>
      </c>
      <c r="N3" s="11" t="s">
        <v>18</v>
      </c>
    </row>
    <row r="4" spans="1:14" x14ac:dyDescent="0.25">
      <c r="A4" s="11" t="s">
        <v>5</v>
      </c>
      <c r="B4" s="11" t="s">
        <v>6</v>
      </c>
      <c r="C4" s="11">
        <v>253</v>
      </c>
      <c r="D4" s="11" t="s">
        <v>6</v>
      </c>
      <c r="E4" s="13">
        <v>253</v>
      </c>
      <c r="F4" s="11" t="s">
        <v>6</v>
      </c>
      <c r="G4" s="11" t="s">
        <v>5</v>
      </c>
      <c r="H4" s="11" t="s">
        <v>46</v>
      </c>
      <c r="I4" s="11"/>
      <c r="J4" s="15">
        <v>279.20833333333297</v>
      </c>
      <c r="K4" s="15">
        <v>253</v>
      </c>
      <c r="L4" s="15" t="s">
        <v>23</v>
      </c>
      <c r="M4" s="20">
        <f t="shared" ref="M4:M24" si="0">J4-K4+L4</f>
        <v>35.959027777777422</v>
      </c>
      <c r="N4" s="11"/>
    </row>
    <row r="5" spans="1:14" x14ac:dyDescent="0.25">
      <c r="A5" s="11" t="s">
        <v>5</v>
      </c>
      <c r="B5" s="11" t="s">
        <v>6</v>
      </c>
      <c r="C5" s="11" t="s">
        <v>60</v>
      </c>
      <c r="D5" s="11" t="s">
        <v>6</v>
      </c>
      <c r="E5" s="13" t="s">
        <v>60</v>
      </c>
      <c r="F5" s="11" t="s">
        <v>6</v>
      </c>
      <c r="G5" s="11" t="s">
        <v>5</v>
      </c>
      <c r="H5" s="11" t="s">
        <v>47</v>
      </c>
      <c r="I5" s="11" t="s">
        <v>7</v>
      </c>
      <c r="J5" s="15" t="s">
        <v>63</v>
      </c>
      <c r="K5" s="15" t="s">
        <v>64</v>
      </c>
      <c r="L5" s="15" t="s">
        <v>24</v>
      </c>
      <c r="M5" s="20" t="s">
        <v>18</v>
      </c>
      <c r="N5" s="11" t="s">
        <v>18</v>
      </c>
    </row>
    <row r="6" spans="1:14" x14ac:dyDescent="0.25">
      <c r="A6" s="11" t="s">
        <v>5</v>
      </c>
      <c r="B6" s="11" t="s">
        <v>6</v>
      </c>
      <c r="C6" s="11">
        <v>253</v>
      </c>
      <c r="D6" s="11" t="s">
        <v>6</v>
      </c>
      <c r="E6" s="13">
        <v>253</v>
      </c>
      <c r="F6" s="11" t="s">
        <v>6</v>
      </c>
      <c r="G6" s="11" t="s">
        <v>5</v>
      </c>
      <c r="H6" s="11" t="s">
        <v>48</v>
      </c>
      <c r="I6" s="11"/>
      <c r="J6" s="15">
        <v>279.29166666666703</v>
      </c>
      <c r="K6" s="15">
        <v>253.083333333333</v>
      </c>
      <c r="L6" s="15" t="s">
        <v>25</v>
      </c>
      <c r="M6" s="20">
        <f t="shared" si="0"/>
        <v>35.960416666667356</v>
      </c>
      <c r="N6" s="11"/>
    </row>
    <row r="7" spans="1:14" x14ac:dyDescent="0.25">
      <c r="A7" s="11" t="s">
        <v>5</v>
      </c>
      <c r="B7" s="11" t="s">
        <v>6</v>
      </c>
      <c r="C7" s="11">
        <v>253</v>
      </c>
      <c r="D7" s="11" t="s">
        <v>6</v>
      </c>
      <c r="E7" s="13">
        <v>253</v>
      </c>
      <c r="F7" s="11" t="s">
        <v>6</v>
      </c>
      <c r="G7" s="11" t="s">
        <v>5</v>
      </c>
      <c r="H7" s="11" t="s">
        <v>49</v>
      </c>
      <c r="I7" s="11" t="s">
        <v>5</v>
      </c>
      <c r="J7" s="15">
        <v>279.33333333333297</v>
      </c>
      <c r="K7" s="15">
        <v>253.125</v>
      </c>
      <c r="L7" s="15" t="s">
        <v>26</v>
      </c>
      <c r="M7" s="25">
        <f>J7-K7+L7</f>
        <v>35.961111111110753</v>
      </c>
      <c r="N7" s="11"/>
    </row>
    <row r="8" spans="1:14" x14ac:dyDescent="0.25">
      <c r="A8" s="11" t="s">
        <v>5</v>
      </c>
      <c r="B8" s="11" t="s">
        <v>6</v>
      </c>
      <c r="C8" s="11" t="s">
        <v>60</v>
      </c>
      <c r="D8" s="11" t="s">
        <v>6</v>
      </c>
      <c r="E8" s="13" t="s">
        <v>60</v>
      </c>
      <c r="F8" s="11" t="s">
        <v>6</v>
      </c>
      <c r="G8" s="11" t="s">
        <v>5</v>
      </c>
      <c r="H8" s="11" t="s">
        <v>50</v>
      </c>
      <c r="I8" s="11" t="s">
        <v>3</v>
      </c>
      <c r="J8" s="15" t="s">
        <v>61</v>
      </c>
      <c r="K8" s="15" t="s">
        <v>62</v>
      </c>
      <c r="L8" s="15" t="s">
        <v>27</v>
      </c>
      <c r="M8" s="20" t="s">
        <v>18</v>
      </c>
      <c r="N8" s="11" t="s">
        <v>18</v>
      </c>
    </row>
    <row r="9" spans="1:14" x14ac:dyDescent="0.25">
      <c r="A9" s="11" t="s">
        <v>5</v>
      </c>
      <c r="B9" s="11" t="s">
        <v>6</v>
      </c>
      <c r="C9" s="11">
        <v>253</v>
      </c>
      <c r="D9" s="11" t="s">
        <v>6</v>
      </c>
      <c r="E9" s="13">
        <v>253</v>
      </c>
      <c r="F9" s="11" t="s">
        <v>6</v>
      </c>
      <c r="G9" s="11" t="s">
        <v>5</v>
      </c>
      <c r="H9" s="11" t="s">
        <v>51</v>
      </c>
      <c r="I9" s="11"/>
      <c r="J9" s="15">
        <v>279.41666666666703</v>
      </c>
      <c r="K9" s="15">
        <v>253.208333333333</v>
      </c>
      <c r="L9" s="15" t="s">
        <v>28</v>
      </c>
      <c r="M9" s="20">
        <f t="shared" si="0"/>
        <v>35.962500000000688</v>
      </c>
      <c r="N9" s="11"/>
    </row>
    <row r="10" spans="1:14" x14ac:dyDescent="0.25">
      <c r="A10" s="11" t="s">
        <v>1</v>
      </c>
      <c r="B10" s="11" t="s">
        <v>2</v>
      </c>
      <c r="C10" s="11">
        <v>545</v>
      </c>
      <c r="D10" s="11" t="s">
        <v>2</v>
      </c>
      <c r="E10" s="13">
        <v>545</v>
      </c>
      <c r="F10" s="11" t="s">
        <v>2</v>
      </c>
      <c r="G10" s="11" t="s">
        <v>3</v>
      </c>
      <c r="H10" s="11" t="s">
        <v>52</v>
      </c>
      <c r="I10" s="11" t="s">
        <v>7</v>
      </c>
      <c r="J10" s="15">
        <v>279.45833333333297</v>
      </c>
      <c r="K10" s="15">
        <v>253.25</v>
      </c>
      <c r="L10" s="15" t="s">
        <v>29</v>
      </c>
      <c r="M10" s="20">
        <f t="shared" si="0"/>
        <v>35.963194444444085</v>
      </c>
      <c r="N10" s="11"/>
    </row>
    <row r="11" spans="1:14" x14ac:dyDescent="0.25">
      <c r="A11" s="11" t="s">
        <v>1</v>
      </c>
      <c r="B11" s="11" t="s">
        <v>2</v>
      </c>
      <c r="C11" s="11">
        <v>545</v>
      </c>
      <c r="D11" s="11" t="s">
        <v>2</v>
      </c>
      <c r="E11" s="13">
        <v>545</v>
      </c>
      <c r="F11" s="11" t="s">
        <v>2</v>
      </c>
      <c r="G11" s="11" t="s">
        <v>3</v>
      </c>
      <c r="H11" s="11" t="s">
        <v>0</v>
      </c>
      <c r="I11" s="11" t="s">
        <v>5</v>
      </c>
      <c r="J11" s="15">
        <v>279.5</v>
      </c>
      <c r="K11" s="15">
        <v>253.291666666667</v>
      </c>
      <c r="L11" s="15" t="s">
        <v>30</v>
      </c>
      <c r="M11" s="20">
        <f t="shared" si="0"/>
        <v>35.963888888888555</v>
      </c>
      <c r="N11" s="11"/>
    </row>
    <row r="12" spans="1:14" x14ac:dyDescent="0.25">
      <c r="A12" s="11" t="s">
        <v>1</v>
      </c>
      <c r="B12" s="11" t="s">
        <v>2</v>
      </c>
      <c r="C12" s="11">
        <v>545</v>
      </c>
      <c r="D12" s="11" t="s">
        <v>2</v>
      </c>
      <c r="E12" s="13">
        <v>545</v>
      </c>
      <c r="F12" s="11" t="s">
        <v>2</v>
      </c>
      <c r="G12" s="11" t="s">
        <v>3</v>
      </c>
      <c r="H12" s="11" t="s">
        <v>0</v>
      </c>
      <c r="I12" s="11" t="s">
        <v>3</v>
      </c>
      <c r="J12" s="15">
        <v>279.54166666666703</v>
      </c>
      <c r="K12" s="15">
        <v>253.333333333333</v>
      </c>
      <c r="L12" s="15" t="s">
        <v>31</v>
      </c>
      <c r="M12" s="20">
        <f t="shared" si="0"/>
        <v>35.964583333334026</v>
      </c>
      <c r="N12" s="11"/>
    </row>
    <row r="13" spans="1:14" x14ac:dyDescent="0.25">
      <c r="A13" s="11" t="s">
        <v>1</v>
      </c>
      <c r="B13" s="11" t="s">
        <v>2</v>
      </c>
      <c r="C13" s="11" t="s">
        <v>19</v>
      </c>
      <c r="D13" s="11" t="s">
        <v>2</v>
      </c>
      <c r="E13" s="13" t="s">
        <v>19</v>
      </c>
      <c r="F13" s="11" t="s">
        <v>2</v>
      </c>
      <c r="G13" s="11" t="s">
        <v>3</v>
      </c>
      <c r="H13" s="11" t="s">
        <v>0</v>
      </c>
      <c r="I13" s="11" t="s">
        <v>21</v>
      </c>
      <c r="J13" s="15">
        <v>279.58333333333297</v>
      </c>
      <c r="K13" s="15">
        <v>253.375</v>
      </c>
      <c r="L13" s="15" t="s">
        <v>32</v>
      </c>
      <c r="M13" s="20">
        <f t="shared" si="0"/>
        <v>35.965277777777416</v>
      </c>
      <c r="N13" s="11" t="s">
        <v>18</v>
      </c>
    </row>
    <row r="14" spans="1:14" x14ac:dyDescent="0.25">
      <c r="A14" s="11" t="s">
        <v>1</v>
      </c>
      <c r="B14" s="11" t="s">
        <v>2</v>
      </c>
      <c r="C14" s="11">
        <v>545</v>
      </c>
      <c r="D14" s="11" t="s">
        <v>2</v>
      </c>
      <c r="E14" s="13">
        <v>545</v>
      </c>
      <c r="F14" s="11" t="s">
        <v>2</v>
      </c>
      <c r="G14" s="11" t="s">
        <v>3</v>
      </c>
      <c r="H14" s="11" t="s">
        <v>0</v>
      </c>
      <c r="I14" s="11" t="s">
        <v>7</v>
      </c>
      <c r="J14" s="15">
        <v>279.625</v>
      </c>
      <c r="K14" s="15">
        <v>253.416666666667</v>
      </c>
      <c r="L14" s="15" t="s">
        <v>33</v>
      </c>
      <c r="M14" s="20">
        <f t="shared" si="0"/>
        <v>35.965972222221893</v>
      </c>
      <c r="N14" s="11"/>
    </row>
    <row r="15" spans="1:14" x14ac:dyDescent="0.25">
      <c r="A15" s="11" t="s">
        <v>1</v>
      </c>
      <c r="B15" s="11" t="s">
        <v>2</v>
      </c>
      <c r="C15" s="11">
        <v>545</v>
      </c>
      <c r="D15" s="11" t="s">
        <v>2</v>
      </c>
      <c r="E15" s="13">
        <v>545</v>
      </c>
      <c r="F15" s="11" t="s">
        <v>2</v>
      </c>
      <c r="G15" s="11" t="s">
        <v>3</v>
      </c>
      <c r="H15" s="11" t="s">
        <v>0</v>
      </c>
      <c r="I15" s="11" t="s">
        <v>5</v>
      </c>
      <c r="J15" s="15">
        <v>279.66666666666703</v>
      </c>
      <c r="K15" s="15">
        <v>253.458333333333</v>
      </c>
      <c r="L15" s="15" t="s">
        <v>34</v>
      </c>
      <c r="M15" s="20">
        <f t="shared" si="0"/>
        <v>35.966666666667358</v>
      </c>
      <c r="N15" s="11"/>
    </row>
    <row r="16" spans="1:14" x14ac:dyDescent="0.25">
      <c r="A16" s="11" t="s">
        <v>1</v>
      </c>
      <c r="B16" s="11" t="s">
        <v>2</v>
      </c>
      <c r="C16" s="11">
        <v>545</v>
      </c>
      <c r="D16" s="11" t="s">
        <v>2</v>
      </c>
      <c r="E16" s="13">
        <v>545</v>
      </c>
      <c r="F16" s="11" t="s">
        <v>2</v>
      </c>
      <c r="G16" s="11" t="s">
        <v>3</v>
      </c>
      <c r="H16" s="11" t="s">
        <v>0</v>
      </c>
      <c r="I16" s="11" t="s">
        <v>3</v>
      </c>
      <c r="J16" s="15">
        <v>279.70833333333297</v>
      </c>
      <c r="K16" s="15">
        <v>253.5</v>
      </c>
      <c r="L16" s="15" t="s">
        <v>35</v>
      </c>
      <c r="M16" s="20">
        <f t="shared" si="0"/>
        <v>35.967361111110748</v>
      </c>
      <c r="N16" s="11"/>
    </row>
    <row r="17" spans="1:14" x14ac:dyDescent="0.25">
      <c r="A17" s="11" t="s">
        <v>3</v>
      </c>
      <c r="B17" s="11" t="s">
        <v>4</v>
      </c>
      <c r="C17" s="11">
        <v>254</v>
      </c>
      <c r="D17" s="11" t="s">
        <v>4</v>
      </c>
      <c r="E17" s="13">
        <v>254</v>
      </c>
      <c r="F17" s="11" t="s">
        <v>4</v>
      </c>
      <c r="G17" s="11"/>
      <c r="H17" s="11" t="s">
        <v>0</v>
      </c>
      <c r="I17" s="11"/>
      <c r="J17" s="15">
        <v>279.75</v>
      </c>
      <c r="K17" s="15">
        <v>253.541666666667</v>
      </c>
      <c r="L17" s="15" t="s">
        <v>36</v>
      </c>
      <c r="M17" s="20">
        <f t="shared" si="0"/>
        <v>35.968055555555225</v>
      </c>
      <c r="N17" s="11"/>
    </row>
    <row r="18" spans="1:14" x14ac:dyDescent="0.25">
      <c r="A18" s="11" t="s">
        <v>3</v>
      </c>
      <c r="B18" s="11" t="s">
        <v>4</v>
      </c>
      <c r="C18" s="11">
        <v>254</v>
      </c>
      <c r="D18" s="11" t="s">
        <v>4</v>
      </c>
      <c r="E18" s="13">
        <v>254</v>
      </c>
      <c r="F18" s="11" t="s">
        <v>4</v>
      </c>
      <c r="G18" s="11"/>
      <c r="H18" s="11" t="s">
        <v>0</v>
      </c>
      <c r="I18" s="11" t="s">
        <v>5</v>
      </c>
      <c r="J18" s="15">
        <v>279.79166666666703</v>
      </c>
      <c r="K18" s="15">
        <v>253.583333333333</v>
      </c>
      <c r="L18" s="15" t="s">
        <v>37</v>
      </c>
      <c r="M18" s="20">
        <f t="shared" si="0"/>
        <v>35.968750000000689</v>
      </c>
      <c r="N18" s="11"/>
    </row>
    <row r="19" spans="1:14" x14ac:dyDescent="0.25">
      <c r="A19" s="11" t="s">
        <v>3</v>
      </c>
      <c r="B19" s="11" t="s">
        <v>4</v>
      </c>
      <c r="C19" s="11" t="s">
        <v>17</v>
      </c>
      <c r="D19" s="11" t="s">
        <v>4</v>
      </c>
      <c r="E19" s="13" t="s">
        <v>17</v>
      </c>
      <c r="F19" s="11" t="s">
        <v>4</v>
      </c>
      <c r="G19" s="11" t="s">
        <v>18</v>
      </c>
      <c r="H19" s="11" t="s">
        <v>0</v>
      </c>
      <c r="I19" s="11" t="s">
        <v>3</v>
      </c>
      <c r="J19" s="15">
        <v>279.83333333333297</v>
      </c>
      <c r="K19" s="15">
        <v>253.625</v>
      </c>
      <c r="L19" s="15" t="s">
        <v>38</v>
      </c>
      <c r="M19" s="25">
        <f t="shared" si="0"/>
        <v>35.969444444444086</v>
      </c>
      <c r="N19" s="11"/>
    </row>
    <row r="20" spans="1:14" x14ac:dyDescent="0.25">
      <c r="A20" s="11" t="s">
        <v>3</v>
      </c>
      <c r="B20" s="11" t="s">
        <v>4</v>
      </c>
      <c r="C20" s="11">
        <v>254</v>
      </c>
      <c r="D20" s="11" t="s">
        <v>4</v>
      </c>
      <c r="E20" s="13">
        <v>254</v>
      </c>
      <c r="F20" s="11" t="s">
        <v>4</v>
      </c>
      <c r="G20" s="11"/>
      <c r="H20" s="11" t="s">
        <v>0</v>
      </c>
      <c r="I20" s="11"/>
      <c r="J20" s="15">
        <v>279.875</v>
      </c>
      <c r="K20" s="15">
        <v>253.666666666667</v>
      </c>
      <c r="L20" s="15" t="s">
        <v>39</v>
      </c>
      <c r="M20" s="25">
        <f t="shared" si="0"/>
        <v>35.970138888888556</v>
      </c>
      <c r="N20" s="11"/>
    </row>
    <row r="21" spans="1:14" x14ac:dyDescent="0.25">
      <c r="A21" s="11" t="s">
        <v>3</v>
      </c>
      <c r="B21" s="11" t="s">
        <v>4</v>
      </c>
      <c r="C21" s="11">
        <v>254</v>
      </c>
      <c r="D21" s="11" t="s">
        <v>4</v>
      </c>
      <c r="E21" s="13">
        <v>254</v>
      </c>
      <c r="F21" s="11" t="s">
        <v>4</v>
      </c>
      <c r="G21" s="11"/>
      <c r="H21" s="11" t="s">
        <v>0</v>
      </c>
      <c r="I21" s="11" t="s">
        <v>7</v>
      </c>
      <c r="J21" s="15">
        <v>279.91666666666703</v>
      </c>
      <c r="K21" s="15">
        <v>253.708333333333</v>
      </c>
      <c r="L21" s="15" t="s">
        <v>40</v>
      </c>
      <c r="M21" s="25">
        <f t="shared" si="0"/>
        <v>35.970833333334028</v>
      </c>
      <c r="N21" s="11"/>
    </row>
    <row r="22" spans="1:14" x14ac:dyDescent="0.25">
      <c r="A22" s="11" t="s">
        <v>3</v>
      </c>
      <c r="B22" s="11" t="s">
        <v>4</v>
      </c>
      <c r="C22" s="11">
        <v>254</v>
      </c>
      <c r="D22" s="11" t="s">
        <v>4</v>
      </c>
      <c r="E22" s="13">
        <v>254</v>
      </c>
      <c r="F22" s="11" t="s">
        <v>4</v>
      </c>
      <c r="G22" s="11"/>
      <c r="H22" s="11" t="s">
        <v>0</v>
      </c>
      <c r="I22" s="11" t="s">
        <v>5</v>
      </c>
      <c r="J22" s="15">
        <v>279.95833333333297</v>
      </c>
      <c r="K22" s="15">
        <v>253.75</v>
      </c>
      <c r="L22" s="15" t="s">
        <v>41</v>
      </c>
      <c r="M22" s="25">
        <f t="shared" si="0"/>
        <v>35.971527777777418</v>
      </c>
      <c r="N22" s="11"/>
    </row>
    <row r="23" spans="1:14" x14ac:dyDescent="0.25">
      <c r="A23" s="11" t="s">
        <v>3</v>
      </c>
      <c r="B23" s="11" t="s">
        <v>4</v>
      </c>
      <c r="C23" s="11">
        <v>254</v>
      </c>
      <c r="D23" s="11" t="s">
        <v>4</v>
      </c>
      <c r="E23" s="13">
        <v>254</v>
      </c>
      <c r="F23" s="11" t="s">
        <v>4</v>
      </c>
      <c r="G23" s="11"/>
      <c r="H23" s="11" t="s">
        <v>0</v>
      </c>
      <c r="I23" s="11" t="s">
        <v>3</v>
      </c>
      <c r="J23" s="15">
        <v>280</v>
      </c>
      <c r="K23" s="15">
        <v>253.791666666667</v>
      </c>
      <c r="L23" s="15" t="s">
        <v>42</v>
      </c>
      <c r="M23" s="25">
        <f t="shared" si="0"/>
        <v>35.972222222221887</v>
      </c>
      <c r="N23" s="11"/>
    </row>
    <row r="24" spans="1:14" x14ac:dyDescent="0.25">
      <c r="A24" s="11" t="s">
        <v>3</v>
      </c>
      <c r="B24" s="11" t="s">
        <v>4</v>
      </c>
      <c r="C24" s="11">
        <v>254</v>
      </c>
      <c r="D24" s="11" t="s">
        <v>4</v>
      </c>
      <c r="E24" s="13">
        <v>254</v>
      </c>
      <c r="F24" s="11" t="s">
        <v>4</v>
      </c>
      <c r="G24" s="11"/>
      <c r="H24" s="11" t="s">
        <v>0</v>
      </c>
      <c r="I24" s="11"/>
      <c r="J24" s="15">
        <v>280.04166666666703</v>
      </c>
      <c r="K24" s="15">
        <v>253.833333333333</v>
      </c>
      <c r="L24" s="15" t="s">
        <v>43</v>
      </c>
      <c r="M24" s="25">
        <f t="shared" si="0"/>
        <v>35.972916666667359</v>
      </c>
      <c r="N24" s="11"/>
    </row>
  </sheetData>
  <sortState ref="A2:H24">
    <sortCondition ref="A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sony</cp:lastModifiedBy>
  <dcterms:created xsi:type="dcterms:W3CDTF">2012-02-17T11:39:37Z</dcterms:created>
  <dcterms:modified xsi:type="dcterms:W3CDTF">2015-03-23T18:38:43Z</dcterms:modified>
</cp:coreProperties>
</file>