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45" windowWidth="21840" windowHeight="10035" activeTab="1"/>
  </bookViews>
  <sheets>
    <sheet name="Base" sheetId="1" r:id="rId1"/>
    <sheet name="Croisement" sheetId="3" r:id="rId2"/>
    <sheet name="Feuil7" sheetId="12" r:id="rId3"/>
  </sheets>
  <calcPr calcId="145621"/>
</workbook>
</file>

<file path=xl/calcChain.xml><?xml version="1.0" encoding="utf-8"?>
<calcChain xmlns="http://schemas.openxmlformats.org/spreadsheetml/2006/main">
  <c r="J3" i="3" l="1" a="1"/>
  <c r="J3" i="3" s="1"/>
  <c r="H3" i="3"/>
  <c r="C5" i="3" a="1"/>
  <c r="C5" i="3" s="1"/>
  <c r="C6" i="3" a="1"/>
  <c r="C6" i="3" s="1"/>
  <c r="C7" i="3" a="1"/>
  <c r="C7" i="3" s="1"/>
  <c r="C8" i="3" a="1"/>
  <c r="C8" i="3" s="1"/>
  <c r="C9" i="3" a="1"/>
  <c r="C9" i="3" s="1"/>
  <c r="C10" i="3" a="1"/>
  <c r="C10" i="3" s="1"/>
  <c r="C11" i="3" a="1"/>
  <c r="C11" i="3" s="1"/>
  <c r="C12" i="3" a="1"/>
  <c r="C12" i="3" s="1"/>
  <c r="C13" i="3" a="1"/>
  <c r="C13" i="3" s="1"/>
  <c r="C14" i="3" a="1"/>
  <c r="C14" i="3" s="1"/>
  <c r="C16" i="3" a="1"/>
  <c r="C16" i="3" s="1"/>
  <c r="C17" i="3" a="1"/>
  <c r="C17" i="3" s="1"/>
  <c r="C18" i="3" a="1"/>
  <c r="C18" i="3" s="1"/>
  <c r="C19" i="3" a="1"/>
  <c r="C19" i="3" s="1"/>
  <c r="C20" i="3" a="1"/>
  <c r="C20" i="3" s="1"/>
  <c r="C22" i="3" a="1"/>
  <c r="C22" i="3" s="1"/>
  <c r="C23" i="3" a="1"/>
  <c r="C23" i="3" s="1"/>
  <c r="C24" i="3" a="1"/>
  <c r="C24" i="3" s="1"/>
  <c r="C25" i="3" a="1"/>
  <c r="C25" i="3" s="1"/>
  <c r="C26" i="3" a="1"/>
  <c r="C26" i="3" s="1"/>
  <c r="C27" i="3" a="1"/>
  <c r="C27" i="3" s="1"/>
  <c r="C28" i="3" a="1"/>
  <c r="C28" i="3" s="1"/>
  <c r="C29" i="3" a="1"/>
  <c r="C29" i="3" s="1"/>
  <c r="C33" i="3" a="1"/>
  <c r="C33" i="3" s="1"/>
  <c r="C34" i="3" a="1"/>
  <c r="C34" i="3" s="1"/>
  <c r="C35" i="3" a="1"/>
  <c r="C35" i="3" s="1"/>
  <c r="C36" i="3" a="1"/>
  <c r="C36" i="3" s="1"/>
  <c r="C37" i="3" a="1"/>
  <c r="C37" i="3" s="1"/>
  <c r="C38" i="3" a="1"/>
  <c r="C38" i="3" s="1"/>
  <c r="C39" i="3" a="1"/>
  <c r="C39" i="3" s="1"/>
  <c r="C40" i="3" a="1"/>
  <c r="C44" i="3" a="1"/>
  <c r="C44" i="3" s="1"/>
  <c r="C47" i="3" a="1"/>
  <c r="C47" i="3" s="1"/>
  <c r="C48" i="3" a="1"/>
  <c r="C48" i="3" s="1"/>
  <c r="C49" i="3" a="1"/>
  <c r="C49" i="3" s="1"/>
  <c r="C50" i="3" a="1"/>
  <c r="C50" i="3" s="1"/>
  <c r="C51" i="3" a="1"/>
  <c r="C51" i="3" s="1"/>
  <c r="C52" i="3" a="1"/>
  <c r="C4" i="3" a="1"/>
  <c r="C21" i="3" a="1"/>
  <c r="C41" i="3" a="1"/>
  <c r="C45" i="3" a="1"/>
  <c r="C15" i="3" a="1"/>
  <c r="C43" i="3" a="1"/>
  <c r="C32" i="3" a="1"/>
  <c r="C30" i="3" a="1"/>
  <c r="C42" i="3" a="1"/>
  <c r="C46" i="3" a="1"/>
  <c r="C31" i="3" a="1"/>
  <c r="C31" i="3" l="1"/>
  <c r="C46" i="3"/>
  <c r="C42" i="3"/>
  <c r="C30" i="3"/>
  <c r="D30" i="3" s="1" a="1"/>
  <c r="D30" i="3" s="1"/>
  <c r="C32" i="3"/>
  <c r="C43" i="3"/>
  <c r="C15" i="3"/>
  <c r="C45" i="3"/>
  <c r="D45" i="3" s="1" a="1"/>
  <c r="D45" i="3" s="1"/>
  <c r="C41" i="3"/>
  <c r="C21" i="3"/>
  <c r="C40" i="3"/>
  <c r="D40" i="3" s="1" a="1"/>
  <c r="C52" i="3"/>
  <c r="D38" i="3" a="1"/>
  <c r="D38" i="3" s="1"/>
  <c r="D34" i="3" a="1"/>
  <c r="D34" i="3" s="1"/>
  <c r="D26" i="3" a="1"/>
  <c r="D26" i="3" s="1"/>
  <c r="D22" i="3" a="1"/>
  <c r="D22" i="3" s="1"/>
  <c r="D18" i="3" a="1"/>
  <c r="D18" i="3" s="1"/>
  <c r="D14" i="3" a="1"/>
  <c r="D14" i="3" s="1"/>
  <c r="E14" i="3" s="1" a="1"/>
  <c r="E14" i="3" s="1"/>
  <c r="D10" i="3" a="1"/>
  <c r="D10" i="3" s="1"/>
  <c r="D50" i="3" a="1"/>
  <c r="D50" i="3" s="1"/>
  <c r="E50" i="3" s="1" a="1"/>
  <c r="E50" i="3" s="1"/>
  <c r="D46" i="3" a="1"/>
  <c r="D46" i="3" s="1"/>
  <c r="E46" i="3" s="1" a="1"/>
  <c r="E46" i="3" s="1"/>
  <c r="D42" i="3" a="1"/>
  <c r="D42" i="3" s="1"/>
  <c r="E42" i="3" s="1" a="1"/>
  <c r="E42" i="3" s="1"/>
  <c r="D48" i="3" a="1"/>
  <c r="D48" i="3" s="1"/>
  <c r="E48" i="3" s="1" a="1"/>
  <c r="E48" i="3" s="1"/>
  <c r="D44" i="3" a="1"/>
  <c r="D44" i="3" s="1"/>
  <c r="E44" i="3" s="1" a="1"/>
  <c r="E44" i="3" s="1"/>
  <c r="D36" i="3" a="1"/>
  <c r="D36" i="3" s="1"/>
  <c r="D32" i="3" a="1"/>
  <c r="D32" i="3" s="1"/>
  <c r="D28" i="3" a="1"/>
  <c r="D28" i="3" s="1"/>
  <c r="D24" i="3" a="1"/>
  <c r="D24" i="3" s="1"/>
  <c r="D20" i="3" a="1"/>
  <c r="D20" i="3" s="1"/>
  <c r="D16" i="3" a="1"/>
  <c r="D16" i="3" s="1"/>
  <c r="E16" i="3" s="1" a="1"/>
  <c r="E16" i="3" s="1"/>
  <c r="D12" i="3" a="1"/>
  <c r="D12" i="3" s="1"/>
  <c r="E12" i="3" s="1" a="1"/>
  <c r="E12" i="3" s="1"/>
  <c r="D8" i="3" a="1"/>
  <c r="D8" i="3" s="1"/>
  <c r="D5" i="3" a="1"/>
  <c r="D5" i="3" s="1"/>
  <c r="D6" i="3" a="1"/>
  <c r="D6" i="3" s="1"/>
  <c r="E6" i="3" s="1" a="1"/>
  <c r="E6" i="3" s="1"/>
  <c r="D51" i="3" a="1"/>
  <c r="D51" i="3" s="1"/>
  <c r="D49" i="3" a="1"/>
  <c r="D49" i="3" s="1"/>
  <c r="D47" i="3" a="1"/>
  <c r="D47" i="3" s="1"/>
  <c r="D43" i="3" a="1"/>
  <c r="D43" i="3" s="1"/>
  <c r="D41" i="3" a="1"/>
  <c r="D41" i="3" s="1"/>
  <c r="E41" i="3" s="1" a="1"/>
  <c r="E41" i="3" s="1"/>
  <c r="D39" i="3" a="1"/>
  <c r="D39" i="3" s="1"/>
  <c r="E39" i="3" s="1" a="1"/>
  <c r="E39" i="3" s="1"/>
  <c r="D37" i="3" a="1"/>
  <c r="D37" i="3" s="1"/>
  <c r="E37" i="3" s="1" a="1"/>
  <c r="E37" i="3" s="1"/>
  <c r="D35" i="3" a="1"/>
  <c r="D35" i="3" s="1"/>
  <c r="E35" i="3" s="1" a="1"/>
  <c r="E35" i="3" s="1"/>
  <c r="D33" i="3" a="1"/>
  <c r="D33" i="3" s="1"/>
  <c r="E33" i="3" s="1" a="1"/>
  <c r="E33" i="3" s="1"/>
  <c r="D31" i="3" a="1"/>
  <c r="D31" i="3" s="1"/>
  <c r="E31" i="3" s="1" a="1"/>
  <c r="E31" i="3" s="1"/>
  <c r="D29" i="3" a="1"/>
  <c r="D29" i="3" s="1"/>
  <c r="E29" i="3" s="1" a="1"/>
  <c r="E29" i="3" s="1"/>
  <c r="D27" i="3" a="1"/>
  <c r="D27" i="3" s="1"/>
  <c r="E27" i="3" s="1" a="1"/>
  <c r="E27" i="3" s="1"/>
  <c r="D25" i="3" a="1"/>
  <c r="D25" i="3" s="1"/>
  <c r="E25" i="3" s="1" a="1"/>
  <c r="E25" i="3" s="1"/>
  <c r="D23" i="3" a="1"/>
  <c r="D23" i="3" s="1"/>
  <c r="E23" i="3" s="1" a="1"/>
  <c r="E23" i="3" s="1"/>
  <c r="D21" i="3" a="1"/>
  <c r="D21" i="3" s="1"/>
  <c r="E21" i="3" s="1" a="1"/>
  <c r="E21" i="3" s="1"/>
  <c r="D19" i="3" a="1"/>
  <c r="D19" i="3" s="1"/>
  <c r="E19" i="3" s="1" a="1"/>
  <c r="E19" i="3" s="1"/>
  <c r="D17" i="3" a="1"/>
  <c r="D17" i="3" s="1"/>
  <c r="D15" i="3" a="1"/>
  <c r="D15" i="3" s="1"/>
  <c r="D13" i="3" a="1"/>
  <c r="D13" i="3" s="1"/>
  <c r="D11" i="3" a="1"/>
  <c r="D11" i="3" s="1"/>
  <c r="E11" i="3" s="1" a="1"/>
  <c r="E11" i="3" s="1"/>
  <c r="D9" i="3" a="1"/>
  <c r="D9" i="3" s="1"/>
  <c r="E9" i="3" s="1" a="1"/>
  <c r="E9" i="3" s="1"/>
  <c r="D7" i="3" a="1"/>
  <c r="D7" i="3" s="1"/>
  <c r="C4" i="3"/>
  <c r="F48" i="3" l="1" a="1"/>
  <c r="F48" i="3" s="1"/>
  <c r="F42" i="3" a="1"/>
  <c r="F42" i="3" s="1"/>
  <c r="F46" i="3" a="1"/>
  <c r="F46" i="3" s="1"/>
  <c r="E15" i="3" a="1"/>
  <c r="E15" i="3" s="1"/>
  <c r="F15" i="3" s="1" a="1"/>
  <c r="F15" i="3" s="1"/>
  <c r="D4" i="3" a="1"/>
  <c r="D4" i="3" s="1"/>
  <c r="E4" i="3" s="1" a="1"/>
  <c r="E4" i="3" s="1"/>
  <c r="E13" i="3" a="1"/>
  <c r="E13" i="3" s="1"/>
  <c r="F13" i="3" s="1" a="1"/>
  <c r="F13" i="3" s="1"/>
  <c r="E17" i="3" a="1"/>
  <c r="E17" i="3" s="1"/>
  <c r="F17" i="3" s="1" a="1"/>
  <c r="F17" i="3" s="1"/>
  <c r="E45" i="3" a="1"/>
  <c r="E45" i="3" s="1"/>
  <c r="F45" i="3" s="1" a="1"/>
  <c r="F45" i="3" s="1"/>
  <c r="E49" i="3" a="1"/>
  <c r="E49" i="3" s="1"/>
  <c r="F49" i="3" s="1" a="1"/>
  <c r="F49" i="3" s="1"/>
  <c r="E8" i="3" a="1"/>
  <c r="E8" i="3" s="1"/>
  <c r="F8" i="3" s="1" a="1"/>
  <c r="F8" i="3" s="1"/>
  <c r="E24" i="3" a="1"/>
  <c r="E24" i="3" s="1"/>
  <c r="F24" i="3" s="1" a="1"/>
  <c r="F24" i="3" s="1"/>
  <c r="E32" i="3" a="1"/>
  <c r="E32" i="3" s="1"/>
  <c r="F32" i="3" s="1" a="1"/>
  <c r="F32" i="3" s="1"/>
  <c r="E10" i="3" a="1"/>
  <c r="E10" i="3" s="1"/>
  <c r="F10" i="3" s="1" a="1"/>
  <c r="F10" i="3" s="1"/>
  <c r="E18" i="3" a="1"/>
  <c r="E18" i="3" s="1"/>
  <c r="F18" i="3" s="1" a="1"/>
  <c r="F18" i="3" s="1"/>
  <c r="E26" i="3" a="1"/>
  <c r="E26" i="3" s="1"/>
  <c r="F26" i="3" s="1" a="1"/>
  <c r="F26" i="3" s="1"/>
  <c r="E34" i="3" a="1"/>
  <c r="E34" i="3" s="1"/>
  <c r="F34" i="3" s="1" a="1"/>
  <c r="F34" i="3" s="1"/>
  <c r="F9" i="3" a="1"/>
  <c r="F9" i="3" s="1"/>
  <c r="F12" i="3" a="1"/>
  <c r="F12" i="3" s="1"/>
  <c r="F19" i="3" a="1"/>
  <c r="F19" i="3" s="1"/>
  <c r="F25" i="3" a="1"/>
  <c r="F25" i="3" s="1"/>
  <c r="F29" i="3" a="1"/>
  <c r="F29" i="3" s="1"/>
  <c r="F33" i="3" a="1"/>
  <c r="F33" i="3" s="1"/>
  <c r="F37" i="3" a="1"/>
  <c r="F37" i="3" s="1"/>
  <c r="F41" i="3" a="1"/>
  <c r="F41" i="3" s="1"/>
  <c r="F44" i="3" a="1"/>
  <c r="F44" i="3" s="1"/>
  <c r="F6" i="3" a="1"/>
  <c r="F6" i="3" s="1"/>
  <c r="F21" i="3" a="1"/>
  <c r="F21" i="3" s="1"/>
  <c r="E7" i="3" a="1"/>
  <c r="E7" i="3" s="1"/>
  <c r="F7" i="3" s="1" a="1"/>
  <c r="F7" i="3" s="1"/>
  <c r="E43" i="3" a="1"/>
  <c r="E43" i="3" s="1"/>
  <c r="F43" i="3" s="1" a="1"/>
  <c r="F43" i="3" s="1"/>
  <c r="E47" i="3" a="1"/>
  <c r="E47" i="3" s="1"/>
  <c r="F47" i="3" s="1" a="1"/>
  <c r="F47" i="3" s="1"/>
  <c r="E51" i="3" a="1"/>
  <c r="E51" i="3" s="1"/>
  <c r="F51" i="3" s="1" a="1"/>
  <c r="F51" i="3" s="1"/>
  <c r="E5" i="3" a="1"/>
  <c r="E5" i="3" s="1"/>
  <c r="F5" i="3" s="1" a="1"/>
  <c r="F5" i="3" s="1"/>
  <c r="E20" i="3" a="1"/>
  <c r="E20" i="3" s="1"/>
  <c r="F20" i="3" s="1" a="1"/>
  <c r="F20" i="3" s="1"/>
  <c r="E28" i="3" a="1"/>
  <c r="E28" i="3" s="1"/>
  <c r="F28" i="3" s="1" a="1"/>
  <c r="F28" i="3" s="1"/>
  <c r="E36" i="3" a="1"/>
  <c r="E36" i="3" s="1"/>
  <c r="F36" i="3" s="1" a="1"/>
  <c r="F36" i="3" s="1"/>
  <c r="E22" i="3" a="1"/>
  <c r="E22" i="3" s="1"/>
  <c r="F22" i="3" s="1" a="1"/>
  <c r="F22" i="3" s="1"/>
  <c r="E30" i="3" a="1"/>
  <c r="E30" i="3" s="1"/>
  <c r="F30" i="3" s="1" a="1"/>
  <c r="F30" i="3" s="1"/>
  <c r="E38" i="3" a="1"/>
  <c r="E38" i="3" s="1"/>
  <c r="F38" i="3" s="1" a="1"/>
  <c r="F38" i="3" s="1"/>
  <c r="F11" i="3" a="1"/>
  <c r="F11" i="3" s="1"/>
  <c r="F16" i="3" a="1"/>
  <c r="F16" i="3" s="1"/>
  <c r="F23" i="3" a="1"/>
  <c r="F23" i="3" s="1"/>
  <c r="F27" i="3" a="1"/>
  <c r="F27" i="3" s="1"/>
  <c r="F31" i="3" a="1"/>
  <c r="F31" i="3" s="1"/>
  <c r="F35" i="3" a="1"/>
  <c r="F35" i="3" s="1"/>
  <c r="F39" i="3" a="1"/>
  <c r="F39" i="3" s="1"/>
  <c r="F50" i="3" a="1"/>
  <c r="F50" i="3" s="1"/>
  <c r="F14" i="3" a="1"/>
  <c r="F14" i="3" s="1"/>
  <c r="D40" i="3"/>
  <c r="E40" i="3" s="1" a="1"/>
  <c r="D52" i="3" a="1"/>
  <c r="D52" i="3" s="1"/>
  <c r="E52" i="3" s="1" a="1"/>
  <c r="E52" i="3" s="1"/>
  <c r="F52" i="3" l="1" a="1"/>
  <c r="F52" i="3" s="1"/>
  <c r="F4" i="3" a="1"/>
  <c r="F4" i="3" s="1"/>
  <c r="E40" i="3"/>
  <c r="F40" i="3" s="1" a="1"/>
  <c r="F40" i="3" l="1"/>
</calcChain>
</file>

<file path=xl/comments1.xml><?xml version="1.0" encoding="utf-8"?>
<comments xmlns="http://schemas.openxmlformats.org/spreadsheetml/2006/main">
  <authors>
    <author>sletellier</author>
  </authors>
  <commentList>
    <comment ref="A685" authorId="0">
      <text>
        <r>
          <rPr>
            <b/>
            <sz val="9"/>
            <color indexed="81"/>
            <rFont val="Tahoma"/>
            <family val="2"/>
          </rPr>
          <t>sletellier:</t>
        </r>
        <r>
          <rPr>
            <sz val="9"/>
            <color indexed="81"/>
            <rFont val="Tahoma"/>
            <family val="2"/>
          </rPr>
          <t xml:space="preserve">
sans poudre pour les personnes allergiques</t>
        </r>
      </text>
    </comment>
    <comment ref="A687" authorId="0">
      <text>
        <r>
          <rPr>
            <b/>
            <sz val="9"/>
            <color indexed="81"/>
            <rFont val="Tahoma"/>
            <family val="2"/>
          </rPr>
          <t>sletellier:</t>
        </r>
        <r>
          <rPr>
            <sz val="9"/>
            <color indexed="81"/>
            <rFont val="Tahoma"/>
            <family val="2"/>
          </rPr>
          <t xml:space="preserve">
sans poudre pour les personnes allergiques</t>
        </r>
      </text>
    </comment>
    <comment ref="A689" authorId="0">
      <text>
        <r>
          <rPr>
            <b/>
            <sz val="9"/>
            <color indexed="81"/>
            <rFont val="Tahoma"/>
            <family val="2"/>
          </rPr>
          <t>sletellier:</t>
        </r>
        <r>
          <rPr>
            <sz val="9"/>
            <color indexed="81"/>
            <rFont val="Tahoma"/>
            <family val="2"/>
          </rPr>
          <t xml:space="preserve">
sans poudre pour les personnes allergiques</t>
        </r>
      </text>
    </comment>
    <comment ref="A1133" authorId="0">
      <text>
        <r>
          <rPr>
            <b/>
            <sz val="9"/>
            <color indexed="81"/>
            <rFont val="Tahoma"/>
            <family val="2"/>
          </rPr>
          <t>sletellier:</t>
        </r>
        <r>
          <rPr>
            <sz val="9"/>
            <color indexed="81"/>
            <rFont val="Tahoma"/>
            <family val="2"/>
          </rPr>
          <t xml:space="preserve">
ancien ref 293-4213</t>
        </r>
      </text>
    </comment>
  </commentList>
</comments>
</file>

<file path=xl/sharedStrings.xml><?xml version="1.0" encoding="utf-8"?>
<sst xmlns="http://schemas.openxmlformats.org/spreadsheetml/2006/main" count="3623" uniqueCount="2574">
  <si>
    <t xml:space="preserve"> A051068 </t>
  </si>
  <si>
    <t>Sur devis</t>
  </si>
  <si>
    <t>5660403</t>
  </si>
  <si>
    <t xml:space="preserve"> 048.046334.11  </t>
  </si>
  <si>
    <t>0233050</t>
  </si>
  <si>
    <t xml:space="preserve">  612-1963 </t>
  </si>
  <si>
    <t>0754060</t>
  </si>
  <si>
    <t xml:space="preserve"> LBMEC11 </t>
  </si>
  <si>
    <t>0131024</t>
  </si>
  <si>
    <t>0701085</t>
  </si>
  <si>
    <t xml:space="preserve"> 9J05000  </t>
  </si>
  <si>
    <t>9J05000</t>
  </si>
  <si>
    <t xml:space="preserve">  BOC16   </t>
  </si>
  <si>
    <t>0700301</t>
  </si>
  <si>
    <t xml:space="preserve">  BOC18  </t>
  </si>
  <si>
    <t>0700304</t>
  </si>
  <si>
    <t>231350</t>
  </si>
  <si>
    <t xml:space="preserve">   DCPBF225B  </t>
  </si>
  <si>
    <t>0701088</t>
  </si>
  <si>
    <t xml:space="preserve"> 233-5363 </t>
  </si>
  <si>
    <t>0120000</t>
  </si>
  <si>
    <t xml:space="preserve"> 9BJ0001 </t>
  </si>
  <si>
    <t>9BJ0001</t>
  </si>
  <si>
    <t xml:space="preserve">   216-4451 </t>
  </si>
  <si>
    <t>0610301</t>
  </si>
  <si>
    <t xml:space="preserve">  V1200 </t>
  </si>
  <si>
    <t xml:space="preserve"> 197.000306.10  </t>
  </si>
  <si>
    <t>0336334</t>
  </si>
  <si>
    <t>0336332</t>
  </si>
  <si>
    <t xml:space="preserve">  612-1554   </t>
  </si>
  <si>
    <t>0336333</t>
  </si>
  <si>
    <t>0336335</t>
  </si>
  <si>
    <t xml:space="preserve"> 049,004320,60 </t>
  </si>
  <si>
    <t>0336336</t>
  </si>
  <si>
    <t>0121310</t>
  </si>
  <si>
    <t>0312605</t>
  </si>
  <si>
    <t>0438067</t>
  </si>
  <si>
    <t xml:space="preserve"> 197,003352,04 </t>
  </si>
  <si>
    <t>0312607</t>
  </si>
  <si>
    <t xml:space="preserve">  197,003352,10  </t>
  </si>
  <si>
    <t>0312610</t>
  </si>
  <si>
    <t xml:space="preserve">  197,003352,20  </t>
  </si>
  <si>
    <t>0314021</t>
  </si>
  <si>
    <t xml:space="preserve"> 197,003352,26 </t>
  </si>
  <si>
    <t>0314029</t>
  </si>
  <si>
    <t xml:space="preserve"> TEU20  </t>
  </si>
  <si>
    <t>0215003</t>
  </si>
  <si>
    <t xml:space="preserve"> 228-0186  </t>
  </si>
  <si>
    <t>4034332</t>
  </si>
  <si>
    <t>4034402</t>
  </si>
  <si>
    <t>4038332</t>
  </si>
  <si>
    <t>9.141082</t>
  </si>
  <si>
    <t>1748017</t>
  </si>
  <si>
    <t>1748016</t>
  </si>
  <si>
    <t xml:space="preserve"> WG101000KS </t>
  </si>
  <si>
    <t>+092209</t>
  </si>
  <si>
    <t xml:space="preserve">  612-1962  </t>
  </si>
  <si>
    <t xml:space="preserve">  842312051331 </t>
  </si>
  <si>
    <t>05150175</t>
  </si>
  <si>
    <t>0202825</t>
  </si>
  <si>
    <t>0202129</t>
  </si>
  <si>
    <t>0705109</t>
  </si>
  <si>
    <t xml:space="preserve"> 613-0584   </t>
  </si>
  <si>
    <t>9410067</t>
  </si>
  <si>
    <t>0070120</t>
  </si>
  <si>
    <t>0269101</t>
  </si>
  <si>
    <t>0940419</t>
  </si>
  <si>
    <t>0940420</t>
  </si>
  <si>
    <t>0940422</t>
  </si>
  <si>
    <t>0940423</t>
  </si>
  <si>
    <t>9410090</t>
  </si>
  <si>
    <t>0041220</t>
  </si>
  <si>
    <t xml:space="preserve"> </t>
  </si>
  <si>
    <t xml:space="preserve"> CRY2JSC </t>
  </si>
  <si>
    <t>0438013</t>
  </si>
  <si>
    <t>0041223</t>
  </si>
  <si>
    <t xml:space="preserve">  613-0583   </t>
  </si>
  <si>
    <t>9410069</t>
  </si>
  <si>
    <t xml:space="preserve"> CB100E  </t>
  </si>
  <si>
    <t>7001807</t>
  </si>
  <si>
    <t xml:space="preserve">  CJ200E </t>
  </si>
  <si>
    <t>7001842</t>
  </si>
  <si>
    <t xml:space="preserve"> CCARD   </t>
  </si>
  <si>
    <t>0753150</t>
  </si>
  <si>
    <t>0023061</t>
  </si>
  <si>
    <t xml:space="preserve">  ETP    </t>
  </si>
  <si>
    <t>0000951</t>
  </si>
  <si>
    <t>9022401</t>
  </si>
  <si>
    <t>0806009</t>
  </si>
  <si>
    <t>0754003</t>
  </si>
  <si>
    <t>0400155</t>
  </si>
  <si>
    <t>0261143</t>
  </si>
  <si>
    <t>0330052</t>
  </si>
  <si>
    <t xml:space="preserve"> 181,266003,00 </t>
  </si>
  <si>
    <t>0153015</t>
  </si>
  <si>
    <t>0990370</t>
  </si>
  <si>
    <t>0053A00010</t>
  </si>
  <si>
    <t>1202125</t>
  </si>
  <si>
    <t>1202185</t>
  </si>
  <si>
    <t xml:space="preserve">  061 043180 60    </t>
  </si>
  <si>
    <t>0700409</t>
  </si>
  <si>
    <t>1440185</t>
  </si>
  <si>
    <t>1441150</t>
  </si>
  <si>
    <t>1442150</t>
  </si>
  <si>
    <t>1442185</t>
  </si>
  <si>
    <t>0700425</t>
  </si>
  <si>
    <t>0700430</t>
  </si>
  <si>
    <t>0700435</t>
  </si>
  <si>
    <t>0803029</t>
  </si>
  <si>
    <t xml:space="preserve">  399,000409,02  </t>
  </si>
  <si>
    <t>0409702</t>
  </si>
  <si>
    <t xml:space="preserve"> 091,005482,33 </t>
  </si>
  <si>
    <t>0281033</t>
  </si>
  <si>
    <t>0281037</t>
  </si>
  <si>
    <t xml:space="preserve"> 091.005480.37 </t>
  </si>
  <si>
    <t>0270048RG</t>
  </si>
  <si>
    <t>0281044</t>
  </si>
  <si>
    <t xml:space="preserve"> 691,200025,07 </t>
  </si>
  <si>
    <t>0270044BA</t>
  </si>
  <si>
    <t>0712503</t>
  </si>
  <si>
    <t>0233051</t>
  </si>
  <si>
    <t xml:space="preserve">  091 005471 54 </t>
  </si>
  <si>
    <t>0268155</t>
  </si>
  <si>
    <t>0002312</t>
  </si>
  <si>
    <t>0712012</t>
  </si>
  <si>
    <t xml:space="preserve">  PP230S   </t>
  </si>
  <si>
    <t>0351235</t>
  </si>
  <si>
    <t xml:space="preserve">  091,005471,60 </t>
  </si>
  <si>
    <t>0268161</t>
  </si>
  <si>
    <t xml:space="preserve">   091,005471,65   </t>
  </si>
  <si>
    <t>0267165</t>
  </si>
  <si>
    <t xml:space="preserve">   PMG200    </t>
  </si>
  <si>
    <t>0242005</t>
  </si>
  <si>
    <t xml:space="preserve">  129-1425   </t>
  </si>
  <si>
    <t>0012021</t>
  </si>
  <si>
    <t>0012023</t>
  </si>
  <si>
    <t>4981205</t>
  </si>
  <si>
    <t xml:space="preserve">  612-1279 </t>
  </si>
  <si>
    <t>4981120</t>
  </si>
  <si>
    <t xml:space="preserve">  612-1248    </t>
  </si>
  <si>
    <t>4981020</t>
  </si>
  <si>
    <t xml:space="preserve">  RISV   </t>
  </si>
  <si>
    <t>0753128</t>
  </si>
  <si>
    <t xml:space="preserve">  DVPSA33   </t>
  </si>
  <si>
    <t>0233240</t>
  </si>
  <si>
    <t>4981207</t>
  </si>
  <si>
    <t xml:space="preserve">  AES400/50G </t>
  </si>
  <si>
    <t>0714236</t>
  </si>
  <si>
    <t>0215002</t>
  </si>
  <si>
    <t>0012431</t>
  </si>
  <si>
    <t xml:space="preserve"> 613-3524  </t>
  </si>
  <si>
    <t>9.283143</t>
  </si>
  <si>
    <t xml:space="preserve">   033096B    </t>
  </si>
  <si>
    <t>9.283158</t>
  </si>
  <si>
    <t xml:space="preserve">  231-0058   </t>
  </si>
  <si>
    <t>0269103</t>
  </si>
  <si>
    <t xml:space="preserve">  720-2519 </t>
  </si>
  <si>
    <t>8050005</t>
  </si>
  <si>
    <t xml:space="preserve"> TC50PR </t>
  </si>
  <si>
    <t>0438131</t>
  </si>
  <si>
    <t xml:space="preserve"> THU75  </t>
  </si>
  <si>
    <t>0345608</t>
  </si>
  <si>
    <t>0041215</t>
  </si>
  <si>
    <t xml:space="preserve"> 612-1276   </t>
  </si>
  <si>
    <t>4981111</t>
  </si>
  <si>
    <t xml:space="preserve">  613-3522 </t>
  </si>
  <si>
    <t>9.283140</t>
  </si>
  <si>
    <t>0753042</t>
  </si>
  <si>
    <t xml:space="preserve">  OPS1D   </t>
  </si>
  <si>
    <t>0260127</t>
  </si>
  <si>
    <t xml:space="preserve">  OPS10D </t>
  </si>
  <si>
    <t>0260128</t>
  </si>
  <si>
    <t xml:space="preserve">   AES400P/50G </t>
  </si>
  <si>
    <t>0714217</t>
  </si>
  <si>
    <t>0714239</t>
  </si>
  <si>
    <t>0023125</t>
  </si>
  <si>
    <t xml:space="preserve">  SA250   </t>
  </si>
  <si>
    <t>0714213</t>
  </si>
  <si>
    <t xml:space="preserve">  FS120 </t>
  </si>
  <si>
    <t>0261126</t>
  </si>
  <si>
    <t xml:space="preserve">  RISCS </t>
  </si>
  <si>
    <t>0753129</t>
  </si>
  <si>
    <t>0020896</t>
  </si>
  <si>
    <t xml:space="preserve"> 0259A00011 </t>
  </si>
  <si>
    <t>0700548</t>
  </si>
  <si>
    <t xml:space="preserve">   0261A0001   </t>
  </si>
  <si>
    <t>0700549</t>
  </si>
  <si>
    <t>7001311</t>
  </si>
  <si>
    <t>221040</t>
  </si>
  <si>
    <t xml:space="preserve">  LBOVLR104 </t>
  </si>
  <si>
    <t>ROBGAZD1</t>
  </si>
  <si>
    <t>410030</t>
  </si>
  <si>
    <t xml:space="preserve"> 98000N2  </t>
  </si>
  <si>
    <t>98000N2</t>
  </si>
  <si>
    <t xml:space="preserve"> 112-0205 </t>
  </si>
  <si>
    <t>0118000</t>
  </si>
  <si>
    <t>0118001</t>
  </si>
  <si>
    <t>0118002</t>
  </si>
  <si>
    <t>6470018</t>
  </si>
  <si>
    <t xml:space="preserve">  0051A00010 </t>
  </si>
  <si>
    <t>0051A00010</t>
  </si>
  <si>
    <t>5660582</t>
  </si>
  <si>
    <t>5660583</t>
  </si>
  <si>
    <t>0325101</t>
  </si>
  <si>
    <t>0955555</t>
  </si>
  <si>
    <t>0004130</t>
  </si>
  <si>
    <t>5660274</t>
  </si>
  <si>
    <t>0415403</t>
  </si>
  <si>
    <t xml:space="preserve"> 9.220215  </t>
  </si>
  <si>
    <t>9.220215</t>
  </si>
  <si>
    <t>0155016</t>
  </si>
  <si>
    <t>0811024</t>
  </si>
  <si>
    <t>0525904</t>
  </si>
  <si>
    <t>1014641</t>
  </si>
  <si>
    <t>1133010</t>
  </si>
  <si>
    <t>0940417</t>
  </si>
  <si>
    <t xml:space="preserve">  613-2060  </t>
  </si>
  <si>
    <t>9.283137</t>
  </si>
  <si>
    <t>0420124</t>
  </si>
  <si>
    <t>0641283</t>
  </si>
  <si>
    <t>0336136</t>
  </si>
  <si>
    <t xml:space="preserve">  613-2009   </t>
  </si>
  <si>
    <t>8200006</t>
  </si>
  <si>
    <t>10008139</t>
  </si>
  <si>
    <t xml:space="preserve">  9.005446     </t>
  </si>
  <si>
    <t>9.005446</t>
  </si>
  <si>
    <t>0430216</t>
  </si>
  <si>
    <t>113510</t>
  </si>
  <si>
    <t xml:space="preserve">  243.034888.67 </t>
  </si>
  <si>
    <t>221881.1612</t>
  </si>
  <si>
    <t>0.0116.1000</t>
  </si>
  <si>
    <t xml:space="preserve"> 20185.297   </t>
  </si>
  <si>
    <t>20185.297</t>
  </si>
  <si>
    <t xml:space="preserve"> 256,054115,74 </t>
  </si>
  <si>
    <t>2.0207.5000</t>
  </si>
  <si>
    <t>20252.290</t>
  </si>
  <si>
    <t>9000501</t>
  </si>
  <si>
    <t>9000301</t>
  </si>
  <si>
    <t xml:space="preserve"> 182109.2111    </t>
  </si>
  <si>
    <t>182109.1211</t>
  </si>
  <si>
    <t>9000401</t>
  </si>
  <si>
    <t>131669.1211</t>
  </si>
  <si>
    <t xml:space="preserve">  131054.1611   </t>
  </si>
  <si>
    <t>0.1615.1000</t>
  </si>
  <si>
    <t>30110.297</t>
  </si>
  <si>
    <t xml:space="preserve"> 20624.295 </t>
  </si>
  <si>
    <t>131032.1211</t>
  </si>
  <si>
    <t xml:space="preserve"> 058.034815.74  </t>
  </si>
  <si>
    <t>121010.1214</t>
  </si>
  <si>
    <t xml:space="preserve"> 20690.330  </t>
  </si>
  <si>
    <t>131058.1214</t>
  </si>
  <si>
    <t xml:space="preserve"> 30150.375  </t>
  </si>
  <si>
    <t>9002002</t>
  </si>
  <si>
    <t xml:space="preserve">  30144.294     </t>
  </si>
  <si>
    <t>9002101</t>
  </si>
  <si>
    <t xml:space="preserve"> 252.054160.60 </t>
  </si>
  <si>
    <t>125715.1611</t>
  </si>
  <si>
    <t xml:space="preserve">  9AEC761 </t>
  </si>
  <si>
    <t>9AEC761</t>
  </si>
  <si>
    <t xml:space="preserve">  20820.293   </t>
  </si>
  <si>
    <t>20816.298</t>
  </si>
  <si>
    <t xml:space="preserve">   046,002729,60   </t>
  </si>
  <si>
    <t>9002801</t>
  </si>
  <si>
    <t xml:space="preserve">  34860-2,5L       </t>
  </si>
  <si>
    <t>20837.320</t>
  </si>
  <si>
    <t xml:space="preserve"> 20880.290  </t>
  </si>
  <si>
    <t>20842.312</t>
  </si>
  <si>
    <t xml:space="preserve">   121096.1211 </t>
  </si>
  <si>
    <t>121096.1211</t>
  </si>
  <si>
    <t>9003403</t>
  </si>
  <si>
    <t>21190.292</t>
  </si>
  <si>
    <t>9003502</t>
  </si>
  <si>
    <t xml:space="preserve">  30472.297   </t>
  </si>
  <si>
    <t>30475.297</t>
  </si>
  <si>
    <t>22105.295</t>
  </si>
  <si>
    <t xml:space="preserve">  172926.1214  </t>
  </si>
  <si>
    <t>172926.1214</t>
  </si>
  <si>
    <t xml:space="preserve">  404,042331,12   </t>
  </si>
  <si>
    <t>177010.1233</t>
  </si>
  <si>
    <t xml:space="preserve">  1.14670.0001 </t>
  </si>
  <si>
    <t>1.14670.0001</t>
  </si>
  <si>
    <t>22711.290</t>
  </si>
  <si>
    <t xml:space="preserve"> 1.14675.0001    </t>
  </si>
  <si>
    <t>1.14675.0001</t>
  </si>
  <si>
    <t xml:space="preserve">  1.14676.0001  </t>
  </si>
  <si>
    <t>1.14676.0001</t>
  </si>
  <si>
    <t xml:space="preserve">  1.14695.0001 </t>
  </si>
  <si>
    <t>1.14695.0001</t>
  </si>
  <si>
    <t xml:space="preserve">   1.14689.0001 </t>
  </si>
  <si>
    <t>1.14689.0001</t>
  </si>
  <si>
    <t xml:space="preserve">  1.14738.0001   </t>
  </si>
  <si>
    <t>1.14738.0001</t>
  </si>
  <si>
    <t xml:space="preserve"> 23174.290  </t>
  </si>
  <si>
    <t>23174.290</t>
  </si>
  <si>
    <t xml:space="preserve">  23224.293  </t>
  </si>
  <si>
    <t>23224.293</t>
  </si>
  <si>
    <t>22111.296</t>
  </si>
  <si>
    <t xml:space="preserve">   23347.105      </t>
  </si>
  <si>
    <t>23347.105</t>
  </si>
  <si>
    <t xml:space="preserve"> 23835.328 </t>
  </si>
  <si>
    <t>23835.363</t>
  </si>
  <si>
    <t xml:space="preserve">  23835.328 </t>
  </si>
  <si>
    <t>23826.360</t>
  </si>
  <si>
    <t xml:space="preserve"> 23811.292  </t>
  </si>
  <si>
    <t>23811.292</t>
  </si>
  <si>
    <t>9009201</t>
  </si>
  <si>
    <t xml:space="preserve"> 27613.294   </t>
  </si>
  <si>
    <t>9009501</t>
  </si>
  <si>
    <t xml:space="preserve">  28662.290   </t>
  </si>
  <si>
    <t>181670.1211</t>
  </si>
  <si>
    <t xml:space="preserve"> 30031.294   </t>
  </si>
  <si>
    <t>182120.1211</t>
  </si>
  <si>
    <t xml:space="preserve"> 24539.320 </t>
  </si>
  <si>
    <t>362062.1612</t>
  </si>
  <si>
    <t xml:space="preserve">  34859-2,5  </t>
  </si>
  <si>
    <t>10610421</t>
  </si>
  <si>
    <t>9007301</t>
  </si>
  <si>
    <t xml:space="preserve">  1.04699.0100 </t>
  </si>
  <si>
    <t>251002.1208</t>
  </si>
  <si>
    <t>9010602</t>
  </si>
  <si>
    <t>28776.293</t>
  </si>
  <si>
    <t xml:space="preserve"> 30917.295   </t>
  </si>
  <si>
    <t>30917.295</t>
  </si>
  <si>
    <t xml:space="preserve">  1.16995.0001 </t>
  </si>
  <si>
    <t>1.16995.0001</t>
  </si>
  <si>
    <t xml:space="preserve">  1.16971.0001 </t>
  </si>
  <si>
    <t>1.16971.0001</t>
  </si>
  <si>
    <t xml:space="preserve"> 35309.606 </t>
  </si>
  <si>
    <t>9921100</t>
  </si>
  <si>
    <t xml:space="preserve"> 83993.320  </t>
  </si>
  <si>
    <t>83993.320</t>
  </si>
  <si>
    <t>9016121</t>
  </si>
  <si>
    <t>26733.292</t>
  </si>
  <si>
    <t xml:space="preserve"> 26925.295    </t>
  </si>
  <si>
    <t>0.1146.1000</t>
  </si>
  <si>
    <t xml:space="preserve">  26815.262    </t>
  </si>
  <si>
    <t>26815.262</t>
  </si>
  <si>
    <t xml:space="preserve">  121512.0914  </t>
  </si>
  <si>
    <t>121512.0914</t>
  </si>
  <si>
    <t>9016501</t>
  </si>
  <si>
    <t xml:space="preserve"> 31303.291   </t>
  </si>
  <si>
    <t>31303.291</t>
  </si>
  <si>
    <t>26846.292</t>
  </si>
  <si>
    <t xml:space="preserve">  27068.290    </t>
  </si>
  <si>
    <t>27068.290</t>
  </si>
  <si>
    <t xml:space="preserve"> 31481.295  </t>
  </si>
  <si>
    <t>31481.295</t>
  </si>
  <si>
    <t xml:space="preserve"> 27199.292   </t>
  </si>
  <si>
    <t>27199.292</t>
  </si>
  <si>
    <t>9019001</t>
  </si>
  <si>
    <t>83680.230</t>
  </si>
  <si>
    <t>9020101</t>
  </si>
  <si>
    <t xml:space="preserve"> 28026.292   </t>
  </si>
  <si>
    <t>28026.292</t>
  </si>
  <si>
    <t xml:space="preserve"> 27653.292 </t>
  </si>
  <si>
    <t>27653.292</t>
  </si>
  <si>
    <t xml:space="preserve">  1.06371.0100 </t>
  </si>
  <si>
    <t>1.06371.0100</t>
  </si>
  <si>
    <t>9020401</t>
  </si>
  <si>
    <t xml:space="preserve"> 27921.298 </t>
  </si>
  <si>
    <t>27921.298</t>
  </si>
  <si>
    <t xml:space="preserve"> 27860.231 </t>
  </si>
  <si>
    <t>27860.231</t>
  </si>
  <si>
    <t>28244.295</t>
  </si>
  <si>
    <t xml:space="preserve"> 31770.294      </t>
  </si>
  <si>
    <t>9021201</t>
  </si>
  <si>
    <t xml:space="preserve">  31627.290       </t>
  </si>
  <si>
    <t>9020901</t>
  </si>
  <si>
    <t>9020602</t>
  </si>
  <si>
    <t>9021402</t>
  </si>
  <si>
    <t xml:space="preserve"> 27950.298  </t>
  </si>
  <si>
    <t>27950.298</t>
  </si>
  <si>
    <t xml:space="preserve">  28111.296   </t>
  </si>
  <si>
    <t>28111.296</t>
  </si>
  <si>
    <t xml:space="preserve"> 31553.294 </t>
  </si>
  <si>
    <t>5.1429.1000</t>
  </si>
  <si>
    <t>9020312</t>
  </si>
  <si>
    <t>9022601</t>
  </si>
  <si>
    <t>9021552</t>
  </si>
  <si>
    <t xml:space="preserve"> 35311.604   </t>
  </si>
  <si>
    <t>9921200</t>
  </si>
  <si>
    <t>35295.607</t>
  </si>
  <si>
    <t xml:space="preserve">   32095.297  </t>
  </si>
  <si>
    <t>1352004</t>
  </si>
  <si>
    <t xml:space="preserve"> 32096.291 </t>
  </si>
  <si>
    <t>1352007</t>
  </si>
  <si>
    <t>9023401</t>
  </si>
  <si>
    <t>0220626</t>
  </si>
  <si>
    <t xml:space="preserve">  1.10023.0001 </t>
  </si>
  <si>
    <t>9913140</t>
  </si>
  <si>
    <t xml:space="preserve">  1.10020.0001 </t>
  </si>
  <si>
    <t>1.10020.0001</t>
  </si>
  <si>
    <t xml:space="preserve">  1.10007.0001    </t>
  </si>
  <si>
    <t>1.10007.0001</t>
  </si>
  <si>
    <t xml:space="preserve">  1.10081.0001  </t>
  </si>
  <si>
    <t>9913190</t>
  </si>
  <si>
    <t xml:space="preserve"> 1.10337.0001   </t>
  </si>
  <si>
    <t>9913330</t>
  </si>
  <si>
    <t xml:space="preserve">  1.10013.0001 </t>
  </si>
  <si>
    <t>9913060</t>
  </si>
  <si>
    <t xml:space="preserve">  1.14560.0001   </t>
  </si>
  <si>
    <t>250303</t>
  </si>
  <si>
    <t xml:space="preserve"> 1.14540.0001    </t>
  </si>
  <si>
    <t>252070</t>
  </si>
  <si>
    <t xml:space="preserve">  1.16973.0001  </t>
  </si>
  <si>
    <t>252004</t>
  </si>
  <si>
    <t xml:space="preserve">   1.14555.0001    </t>
  </si>
  <si>
    <t>0250309</t>
  </si>
  <si>
    <t xml:space="preserve">  1.14544.0001 </t>
  </si>
  <si>
    <t>1.14544.0001</t>
  </si>
  <si>
    <t xml:space="preserve"> 1.00613.0001    </t>
  </si>
  <si>
    <t>250358</t>
  </si>
  <si>
    <t xml:space="preserve">  1.14543.0001 </t>
  </si>
  <si>
    <t>1.14543.0001</t>
  </si>
  <si>
    <t xml:space="preserve">  1.00616.0001  </t>
  </si>
  <si>
    <t>1.00616.0001</t>
  </si>
  <si>
    <t xml:space="preserve"> 1.14763.0001     </t>
  </si>
  <si>
    <t>250494</t>
  </si>
  <si>
    <t xml:space="preserve">  1.16977.0001  </t>
  </si>
  <si>
    <t>1.16977.0001</t>
  </si>
  <si>
    <t>9023501</t>
  </si>
  <si>
    <t xml:space="preserve">  T4625-25G  </t>
  </si>
  <si>
    <t>281590.1611</t>
  </si>
  <si>
    <t>9015211</t>
  </si>
  <si>
    <t>131787.1210</t>
  </si>
  <si>
    <t>9000302</t>
  </si>
  <si>
    <t>211221.1210</t>
  </si>
  <si>
    <t>131341.1210</t>
  </si>
  <si>
    <t>23373.290</t>
  </si>
  <si>
    <t>160254K</t>
  </si>
  <si>
    <t>9062101</t>
  </si>
  <si>
    <t>9060101</t>
  </si>
  <si>
    <t>9060501</t>
  </si>
  <si>
    <t xml:space="preserve">  20423.291  </t>
  </si>
  <si>
    <t>20423.291</t>
  </si>
  <si>
    <t>Ref A</t>
  </si>
  <si>
    <t>Ref B</t>
  </si>
  <si>
    <t>Ref Source</t>
  </si>
  <si>
    <t>Ref B Correspndante</t>
  </si>
  <si>
    <t>TEST</t>
  </si>
  <si>
    <t>Formule</t>
  </si>
  <si>
    <t>216-0864</t>
  </si>
  <si>
    <t>131716.1211</t>
  </si>
  <si>
    <t>20821.365</t>
  </si>
  <si>
    <t>0270045RG</t>
  </si>
  <si>
    <t>8210025</t>
  </si>
  <si>
    <t>0156205</t>
  </si>
  <si>
    <t>6470042</t>
  </si>
  <si>
    <t>423.005150.02</t>
  </si>
  <si>
    <t>5660277</t>
  </si>
  <si>
    <t>9067111</t>
  </si>
  <si>
    <t>5660563</t>
  </si>
  <si>
    <t>28105.295</t>
  </si>
  <si>
    <t>216-2595</t>
  </si>
  <si>
    <t>214-0048</t>
  </si>
  <si>
    <t>216-0067</t>
  </si>
  <si>
    <t>513-5227</t>
  </si>
  <si>
    <t>661-0086</t>
  </si>
  <si>
    <t>215-3012</t>
  </si>
  <si>
    <t>215-3020</t>
  </si>
  <si>
    <t>24257.260</t>
  </si>
  <si>
    <t>131368.1210</t>
  </si>
  <si>
    <t>20827.365</t>
  </si>
  <si>
    <t>9002802</t>
  </si>
  <si>
    <t>8.08158.0050</t>
  </si>
  <si>
    <t>L03377.22</t>
  </si>
  <si>
    <t>1.01252.0250</t>
  </si>
  <si>
    <t>9003101</t>
  </si>
  <si>
    <t>151-0171</t>
  </si>
  <si>
    <t>6.077399</t>
  </si>
  <si>
    <t>620-4936</t>
  </si>
  <si>
    <t>9016122</t>
  </si>
  <si>
    <t xml:space="preserve">23837.360                     </t>
  </si>
  <si>
    <t>215-3005</t>
  </si>
  <si>
    <t>0269160</t>
  </si>
  <si>
    <t>20672.234</t>
  </si>
  <si>
    <t>215-3004</t>
  </si>
  <si>
    <t>6.233757</t>
  </si>
  <si>
    <t>1352017</t>
  </si>
  <si>
    <t>ROGO119200</t>
  </si>
  <si>
    <t>5660279</t>
  </si>
  <si>
    <t>515-9036</t>
  </si>
  <si>
    <t>1371055</t>
  </si>
  <si>
    <t>DRAE8101961</t>
  </si>
  <si>
    <t>DARE8103281</t>
  </si>
  <si>
    <t>216-1866</t>
  </si>
  <si>
    <t>2180050</t>
  </si>
  <si>
    <t>513-5230</t>
  </si>
  <si>
    <t>1822090</t>
  </si>
  <si>
    <t>512-0353</t>
  </si>
  <si>
    <t>1540-090</t>
  </si>
  <si>
    <t>612-1585</t>
  </si>
  <si>
    <t>4325542</t>
  </si>
  <si>
    <t>0269165</t>
  </si>
  <si>
    <t>215-3021</t>
  </si>
  <si>
    <t>0269154</t>
  </si>
  <si>
    <t>83001.290</t>
  </si>
  <si>
    <t xml:space="preserve">28224.365          </t>
  </si>
  <si>
    <t>512-1041</t>
  </si>
  <si>
    <t>8.20953.0050</t>
  </si>
  <si>
    <t>612-2786</t>
  </si>
  <si>
    <t>0314011</t>
  </si>
  <si>
    <t>612-5755</t>
  </si>
  <si>
    <t>9.409046</t>
  </si>
  <si>
    <t>613-0584</t>
  </si>
  <si>
    <t>0780016</t>
  </si>
  <si>
    <t>613-0830</t>
  </si>
  <si>
    <t>0780308</t>
  </si>
  <si>
    <t>32095.264</t>
  </si>
  <si>
    <t>32046.265</t>
  </si>
  <si>
    <t>1.09476.0500</t>
  </si>
  <si>
    <t>221-0216</t>
  </si>
  <si>
    <t>4.005518</t>
  </si>
  <si>
    <t>221-1116</t>
  </si>
  <si>
    <t>1748004</t>
  </si>
  <si>
    <t>1.01143.0050</t>
  </si>
  <si>
    <t>131121.1210</t>
  </si>
  <si>
    <t>22317.297</t>
  </si>
  <si>
    <t>131232.1211</t>
  </si>
  <si>
    <t>24208.237</t>
  </si>
  <si>
    <t>1.03943.0250</t>
  </si>
  <si>
    <t>1.05886.0500</t>
  </si>
  <si>
    <t>131404.1211</t>
  </si>
  <si>
    <t>L13251.36</t>
  </si>
  <si>
    <t>111-0233</t>
  </si>
  <si>
    <t>9.620443</t>
  </si>
  <si>
    <t>612-3030</t>
  </si>
  <si>
    <t>0336314</t>
  </si>
  <si>
    <t>215-3252</t>
  </si>
  <si>
    <t>0269144</t>
  </si>
  <si>
    <t>83607.260</t>
  </si>
  <si>
    <t>0138002</t>
  </si>
  <si>
    <t>A1103.0250</t>
  </si>
  <si>
    <t xml:space="preserve">30145.297                     </t>
  </si>
  <si>
    <t>182011.1211</t>
  </si>
  <si>
    <t>0449-50g</t>
  </si>
  <si>
    <t>9060001</t>
  </si>
  <si>
    <t>23622.367</t>
  </si>
  <si>
    <t>9007302</t>
  </si>
  <si>
    <t>1822047</t>
  </si>
  <si>
    <t>151-0109</t>
  </si>
  <si>
    <t>9.620404</t>
  </si>
  <si>
    <t>5792.5000</t>
  </si>
  <si>
    <t>516-0872</t>
  </si>
  <si>
    <t>0700473</t>
  </si>
  <si>
    <t>SOCO307.1000B</t>
  </si>
  <si>
    <t>9.282124</t>
  </si>
  <si>
    <t>613-4815</t>
  </si>
  <si>
    <t>9.411502</t>
  </si>
  <si>
    <t xml:space="preserve">99139.010                      </t>
  </si>
  <si>
    <t>2.1443.5000</t>
  </si>
  <si>
    <t xml:space="preserve">23826.360                      </t>
  </si>
  <si>
    <t>210893Q</t>
  </si>
  <si>
    <t>1.01145.0500</t>
  </si>
  <si>
    <t>1.01322.1000</t>
  </si>
  <si>
    <t>1.04761.0100</t>
  </si>
  <si>
    <t>1.08430.0500</t>
  </si>
  <si>
    <t>1.14691.0001</t>
  </si>
  <si>
    <t>1.14763.0001</t>
  </si>
  <si>
    <t>1.14848.0001</t>
  </si>
  <si>
    <t>149-0104</t>
  </si>
  <si>
    <t>149-0135</t>
  </si>
  <si>
    <t>149-0214</t>
  </si>
  <si>
    <t>149-0223</t>
  </si>
  <si>
    <t>171-0471</t>
  </si>
  <si>
    <t>171-0472</t>
  </si>
  <si>
    <t>20104.298</t>
  </si>
  <si>
    <t>20816-367</t>
  </si>
  <si>
    <t>215-0546</t>
  </si>
  <si>
    <t>215-0547</t>
  </si>
  <si>
    <t>215-3010</t>
  </si>
  <si>
    <t>215-3255</t>
  </si>
  <si>
    <t>216-0194</t>
  </si>
  <si>
    <t>216-1116</t>
  </si>
  <si>
    <t>216-2586</t>
  </si>
  <si>
    <t>216-2648</t>
  </si>
  <si>
    <t>26002.183</t>
  </si>
  <si>
    <t>291-1213</t>
  </si>
  <si>
    <t>30065.291</t>
  </si>
  <si>
    <t>31627.290</t>
  </si>
  <si>
    <t>459-0004</t>
  </si>
  <si>
    <t>609-0136</t>
  </si>
  <si>
    <t>611-9000</t>
  </si>
  <si>
    <t>612-4520</t>
  </si>
  <si>
    <t>612-4647</t>
  </si>
  <si>
    <t>613-2622</t>
  </si>
  <si>
    <t>613-4814</t>
  </si>
  <si>
    <t>613-4834</t>
  </si>
  <si>
    <t>661-0073</t>
  </si>
  <si>
    <t>662-0270</t>
  </si>
  <si>
    <t>662-1784</t>
  </si>
  <si>
    <t>662-8234</t>
  </si>
  <si>
    <t>662-9226</t>
  </si>
  <si>
    <t>734.2506</t>
  </si>
  <si>
    <t>83608.260</t>
  </si>
  <si>
    <t>GOSSTP53-011</t>
  </si>
  <si>
    <t>HANNHI7021L</t>
  </si>
  <si>
    <t>PRLSMC310886.1000</t>
  </si>
  <si>
    <t>SCOI285138373</t>
  </si>
  <si>
    <t>216-0065</t>
  </si>
  <si>
    <t>611-1376</t>
  </si>
  <si>
    <t>191844W</t>
  </si>
  <si>
    <t>1.02331.0500</t>
  </si>
  <si>
    <t>31770.408</t>
  </si>
  <si>
    <t>30150.400</t>
  </si>
  <si>
    <t>141121.1210</t>
  </si>
  <si>
    <t>131431.1608</t>
  </si>
  <si>
    <t>141771.1608</t>
  </si>
  <si>
    <t>9.019050</t>
  </si>
  <si>
    <t>9.019060</t>
  </si>
  <si>
    <t>2108106</t>
  </si>
  <si>
    <t>9.019040</t>
  </si>
  <si>
    <t xml:space="preserve">191086.1214 </t>
  </si>
  <si>
    <t>BGC440P</t>
  </si>
  <si>
    <t>5660470</t>
  </si>
  <si>
    <t>0268164</t>
  </si>
  <si>
    <t>9.695003</t>
  </si>
  <si>
    <t>0409712</t>
  </si>
  <si>
    <t>6.205105</t>
  </si>
  <si>
    <t xml:space="preserve">181039.1611 </t>
  </si>
  <si>
    <t>182415.1211</t>
  </si>
  <si>
    <t>9.250925</t>
  </si>
  <si>
    <t>0810026</t>
  </si>
  <si>
    <t>9.411030</t>
  </si>
  <si>
    <t xml:space="preserve">612-4647
</t>
  </si>
  <si>
    <t>9.409417</t>
  </si>
  <si>
    <t>9.411482</t>
  </si>
  <si>
    <t>108703</t>
  </si>
  <si>
    <t>108702</t>
  </si>
  <si>
    <t>0330021</t>
  </si>
  <si>
    <t xml:space="preserve">2800266
</t>
  </si>
  <si>
    <t>0700405</t>
  </si>
  <si>
    <t>0138001</t>
  </si>
  <si>
    <t>0270045BA</t>
  </si>
  <si>
    <t>HI7021L</t>
  </si>
  <si>
    <t>285138373</t>
  </si>
  <si>
    <t>6.236596</t>
  </si>
  <si>
    <t>0452157</t>
  </si>
  <si>
    <t>181693.1315</t>
  </si>
  <si>
    <t xml:space="preserve">181061.1315 </t>
  </si>
  <si>
    <t>AEB520710</t>
  </si>
  <si>
    <t>9010032</t>
  </si>
  <si>
    <t>AEB522359</t>
  </si>
  <si>
    <t>9010035</t>
  </si>
  <si>
    <t>6470082</t>
  </si>
  <si>
    <t>WIPANIOS</t>
  </si>
  <si>
    <t>0316424</t>
  </si>
  <si>
    <t>2530028</t>
  </si>
  <si>
    <t>550.000166.20</t>
  </si>
  <si>
    <t>3026081</t>
  </si>
  <si>
    <t>GOSSLR100-01</t>
  </si>
  <si>
    <t>0264140</t>
  </si>
  <si>
    <t>550.000176.20</t>
  </si>
  <si>
    <t>3026191</t>
  </si>
  <si>
    <t>0000947</t>
  </si>
  <si>
    <t>757.002210.02</t>
  </si>
  <si>
    <t>0007012</t>
  </si>
  <si>
    <t>0260147BA</t>
  </si>
  <si>
    <t>053.100105.02</t>
  </si>
  <si>
    <t>0701106</t>
  </si>
  <si>
    <t>0637070</t>
  </si>
  <si>
    <t>0194325</t>
  </si>
  <si>
    <t>0637072</t>
  </si>
  <si>
    <t>0470233</t>
  </si>
  <si>
    <t>9065061</t>
  </si>
  <si>
    <t>153.002465.80</t>
  </si>
  <si>
    <t>0114143</t>
  </si>
  <si>
    <t>LCHMXSCX-24</t>
  </si>
  <si>
    <t>SST20ES1</t>
  </si>
  <si>
    <t>BS50C</t>
  </si>
  <si>
    <t>8510040</t>
  </si>
  <si>
    <t>0260123</t>
  </si>
  <si>
    <t>0023124</t>
  </si>
  <si>
    <t>6470083</t>
  </si>
  <si>
    <t>0235601</t>
  </si>
  <si>
    <t>0235600</t>
  </si>
  <si>
    <t>RISV</t>
  </si>
  <si>
    <t>0753132</t>
  </si>
  <si>
    <t>0000952</t>
  </si>
  <si>
    <t>093711-1</t>
  </si>
  <si>
    <t>0937111</t>
  </si>
  <si>
    <t>9007213</t>
  </si>
  <si>
    <t>0451012</t>
  </si>
  <si>
    <t>0451010</t>
  </si>
  <si>
    <t>HI 70030P</t>
  </si>
  <si>
    <t>HI70030P</t>
  </si>
  <si>
    <t>093701-1</t>
  </si>
  <si>
    <t>0937011</t>
  </si>
  <si>
    <t>0260120</t>
  </si>
  <si>
    <t>0250142</t>
  </si>
  <si>
    <t>0250141</t>
  </si>
  <si>
    <t>GSPHFC100053</t>
  </si>
  <si>
    <t>0250144</t>
  </si>
  <si>
    <t>732-2353</t>
  </si>
  <si>
    <t>A7089.0250</t>
  </si>
  <si>
    <t>303110.1920</t>
  </si>
  <si>
    <t>28804.121</t>
  </si>
  <si>
    <t>720-0185</t>
  </si>
  <si>
    <t>9062501</t>
  </si>
  <si>
    <t>662-0771</t>
  </si>
  <si>
    <t xml:space="preserve">1352006 </t>
  </si>
  <si>
    <t>612-1930</t>
  </si>
  <si>
    <t>0512030</t>
  </si>
  <si>
    <t>213-1157</t>
  </si>
  <si>
    <t>1748019</t>
  </si>
  <si>
    <t>801-3154</t>
  </si>
  <si>
    <t>1748008</t>
  </si>
  <si>
    <t>214-0207</t>
  </si>
  <si>
    <t>1748014</t>
  </si>
  <si>
    <t>214-0208</t>
  </si>
  <si>
    <t>1748015</t>
  </si>
  <si>
    <t>113-1725</t>
  </si>
  <si>
    <t>9.414371</t>
  </si>
  <si>
    <t>113-1727</t>
  </si>
  <si>
    <t>9.414373</t>
  </si>
  <si>
    <t>113-1729</t>
  </si>
  <si>
    <t>9.414375</t>
  </si>
  <si>
    <t>113-1731</t>
  </si>
  <si>
    <t>9.414377</t>
  </si>
  <si>
    <t>SCO3165009</t>
  </si>
  <si>
    <t>316.050.9</t>
  </si>
  <si>
    <t>AEB910913/4</t>
  </si>
  <si>
    <t>91MP134</t>
  </si>
  <si>
    <t>AEB110109</t>
  </si>
  <si>
    <t xml:space="preserve">1.10493.0500 </t>
  </si>
  <si>
    <t>AEB184088/4</t>
  </si>
  <si>
    <t>240658</t>
  </si>
  <si>
    <t>AES400/50G</t>
  </si>
  <si>
    <t>AES400P/50G</t>
  </si>
  <si>
    <t>0714220</t>
  </si>
  <si>
    <t>CHI100N</t>
  </si>
  <si>
    <t>AESBP90ES2</t>
  </si>
  <si>
    <t>DCPETAR-02</t>
  </si>
  <si>
    <t>0020897</t>
  </si>
  <si>
    <t>AES001001</t>
  </si>
  <si>
    <t>4981305</t>
  </si>
  <si>
    <t>PPS270</t>
  </si>
  <si>
    <t>0351275</t>
  </si>
  <si>
    <t>ANI842241</t>
  </si>
  <si>
    <t>0060371</t>
  </si>
  <si>
    <t>AESPP2A1</t>
  </si>
  <si>
    <t>0041210</t>
  </si>
  <si>
    <t>214-1945</t>
  </si>
  <si>
    <t>0452017</t>
  </si>
  <si>
    <t>214-1942</t>
  </si>
  <si>
    <t>0452014</t>
  </si>
  <si>
    <t>213-1759</t>
  </si>
  <si>
    <t>17448009</t>
  </si>
  <si>
    <t>213-1765</t>
  </si>
  <si>
    <t>17448014</t>
  </si>
  <si>
    <t>213-1488</t>
  </si>
  <si>
    <t>0244594</t>
  </si>
  <si>
    <t>214-1406</t>
  </si>
  <si>
    <t>9.141382</t>
  </si>
  <si>
    <t>516-0579</t>
  </si>
  <si>
    <t>5660444</t>
  </si>
  <si>
    <t>612-1966</t>
  </si>
  <si>
    <t>0026052</t>
  </si>
  <si>
    <t>215-6754</t>
  </si>
  <si>
    <t>0271254</t>
  </si>
  <si>
    <t>215-6764</t>
  </si>
  <si>
    <t>9.223385</t>
  </si>
  <si>
    <t>612-1287</t>
  </si>
  <si>
    <t>0300071</t>
  </si>
  <si>
    <t>612-1292</t>
  </si>
  <si>
    <t>0300121</t>
  </si>
  <si>
    <t>612-1295</t>
  </si>
  <si>
    <t>0300151</t>
  </si>
  <si>
    <t>611-1365</t>
  </si>
  <si>
    <t>0700501</t>
  </si>
  <si>
    <t>LR 1000-01</t>
  </si>
  <si>
    <t>0263505</t>
  </si>
  <si>
    <t>9.005341</t>
  </si>
  <si>
    <t>9.005342</t>
  </si>
  <si>
    <t>9.409048</t>
  </si>
  <si>
    <t>11306 47 ACN</t>
  </si>
  <si>
    <t>11306 47 N</t>
  </si>
  <si>
    <t>0754018</t>
  </si>
  <si>
    <t>13006 47 N</t>
  </si>
  <si>
    <t>13006-47-N</t>
  </si>
  <si>
    <t>10 405 079</t>
  </si>
  <si>
    <t>10405079</t>
  </si>
  <si>
    <t>9064211</t>
  </si>
  <si>
    <t>9064101</t>
  </si>
  <si>
    <t>AEB 620707</t>
  </si>
  <si>
    <t>91MP033</t>
  </si>
  <si>
    <t>AEB621757N</t>
  </si>
  <si>
    <t>91MP089</t>
  </si>
  <si>
    <t>AEB 623207</t>
  </si>
  <si>
    <t>91MP075</t>
  </si>
  <si>
    <t>AEB610309L</t>
  </si>
  <si>
    <t>91MP057</t>
  </si>
  <si>
    <t>AEB140302</t>
  </si>
  <si>
    <t>9101311</t>
  </si>
  <si>
    <t>AEB 623257</t>
  </si>
  <si>
    <t>91MP034</t>
  </si>
  <si>
    <t>0270044BE</t>
  </si>
  <si>
    <t>0270047RG</t>
  </si>
  <si>
    <t>131130.1611</t>
  </si>
  <si>
    <t>980FLA1</t>
  </si>
  <si>
    <t>9800N3 12 Kg</t>
  </si>
  <si>
    <t>980SEL1</t>
  </si>
  <si>
    <t>9800A82</t>
  </si>
  <si>
    <t>131008.1611</t>
  </si>
  <si>
    <t>1.17922.0001</t>
  </si>
  <si>
    <t>902.3501</t>
  </si>
  <si>
    <t>273616.1211</t>
  </si>
  <si>
    <t>273617.1211</t>
  </si>
  <si>
    <t>181529.1611</t>
  </si>
  <si>
    <t>K004302</t>
  </si>
  <si>
    <t>701107 (microbio)</t>
  </si>
  <si>
    <t>PBP00T</t>
  </si>
  <si>
    <t>LCK514</t>
  </si>
  <si>
    <t>LCK304</t>
  </si>
  <si>
    <t>LCK138</t>
  </si>
  <si>
    <t>LCK349</t>
  </si>
  <si>
    <t>LCK339</t>
  </si>
  <si>
    <t>LCK341</t>
  </si>
  <si>
    <t>LCK310</t>
  </si>
  <si>
    <t>LCK049</t>
  </si>
  <si>
    <t>1.07555.9010</t>
  </si>
  <si>
    <t>28662.290</t>
  </si>
  <si>
    <t>PRLSMC302526.9010</t>
  </si>
  <si>
    <t>182106.1211</t>
  </si>
  <si>
    <t>20.700.298</t>
  </si>
  <si>
    <t>20700.298</t>
  </si>
  <si>
    <t>31955.293</t>
  </si>
  <si>
    <t>1.00456.2500</t>
  </si>
  <si>
    <t>31770.294</t>
  </si>
  <si>
    <t>31553.294</t>
  </si>
  <si>
    <t>28.244.295</t>
  </si>
  <si>
    <t>31455.295</t>
  </si>
  <si>
    <t>27810.364</t>
  </si>
  <si>
    <t>1.09092.1000</t>
  </si>
  <si>
    <t>32045.295</t>
  </si>
  <si>
    <t>32040.298</t>
  </si>
  <si>
    <t>30476291</t>
  </si>
  <si>
    <t>21716.266 2H20</t>
  </si>
  <si>
    <t>21716.266</t>
  </si>
  <si>
    <t>23.174.290 5H20</t>
  </si>
  <si>
    <t>23.174.290</t>
  </si>
  <si>
    <t>1.06018.2500</t>
  </si>
  <si>
    <t>21.094.233</t>
  </si>
  <si>
    <t>21094.233</t>
  </si>
  <si>
    <t>23438-155</t>
  </si>
  <si>
    <t>213.1121</t>
  </si>
  <si>
    <t>1748007</t>
  </si>
  <si>
    <t>4325402</t>
  </si>
  <si>
    <t>516-0306</t>
  </si>
  <si>
    <t>0700484</t>
  </si>
  <si>
    <t>32044.292</t>
  </si>
  <si>
    <t>0512015</t>
  </si>
  <si>
    <t>26846.235</t>
  </si>
  <si>
    <t>0271754</t>
  </si>
  <si>
    <t>613-0345</t>
  </si>
  <si>
    <t>7001901</t>
  </si>
  <si>
    <t>613-0300</t>
  </si>
  <si>
    <t>7001915</t>
  </si>
  <si>
    <t>5048y</t>
  </si>
  <si>
    <t>9.409047</t>
  </si>
  <si>
    <t>A 9310D</t>
  </si>
  <si>
    <t>0512040</t>
  </si>
  <si>
    <t>612-1920</t>
  </si>
  <si>
    <t>A 9310E</t>
  </si>
  <si>
    <t>0512036</t>
  </si>
  <si>
    <t>612-2003</t>
  </si>
  <si>
    <t>DCP30IP</t>
  </si>
  <si>
    <t>QGARD00R1</t>
  </si>
  <si>
    <t>QTUM000EX</t>
  </si>
  <si>
    <t>201-1685</t>
  </si>
  <si>
    <t>6.236022</t>
  </si>
  <si>
    <t>A 5045E</t>
  </si>
  <si>
    <t>9.012517</t>
  </si>
  <si>
    <t>A 2006L</t>
  </si>
  <si>
    <t>7.930455</t>
  </si>
  <si>
    <t>5044W</t>
  </si>
  <si>
    <t>0340140</t>
  </si>
  <si>
    <t>467-1253</t>
  </si>
  <si>
    <t>W-99630</t>
  </si>
  <si>
    <t>HI710033</t>
  </si>
  <si>
    <t>A 1902Z</t>
  </si>
  <si>
    <t>5660584</t>
  </si>
  <si>
    <t>611-0011</t>
  </si>
  <si>
    <t>N 1902X</t>
  </si>
  <si>
    <t>611-0009</t>
  </si>
  <si>
    <t>N 1902Y</t>
  </si>
  <si>
    <t>611-0010</t>
  </si>
  <si>
    <t>095002</t>
  </si>
  <si>
    <t>0012025</t>
  </si>
  <si>
    <t>095006</t>
  </si>
  <si>
    <t>0012015</t>
  </si>
  <si>
    <t>095010</t>
  </si>
  <si>
    <t>0012017</t>
  </si>
  <si>
    <t>129-0011</t>
  </si>
  <si>
    <t>0023127</t>
  </si>
  <si>
    <t>1641D</t>
  </si>
  <si>
    <t>8040040</t>
  </si>
  <si>
    <t>613-4228</t>
  </si>
  <si>
    <t>613-4919</t>
  </si>
  <si>
    <t>8110025</t>
  </si>
  <si>
    <t>TERUSS-02SE</t>
  </si>
  <si>
    <t>8020025</t>
  </si>
  <si>
    <t>TERUSS-020ES</t>
  </si>
  <si>
    <t>4060O2</t>
  </si>
  <si>
    <t>2109047</t>
  </si>
  <si>
    <t>A 67004</t>
  </si>
  <si>
    <t>0642427</t>
  </si>
  <si>
    <t>231-0197</t>
  </si>
  <si>
    <t>A 66892</t>
  </si>
  <si>
    <t>9.220472</t>
  </si>
  <si>
    <t>1063-4575</t>
  </si>
  <si>
    <t>4.008448</t>
  </si>
  <si>
    <t>231-2312</t>
  </si>
  <si>
    <t>231-0003</t>
  </si>
  <si>
    <t>0641401</t>
  </si>
  <si>
    <t>A 2700M</t>
  </si>
  <si>
    <t>8186920</t>
  </si>
  <si>
    <t>A 01825</t>
  </si>
  <si>
    <t>9.150800</t>
  </si>
  <si>
    <t>231-0002</t>
  </si>
  <si>
    <t>A 66889</t>
  </si>
  <si>
    <t>9.150820</t>
  </si>
  <si>
    <t>231-0089</t>
  </si>
  <si>
    <t>Pure Step457x1143mm</t>
  </si>
  <si>
    <t>0235428</t>
  </si>
  <si>
    <t>9.197415</t>
  </si>
  <si>
    <t>9.197413</t>
  </si>
  <si>
    <t>5306B</t>
  </si>
  <si>
    <t>0463418</t>
  </si>
  <si>
    <t>9.190210</t>
  </si>
  <si>
    <t>4612112</t>
  </si>
  <si>
    <t>212-1120</t>
  </si>
  <si>
    <t>9.190176</t>
  </si>
  <si>
    <t>A 15613</t>
  </si>
  <si>
    <t>9.315711</t>
  </si>
  <si>
    <t>9.315713</t>
  </si>
  <si>
    <t>228-1526</t>
  </si>
  <si>
    <t>0526055</t>
  </si>
  <si>
    <t>1183-5953</t>
  </si>
  <si>
    <t>9.190021</t>
  </si>
  <si>
    <t>N1914K</t>
  </si>
  <si>
    <t>CG430157</t>
  </si>
  <si>
    <t>00018552</t>
  </si>
  <si>
    <t>228-0953</t>
  </si>
  <si>
    <t>0526036</t>
  </si>
  <si>
    <t>N2575Y</t>
  </si>
  <si>
    <t>228-0717</t>
  </si>
  <si>
    <t>0526047</t>
  </si>
  <si>
    <t>5660564</t>
  </si>
  <si>
    <t>216-1118</t>
  </si>
  <si>
    <t>2180035</t>
  </si>
  <si>
    <t>216-1110</t>
  </si>
  <si>
    <t>5660560</t>
  </si>
  <si>
    <t>216-1112</t>
  </si>
  <si>
    <t>5660561</t>
  </si>
  <si>
    <t>216-1114</t>
  </si>
  <si>
    <t>5660562</t>
  </si>
  <si>
    <t>36802546</t>
  </si>
  <si>
    <t>50425</t>
  </si>
  <si>
    <t>11890950</t>
  </si>
  <si>
    <t>150260</t>
  </si>
  <si>
    <t>406002</t>
  </si>
  <si>
    <t>9197415</t>
  </si>
  <si>
    <t>9197413</t>
  </si>
  <si>
    <t>59913</t>
  </si>
  <si>
    <t>1128101</t>
  </si>
  <si>
    <t>99432</t>
  </si>
  <si>
    <t>99433</t>
  </si>
  <si>
    <t>11867912</t>
  </si>
  <si>
    <t>11847912</t>
  </si>
  <si>
    <t>11863552</t>
  </si>
  <si>
    <t>11857912</t>
  </si>
  <si>
    <t>11873552</t>
  </si>
  <si>
    <t>11883552</t>
  </si>
  <si>
    <t>0378800</t>
  </si>
  <si>
    <t>L81602012</t>
  </si>
  <si>
    <t>L81602011</t>
  </si>
  <si>
    <t>0239794</t>
  </si>
  <si>
    <t>1.10001.0001</t>
  </si>
  <si>
    <t>5660199</t>
  </si>
  <si>
    <t>5660647</t>
  </si>
  <si>
    <t>5660200</t>
  </si>
  <si>
    <t>0415264</t>
  </si>
  <si>
    <t>7.960522</t>
  </si>
  <si>
    <t>9.072161</t>
  </si>
  <si>
    <t>4035332</t>
  </si>
  <si>
    <t>4035402</t>
  </si>
  <si>
    <t>00.000.129 500-2</t>
  </si>
  <si>
    <t>9.063411</t>
  </si>
  <si>
    <t>0336212</t>
  </si>
  <si>
    <t>0336224</t>
  </si>
  <si>
    <t>9.400235</t>
  </si>
  <si>
    <t>7.960519</t>
  </si>
  <si>
    <t>9.072163</t>
  </si>
  <si>
    <t>0260001</t>
  </si>
  <si>
    <t>0642428</t>
  </si>
  <si>
    <t>PFL002</t>
  </si>
  <si>
    <t>81.605.004</t>
  </si>
  <si>
    <t>4325472</t>
  </si>
  <si>
    <t>6470045</t>
  </si>
  <si>
    <t>00.062.006</t>
  </si>
  <si>
    <t>6470043</t>
  </si>
  <si>
    <t>LC 250-01</t>
  </si>
  <si>
    <t>0268148</t>
  </si>
  <si>
    <t>LC 500-01</t>
  </si>
  <si>
    <t>LLR1000-01</t>
  </si>
  <si>
    <t>LC 1000-01</t>
  </si>
  <si>
    <t>TP51-001</t>
  </si>
  <si>
    <t>0260041RG</t>
  </si>
  <si>
    <t>LTP52-003</t>
  </si>
  <si>
    <t>TP52-003</t>
  </si>
  <si>
    <t>TP30-001</t>
  </si>
  <si>
    <t>7.960518</t>
  </si>
  <si>
    <t>9.072162</t>
  </si>
  <si>
    <t>7.960517</t>
  </si>
  <si>
    <t>45.41.12</t>
  </si>
  <si>
    <t>0415413</t>
  </si>
  <si>
    <t>8193.1</t>
  </si>
  <si>
    <t>0637071</t>
  </si>
  <si>
    <t>L83403009</t>
  </si>
  <si>
    <t>0239994</t>
  </si>
  <si>
    <t>LHI70004P</t>
  </si>
  <si>
    <t>LHI70007P</t>
  </si>
  <si>
    <t>0351232</t>
  </si>
  <si>
    <t>9.073358</t>
  </si>
  <si>
    <t>60LB</t>
  </si>
  <si>
    <t>9.220474</t>
  </si>
  <si>
    <t>0901002</t>
  </si>
  <si>
    <t>L88215013</t>
  </si>
  <si>
    <t>0901003</t>
  </si>
  <si>
    <t>9.006002</t>
  </si>
  <si>
    <t>0715231</t>
  </si>
  <si>
    <t>0715242</t>
  </si>
  <si>
    <t>LPAS3-00</t>
  </si>
  <si>
    <t>T051031</t>
  </si>
  <si>
    <t>0990500</t>
  </si>
  <si>
    <t>0700513</t>
  </si>
  <si>
    <t>FC210B</t>
  </si>
  <si>
    <t>00 280 828</t>
  </si>
  <si>
    <t>0299500</t>
  </si>
  <si>
    <t>83.303.006</t>
  </si>
  <si>
    <t>5660207</t>
  </si>
  <si>
    <t>21OHS05000</t>
  </si>
  <si>
    <t>0650006</t>
  </si>
  <si>
    <t>21OHS01000</t>
  </si>
  <si>
    <t>0650005</t>
  </si>
  <si>
    <t>99172.085</t>
  </si>
  <si>
    <t>9.006001</t>
  </si>
  <si>
    <t>L81602014</t>
  </si>
  <si>
    <t>0336121</t>
  </si>
  <si>
    <t>0244294</t>
  </si>
  <si>
    <t>HLZW9509.99</t>
  </si>
  <si>
    <t xml:space="preserve">9016122  </t>
  </si>
  <si>
    <t>0452117</t>
  </si>
  <si>
    <t>P795.1</t>
  </si>
  <si>
    <t>9.072173</t>
  </si>
  <si>
    <t>A322.1</t>
  </si>
  <si>
    <t>T051073</t>
  </si>
  <si>
    <t>Y254.1</t>
  </si>
  <si>
    <t>AL58.1</t>
  </si>
  <si>
    <t>9.040340</t>
  </si>
  <si>
    <t>AL73.1</t>
  </si>
  <si>
    <t>9.040339</t>
  </si>
  <si>
    <t>7996.1</t>
  </si>
  <si>
    <t>9.040337</t>
  </si>
  <si>
    <t>7990.1</t>
  </si>
  <si>
    <t>9.040379</t>
  </si>
  <si>
    <t>7993.1</t>
  </si>
  <si>
    <t>6533.1</t>
  </si>
  <si>
    <t>7.009297</t>
  </si>
  <si>
    <t>7.009296</t>
  </si>
  <si>
    <t>6536.1</t>
  </si>
  <si>
    <t>7.009298</t>
  </si>
  <si>
    <t>LN54.1</t>
  </si>
  <si>
    <t>1130127</t>
  </si>
  <si>
    <t>LN60.1</t>
  </si>
  <si>
    <t>1130134</t>
  </si>
  <si>
    <t>AK28.1</t>
  </si>
  <si>
    <t>6470012</t>
  </si>
  <si>
    <t>AK30.1</t>
  </si>
  <si>
    <t>6470014</t>
  </si>
  <si>
    <t>KP 24.1</t>
  </si>
  <si>
    <t>L162.1</t>
  </si>
  <si>
    <t>0132042</t>
  </si>
  <si>
    <t>CT24.1</t>
  </si>
  <si>
    <t>0101922</t>
  </si>
  <si>
    <t>A344.1</t>
  </si>
  <si>
    <t>2600157</t>
  </si>
  <si>
    <t>P784.1</t>
  </si>
  <si>
    <t>2600158</t>
  </si>
  <si>
    <t>K669.1</t>
  </si>
  <si>
    <t>9.223255</t>
  </si>
  <si>
    <t>AA52.1</t>
  </si>
  <si>
    <t>6470088</t>
  </si>
  <si>
    <t>TT16.1</t>
  </si>
  <si>
    <t>0299800</t>
  </si>
  <si>
    <t>XA17.1</t>
  </si>
  <si>
    <t>0137823</t>
  </si>
  <si>
    <t>XA18.1</t>
  </si>
  <si>
    <t>0137824</t>
  </si>
  <si>
    <t>HY14.1</t>
  </si>
  <si>
    <t>0452058</t>
  </si>
  <si>
    <t>NA53.1</t>
  </si>
  <si>
    <t>AC07.1</t>
  </si>
  <si>
    <t>0452140</t>
  </si>
  <si>
    <t>20104.334</t>
  </si>
  <si>
    <t>141008.1612</t>
  </si>
  <si>
    <t>22711.324</t>
  </si>
  <si>
    <t>23354.326</t>
  </si>
  <si>
    <t>83529.290</t>
  </si>
  <si>
    <t>141954.1611</t>
  </si>
  <si>
    <t>1.02950.0500</t>
  </si>
  <si>
    <t>20821.330</t>
  </si>
  <si>
    <t>23811.326</t>
  </si>
  <si>
    <t>23882.321</t>
  </si>
  <si>
    <t>141318.1212</t>
  </si>
  <si>
    <t>24577.298</t>
  </si>
  <si>
    <t xml:space="preserve">24539.320 </t>
  </si>
  <si>
    <t>24539.320</t>
  </si>
  <si>
    <t>20864.320</t>
  </si>
  <si>
    <t>20856.296</t>
  </si>
  <si>
    <t>20842.330</t>
  </si>
  <si>
    <t>28676.297</t>
  </si>
  <si>
    <t>30110.264</t>
  </si>
  <si>
    <t>31954.290</t>
  </si>
  <si>
    <t>30024.290</t>
  </si>
  <si>
    <t>20255.290</t>
  </si>
  <si>
    <t>141020.1611</t>
  </si>
  <si>
    <t>85508.290</t>
  </si>
  <si>
    <t>141058.1611</t>
  </si>
  <si>
    <t>30150.295</t>
  </si>
  <si>
    <t>1352015</t>
  </si>
  <si>
    <t>SAFF34816-1L-R</t>
  </si>
  <si>
    <t>285814.1611</t>
  </si>
  <si>
    <t>31780.298</t>
  </si>
  <si>
    <t>31308.297</t>
  </si>
  <si>
    <t>30472.297</t>
  </si>
  <si>
    <t>30497.293</t>
  </si>
  <si>
    <t>183141.1611</t>
  </si>
  <si>
    <t>1.08123.0050</t>
  </si>
  <si>
    <t>83605.260</t>
  </si>
  <si>
    <t>662-8232</t>
  </si>
  <si>
    <t>1352005</t>
  </si>
  <si>
    <t>1352009</t>
  </si>
  <si>
    <t>HANNHI60007-02</t>
  </si>
  <si>
    <t>HI60007-02</t>
  </si>
  <si>
    <t>1.07558.2000</t>
  </si>
  <si>
    <t>99062.4000</t>
  </si>
  <si>
    <t>705-0307</t>
  </si>
  <si>
    <t>1.10011.0001</t>
  </si>
  <si>
    <t>662-0011</t>
  </si>
  <si>
    <t>118.0153</t>
  </si>
  <si>
    <t>10011236</t>
  </si>
  <si>
    <t>1.17925.0001</t>
  </si>
  <si>
    <t>LCFRB524B</t>
  </si>
  <si>
    <t>7.041692</t>
  </si>
  <si>
    <t>84140.260</t>
  </si>
  <si>
    <t>HANNHI7033L/C</t>
  </si>
  <si>
    <t>0138003</t>
  </si>
  <si>
    <t>HANNHI7031L/C</t>
  </si>
  <si>
    <t>1.13306.0001</t>
  </si>
  <si>
    <t>BR00208</t>
  </si>
  <si>
    <t>320301.100</t>
  </si>
  <si>
    <t>0701107</t>
  </si>
  <si>
    <t>AX011158</t>
  </si>
  <si>
    <t>91MP065</t>
  </si>
  <si>
    <t>1.15577.0100</t>
  </si>
  <si>
    <t>24966.180</t>
  </si>
  <si>
    <t>1.13300.0001</t>
  </si>
  <si>
    <t>1.07224.1000</t>
  </si>
  <si>
    <t>A1708HA</t>
  </si>
  <si>
    <t>1.05459.5000</t>
  </si>
  <si>
    <t>BK046GC</t>
  </si>
  <si>
    <t>1.10582.0500</t>
  </si>
  <si>
    <t>9100141</t>
  </si>
  <si>
    <t>1.10274.0002</t>
  </si>
  <si>
    <t>28830.291</t>
  </si>
  <si>
    <t>612-1561</t>
  </si>
  <si>
    <t>215-0645</t>
  </si>
  <si>
    <t>0269303</t>
  </si>
  <si>
    <t>515-0050</t>
  </si>
  <si>
    <t>0754155</t>
  </si>
  <si>
    <t>129-0584</t>
  </si>
  <si>
    <t>0714254</t>
  </si>
  <si>
    <t>613-2271</t>
  </si>
  <si>
    <t>613-1599</t>
  </si>
  <si>
    <t>8050025</t>
  </si>
  <si>
    <t>112-0998</t>
  </si>
  <si>
    <t>0926002</t>
  </si>
  <si>
    <t>112-0999</t>
  </si>
  <si>
    <t>0926003</t>
  </si>
  <si>
    <t>112.2328</t>
  </si>
  <si>
    <t>2530056</t>
  </si>
  <si>
    <t>612-1701</t>
  </si>
  <si>
    <t>CG7095B-5X</t>
  </si>
  <si>
    <t>216-0085</t>
  </si>
  <si>
    <t>4122322</t>
  </si>
  <si>
    <t>459-0003</t>
  </si>
  <si>
    <t>5660517</t>
  </si>
  <si>
    <t>213-1121</t>
  </si>
  <si>
    <t>213-1122</t>
  </si>
  <si>
    <t>213-1123</t>
  </si>
  <si>
    <t>1748009</t>
  </si>
  <si>
    <t>213-1124</t>
  </si>
  <si>
    <t>1748010</t>
  </si>
  <si>
    <t>213-1125</t>
  </si>
  <si>
    <t>1748011</t>
  </si>
  <si>
    <t>213-1126</t>
  </si>
  <si>
    <t>1748012</t>
  </si>
  <si>
    <t>213-1128</t>
  </si>
  <si>
    <t>213-1129</t>
  </si>
  <si>
    <t>201-1113</t>
  </si>
  <si>
    <t>5660233</t>
  </si>
  <si>
    <t>201-1115</t>
  </si>
  <si>
    <t>5660236</t>
  </si>
  <si>
    <t>214-1171</t>
  </si>
  <si>
    <t>0336253</t>
  </si>
  <si>
    <t>214-1172</t>
  </si>
  <si>
    <t>0336254</t>
  </si>
  <si>
    <t>612-3481</t>
  </si>
  <si>
    <t>4325202</t>
  </si>
  <si>
    <t>612-3376</t>
  </si>
  <si>
    <t>4325262</t>
  </si>
  <si>
    <t>612-3377</t>
  </si>
  <si>
    <t>4325282</t>
  </si>
  <si>
    <t>612-3380</t>
  </si>
  <si>
    <t>4325332</t>
  </si>
  <si>
    <t>612-3382</t>
  </si>
  <si>
    <t>612-3383</t>
  </si>
  <si>
    <t>4325452</t>
  </si>
  <si>
    <t>612-3384</t>
  </si>
  <si>
    <t>612-3385</t>
  </si>
  <si>
    <t>612-3387</t>
  </si>
  <si>
    <t>4325602</t>
  </si>
  <si>
    <t>511-1324</t>
  </si>
  <si>
    <t>84454N</t>
  </si>
  <si>
    <t>201-1381</t>
  </si>
  <si>
    <t>201-1382</t>
  </si>
  <si>
    <t xml:space="preserve">201-1383 </t>
  </si>
  <si>
    <t xml:space="preserve">201-1384 </t>
  </si>
  <si>
    <t>5660281</t>
  </si>
  <si>
    <t>613-3505</t>
  </si>
  <si>
    <t>9.409415</t>
  </si>
  <si>
    <t>613-3508</t>
  </si>
  <si>
    <t>9.409418</t>
  </si>
  <si>
    <t>613-4269</t>
  </si>
  <si>
    <t>9.409403</t>
  </si>
  <si>
    <t>613-4270</t>
  </si>
  <si>
    <t>9.409404</t>
  </si>
  <si>
    <t>613-3555</t>
  </si>
  <si>
    <t>9.409473</t>
  </si>
  <si>
    <t>613-3725</t>
  </si>
  <si>
    <t>9.409475</t>
  </si>
  <si>
    <t>613-2072</t>
  </si>
  <si>
    <t>9.283156</t>
  </si>
  <si>
    <t>613-2074</t>
  </si>
  <si>
    <t>9.283161</t>
  </si>
  <si>
    <t>527-1136</t>
  </si>
  <si>
    <t>9.203462</t>
  </si>
  <si>
    <t>527-1138</t>
  </si>
  <si>
    <t>9.203465</t>
  </si>
  <si>
    <t>527-1139</t>
  </si>
  <si>
    <t>9.203466</t>
  </si>
  <si>
    <t>221-1112</t>
  </si>
  <si>
    <t>1748001</t>
  </si>
  <si>
    <t>221-1114</t>
  </si>
  <si>
    <t>1748003</t>
  </si>
  <si>
    <t>442-4523</t>
  </si>
  <si>
    <t>0137115</t>
  </si>
  <si>
    <t>442-4528</t>
  </si>
  <si>
    <t>0137826</t>
  </si>
  <si>
    <t>611-9196</t>
  </si>
  <si>
    <t>CENT5706</t>
  </si>
  <si>
    <t>0302104</t>
  </si>
  <si>
    <t>634-9024</t>
  </si>
  <si>
    <t>9.144210</t>
  </si>
  <si>
    <t>612-3081</t>
  </si>
  <si>
    <t>5660025</t>
  </si>
  <si>
    <t>612-3082</t>
  </si>
  <si>
    <t>5660026</t>
  </si>
  <si>
    <t>612-3083</t>
  </si>
  <si>
    <t>5660027</t>
  </si>
  <si>
    <t>612-4062</t>
  </si>
  <si>
    <t>5660040</t>
  </si>
  <si>
    <t>612-4063</t>
  </si>
  <si>
    <t>5660041</t>
  </si>
  <si>
    <t>612-0216</t>
  </si>
  <si>
    <t>0752029</t>
  </si>
  <si>
    <t>612-0217</t>
  </si>
  <si>
    <t>0752033</t>
  </si>
  <si>
    <t>217-9105</t>
  </si>
  <si>
    <t>5660546</t>
  </si>
  <si>
    <t>217-9110</t>
  </si>
  <si>
    <t>5660549</t>
  </si>
  <si>
    <t>149-0110</t>
  </si>
  <si>
    <t>0707106</t>
  </si>
  <si>
    <t>149-0221</t>
  </si>
  <si>
    <t>2108368</t>
  </si>
  <si>
    <t>149-0208</t>
  </si>
  <si>
    <t>2108518</t>
  </si>
  <si>
    <t>552-0041</t>
  </si>
  <si>
    <t>9.411266</t>
  </si>
  <si>
    <t>552-0043</t>
  </si>
  <si>
    <t>9.411271</t>
  </si>
  <si>
    <t>662-2151</t>
  </si>
  <si>
    <t>103640</t>
  </si>
  <si>
    <t>216-2634</t>
  </si>
  <si>
    <t>0270039BE</t>
  </si>
  <si>
    <t>111-0071</t>
  </si>
  <si>
    <t>6470090</t>
  </si>
  <si>
    <t>111-0121</t>
  </si>
  <si>
    <t>516-0294</t>
  </si>
  <si>
    <t>10311643</t>
  </si>
  <si>
    <t>516-0297</t>
  </si>
  <si>
    <t>10311645</t>
  </si>
  <si>
    <t>215-8104</t>
  </si>
  <si>
    <t>9.223224</t>
  </si>
  <si>
    <t>215-8105</t>
  </si>
  <si>
    <t>9.223225</t>
  </si>
  <si>
    <t>215-8106</t>
  </si>
  <si>
    <t>9.223226</t>
  </si>
  <si>
    <t>616-0074</t>
  </si>
  <si>
    <t>616-0069</t>
  </si>
  <si>
    <t>0650009</t>
  </si>
  <si>
    <t>WTWA250114</t>
  </si>
  <si>
    <t>250114</t>
  </si>
  <si>
    <t>116-0279</t>
  </si>
  <si>
    <t>1130144</t>
  </si>
  <si>
    <t>116-0285</t>
  </si>
  <si>
    <t>1130135</t>
  </si>
  <si>
    <t>300-2012</t>
  </si>
  <si>
    <t>0415240</t>
  </si>
  <si>
    <t>300-2008</t>
  </si>
  <si>
    <t>0415232</t>
  </si>
  <si>
    <t>613-2663</t>
  </si>
  <si>
    <t>0940526</t>
  </si>
  <si>
    <t>DRAE8103560</t>
  </si>
  <si>
    <t>6.241225</t>
  </si>
  <si>
    <t>612-2327</t>
  </si>
  <si>
    <t>0101011</t>
  </si>
  <si>
    <t>215-1517</t>
  </si>
  <si>
    <t>0336135</t>
  </si>
  <si>
    <t>215-1516</t>
  </si>
  <si>
    <t>0336134</t>
  </si>
  <si>
    <t>620-2042</t>
  </si>
  <si>
    <t>0167011</t>
  </si>
  <si>
    <t>1.05554.0001</t>
  </si>
  <si>
    <t>514-0067</t>
  </si>
  <si>
    <t>6751504</t>
  </si>
  <si>
    <t>514-0066</t>
  </si>
  <si>
    <t>6751502</t>
  </si>
  <si>
    <t>514-0071</t>
  </si>
  <si>
    <t>6785-2504</t>
  </si>
  <si>
    <t>514-0070</t>
  </si>
  <si>
    <t>6785502</t>
  </si>
  <si>
    <t>514-4079</t>
  </si>
  <si>
    <t>6882504</t>
  </si>
  <si>
    <t>512-3182</t>
  </si>
  <si>
    <t>1463053</t>
  </si>
  <si>
    <t>514-4057</t>
  </si>
  <si>
    <t>7404-004</t>
  </si>
  <si>
    <t>514-4055</t>
  </si>
  <si>
    <t>7402004</t>
  </si>
  <si>
    <t>549-1140</t>
  </si>
  <si>
    <t>9.221021</t>
  </si>
  <si>
    <t>112-0997</t>
  </si>
  <si>
    <t>0926001</t>
  </si>
  <si>
    <t>213-1120</t>
  </si>
  <si>
    <t>213-1113</t>
  </si>
  <si>
    <t>6.225256</t>
  </si>
  <si>
    <t>442-4504</t>
  </si>
  <si>
    <t>0702003</t>
  </si>
  <si>
    <t>442-4511</t>
  </si>
  <si>
    <t>0702010</t>
  </si>
  <si>
    <t>442-4508</t>
  </si>
  <si>
    <t>0702002</t>
  </si>
  <si>
    <t>442-0806</t>
  </si>
  <si>
    <t>9.646010</t>
  </si>
  <si>
    <t>442-1223</t>
  </si>
  <si>
    <t>B046104</t>
  </si>
  <si>
    <t>442-1225</t>
  </si>
  <si>
    <t>B046105</t>
  </si>
  <si>
    <t>0830201</t>
  </si>
  <si>
    <t>293-4183</t>
  </si>
  <si>
    <t>9.106104</t>
  </si>
  <si>
    <t>462-7049</t>
  </si>
  <si>
    <t>0176501</t>
  </si>
  <si>
    <t>0712010</t>
  </si>
  <si>
    <t>S045125</t>
  </si>
  <si>
    <t>9.005507</t>
  </si>
  <si>
    <t>0409028</t>
  </si>
  <si>
    <t>0002103</t>
  </si>
  <si>
    <t>1193-0735</t>
  </si>
  <si>
    <t>243 032319 60</t>
  </si>
  <si>
    <t>478137</t>
  </si>
  <si>
    <t>243 032201 60</t>
  </si>
  <si>
    <t>508200</t>
  </si>
  <si>
    <t>047 002628 60</t>
  </si>
  <si>
    <t>302557</t>
  </si>
  <si>
    <t>180 020185 60</t>
  </si>
  <si>
    <t>131015.1211</t>
  </si>
  <si>
    <t>180 020623 60</t>
  </si>
  <si>
    <t>243 030743 67</t>
  </si>
  <si>
    <t>502641</t>
  </si>
  <si>
    <t>340 001070 74</t>
  </si>
  <si>
    <t>528191</t>
  </si>
  <si>
    <t>073 009580 06</t>
  </si>
  <si>
    <t>0302106</t>
  </si>
  <si>
    <t>24 2042331 05</t>
  </si>
  <si>
    <t>0380003</t>
  </si>
  <si>
    <t>180 022685 54</t>
  </si>
  <si>
    <t>143323.1209</t>
  </si>
  <si>
    <t>197 100593 02</t>
  </si>
  <si>
    <t>0215005</t>
  </si>
  <si>
    <t>423 009010 02</t>
  </si>
  <si>
    <t>182 020820 60</t>
  </si>
  <si>
    <t>414607</t>
  </si>
  <si>
    <t>182 023837 72</t>
  </si>
  <si>
    <t>528283</t>
  </si>
  <si>
    <t>243 031254 54</t>
  </si>
  <si>
    <t>360557</t>
  </si>
  <si>
    <t>???</t>
  </si>
  <si>
    <t>091 054631 60</t>
  </si>
  <si>
    <t>180 020909 60</t>
  </si>
  <si>
    <t>524920</t>
  </si>
  <si>
    <t>058 034455 60</t>
  </si>
  <si>
    <t>047 004730 60</t>
  </si>
  <si>
    <t>9009401</t>
  </si>
  <si>
    <t>047 005010 60</t>
  </si>
  <si>
    <t>9010301</t>
  </si>
  <si>
    <t>550 000176 20</t>
  </si>
  <si>
    <t>3026111</t>
  </si>
  <si>
    <t>243 072090 02</t>
  </si>
  <si>
    <t>444731</t>
  </si>
  <si>
    <t>061 043105 01</t>
  </si>
  <si>
    <t>1347673</t>
  </si>
  <si>
    <t>182 020839 60</t>
  </si>
  <si>
    <t>211090.1211</t>
  </si>
  <si>
    <t>256 054630 74</t>
  </si>
  <si>
    <t>602 000220 02</t>
  </si>
  <si>
    <t>091 007535 02</t>
  </si>
  <si>
    <t>180 028240 74</t>
  </si>
  <si>
    <t>9020502</t>
  </si>
  <si>
    <t>256 006646 80</t>
  </si>
  <si>
    <t>9020603</t>
  </si>
  <si>
    <t>180 031770.60</t>
  </si>
  <si>
    <t>181693.1211</t>
  </si>
  <si>
    <t>048 037111 04</t>
  </si>
  <si>
    <t>0156206</t>
  </si>
  <si>
    <t>243 008877 40</t>
  </si>
  <si>
    <t>374950.1605</t>
  </si>
  <si>
    <t>243 001754 60</t>
  </si>
  <si>
    <t>142050.1611</t>
  </si>
  <si>
    <t>272168.1209</t>
  </si>
  <si>
    <t>301602</t>
  </si>
  <si>
    <t>0754025</t>
  </si>
  <si>
    <t>104128</t>
  </si>
  <si>
    <t>2105569</t>
  </si>
  <si>
    <t>34950616 HACH</t>
  </si>
  <si>
    <t>199526</t>
  </si>
  <si>
    <t>2314111</t>
  </si>
  <si>
    <t>2105769</t>
  </si>
  <si>
    <t>1748002</t>
  </si>
  <si>
    <t>0233052</t>
  </si>
  <si>
    <t>1748063</t>
  </si>
  <si>
    <t>4321332</t>
  </si>
  <si>
    <t>5660047</t>
  </si>
  <si>
    <t>0725226</t>
  </si>
  <si>
    <t>0312422</t>
  </si>
  <si>
    <t>0700140</t>
  </si>
  <si>
    <t>0712009</t>
  </si>
  <si>
    <t>9.144360</t>
  </si>
  <si>
    <t>9.144410</t>
  </si>
  <si>
    <t>0366043</t>
  </si>
  <si>
    <t>5660568</t>
  </si>
  <si>
    <t>0754086</t>
  </si>
  <si>
    <t>0754027</t>
  </si>
  <si>
    <t>0270036rg</t>
  </si>
  <si>
    <t>0269302</t>
  </si>
  <si>
    <t>9.005314</t>
  </si>
  <si>
    <t>9.005315</t>
  </si>
  <si>
    <t>131126.1211</t>
  </si>
  <si>
    <t>1.01126.0500</t>
  </si>
  <si>
    <t>1.04379.1000</t>
  </si>
  <si>
    <t>1.06007.1000</t>
  </si>
  <si>
    <t>141729.1211</t>
  </si>
  <si>
    <t>1.09476.1211</t>
  </si>
  <si>
    <t>252071</t>
  </si>
  <si>
    <t>1.14724.0001</t>
  </si>
  <si>
    <t>1.14546.0001</t>
  </si>
  <si>
    <t>1.15112.0001</t>
  </si>
  <si>
    <t>1.16987.0001</t>
  </si>
  <si>
    <t>0313032</t>
  </si>
  <si>
    <t>0005514</t>
  </si>
  <si>
    <t>0005517</t>
  </si>
  <si>
    <t>0203075</t>
  </si>
  <si>
    <t>0725184</t>
  </si>
  <si>
    <t>1406499</t>
  </si>
  <si>
    <t>16124.0001</t>
  </si>
  <si>
    <t>4981027</t>
  </si>
  <si>
    <t>9.271980</t>
  </si>
  <si>
    <t>37514610</t>
  </si>
  <si>
    <t>1.16993.0001</t>
  </si>
  <si>
    <t>7001857</t>
  </si>
  <si>
    <t>5660201</t>
  </si>
  <si>
    <t>0272044BE</t>
  </si>
  <si>
    <t>404197</t>
  </si>
  <si>
    <t>524540</t>
  </si>
  <si>
    <t>414814</t>
  </si>
  <si>
    <t>480897</t>
  </si>
  <si>
    <t>273617.1210</t>
  </si>
  <si>
    <t>5660036</t>
  </si>
  <si>
    <t>0754159</t>
  </si>
  <si>
    <t>9800782</t>
  </si>
  <si>
    <t>0642216</t>
  </si>
  <si>
    <t>+615911</t>
  </si>
  <si>
    <t>9.400225</t>
  </si>
  <si>
    <t>0203238</t>
  </si>
  <si>
    <t>5660487</t>
  </si>
  <si>
    <t>141360.1211</t>
  </si>
  <si>
    <t>141375.1211</t>
  </si>
  <si>
    <t>131410.1211</t>
  </si>
  <si>
    <t>460355</t>
  </si>
  <si>
    <t>423954</t>
  </si>
  <si>
    <t>272581.1211</t>
  </si>
  <si>
    <t>272172.1211</t>
  </si>
  <si>
    <t>211745.2714</t>
  </si>
  <si>
    <t>15A777.1611</t>
  </si>
  <si>
    <t>251604.1608</t>
  </si>
  <si>
    <t>131759.1604</t>
  </si>
  <si>
    <t>L84503002</t>
  </si>
  <si>
    <t>2530007</t>
  </si>
  <si>
    <t>L84503003</t>
  </si>
  <si>
    <t>2530008</t>
  </si>
  <si>
    <t>L84503004</t>
  </si>
  <si>
    <t>2530009</t>
  </si>
  <si>
    <t>LLC150A-04</t>
  </si>
  <si>
    <t>0268900</t>
  </si>
  <si>
    <t>LLC250-01</t>
  </si>
  <si>
    <t>0269147</t>
  </si>
  <si>
    <t>L89001003</t>
  </si>
  <si>
    <t>9902090</t>
  </si>
  <si>
    <t>L89001016</t>
  </si>
  <si>
    <t>9902130</t>
  </si>
  <si>
    <t>L89001015</t>
  </si>
  <si>
    <t>9015101</t>
  </si>
  <si>
    <t>L89001002</t>
  </si>
  <si>
    <t>9902050</t>
  </si>
  <si>
    <t>L83308011</t>
  </si>
  <si>
    <t>L83308012</t>
  </si>
  <si>
    <t>0700502</t>
  </si>
  <si>
    <t>L83308013</t>
  </si>
  <si>
    <t>0700250</t>
  </si>
  <si>
    <t>L83308016</t>
  </si>
  <si>
    <t>0700503</t>
  </si>
  <si>
    <t>L81711002</t>
  </si>
  <si>
    <t>0452156</t>
  </si>
  <si>
    <t>L83305026</t>
  </si>
  <si>
    <t>5660043</t>
  </si>
  <si>
    <t>L81603092</t>
  </si>
  <si>
    <t>4498050</t>
  </si>
  <si>
    <t>L83417065</t>
  </si>
  <si>
    <t>0702015</t>
  </si>
  <si>
    <t>500216400</t>
  </si>
  <si>
    <t>6.228387</t>
  </si>
  <si>
    <t>I002951</t>
  </si>
  <si>
    <t>7268000</t>
  </si>
  <si>
    <t>L88602061</t>
  </si>
  <si>
    <t>0715194</t>
  </si>
  <si>
    <t>L81727001</t>
  </si>
  <si>
    <t>0770001</t>
  </si>
  <si>
    <t>260050271</t>
  </si>
  <si>
    <t>260050352</t>
  </si>
  <si>
    <t>L81601006</t>
  </si>
  <si>
    <t>4035472</t>
  </si>
  <si>
    <t>LC1000-01</t>
  </si>
  <si>
    <t>201-2110</t>
  </si>
  <si>
    <t>214-3140</t>
  </si>
  <si>
    <t>SA0450504</t>
  </si>
  <si>
    <t>3012949</t>
  </si>
  <si>
    <t>3012937</t>
  </si>
  <si>
    <t>214-0204</t>
  </si>
  <si>
    <t>00136025</t>
  </si>
  <si>
    <t>IBSA3355010502</t>
  </si>
  <si>
    <t>213-1161</t>
  </si>
  <si>
    <t>201-0278</t>
  </si>
  <si>
    <t>299901307</t>
  </si>
  <si>
    <t>13913</t>
  </si>
  <si>
    <t>CBJR10035</t>
  </si>
  <si>
    <t>CBJR10040</t>
  </si>
  <si>
    <t>AS083</t>
  </si>
  <si>
    <t>221-1137</t>
  </si>
  <si>
    <t>221-0126</t>
  </si>
  <si>
    <t>612-4364</t>
  </si>
  <si>
    <t>612-4362</t>
  </si>
  <si>
    <t>E30563</t>
  </si>
  <si>
    <t>03433B</t>
  </si>
  <si>
    <t>612-5019</t>
  </si>
  <si>
    <t>612-1523</t>
  </si>
  <si>
    <t>285100</t>
  </si>
  <si>
    <t>285050</t>
  </si>
  <si>
    <t>285025</t>
  </si>
  <si>
    <t>612-1516</t>
  </si>
  <si>
    <t>612-1509</t>
  </si>
  <si>
    <t>612-1399</t>
  </si>
  <si>
    <t>612-1547</t>
  </si>
  <si>
    <t>090654</t>
  </si>
  <si>
    <t>612-2051</t>
  </si>
  <si>
    <t>2000Y</t>
  </si>
  <si>
    <t>37248</t>
  </si>
  <si>
    <t>080401</t>
  </si>
  <si>
    <t>215-2325</t>
  </si>
  <si>
    <t>E09838</t>
  </si>
  <si>
    <t>E09156</t>
  </si>
  <si>
    <t>1341140</t>
  </si>
  <si>
    <t>1341155</t>
  </si>
  <si>
    <t>612-2727</t>
  </si>
  <si>
    <t>612-2728</t>
  </si>
  <si>
    <t>612-2730</t>
  </si>
  <si>
    <t>201-3332</t>
  </si>
  <si>
    <t>467-1254</t>
  </si>
  <si>
    <t>TEU 16</t>
  </si>
  <si>
    <t>TEU 20</t>
  </si>
  <si>
    <t>15A512.1609</t>
  </si>
  <si>
    <t>9ALFA11623</t>
  </si>
  <si>
    <t xml:space="preserve"> 11623.22  </t>
  </si>
  <si>
    <t>131754.1211 (1kg)</t>
  </si>
  <si>
    <t>131754.1211</t>
  </si>
  <si>
    <t>LHI70300L</t>
  </si>
  <si>
    <t>HI70300L</t>
  </si>
  <si>
    <t>LS11M004</t>
  </si>
  <si>
    <t>S11M004</t>
  </si>
  <si>
    <t>LS11M008</t>
  </si>
  <si>
    <t>S11M008</t>
  </si>
  <si>
    <t>LS11M002</t>
  </si>
  <si>
    <t>S11M002</t>
  </si>
  <si>
    <t>131705.1206</t>
  </si>
  <si>
    <t>132064.1611</t>
  </si>
  <si>
    <t>131008.1211</t>
  </si>
  <si>
    <t xml:space="preserve">9000651 </t>
  </si>
  <si>
    <t>181464.1211</t>
  </si>
  <si>
    <t>34860-2,5L-R</t>
  </si>
  <si>
    <t>H5501-100G</t>
  </si>
  <si>
    <t xml:space="preserve">143332.1210 </t>
  </si>
  <si>
    <t>30315-500G</t>
  </si>
  <si>
    <t>121542.1209</t>
  </si>
  <si>
    <t>24380-250G-F</t>
  </si>
  <si>
    <t>B21964.22</t>
  </si>
  <si>
    <t>30417-1L</t>
  </si>
  <si>
    <t xml:space="preserve">141032.1211 </t>
  </si>
  <si>
    <t>30755-1L</t>
  </si>
  <si>
    <t xml:space="preserve">142175.1611 </t>
  </si>
  <si>
    <t>27301-1KG-R</t>
  </si>
  <si>
    <t xml:space="preserve">141045.1211 </t>
  </si>
  <si>
    <t>30743-1L</t>
  </si>
  <si>
    <t xml:space="preserve">141058.1611 </t>
  </si>
  <si>
    <t>35186-1L</t>
  </si>
  <si>
    <t xml:space="preserve">181529.1611 </t>
  </si>
  <si>
    <t>S2889-250G</t>
  </si>
  <si>
    <t xml:space="preserve">131633.1210 </t>
  </si>
  <si>
    <t>35256-1L</t>
  </si>
  <si>
    <t xml:space="preserve">1352014 </t>
  </si>
  <si>
    <t>35263-1L</t>
  </si>
  <si>
    <t xml:space="preserve">1352013 </t>
  </si>
  <si>
    <t>35245-1L</t>
  </si>
  <si>
    <t xml:space="preserve">5.1429.1000 </t>
  </si>
  <si>
    <t>35358-1L</t>
  </si>
  <si>
    <t xml:space="preserve">1352015 </t>
  </si>
  <si>
    <t>34851-2,5L</t>
  </si>
  <si>
    <t xml:space="preserve">221881.1612 </t>
  </si>
  <si>
    <t>33209-1L</t>
  </si>
  <si>
    <t xml:space="preserve">211008.1211 </t>
  </si>
  <si>
    <t>35328-1L</t>
  </si>
  <si>
    <t xml:space="preserve">1352012 </t>
  </si>
  <si>
    <t>30721-1L</t>
  </si>
  <si>
    <t xml:space="preserve">141020.1611 </t>
  </si>
  <si>
    <t>85520-250G</t>
  </si>
  <si>
    <t>A12844.30</t>
  </si>
  <si>
    <t>33539-1L-R</t>
  </si>
  <si>
    <t>141090.1211</t>
  </si>
  <si>
    <t>111988-100G</t>
  </si>
  <si>
    <t>A13172.30</t>
  </si>
  <si>
    <t>181023.1211</t>
  </si>
  <si>
    <t>181022.1211</t>
  </si>
  <si>
    <t>15A603.1612</t>
  </si>
  <si>
    <t>132770.0311</t>
  </si>
  <si>
    <t>00.281326.1208</t>
  </si>
  <si>
    <t>281326.1208</t>
  </si>
  <si>
    <t>00.181.521-1211</t>
  </si>
  <si>
    <t>181521.1211</t>
  </si>
  <si>
    <t>00.181.518-1211</t>
  </si>
  <si>
    <t>181518.1211</t>
  </si>
  <si>
    <t>LHI6033</t>
  </si>
  <si>
    <t>00.272.584-1211</t>
  </si>
  <si>
    <t>272584.1211</t>
  </si>
  <si>
    <t>L81602055</t>
  </si>
  <si>
    <t>81.602.007</t>
  </si>
  <si>
    <t>5660212</t>
  </si>
  <si>
    <t>5660213</t>
  </si>
  <si>
    <t>5660214</t>
  </si>
  <si>
    <t>9.400280</t>
  </si>
  <si>
    <t>LTP35A-029</t>
  </si>
  <si>
    <t>TP35A-029</t>
  </si>
  <si>
    <t>L83402005</t>
  </si>
  <si>
    <t>5660415</t>
  </si>
  <si>
    <t>L83402013</t>
  </si>
  <si>
    <t>5660418</t>
  </si>
  <si>
    <t>81.605.006</t>
  </si>
  <si>
    <t>4PN1E1</t>
  </si>
  <si>
    <t>CG4011</t>
  </si>
  <si>
    <t>L81729023</t>
  </si>
  <si>
    <t>L81729026</t>
  </si>
  <si>
    <t>L81729028</t>
  </si>
  <si>
    <t>SEMP813780043</t>
  </si>
  <si>
    <t>1635S</t>
  </si>
  <si>
    <t>9.005340</t>
  </si>
  <si>
    <t>SEMP813780045</t>
  </si>
  <si>
    <t>1635X</t>
  </si>
  <si>
    <t>SEMP813780047</t>
  </si>
  <si>
    <t>1636A</t>
  </si>
  <si>
    <t>SEMP813780049</t>
  </si>
  <si>
    <t>1636E</t>
  </si>
  <si>
    <t>9.005343</t>
  </si>
  <si>
    <t>112-4831</t>
  </si>
  <si>
    <t>M60076</t>
  </si>
  <si>
    <t>6470071</t>
  </si>
  <si>
    <t>112-4832</t>
  </si>
  <si>
    <t>M60077</t>
  </si>
  <si>
    <t>6470072</t>
  </si>
  <si>
    <t>112-4833</t>
  </si>
  <si>
    <t>M60078</t>
  </si>
  <si>
    <t>6470073</t>
  </si>
  <si>
    <t>112-4834</t>
  </si>
  <si>
    <t>M60079</t>
  </si>
  <si>
    <t>6470074</t>
  </si>
  <si>
    <t>112-4835</t>
  </si>
  <si>
    <t>M6007A</t>
  </si>
  <si>
    <t>6470075</t>
  </si>
  <si>
    <t>513-0042</t>
  </si>
  <si>
    <t>0700481</t>
  </si>
  <si>
    <t>512-0095</t>
  </si>
  <si>
    <t>1443185</t>
  </si>
  <si>
    <t>512-0388</t>
  </si>
  <si>
    <t>1202150</t>
  </si>
  <si>
    <t>513-5232</t>
  </si>
  <si>
    <t>1822125</t>
  </si>
  <si>
    <t>10311647</t>
  </si>
  <si>
    <t>513-5238</t>
  </si>
  <si>
    <t>1823090</t>
  </si>
  <si>
    <t>11798742</t>
  </si>
  <si>
    <t>0700401</t>
  </si>
  <si>
    <t>591018</t>
  </si>
  <si>
    <t>1310647</t>
  </si>
  <si>
    <t>531018</t>
  </si>
  <si>
    <t>VESCVS1108</t>
  </si>
  <si>
    <t>VESCVS1109</t>
  </si>
  <si>
    <t>VESCVS1110</t>
  </si>
  <si>
    <t>VESCVS1111</t>
  </si>
  <si>
    <t>81 619 032</t>
  </si>
  <si>
    <t>7.019722</t>
  </si>
  <si>
    <t>81619028</t>
  </si>
  <si>
    <t>6.072965</t>
  </si>
  <si>
    <t>81619030</t>
  </si>
  <si>
    <t>6.072997</t>
  </si>
  <si>
    <t>201-2362</t>
  </si>
  <si>
    <t>9.203330</t>
  </si>
  <si>
    <t>527-1140</t>
  </si>
  <si>
    <t>527-1508</t>
  </si>
  <si>
    <t>81 619 030</t>
  </si>
  <si>
    <t>527-1509</t>
  </si>
  <si>
    <t>81 619 187</t>
  </si>
  <si>
    <t>4173714</t>
  </si>
  <si>
    <t>81.619.010</t>
  </si>
  <si>
    <t>9.203467</t>
  </si>
  <si>
    <t>201-8128</t>
  </si>
  <si>
    <t>201-8432</t>
  </si>
  <si>
    <t>5660273</t>
  </si>
  <si>
    <t>201 8443</t>
  </si>
  <si>
    <t>5660292</t>
  </si>
  <si>
    <t>201-8447</t>
  </si>
  <si>
    <t>5660268</t>
  </si>
  <si>
    <t>201-1323</t>
  </si>
  <si>
    <t>5660270</t>
  </si>
  <si>
    <t>81 604 133</t>
  </si>
  <si>
    <t>201-1203</t>
  </si>
  <si>
    <t>81604134</t>
  </si>
  <si>
    <t>5660276</t>
  </si>
  <si>
    <t>81604136</t>
  </si>
  <si>
    <t>5660278</t>
  </si>
  <si>
    <t>81604137</t>
  </si>
  <si>
    <t>201-1406</t>
  </si>
  <si>
    <t>9.011908</t>
  </si>
  <si>
    <t>03 370.601</t>
  </si>
  <si>
    <t>5660280</t>
  </si>
  <si>
    <t>201-8484</t>
  </si>
  <si>
    <t>5660296</t>
  </si>
  <si>
    <t>81 604 241</t>
  </si>
  <si>
    <t>9.011964</t>
  </si>
  <si>
    <t>455004</t>
  </si>
  <si>
    <t>201-8036</t>
  </si>
  <si>
    <t>201-8034</t>
  </si>
  <si>
    <t>1748023</t>
  </si>
  <si>
    <t>213-0032</t>
  </si>
  <si>
    <t>213-1172</t>
  </si>
  <si>
    <t>00589.470</t>
  </si>
  <si>
    <t>4100325</t>
  </si>
  <si>
    <t>213-1103</t>
  </si>
  <si>
    <t>0336120</t>
  </si>
  <si>
    <t>213-1130</t>
  </si>
  <si>
    <t>213-1104</t>
  </si>
  <si>
    <t>1748006</t>
  </si>
  <si>
    <t>511-0320</t>
  </si>
  <si>
    <t>4112692</t>
  </si>
  <si>
    <t>81.602.025</t>
  </si>
  <si>
    <t>1748021</t>
  </si>
  <si>
    <t>213-1111</t>
  </si>
  <si>
    <t>08449253</t>
  </si>
  <si>
    <t>0672047</t>
  </si>
  <si>
    <t>221-1113</t>
  </si>
  <si>
    <t>00652104</t>
  </si>
  <si>
    <t>221.0005</t>
  </si>
  <si>
    <t>4513072</t>
  </si>
  <si>
    <t>A1094454</t>
  </si>
  <si>
    <t>81607006</t>
  </si>
  <si>
    <t>221.0135</t>
  </si>
  <si>
    <t>2135139</t>
  </si>
  <si>
    <t>221-0134</t>
  </si>
  <si>
    <t>221-1117</t>
  </si>
  <si>
    <t>1748025</t>
  </si>
  <si>
    <t>A2520040</t>
  </si>
  <si>
    <t>A2520046</t>
  </si>
  <si>
    <t>516-0609</t>
  </si>
  <si>
    <t>1950-012</t>
  </si>
  <si>
    <t>612 0421</t>
  </si>
  <si>
    <t>612-4414</t>
  </si>
  <si>
    <t>0247041</t>
  </si>
  <si>
    <t>612-1521</t>
  </si>
  <si>
    <t>612-0389</t>
  </si>
  <si>
    <t>5660037</t>
  </si>
  <si>
    <t>612-1524</t>
  </si>
  <si>
    <t>4035602</t>
  </si>
  <si>
    <t>612-5020</t>
  </si>
  <si>
    <t>612-1522</t>
  </si>
  <si>
    <t>612-5017</t>
  </si>
  <si>
    <t>4035282</t>
  </si>
  <si>
    <t>612-5018</t>
  </si>
  <si>
    <t>612 4416</t>
  </si>
  <si>
    <t>0247055</t>
  </si>
  <si>
    <t>612-0209</t>
  </si>
  <si>
    <t>4037472</t>
  </si>
  <si>
    <t>50591261</t>
  </si>
  <si>
    <t>4037282</t>
  </si>
  <si>
    <t>612-0422</t>
  </si>
  <si>
    <t>4034472</t>
  </si>
  <si>
    <t>612-3836</t>
  </si>
  <si>
    <t>0336313</t>
  </si>
  <si>
    <t>612-1528</t>
  </si>
  <si>
    <t>612-5029</t>
  </si>
  <si>
    <t>0336316</t>
  </si>
  <si>
    <t>0336315</t>
  </si>
  <si>
    <t>612-3834</t>
  </si>
  <si>
    <t>0336311</t>
  </si>
  <si>
    <t>612-5026</t>
  </si>
  <si>
    <t>612-5021</t>
  </si>
  <si>
    <t>612-4321</t>
  </si>
  <si>
    <t>0247048</t>
  </si>
  <si>
    <t>612-4319</t>
  </si>
  <si>
    <t>612-3031</t>
  </si>
  <si>
    <t>612-3032</t>
  </si>
  <si>
    <t>612-5016</t>
  </si>
  <si>
    <t>0336310</t>
  </si>
  <si>
    <t>9.012013</t>
  </si>
  <si>
    <t>214-0066</t>
  </si>
  <si>
    <t>4314412</t>
  </si>
  <si>
    <t>9.012014</t>
  </si>
  <si>
    <t>214-1132</t>
  </si>
  <si>
    <t>201.1338</t>
  </si>
  <si>
    <t>201-1392</t>
  </si>
  <si>
    <t>201-1339</t>
  </si>
  <si>
    <t>9.012015</t>
  </si>
  <si>
    <t>214-1137</t>
  </si>
  <si>
    <t>0336251</t>
  </si>
  <si>
    <t>214-1176</t>
  </si>
  <si>
    <t>9.141188</t>
  </si>
  <si>
    <t>214-1131</t>
  </si>
  <si>
    <t>9.141081</t>
  </si>
  <si>
    <t>612-3282</t>
  </si>
  <si>
    <t>4321402</t>
  </si>
  <si>
    <t>81605020</t>
  </si>
  <si>
    <t>612-5074</t>
  </si>
  <si>
    <t>36401</t>
  </si>
  <si>
    <t>612-3313</t>
  </si>
  <si>
    <t>612-5079</t>
  </si>
  <si>
    <t>36413</t>
  </si>
  <si>
    <t>36402</t>
  </si>
  <si>
    <t>81.605.009</t>
  </si>
  <si>
    <t>4325102</t>
  </si>
  <si>
    <t>612-3379</t>
  </si>
  <si>
    <t>612-1571</t>
  </si>
  <si>
    <t>612-3818</t>
  </si>
  <si>
    <t>612-3141</t>
  </si>
  <si>
    <t>0336331</t>
  </si>
  <si>
    <t>09 032.603</t>
  </si>
  <si>
    <t>5660437</t>
  </si>
  <si>
    <t>81 610 004</t>
  </si>
  <si>
    <t>215.1010</t>
  </si>
  <si>
    <t>511-0771</t>
  </si>
  <si>
    <t>09032660</t>
  </si>
  <si>
    <t>5660438</t>
  </si>
  <si>
    <t>511-0735</t>
  </si>
  <si>
    <t>5660435</t>
  </si>
  <si>
    <t>25709</t>
  </si>
  <si>
    <t>5660440</t>
  </si>
  <si>
    <t>215-1018</t>
  </si>
  <si>
    <t>5660436</t>
  </si>
  <si>
    <t>81 610 003</t>
  </si>
  <si>
    <t>511-0326</t>
  </si>
  <si>
    <t>4347741</t>
  </si>
  <si>
    <t>612-1546</t>
  </si>
  <si>
    <t>5660005</t>
  </si>
  <si>
    <t>81605024</t>
  </si>
  <si>
    <t>81605028</t>
  </si>
  <si>
    <t>81605025</t>
  </si>
  <si>
    <t>827-6447</t>
  </si>
  <si>
    <t>0336330</t>
  </si>
  <si>
    <t>09 019.540</t>
  </si>
  <si>
    <t>A1031642</t>
  </si>
  <si>
    <t>7.019156</t>
  </si>
  <si>
    <t>A1031661</t>
  </si>
  <si>
    <t>9.012009</t>
  </si>
  <si>
    <t>A1031747</t>
  </si>
  <si>
    <t>2180065</t>
  </si>
  <si>
    <t>A1031647</t>
  </si>
  <si>
    <t>81605006</t>
  </si>
  <si>
    <t>612-2744</t>
  </si>
  <si>
    <t>0336328</t>
  </si>
  <si>
    <t>612-3312</t>
  </si>
  <si>
    <t>612-2055</t>
  </si>
  <si>
    <t>4325652</t>
  </si>
  <si>
    <t>81 605 007</t>
  </si>
  <si>
    <t>612.3377</t>
  </si>
  <si>
    <t>612-2738</t>
  </si>
  <si>
    <t>0336327</t>
  </si>
  <si>
    <t>612-3653</t>
  </si>
  <si>
    <t>0336329</t>
  </si>
  <si>
    <t>81605001</t>
  </si>
  <si>
    <t>81 605 005</t>
  </si>
  <si>
    <t>32560</t>
  </si>
  <si>
    <t>612-1573</t>
  </si>
  <si>
    <t>612-2038</t>
  </si>
  <si>
    <t>612-2054</t>
  </si>
  <si>
    <t>612-2049</t>
  </si>
  <si>
    <t>81 605 002</t>
  </si>
  <si>
    <t>81605002</t>
  </si>
  <si>
    <t>612-1576</t>
  </si>
  <si>
    <t>00 397.454</t>
  </si>
  <si>
    <t>81 605 011</t>
  </si>
  <si>
    <t>612-2565</t>
  </si>
  <si>
    <t>0336321</t>
  </si>
  <si>
    <t>612-2048</t>
  </si>
  <si>
    <t>612-2037</t>
  </si>
  <si>
    <t>612-0083</t>
  </si>
  <si>
    <t>612-1105</t>
  </si>
  <si>
    <t>0313206</t>
  </si>
  <si>
    <t>612-1154</t>
  </si>
  <si>
    <t>1748034</t>
  </si>
  <si>
    <t>612-1202</t>
  </si>
  <si>
    <t>0314106</t>
  </si>
  <si>
    <t>612-1205</t>
  </si>
  <si>
    <t>0314109</t>
  </si>
  <si>
    <t>612-1207</t>
  </si>
  <si>
    <t>0314111</t>
  </si>
  <si>
    <t>612-1212</t>
  </si>
  <si>
    <t>0314121</t>
  </si>
  <si>
    <t>612-1214</t>
  </si>
  <si>
    <t>0314126</t>
  </si>
  <si>
    <t>612-1215</t>
  </si>
  <si>
    <t>0314129</t>
  </si>
  <si>
    <t>612-1218</t>
  </si>
  <si>
    <t>0314134</t>
  </si>
  <si>
    <t>612-1310</t>
  </si>
  <si>
    <t>612-1311</t>
  </si>
  <si>
    <t>0314118</t>
  </si>
  <si>
    <t>612-1314</t>
  </si>
  <si>
    <t>612-1315</t>
  </si>
  <si>
    <t>612-1702</t>
  </si>
  <si>
    <t>612-1751</t>
  </si>
  <si>
    <t>612-2243</t>
  </si>
  <si>
    <t>1748062</t>
  </si>
  <si>
    <t>612-2245</t>
  </si>
  <si>
    <t>1748064</t>
  </si>
  <si>
    <t>0314006</t>
  </si>
  <si>
    <t>0314018</t>
  </si>
  <si>
    <t>612-2729</t>
  </si>
  <si>
    <t>0314009</t>
  </si>
  <si>
    <t>612-2731</t>
  </si>
  <si>
    <t>612-2732</t>
  </si>
  <si>
    <t>0314026</t>
  </si>
  <si>
    <t>612-2733</t>
  </si>
  <si>
    <t>612-2791</t>
  </si>
  <si>
    <t>0314034</t>
  </si>
  <si>
    <t>612-4782</t>
  </si>
  <si>
    <t>612-5189</t>
  </si>
  <si>
    <t>CG7079-10N</t>
  </si>
  <si>
    <t>80171648</t>
  </si>
  <si>
    <t>2210000</t>
  </si>
  <si>
    <t>SLIN7079-2N</t>
  </si>
  <si>
    <t>CG7079-2N</t>
  </si>
  <si>
    <t>612-0106</t>
  </si>
  <si>
    <t>TERUSS-T02S1</t>
  </si>
  <si>
    <t>8020005</t>
  </si>
  <si>
    <t>TERUSS-05SE1</t>
  </si>
  <si>
    <t>TERUSS-T10ES1</t>
  </si>
  <si>
    <t>8100005</t>
  </si>
  <si>
    <t>TERUSS-T20ES1</t>
  </si>
  <si>
    <t>0940205</t>
  </si>
  <si>
    <t>613-2627</t>
  </si>
  <si>
    <t>0940215</t>
  </si>
  <si>
    <t>GREI740290FR</t>
  </si>
  <si>
    <t>7402901</t>
  </si>
  <si>
    <t>GREI739290FR</t>
  </si>
  <si>
    <t>7392901</t>
  </si>
  <si>
    <t>215-3008</t>
  </si>
  <si>
    <t>215-3014</t>
  </si>
  <si>
    <t>216-2685</t>
  </si>
  <si>
    <t>TP30-020</t>
  </si>
  <si>
    <t>216-2603</t>
  </si>
  <si>
    <t>0260045BA</t>
  </si>
  <si>
    <t>612-1291</t>
  </si>
  <si>
    <t>RATI2711110</t>
  </si>
  <si>
    <t>612-5685</t>
  </si>
  <si>
    <t>0233057</t>
  </si>
  <si>
    <t>20.104.298</t>
  </si>
  <si>
    <t>20 108 292</t>
  </si>
  <si>
    <t>20108.292</t>
  </si>
  <si>
    <t>20172260</t>
  </si>
  <si>
    <t>20172.260</t>
  </si>
  <si>
    <t>20182.297</t>
  </si>
  <si>
    <t>502601</t>
  </si>
  <si>
    <t>95097.5000</t>
  </si>
  <si>
    <t>20 252 324</t>
  </si>
  <si>
    <t>20252.324</t>
  </si>
  <si>
    <t>1.09060.1000</t>
  </si>
  <si>
    <t>1.09057.1000</t>
  </si>
  <si>
    <t>20 276 292</t>
  </si>
  <si>
    <t>20276.292</t>
  </si>
  <si>
    <t>20.301.186</t>
  </si>
  <si>
    <t>20301.186</t>
  </si>
  <si>
    <t>29704292</t>
  </si>
  <si>
    <t>133070.1211</t>
  </si>
  <si>
    <t>1002641000</t>
  </si>
  <si>
    <t>141030.1611</t>
  </si>
  <si>
    <t>20 632,293</t>
  </si>
  <si>
    <t>20632.293</t>
  </si>
  <si>
    <t>83872.330</t>
  </si>
  <si>
    <t>20589.293</t>
  </si>
  <si>
    <t>20 700 323</t>
  </si>
  <si>
    <t>20700.323</t>
  </si>
  <si>
    <t>1.09074.1000</t>
  </si>
  <si>
    <t>9002001</t>
  </si>
  <si>
    <t>1.09072.1000</t>
  </si>
  <si>
    <t>30148.320</t>
  </si>
  <si>
    <t>20 718.290</t>
  </si>
  <si>
    <t>141066.1211</t>
  </si>
  <si>
    <t xml:space="preserve"> 20 742.293</t>
  </si>
  <si>
    <t>131067.1611</t>
  </si>
  <si>
    <t>30491.420</t>
  </si>
  <si>
    <t>283098.1612</t>
  </si>
  <si>
    <t>1 054 321 000</t>
  </si>
  <si>
    <t>121129.1611</t>
  </si>
  <si>
    <t>33615-250G</t>
  </si>
  <si>
    <t>121096.1210</t>
  </si>
  <si>
    <t>A-7262</t>
  </si>
  <si>
    <t>131114.1210</t>
  </si>
  <si>
    <t>21 217.295</t>
  </si>
  <si>
    <t>141119.1211</t>
  </si>
  <si>
    <t>21236.291</t>
  </si>
  <si>
    <t>131121.1211</t>
  </si>
  <si>
    <t>141365.1211</t>
  </si>
  <si>
    <t>21 276.298</t>
  </si>
  <si>
    <t>21276.298</t>
  </si>
  <si>
    <t>21275.262</t>
  </si>
  <si>
    <t>22 317 297</t>
  </si>
  <si>
    <t>22 552.290</t>
  </si>
  <si>
    <t>9005901</t>
  </si>
  <si>
    <t>21 236 291</t>
  </si>
  <si>
    <t>25 108.295</t>
  </si>
  <si>
    <t>141396.1211</t>
  </si>
  <si>
    <t>26764298</t>
  </si>
  <si>
    <t>131494.1211</t>
  </si>
  <si>
    <t>1 048 180 100</t>
  </si>
  <si>
    <t>27 810.295</t>
  </si>
  <si>
    <t>131659.1211</t>
  </si>
  <si>
    <t>23 742.236</t>
  </si>
  <si>
    <t>141303.1609</t>
  </si>
  <si>
    <t>1880051000</t>
  </si>
  <si>
    <t>285812.1611</t>
  </si>
  <si>
    <t>26 936.293</t>
  </si>
  <si>
    <t>26936.293</t>
  </si>
  <si>
    <t>N03677</t>
  </si>
  <si>
    <t>10558230</t>
  </si>
  <si>
    <t>E5134</t>
  </si>
  <si>
    <t>131669.1209</t>
  </si>
  <si>
    <t>20 302.236</t>
  </si>
  <si>
    <t>20302.236</t>
  </si>
  <si>
    <t>03679</t>
  </si>
  <si>
    <t>23 743.230</t>
  </si>
  <si>
    <t>24 088.298</t>
  </si>
  <si>
    <t>141901.1211</t>
  </si>
  <si>
    <t>1 096 841 000</t>
  </si>
  <si>
    <t>131956.1611</t>
  </si>
  <si>
    <t>83001.360</t>
  </si>
  <si>
    <t>24 679.291</t>
  </si>
  <si>
    <t>24679.291</t>
  </si>
  <si>
    <t>24718.290</t>
  </si>
  <si>
    <t>35090</t>
  </si>
  <si>
    <t>181772.1611</t>
  </si>
  <si>
    <t>1.02838.0100</t>
  </si>
  <si>
    <t>010739.22</t>
  </si>
  <si>
    <t>25 167.298</t>
  </si>
  <si>
    <t>141404.1211</t>
  </si>
  <si>
    <t>1.09081.1000</t>
  </si>
  <si>
    <t>1352008</t>
  </si>
  <si>
    <t>106.780.0025</t>
  </si>
  <si>
    <t>A17809.06</t>
  </si>
  <si>
    <t>23 615-248</t>
  </si>
  <si>
    <t>141077.1211</t>
  </si>
  <si>
    <t>26 764.298</t>
  </si>
  <si>
    <t>1 091 151 000</t>
  </si>
  <si>
    <t>182146.1611</t>
  </si>
  <si>
    <t>1 091 141 000</t>
  </si>
  <si>
    <t>181519.1611</t>
  </si>
  <si>
    <t>26 668.296</t>
  </si>
  <si>
    <t>121515.1211</t>
  </si>
  <si>
    <t>31 455 295</t>
  </si>
  <si>
    <t>1.09728.0100</t>
  </si>
  <si>
    <t>131457.1611</t>
  </si>
  <si>
    <t>31.350.293</t>
  </si>
  <si>
    <t>2812.1000</t>
  </si>
  <si>
    <t>27 653 292</t>
  </si>
  <si>
    <t>141633.1211</t>
  </si>
  <si>
    <t>27771.290</t>
  </si>
  <si>
    <t>1.09141.1000</t>
  </si>
  <si>
    <t>1.09137.1000</t>
  </si>
  <si>
    <t>526521</t>
  </si>
  <si>
    <t>28 245 298</t>
  </si>
  <si>
    <t>9020501</t>
  </si>
  <si>
    <t>131716.1214</t>
  </si>
  <si>
    <t>1091471000</t>
  </si>
  <si>
    <t>1 094 341 000</t>
  </si>
  <si>
    <t>272537.1211</t>
  </si>
  <si>
    <t>190434E</t>
  </si>
  <si>
    <t>1 094 750 500</t>
  </si>
  <si>
    <t>1 094 770 500</t>
  </si>
  <si>
    <t>3.0216.1000</t>
  </si>
  <si>
    <t>28 877 235</t>
  </si>
  <si>
    <t>28877.235</t>
  </si>
  <si>
    <t>30 498.296</t>
  </si>
  <si>
    <t>30498.296</t>
  </si>
  <si>
    <t>612-4308</t>
  </si>
  <si>
    <t>612-4406</t>
  </si>
  <si>
    <t>5660044</t>
  </si>
  <si>
    <t>612-4323</t>
  </si>
  <si>
    <t>0247061</t>
  </si>
  <si>
    <t>612.4413</t>
  </si>
  <si>
    <t>0247034</t>
  </si>
  <si>
    <t>612-4002</t>
  </si>
  <si>
    <t>612-4322</t>
  </si>
  <si>
    <t>612-4407</t>
  </si>
  <si>
    <t>0251165</t>
  </si>
  <si>
    <t>221-0090</t>
  </si>
  <si>
    <t>0250039</t>
  </si>
  <si>
    <t>00652126</t>
  </si>
  <si>
    <t>0205042</t>
  </si>
  <si>
    <t>W21889</t>
  </si>
  <si>
    <t>0205046</t>
  </si>
  <si>
    <t>221-1532</t>
  </si>
  <si>
    <t>221-1533</t>
  </si>
  <si>
    <t>221-1535</t>
  </si>
  <si>
    <t>0250041</t>
  </si>
  <si>
    <t>A7230542</t>
  </si>
  <si>
    <t>0205038</t>
  </si>
  <si>
    <t>221-0092</t>
  </si>
  <si>
    <t>0250040</t>
  </si>
  <si>
    <t>221-1235</t>
  </si>
  <si>
    <t>00652081</t>
  </si>
  <si>
    <t>221-153</t>
  </si>
  <si>
    <t>13 959.066</t>
  </si>
  <si>
    <t>5660414</t>
  </si>
  <si>
    <t>2261101</t>
  </si>
  <si>
    <t>221-0085</t>
  </si>
  <si>
    <t>612-1290</t>
  </si>
  <si>
    <t>2205000</t>
  </si>
  <si>
    <t>215-0594</t>
  </si>
  <si>
    <t>0271362</t>
  </si>
  <si>
    <t>215-0414</t>
  </si>
  <si>
    <t>0271454</t>
  </si>
  <si>
    <t>2288801</t>
  </si>
  <si>
    <t>9.073356</t>
  </si>
  <si>
    <t>7854401</t>
  </si>
  <si>
    <t>7.009299</t>
  </si>
  <si>
    <t>215-0065</t>
  </si>
  <si>
    <t>215-0980</t>
  </si>
  <si>
    <t>215-0981</t>
  </si>
  <si>
    <t>215-2753</t>
  </si>
  <si>
    <t>13 970.293</t>
  </si>
  <si>
    <t>9.223238</t>
  </si>
  <si>
    <t>215-5702</t>
  </si>
  <si>
    <t>7854301</t>
  </si>
  <si>
    <t>7854101</t>
  </si>
  <si>
    <t>215-6865</t>
  </si>
  <si>
    <t>9.223390</t>
  </si>
  <si>
    <t>215-2757</t>
  </si>
  <si>
    <t>215.0627</t>
  </si>
  <si>
    <t>215.0629</t>
  </si>
  <si>
    <t>215 0570</t>
  </si>
  <si>
    <t>0528024</t>
  </si>
  <si>
    <t>2258301</t>
  </si>
  <si>
    <t>613-2025</t>
  </si>
  <si>
    <t>8001300</t>
  </si>
  <si>
    <t>1100440001</t>
  </si>
  <si>
    <t>1.10044.0001</t>
  </si>
  <si>
    <t>1.09584.0001</t>
  </si>
  <si>
    <t>A7074000</t>
  </si>
  <si>
    <t>9014999</t>
  </si>
  <si>
    <t>1.10020.0002</t>
  </si>
  <si>
    <t>1.10079.0001</t>
  </si>
  <si>
    <t>1.10036.0001</t>
  </si>
  <si>
    <t>1.09543.0001</t>
  </si>
  <si>
    <t>1.09532.0001</t>
  </si>
  <si>
    <t>9913150</t>
  </si>
  <si>
    <t>35334.603</t>
  </si>
  <si>
    <t>1.10004.0001</t>
  </si>
  <si>
    <t>442-0389</t>
  </si>
  <si>
    <t>0378600</t>
  </si>
  <si>
    <t>442-0438</t>
  </si>
  <si>
    <t>0371021</t>
  </si>
  <si>
    <t>442-0349</t>
  </si>
  <si>
    <t>0371112</t>
  </si>
  <si>
    <t>442-0371</t>
  </si>
  <si>
    <t>442-0356</t>
  </si>
  <si>
    <t>50 646.204</t>
  </si>
  <si>
    <t>0700008</t>
  </si>
  <si>
    <t>A7204435</t>
  </si>
  <si>
    <t>442-9109</t>
  </si>
  <si>
    <t>0137108</t>
  </si>
  <si>
    <t>442-0387</t>
  </si>
  <si>
    <t>0378400</t>
  </si>
  <si>
    <t>442-9015</t>
  </si>
  <si>
    <t>442-4510</t>
  </si>
  <si>
    <t>0702009</t>
  </si>
  <si>
    <t>442-0271</t>
  </si>
  <si>
    <t>0137825</t>
  </si>
  <si>
    <t>50 646 215</t>
  </si>
  <si>
    <t>442-0060</t>
  </si>
  <si>
    <t>5209201</t>
  </si>
  <si>
    <t>0702007</t>
  </si>
  <si>
    <t>5209601</t>
  </si>
  <si>
    <t>442-0154</t>
  </si>
  <si>
    <t>0137109</t>
  </si>
  <si>
    <t>442-0439</t>
  </si>
  <si>
    <t>0371019</t>
  </si>
  <si>
    <t>442-0390</t>
  </si>
  <si>
    <t>0137820</t>
  </si>
  <si>
    <t>442-0093</t>
  </si>
  <si>
    <t>442-9225</t>
  </si>
  <si>
    <t>0137812</t>
  </si>
  <si>
    <t>BRND137817</t>
  </si>
  <si>
    <t>442-0110</t>
  </si>
  <si>
    <t>442-4505</t>
  </si>
  <si>
    <t>0371101</t>
  </si>
  <si>
    <t>6439601</t>
  </si>
  <si>
    <t>08416.250</t>
  </si>
  <si>
    <t>2360055</t>
  </si>
  <si>
    <t>442-4520</t>
  </si>
  <si>
    <t>442-4522</t>
  </si>
  <si>
    <t>0700012</t>
  </si>
  <si>
    <t>442-4529</t>
  </si>
  <si>
    <t>0700011</t>
  </si>
  <si>
    <t>442-0483</t>
  </si>
  <si>
    <t>08412.393</t>
  </si>
  <si>
    <t>50645110</t>
  </si>
  <si>
    <t>08969.261</t>
  </si>
  <si>
    <t>442-0388</t>
  </si>
  <si>
    <t>0378500</t>
  </si>
  <si>
    <t>442-0385</t>
  </si>
  <si>
    <t>0378300</t>
  </si>
  <si>
    <t>08969.512</t>
  </si>
  <si>
    <t>442-9832</t>
  </si>
  <si>
    <t>2360047</t>
  </si>
  <si>
    <t>24187</t>
  </si>
  <si>
    <t>2108482</t>
  </si>
  <si>
    <t>21393</t>
  </si>
  <si>
    <t>149-0131</t>
  </si>
  <si>
    <t>2108104</t>
  </si>
  <si>
    <t>10926</t>
  </si>
  <si>
    <t>27.19905</t>
  </si>
  <si>
    <t>149-0213</t>
  </si>
  <si>
    <t>0707109</t>
  </si>
  <si>
    <t>149-0260</t>
  </si>
  <si>
    <t>5660589</t>
  </si>
  <si>
    <t>12048758</t>
  </si>
  <si>
    <t>9.019 040</t>
  </si>
  <si>
    <t>11788612</t>
  </si>
  <si>
    <t>149-0256</t>
  </si>
  <si>
    <t>15978</t>
  </si>
  <si>
    <t>149-0259</t>
  </si>
  <si>
    <t>9.019 110</t>
  </si>
  <si>
    <t>149-0255</t>
  </si>
  <si>
    <t>149-0217</t>
  </si>
  <si>
    <t>9.019035</t>
  </si>
  <si>
    <t>C15980</t>
  </si>
  <si>
    <t>9.019010</t>
  </si>
  <si>
    <t>149-0204</t>
  </si>
  <si>
    <t>149-0400</t>
  </si>
  <si>
    <t>0707111</t>
  </si>
  <si>
    <t>149-0401</t>
  </si>
  <si>
    <t>0707115</t>
  </si>
  <si>
    <t>50 558.027</t>
  </si>
  <si>
    <t>2108934</t>
  </si>
  <si>
    <t>9.019.150</t>
  </si>
  <si>
    <t>9.019150</t>
  </si>
  <si>
    <t>15990</t>
  </si>
  <si>
    <t>2108528</t>
  </si>
  <si>
    <t>149-0202</t>
  </si>
  <si>
    <t>2108103</t>
  </si>
  <si>
    <t>9.019 100</t>
  </si>
  <si>
    <t>9.019100</t>
  </si>
  <si>
    <t>2 302 886</t>
  </si>
  <si>
    <t>9.019.060</t>
  </si>
  <si>
    <t>149-0250</t>
  </si>
  <si>
    <t>9.019 010</t>
  </si>
  <si>
    <t>9.019 020</t>
  </si>
  <si>
    <t>9.019020</t>
  </si>
  <si>
    <t>9.019.030</t>
  </si>
  <si>
    <t>9.019030</t>
  </si>
  <si>
    <t>9.019 035</t>
  </si>
  <si>
    <t>149-0261</t>
  </si>
  <si>
    <t>01 719 922</t>
  </si>
  <si>
    <t>149-0218</t>
  </si>
  <si>
    <t>149-0253</t>
  </si>
  <si>
    <t>149-0133</t>
  </si>
  <si>
    <t>149-0215</t>
  </si>
  <si>
    <t xml:space="preserve">50 558.016 </t>
  </si>
  <si>
    <t>CAS 2310</t>
  </si>
  <si>
    <t>A1050Y</t>
  </si>
  <si>
    <t>99.0716.10-BD</t>
  </si>
  <si>
    <t>CAS 8379</t>
  </si>
  <si>
    <t>CAS 081</t>
  </si>
  <si>
    <t>9.114310</t>
  </si>
  <si>
    <t>1154601</t>
  </si>
  <si>
    <t>1050Y</t>
  </si>
  <si>
    <t>231-0031</t>
  </si>
  <si>
    <t>9.220210</t>
  </si>
  <si>
    <t>231-0190</t>
  </si>
  <si>
    <t>9.220 210</t>
  </si>
  <si>
    <t>9.220 213</t>
  </si>
  <si>
    <t>9.220213</t>
  </si>
  <si>
    <t>9.220 215</t>
  </si>
  <si>
    <t>231-0032</t>
  </si>
  <si>
    <t>231-0001</t>
  </si>
  <si>
    <t>0643401</t>
  </si>
  <si>
    <t>231.0084</t>
  </si>
  <si>
    <t>9.220206</t>
  </si>
  <si>
    <t>231-0235</t>
  </si>
  <si>
    <t>9.220207</t>
  </si>
  <si>
    <t>017805/01.18921</t>
  </si>
  <si>
    <t>459-0023</t>
  </si>
  <si>
    <t>459-0024</t>
  </si>
  <si>
    <t>459-0038</t>
  </si>
  <si>
    <t>459-2134</t>
  </si>
  <si>
    <t>DMA8347-M</t>
  </si>
  <si>
    <t>1050X</t>
  </si>
  <si>
    <t>01 597.680</t>
  </si>
  <si>
    <t>33DC5</t>
  </si>
  <si>
    <t>0610606</t>
  </si>
  <si>
    <t>283820</t>
  </si>
  <si>
    <t>611-9161</t>
  </si>
  <si>
    <t>9.950190</t>
  </si>
  <si>
    <t>N1200</t>
  </si>
  <si>
    <t>01 597.521</t>
  </si>
  <si>
    <t>08510511</t>
  </si>
  <si>
    <t>241-0017</t>
  </si>
  <si>
    <t>0002202</t>
  </si>
  <si>
    <t>A7370527</t>
  </si>
  <si>
    <t>0002240</t>
  </si>
  <si>
    <t>241-7223</t>
  </si>
  <si>
    <t>A7368501</t>
  </si>
  <si>
    <t>0002360</t>
  </si>
  <si>
    <t>56321.1</t>
  </si>
  <si>
    <t>0002330</t>
  </si>
  <si>
    <t>08604146</t>
  </si>
  <si>
    <t>08600121</t>
  </si>
  <si>
    <t>241-0129</t>
  </si>
  <si>
    <t>0002205</t>
  </si>
  <si>
    <t>A73705203</t>
  </si>
  <si>
    <t>5660542</t>
  </si>
  <si>
    <t>08540511</t>
  </si>
  <si>
    <t>Orion 654204</t>
  </si>
  <si>
    <t>291-1212</t>
  </si>
  <si>
    <t>26398293</t>
  </si>
  <si>
    <t xml:space="preserve">9016000 </t>
  </si>
  <si>
    <t>241-0020</t>
  </si>
  <si>
    <t>0474031</t>
  </si>
  <si>
    <t>241-0019</t>
  </si>
  <si>
    <t>0002802</t>
  </si>
  <si>
    <t>A7305627</t>
  </si>
  <si>
    <t>5660536</t>
  </si>
  <si>
    <t>232-2138</t>
  </si>
  <si>
    <t>0641272</t>
  </si>
  <si>
    <t>232-0007</t>
  </si>
  <si>
    <t>0641282</t>
  </si>
  <si>
    <t>231-1005</t>
  </si>
  <si>
    <t>0004024</t>
  </si>
  <si>
    <t>01 783.400</t>
  </si>
  <si>
    <t>Z114278-1EA</t>
  </si>
  <si>
    <t>91805</t>
  </si>
  <si>
    <t>2863365</t>
  </si>
  <si>
    <t>81 640 015</t>
  </si>
  <si>
    <t>2863366</t>
  </si>
  <si>
    <t>Z114243-1EA</t>
  </si>
  <si>
    <t>9.003475</t>
  </si>
  <si>
    <t>W42073</t>
  </si>
  <si>
    <t>666020</t>
  </si>
  <si>
    <t>Z292168-1EA</t>
  </si>
  <si>
    <t>232-2111</t>
  </si>
  <si>
    <t>0641292</t>
  </si>
  <si>
    <t>232-2112</t>
  </si>
  <si>
    <t>0641293</t>
  </si>
  <si>
    <t>4340201</t>
  </si>
  <si>
    <t>0178891</t>
  </si>
  <si>
    <t>232-1915</t>
  </si>
  <si>
    <t>9.160380</t>
  </si>
  <si>
    <t>232-0012</t>
  </si>
  <si>
    <t>9.160381</t>
  </si>
  <si>
    <t>A7302022</t>
  </si>
  <si>
    <t>C66994</t>
  </si>
  <si>
    <t>232-2003</t>
  </si>
  <si>
    <t>9.171425</t>
  </si>
  <si>
    <t>232-2131</t>
  </si>
  <si>
    <t>9.160 121</t>
  </si>
  <si>
    <t>232-2124</t>
  </si>
  <si>
    <t>0641285</t>
  </si>
  <si>
    <t>232-2125</t>
  </si>
  <si>
    <t>232-2116</t>
  </si>
  <si>
    <t>0641297</t>
  </si>
  <si>
    <t>05762.142</t>
  </si>
  <si>
    <t>05762143</t>
  </si>
  <si>
    <t>81 640 073</t>
  </si>
  <si>
    <t>1233520</t>
  </si>
  <si>
    <t>09529.132</t>
  </si>
  <si>
    <t>30411</t>
  </si>
  <si>
    <t>201-2325</t>
  </si>
  <si>
    <t>A73424433</t>
  </si>
  <si>
    <t>201-7104</t>
  </si>
  <si>
    <t>2863364</t>
  </si>
  <si>
    <t>201-7105</t>
  </si>
  <si>
    <t>241-7510</t>
  </si>
  <si>
    <t>0002684</t>
  </si>
  <si>
    <t>9.172 025</t>
  </si>
  <si>
    <t>9.172025</t>
  </si>
  <si>
    <t>9.172 026</t>
  </si>
  <si>
    <t>9.172026</t>
  </si>
  <si>
    <t>9.172 027</t>
  </si>
  <si>
    <t>9.172027</t>
  </si>
  <si>
    <t>611-0108</t>
  </si>
  <si>
    <t>9.172 044</t>
  </si>
  <si>
    <t>9.172044</t>
  </si>
  <si>
    <t>241-7432</t>
  </si>
  <si>
    <t>0002801</t>
  </si>
  <si>
    <t>56300.1</t>
  </si>
  <si>
    <t>241-0013</t>
  </si>
  <si>
    <t>0002524</t>
  </si>
  <si>
    <t>201-8568</t>
  </si>
  <si>
    <t>08475914</t>
  </si>
  <si>
    <t>562.11.01</t>
  </si>
  <si>
    <t>0005513</t>
  </si>
  <si>
    <t>232-0001</t>
  </si>
  <si>
    <t>0121036</t>
  </si>
  <si>
    <t>232-2160</t>
  </si>
  <si>
    <t>232-2115</t>
  </si>
  <si>
    <t>0641296</t>
  </si>
  <si>
    <t>9.171 111</t>
  </si>
  <si>
    <t>05 764.092</t>
  </si>
  <si>
    <t>232-0008</t>
  </si>
  <si>
    <t>0121042</t>
  </si>
  <si>
    <t>232-1911</t>
  </si>
  <si>
    <t>9.171411</t>
  </si>
  <si>
    <t>232-2182</t>
  </si>
  <si>
    <t>0815105</t>
  </si>
  <si>
    <t>232-1953</t>
  </si>
  <si>
    <t>1.05721.0001</t>
  </si>
  <si>
    <t>0809013</t>
  </si>
  <si>
    <t>NR 5294790004</t>
  </si>
  <si>
    <t>NR 5294790003</t>
  </si>
  <si>
    <t>611-9194</t>
  </si>
  <si>
    <t>611-9195</t>
  </si>
  <si>
    <t>80366</t>
  </si>
  <si>
    <t>231-1221</t>
  </si>
  <si>
    <t>0642424</t>
  </si>
  <si>
    <t>5982-5156</t>
  </si>
  <si>
    <t>5982-5256</t>
  </si>
  <si>
    <t>5982-5056</t>
  </si>
  <si>
    <t>5982-5356</t>
  </si>
  <si>
    <t>510-0216</t>
  </si>
  <si>
    <t>C37517</t>
  </si>
  <si>
    <t>C37505</t>
  </si>
  <si>
    <t>510-4516</t>
  </si>
  <si>
    <t>0613109</t>
  </si>
  <si>
    <t>510-4519</t>
  </si>
  <si>
    <t>0613111</t>
  </si>
  <si>
    <t>510-4524</t>
  </si>
  <si>
    <t>0613115</t>
  </si>
  <si>
    <t>510-0160</t>
  </si>
  <si>
    <t>0613137</t>
  </si>
  <si>
    <t>TL 200 H 16.000</t>
  </si>
  <si>
    <t>TL 200 H 6.300</t>
  </si>
  <si>
    <t>510-0660</t>
  </si>
  <si>
    <t>510-0088</t>
  </si>
  <si>
    <t>10TL200H-000400</t>
  </si>
  <si>
    <t>10TL200H-000500</t>
  </si>
  <si>
    <t>0660500</t>
  </si>
  <si>
    <t>10TL200H-001000</t>
  </si>
  <si>
    <t>510-4507</t>
  </si>
  <si>
    <t>0613102</t>
  </si>
  <si>
    <t>510-0104</t>
  </si>
  <si>
    <t>0613101</t>
  </si>
  <si>
    <t>510-0107</t>
  </si>
  <si>
    <t>0613107</t>
  </si>
  <si>
    <t>510-4515</t>
  </si>
  <si>
    <t>0613108</t>
  </si>
  <si>
    <t>10TL200H-003150</t>
  </si>
  <si>
    <t>10TL200H-004000</t>
  </si>
  <si>
    <t>10TL200H-004750</t>
  </si>
  <si>
    <t>662-0004</t>
  </si>
  <si>
    <t>1416066</t>
  </si>
  <si>
    <t>620-0840</t>
  </si>
  <si>
    <t>9.235685</t>
  </si>
  <si>
    <t>N70049</t>
  </si>
  <si>
    <t>620-0841</t>
  </si>
  <si>
    <t>9.235686</t>
  </si>
  <si>
    <t>C11401</t>
  </si>
  <si>
    <t>0715153</t>
  </si>
  <si>
    <t>620-0645</t>
  </si>
  <si>
    <t>BRND800103</t>
  </si>
  <si>
    <t>0715232</t>
  </si>
  <si>
    <t>620-0534</t>
  </si>
  <si>
    <t>BRND880014</t>
  </si>
  <si>
    <t>620-300</t>
  </si>
  <si>
    <t>620-1024</t>
  </si>
  <si>
    <t>620-1028</t>
  </si>
  <si>
    <t>620-0779</t>
  </si>
  <si>
    <t>620.0652</t>
  </si>
  <si>
    <t>620.0942</t>
  </si>
  <si>
    <t>620.0979</t>
  </si>
  <si>
    <t>620-0661</t>
  </si>
  <si>
    <t>620-0982</t>
  </si>
  <si>
    <t>620-0987</t>
  </si>
  <si>
    <t>620-1073</t>
  </si>
  <si>
    <t>620-0839</t>
  </si>
  <si>
    <t>9.235678</t>
  </si>
  <si>
    <t>620-0538</t>
  </si>
  <si>
    <t>9.235668</t>
  </si>
  <si>
    <t>04383555</t>
  </si>
  <si>
    <t>9.235671</t>
  </si>
  <si>
    <t>620-1153</t>
  </si>
  <si>
    <t>0715184</t>
  </si>
  <si>
    <t>620-0755</t>
  </si>
  <si>
    <t>620 1061</t>
  </si>
  <si>
    <t>620-0756</t>
  </si>
  <si>
    <t>620-0531</t>
  </si>
  <si>
    <t>9.235666</t>
  </si>
  <si>
    <t>212-0025</t>
  </si>
  <si>
    <t>Ref B Croisée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</si>
</sst>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-1]_-;\-* #,##0.00\ [$€-1]_-;_-* &quot;-&quot;??\ [$€-1]_-"/>
    <numFmt numFmtId="165" formatCode="_ * #,##0.00_ ;_ * \-#,##0.00_ ;_ * &quot;-&quot;??_ ;_ @_ "/>
    <numFmt numFmtId="166" formatCode="_-* #,##0.00_-;_-* #,##0.00\-;_-* &quot;-&quot;??_-;_-@_-"/>
    <numFmt numFmtId="167" formatCode="_-&quot;€&quot;\ * #,##0.00_-;_-&quot;€&quot;\ * #,##0.00\-;_-&quot;€&quot;\ * &quot;-&quot;??_-;_-@_-"/>
    <numFmt numFmtId="168" formatCode="_-* #,##0_-;\-* #,##0_-;_-* &quot;-&quot;_-;_-@_-"/>
  </numFmts>
  <fonts count="4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omic Sans MS"/>
      <family val="4"/>
    </font>
    <font>
      <sz val="9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9"/>
      <color rgb="FFFF000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9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10"/>
      <color theme="1"/>
      <name val="Arial"/>
      <family val="2"/>
    </font>
    <font>
      <b/>
      <u val="double"/>
      <sz val="10"/>
      <color theme="1"/>
      <name val="Arial"/>
      <family val="2"/>
    </font>
    <font>
      <sz val="11"/>
      <color indexed="0"/>
      <name val="Arial"/>
      <family val="2"/>
    </font>
    <font>
      <sz val="8"/>
      <name val="Sans EE"/>
      <charset val="238"/>
    </font>
  </fonts>
  <fills count="3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15">
    <xf numFmtId="164" fontId="0" fillId="0" borderId="0"/>
    <xf numFmtId="164" fontId="4" fillId="0" borderId="0"/>
    <xf numFmtId="164" fontId="4" fillId="0" borderId="0"/>
    <xf numFmtId="164" fontId="5" fillId="4" borderId="0" applyNumberFormat="0" applyBorder="0" applyAlignment="0" applyProtection="0"/>
    <xf numFmtId="164" fontId="5" fillId="5" borderId="0" applyNumberFormat="0" applyBorder="0" applyAlignment="0" applyProtection="0"/>
    <xf numFmtId="164" fontId="5" fillId="6" borderId="0" applyNumberFormat="0" applyBorder="0" applyAlignment="0" applyProtection="0"/>
    <xf numFmtId="164" fontId="5" fillId="7" borderId="0" applyNumberFormat="0" applyBorder="0" applyAlignment="0" applyProtection="0"/>
    <xf numFmtId="164" fontId="5" fillId="8" borderId="0" applyNumberFormat="0" applyBorder="0" applyAlignment="0" applyProtection="0"/>
    <xf numFmtId="164" fontId="5" fillId="9" borderId="0" applyNumberFormat="0" applyBorder="0" applyAlignment="0" applyProtection="0"/>
    <xf numFmtId="164" fontId="5" fillId="10" borderId="0" applyNumberFormat="0" applyBorder="0" applyAlignment="0" applyProtection="0"/>
    <xf numFmtId="164" fontId="5" fillId="11" borderId="0" applyNumberFormat="0" applyBorder="0" applyAlignment="0" applyProtection="0"/>
    <xf numFmtId="164" fontId="5" fillId="12" borderId="0" applyNumberFormat="0" applyBorder="0" applyAlignment="0" applyProtection="0"/>
    <xf numFmtId="164" fontId="5" fillId="7" borderId="0" applyNumberFormat="0" applyBorder="0" applyAlignment="0" applyProtection="0"/>
    <xf numFmtId="164" fontId="5" fillId="10" borderId="0" applyNumberFormat="0" applyBorder="0" applyAlignment="0" applyProtection="0"/>
    <xf numFmtId="164" fontId="5" fillId="13" borderId="0" applyNumberFormat="0" applyBorder="0" applyAlignment="0" applyProtection="0"/>
    <xf numFmtId="164" fontId="6" fillId="14" borderId="0" applyNumberFormat="0" applyBorder="0" applyAlignment="0" applyProtection="0"/>
    <xf numFmtId="164" fontId="6" fillId="11" borderId="0" applyNumberFormat="0" applyBorder="0" applyAlignment="0" applyProtection="0"/>
    <xf numFmtId="164" fontId="6" fillId="12" borderId="0" applyNumberFormat="0" applyBorder="0" applyAlignment="0" applyProtection="0"/>
    <xf numFmtId="164" fontId="6" fillId="15" borderId="0" applyNumberFormat="0" applyBorder="0" applyAlignment="0" applyProtection="0"/>
    <xf numFmtId="164" fontId="6" fillId="16" borderId="0" applyNumberFormat="0" applyBorder="0" applyAlignment="0" applyProtection="0"/>
    <xf numFmtId="164" fontId="6" fillId="17" borderId="0" applyNumberFormat="0" applyBorder="0" applyAlignment="0" applyProtection="0"/>
    <xf numFmtId="164" fontId="6" fillId="18" borderId="0" applyNumberFormat="0" applyBorder="0" applyAlignment="0" applyProtection="0"/>
    <xf numFmtId="164" fontId="6" fillId="19" borderId="0" applyNumberFormat="0" applyBorder="0" applyAlignment="0" applyProtection="0"/>
    <xf numFmtId="164" fontId="6" fillId="20" borderId="0" applyNumberFormat="0" applyBorder="0" applyAlignment="0" applyProtection="0"/>
    <xf numFmtId="164" fontId="6" fillId="15" borderId="0" applyNumberFormat="0" applyBorder="0" applyAlignment="0" applyProtection="0"/>
    <xf numFmtId="164" fontId="6" fillId="16" borderId="0" applyNumberFormat="0" applyBorder="0" applyAlignment="0" applyProtection="0"/>
    <xf numFmtId="164" fontId="6" fillId="21" borderId="0" applyNumberFormat="0" applyBorder="0" applyAlignment="0" applyProtection="0"/>
    <xf numFmtId="164" fontId="7" fillId="0" borderId="0" applyNumberFormat="0" applyFill="0" applyBorder="0" applyAlignment="0" applyProtection="0"/>
    <xf numFmtId="164" fontId="8" fillId="22" borderId="3" applyNumberFormat="0" applyAlignment="0" applyProtection="0"/>
    <xf numFmtId="164" fontId="9" fillId="0" borderId="4" applyNumberFormat="0" applyFill="0" applyAlignment="0" applyProtection="0"/>
    <xf numFmtId="164" fontId="10" fillId="23" borderId="5" applyNumberFormat="0" applyFont="0" applyAlignment="0" applyProtection="0"/>
    <xf numFmtId="164" fontId="11" fillId="9" borderId="3" applyNumberFormat="0" applyAlignment="0" applyProtection="0"/>
    <xf numFmtId="164" fontId="12" fillId="5" borderId="0" applyNumberFormat="0" applyBorder="0" applyAlignment="0" applyProtection="0"/>
    <xf numFmtId="164" fontId="13" fillId="24" borderId="0" applyNumberFormat="0" applyBorder="0" applyAlignment="0" applyProtection="0"/>
    <xf numFmtId="164" fontId="10" fillId="0" borderId="0"/>
    <xf numFmtId="164" fontId="14" fillId="6" borderId="0" applyNumberFormat="0" applyBorder="0" applyAlignment="0" applyProtection="0"/>
    <xf numFmtId="164" fontId="15" fillId="22" borderId="6" applyNumberFormat="0" applyAlignment="0" applyProtection="0"/>
    <xf numFmtId="164" fontId="16" fillId="0" borderId="0" applyNumberFormat="0" applyFill="0" applyBorder="0" applyAlignment="0" applyProtection="0"/>
    <xf numFmtId="164" fontId="17" fillId="0" borderId="0" applyNumberFormat="0" applyFill="0" applyBorder="0" applyAlignment="0" applyProtection="0"/>
    <xf numFmtId="164" fontId="18" fillId="0" borderId="7" applyNumberFormat="0" applyFill="0" applyAlignment="0" applyProtection="0"/>
    <xf numFmtId="164" fontId="19" fillId="0" borderId="8" applyNumberFormat="0" applyFill="0" applyAlignment="0" applyProtection="0"/>
    <xf numFmtId="164" fontId="20" fillId="0" borderId="9" applyNumberFormat="0" applyFill="0" applyAlignment="0" applyProtection="0"/>
    <xf numFmtId="164" fontId="20" fillId="0" borderId="0" applyNumberFormat="0" applyFill="0" applyBorder="0" applyAlignment="0" applyProtection="0"/>
    <xf numFmtId="164" fontId="21" fillId="0" borderId="10" applyNumberFormat="0" applyFill="0" applyAlignment="0" applyProtection="0"/>
    <xf numFmtId="164" fontId="22" fillId="25" borderId="11" applyNumberFormat="0" applyAlignment="0" applyProtection="0"/>
    <xf numFmtId="164" fontId="4" fillId="0" borderId="0" applyFont="0" applyFill="0" applyBorder="0" applyAlignment="0" applyProtection="0"/>
    <xf numFmtId="164" fontId="4" fillId="0" borderId="0"/>
    <xf numFmtId="164" fontId="25" fillId="0" borderId="0"/>
    <xf numFmtId="164" fontId="27" fillId="0" borderId="0"/>
    <xf numFmtId="164" fontId="28" fillId="0" borderId="0" applyFill="0" applyProtection="0"/>
    <xf numFmtId="164" fontId="29" fillId="0" borderId="0"/>
    <xf numFmtId="164" fontId="29" fillId="0" borderId="0"/>
    <xf numFmtId="164" fontId="4" fillId="0" borderId="0"/>
    <xf numFmtId="164" fontId="4" fillId="0" borderId="0"/>
    <xf numFmtId="164" fontId="26" fillId="27" borderId="0" applyNumberFormat="0" applyBorder="0" applyAlignment="0" applyProtection="0"/>
    <xf numFmtId="164" fontId="8" fillId="22" borderId="3" applyNumberForma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22" fillId="25" borderId="11" applyNumberFormat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9" fillId="0" borderId="4" applyNumberFormat="0" applyFill="0" applyAlignment="0" applyProtection="0"/>
    <xf numFmtId="164" fontId="14" fillId="6" borderId="0" applyNumberFormat="0" applyBorder="0" applyAlignment="0" applyProtection="0"/>
    <xf numFmtId="164" fontId="30" fillId="0" borderId="0" applyNumberFormat="0" applyFill="0" applyBorder="0" applyAlignment="0" applyProtection="0">
      <alignment vertical="top"/>
      <protection locked="0"/>
    </xf>
    <xf numFmtId="164" fontId="31" fillId="0" borderId="0" applyNumberFormat="0" applyFill="0" applyBorder="0" applyAlignment="0" applyProtection="0">
      <alignment vertical="top"/>
      <protection locked="0"/>
    </xf>
    <xf numFmtId="164" fontId="11" fillId="9" borderId="3" applyNumberFormat="0" applyAlignment="0" applyProtection="0"/>
    <xf numFmtId="166" fontId="4" fillId="0" borderId="0" applyFont="0" applyFill="0" applyBorder="0" applyAlignment="0" applyProtection="0"/>
    <xf numFmtId="164" fontId="18" fillId="0" borderId="7" applyNumberFormat="0" applyFill="0" applyAlignment="0" applyProtection="0"/>
    <xf numFmtId="164" fontId="19" fillId="0" borderId="8" applyNumberFormat="0" applyFill="0" applyAlignment="0" applyProtection="0"/>
    <xf numFmtId="164" fontId="20" fillId="0" borderId="9" applyNumberFormat="0" applyFill="0" applyAlignment="0" applyProtection="0"/>
    <xf numFmtId="164" fontId="20" fillId="0" borderId="0" applyNumberFormat="0" applyFill="0" applyBorder="0" applyAlignment="0" applyProtection="0"/>
    <xf numFmtId="38" fontId="32" fillId="0" borderId="0"/>
    <xf numFmtId="38" fontId="33" fillId="0" borderId="0"/>
    <xf numFmtId="38" fontId="34" fillId="0" borderId="0"/>
    <xf numFmtId="38" fontId="35" fillId="0" borderId="0"/>
    <xf numFmtId="164" fontId="36" fillId="0" borderId="0"/>
    <xf numFmtId="164" fontId="36" fillId="0" borderId="0"/>
    <xf numFmtId="164" fontId="13" fillId="24" borderId="0" applyNumberFormat="0" applyBorder="0" applyAlignment="0" applyProtection="0"/>
    <xf numFmtId="164" fontId="25" fillId="0" borderId="0"/>
    <xf numFmtId="164" fontId="4" fillId="23" borderId="5" applyNumberFormat="0" applyFont="0" applyAlignment="0" applyProtection="0"/>
    <xf numFmtId="164" fontId="12" fillId="5" borderId="0" applyNumberFormat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/>
    <xf numFmtId="164" fontId="17" fillId="0" borderId="0" applyNumberFormat="0" applyFill="0" applyBorder="0" applyAlignment="0" applyProtection="0"/>
    <xf numFmtId="164" fontId="21" fillId="0" borderId="10" applyNumberFormat="0" applyFill="0" applyAlignment="0" applyProtection="0"/>
    <xf numFmtId="164" fontId="15" fillId="22" borderId="6" applyNumberFormat="0" applyAlignment="0" applyProtection="0"/>
    <xf numFmtId="164" fontId="16" fillId="0" borderId="0" applyNumberFormat="0" applyFill="0" applyBorder="0" applyAlignment="0" applyProtection="0"/>
    <xf numFmtId="164" fontId="7" fillId="0" borderId="0" applyNumberFormat="0" applyFill="0" applyBorder="0" applyAlignment="0" applyProtection="0"/>
    <xf numFmtId="164" fontId="4" fillId="0" borderId="0"/>
    <xf numFmtId="164" fontId="4" fillId="0" borderId="0"/>
    <xf numFmtId="164" fontId="4" fillId="0" borderId="0"/>
    <xf numFmtId="168" fontId="4" fillId="0" borderId="0" applyFont="0" applyFill="0" applyBorder="0" applyAlignment="0" applyProtection="0"/>
    <xf numFmtId="164" fontId="4" fillId="0" borderId="0"/>
    <xf numFmtId="168" fontId="4" fillId="0" borderId="0" applyFont="0" applyFill="0" applyBorder="0" applyAlignment="0" applyProtection="0"/>
    <xf numFmtId="165" fontId="25" fillId="0" borderId="0" applyFont="0" applyFill="0" applyBorder="0" applyAlignment="0" applyProtection="0"/>
    <xf numFmtId="4" fontId="40" fillId="16" borderId="19" applyNumberFormat="0" applyProtection="0">
      <alignment horizontal="left" vertical="center" indent="1"/>
    </xf>
    <xf numFmtId="4" fontId="40" fillId="0" borderId="19" applyNumberFormat="0" applyProtection="0">
      <alignment horizontal="right" vertical="center"/>
    </xf>
    <xf numFmtId="164" fontId="4" fillId="0" borderId="0"/>
    <xf numFmtId="164" fontId="27" fillId="0" borderId="0"/>
    <xf numFmtId="164" fontId="4" fillId="0" borderId="0"/>
    <xf numFmtId="1" fontId="46" fillId="0" borderId="0"/>
    <xf numFmtId="164" fontId="25" fillId="0" borderId="0"/>
    <xf numFmtId="164" fontId="41" fillId="0" borderId="0"/>
    <xf numFmtId="164" fontId="41" fillId="0" borderId="0"/>
    <xf numFmtId="164" fontId="41" fillId="0" borderId="0"/>
    <xf numFmtId="164" fontId="25" fillId="0" borderId="0"/>
    <xf numFmtId="164" fontId="25" fillId="0" borderId="0"/>
    <xf numFmtId="164" fontId="25" fillId="0" borderId="0"/>
    <xf numFmtId="164" fontId="25" fillId="0" borderId="0"/>
    <xf numFmtId="164" fontId="25" fillId="0" borderId="0"/>
    <xf numFmtId="164" fontId="25" fillId="0" borderId="0"/>
    <xf numFmtId="164" fontId="25" fillId="0" borderId="0"/>
    <xf numFmtId="164" fontId="25" fillId="0" borderId="0"/>
    <xf numFmtId="164" fontId="25" fillId="0" borderId="0"/>
  </cellStyleXfs>
  <cellXfs count="91">
    <xf numFmtId="164" fontId="0" fillId="0" borderId="0" xfId="0"/>
    <xf numFmtId="49" fontId="2" fillId="3" borderId="1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3" fillId="2" borderId="1" xfId="2" applyNumberFormat="1" applyFont="1" applyFill="1" applyBorder="1" applyAlignment="1">
      <alignment horizontal="center"/>
    </xf>
    <xf numFmtId="49" fontId="1" fillId="0" borderId="0" xfId="0" applyNumberFormat="1" applyFont="1"/>
    <xf numFmtId="49" fontId="3" fillId="0" borderId="1" xfId="2" applyNumberFormat="1" applyFont="1" applyBorder="1" applyAlignment="1">
      <alignment horizontal="center" vertical="center"/>
    </xf>
    <xf numFmtId="49" fontId="3" fillId="0" borderId="1" xfId="2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0" borderId="0" xfId="0" applyNumberFormat="1"/>
    <xf numFmtId="164" fontId="0" fillId="0" borderId="0" xfId="0" applyNumberFormat="1"/>
    <xf numFmtId="49" fontId="0" fillId="0" borderId="0" xfId="0" applyNumberFormat="1" applyBorder="1"/>
    <xf numFmtId="49" fontId="4" fillId="0" borderId="0" xfId="0" applyNumberFormat="1" applyFont="1"/>
    <xf numFmtId="49" fontId="42" fillId="0" borderId="0" xfId="0" applyNumberFormat="1" applyFont="1"/>
    <xf numFmtId="49" fontId="0" fillId="0" borderId="0" xfId="0" applyNumberFormat="1" applyBorder="1" applyAlignment="1" applyProtection="1">
      <alignment horizontal="center"/>
      <protection locked="0"/>
    </xf>
    <xf numFmtId="49" fontId="0" fillId="0" borderId="20" xfId="0" applyNumberFormat="1" applyBorder="1"/>
    <xf numFmtId="49" fontId="4" fillId="0" borderId="0" xfId="0" applyNumberFormat="1" applyFont="1" applyAlignment="1"/>
    <xf numFmtId="164" fontId="0" fillId="0" borderId="0" xfId="0" applyBorder="1" applyAlignment="1" applyProtection="1">
      <alignment horizontal="center" vertical="justify"/>
      <protection locked="0"/>
    </xf>
    <xf numFmtId="49" fontId="43" fillId="0" borderId="20" xfId="0" applyNumberFormat="1" applyFont="1" applyFill="1" applyBorder="1" applyAlignment="1">
      <alignment horizontal="center" vertical="center"/>
    </xf>
    <xf numFmtId="49" fontId="43" fillId="0" borderId="20" xfId="0" applyNumberFormat="1" applyFont="1" applyFill="1" applyBorder="1" applyAlignment="1">
      <alignment horizontal="center"/>
    </xf>
    <xf numFmtId="49" fontId="43" fillId="0" borderId="0" xfId="0" applyNumberFormat="1" applyFont="1" applyFill="1" applyBorder="1" applyAlignment="1">
      <alignment horizontal="center"/>
    </xf>
    <xf numFmtId="49" fontId="43" fillId="0" borderId="22" xfId="0" applyNumberFormat="1" applyFont="1" applyFill="1" applyBorder="1" applyAlignment="1">
      <alignment horizontal="center"/>
    </xf>
    <xf numFmtId="49" fontId="43" fillId="0" borderId="20" xfId="0" applyNumberFormat="1" applyFont="1" applyFill="1" applyBorder="1" applyAlignment="1">
      <alignment horizontal="center" vertical="center" wrapText="1" shrinkToFit="1"/>
    </xf>
    <xf numFmtId="49" fontId="43" fillId="0" borderId="2" xfId="0" applyNumberFormat="1" applyFont="1" applyFill="1" applyBorder="1" applyAlignment="1">
      <alignment horizontal="center" vertical="center" wrapText="1" shrinkToFit="1"/>
    </xf>
    <xf numFmtId="49" fontId="43" fillId="0" borderId="12" xfId="0" applyNumberFormat="1" applyFont="1" applyFill="1" applyBorder="1" applyAlignment="1">
      <alignment horizontal="center"/>
    </xf>
    <xf numFmtId="49" fontId="43" fillId="0" borderId="0" xfId="0" applyNumberFormat="1" applyFont="1" applyFill="1" applyBorder="1" applyAlignment="1">
      <alignment horizontal="center" vertical="center" wrapText="1" shrinkToFit="1"/>
    </xf>
    <xf numFmtId="49" fontId="43" fillId="0" borderId="0" xfId="0" applyNumberFormat="1" applyFont="1" applyFill="1" applyBorder="1" applyAlignment="1">
      <alignment horizontal="center" vertical="center"/>
    </xf>
    <xf numFmtId="49" fontId="45" fillId="33" borderId="0" xfId="1" applyNumberFormat="1" applyFont="1" applyFill="1" applyBorder="1" applyAlignment="1" applyProtection="1">
      <alignment horizontal="center" vertical="center" readingOrder="1"/>
    </xf>
    <xf numFmtId="49" fontId="45" fillId="31" borderId="0" xfId="1" applyNumberFormat="1" applyFont="1" applyFill="1" applyBorder="1" applyAlignment="1" applyProtection="1">
      <alignment horizontal="center" vertical="center" readingOrder="1"/>
    </xf>
    <xf numFmtId="49" fontId="45" fillId="28" borderId="0" xfId="1" applyNumberFormat="1" applyFont="1" applyFill="1" applyBorder="1" applyAlignment="1" applyProtection="1">
      <alignment horizontal="center" vertical="center" readingOrder="1"/>
    </xf>
    <xf numFmtId="49" fontId="45" fillId="32" borderId="0" xfId="1" applyNumberFormat="1" applyFont="1" applyFill="1" applyBorder="1" applyAlignment="1" applyProtection="1">
      <alignment horizontal="center" vertical="center" readingOrder="1"/>
    </xf>
    <xf numFmtId="49" fontId="45" fillId="0" borderId="0" xfId="1" applyNumberFormat="1" applyFont="1" applyFill="1" applyBorder="1" applyAlignment="1" applyProtection="1">
      <alignment horizontal="center" vertical="center" readingOrder="1"/>
    </xf>
    <xf numFmtId="164" fontId="41" fillId="0" borderId="21" xfId="0" applyFont="1" applyFill="1" applyBorder="1" applyAlignment="1">
      <alignment wrapText="1"/>
    </xf>
    <xf numFmtId="49" fontId="41" fillId="0" borderId="14" xfId="104" quotePrefix="1" applyNumberFormat="1" applyFont="1" applyFill="1" applyBorder="1" applyAlignment="1">
      <alignment wrapText="1"/>
    </xf>
    <xf numFmtId="49" fontId="41" fillId="0" borderId="16" xfId="105" applyNumberFormat="1" applyFont="1" applyFill="1" applyBorder="1" applyAlignment="1">
      <alignment wrapText="1"/>
    </xf>
    <xf numFmtId="49" fontId="41" fillId="0" borderId="14" xfId="105" applyNumberFormat="1" applyFont="1" applyFill="1" applyBorder="1" applyAlignment="1">
      <alignment wrapText="1"/>
    </xf>
    <xf numFmtId="49" fontId="41" fillId="0" borderId="14" xfId="104" applyNumberFormat="1" applyFont="1" applyFill="1" applyBorder="1" applyAlignment="1">
      <alignment wrapText="1"/>
    </xf>
    <xf numFmtId="164" fontId="0" fillId="0" borderId="0" xfId="0" applyBorder="1" applyAlignment="1" applyProtection="1">
      <alignment horizontal="center"/>
      <protection locked="0"/>
    </xf>
    <xf numFmtId="49" fontId="41" fillId="0" borderId="14" xfId="105" quotePrefix="1" applyNumberFormat="1" applyFont="1" applyFill="1" applyBorder="1" applyAlignment="1">
      <alignment wrapText="1"/>
    </xf>
    <xf numFmtId="49" fontId="45" fillId="0" borderId="1" xfId="1" applyNumberFormat="1" applyFont="1" applyFill="1" applyBorder="1" applyAlignment="1" applyProtection="1">
      <alignment horizontal="center" vertical="center" readingOrder="1"/>
    </xf>
    <xf numFmtId="49" fontId="41" fillId="0" borderId="14" xfId="103" applyNumberFormat="1" applyFont="1" applyFill="1" applyBorder="1" applyAlignment="1">
      <alignment wrapText="1"/>
    </xf>
    <xf numFmtId="49" fontId="0" fillId="0" borderId="1" xfId="0" applyNumberFormat="1" applyBorder="1"/>
    <xf numFmtId="49" fontId="25" fillId="0" borderId="13" xfId="114" applyNumberFormat="1" applyBorder="1" applyAlignment="1">
      <alignment horizontal="center"/>
    </xf>
    <xf numFmtId="49" fontId="25" fillId="0" borderId="17" xfId="114" applyNumberFormat="1" applyBorder="1" applyAlignment="1">
      <alignment horizontal="center"/>
    </xf>
    <xf numFmtId="49" fontId="25" fillId="0" borderId="18" xfId="114" applyNumberFormat="1" applyBorder="1" applyAlignment="1">
      <alignment horizontal="center"/>
    </xf>
    <xf numFmtId="49" fontId="0" fillId="0" borderId="21" xfId="0" applyNumberFormat="1" applyBorder="1"/>
    <xf numFmtId="49" fontId="43" fillId="0" borderId="0" xfId="0" applyNumberFormat="1" applyFont="1" applyFill="1" applyBorder="1" applyAlignment="1">
      <alignment horizontal="center" vertical="center" wrapText="1"/>
    </xf>
    <xf numFmtId="164" fontId="41" fillId="0" borderId="20" xfId="0" applyFont="1" applyFill="1" applyBorder="1" applyAlignment="1">
      <alignment wrapText="1"/>
    </xf>
    <xf numFmtId="49" fontId="3" fillId="0" borderId="0" xfId="0" applyNumberFormat="1" applyFont="1" applyBorder="1" applyAlignment="1">
      <alignment horizontal="center" vertical="center"/>
    </xf>
    <xf numFmtId="49" fontId="41" fillId="0" borderId="0" xfId="0" applyNumberFormat="1" applyFont="1" applyBorder="1" applyAlignment="1" applyProtection="1">
      <alignment horizontal="center"/>
      <protection locked="0"/>
    </xf>
    <xf numFmtId="49" fontId="3" fillId="0" borderId="0" xfId="2" applyNumberFormat="1" applyFont="1" applyBorder="1" applyAlignment="1">
      <alignment horizontal="center" vertical="center"/>
    </xf>
    <xf numFmtId="49" fontId="0" fillId="0" borderId="20" xfId="0" applyNumberFormat="1" applyBorder="1" applyAlignment="1">
      <alignment horizontal="center" readingOrder="1"/>
    </xf>
    <xf numFmtId="49" fontId="2" fillId="0" borderId="0" xfId="0" applyNumberFormat="1" applyFont="1" applyBorder="1" applyAlignment="1">
      <alignment horizontal="center"/>
    </xf>
    <xf numFmtId="49" fontId="0" fillId="0" borderId="1" xfId="0" applyNumberFormat="1" applyBorder="1" applyAlignment="1" applyProtection="1">
      <alignment horizontal="center"/>
      <protection locked="0"/>
    </xf>
    <xf numFmtId="49" fontId="44" fillId="0" borderId="0" xfId="0" applyNumberFormat="1" applyFont="1" applyFill="1" applyBorder="1" applyAlignment="1">
      <alignment horizontal="center"/>
    </xf>
    <xf numFmtId="49" fontId="43" fillId="0" borderId="21" xfId="0" applyNumberFormat="1" applyFont="1" applyFill="1" applyBorder="1" applyAlignment="1">
      <alignment horizontal="center" vertical="center" wrapText="1" shrinkToFit="1"/>
    </xf>
    <xf numFmtId="164" fontId="0" fillId="0" borderId="0" xfId="0" applyFill="1" applyBorder="1" applyAlignment="1" applyProtection="1">
      <alignment horizontal="center"/>
      <protection locked="0"/>
    </xf>
    <xf numFmtId="49" fontId="0" fillId="0" borderId="2" xfId="0" applyNumberFormat="1" applyBorder="1"/>
    <xf numFmtId="49" fontId="43" fillId="0" borderId="21" xfId="0" applyNumberFormat="1" applyFont="1" applyFill="1" applyBorder="1" applyAlignment="1">
      <alignment horizontal="center"/>
    </xf>
    <xf numFmtId="164" fontId="41" fillId="0" borderId="0" xfId="0" applyFont="1" applyFill="1" applyBorder="1" applyAlignment="1">
      <alignment wrapText="1"/>
    </xf>
    <xf numFmtId="49" fontId="45" fillId="0" borderId="2" xfId="1" applyNumberFormat="1" applyFont="1" applyFill="1" applyBorder="1" applyAlignment="1" applyProtection="1">
      <alignment horizontal="center" vertical="center" readingOrder="1"/>
    </xf>
    <xf numFmtId="49" fontId="3" fillId="0" borderId="0" xfId="2" applyNumberFormat="1" applyFont="1" applyFill="1" applyBorder="1" applyAlignment="1">
      <alignment horizontal="center"/>
    </xf>
    <xf numFmtId="49" fontId="0" fillId="0" borderId="22" xfId="0" applyNumberFormat="1" applyBorder="1"/>
    <xf numFmtId="49" fontId="45" fillId="26" borderId="1" xfId="1" applyNumberFormat="1" applyFont="1" applyFill="1" applyBorder="1" applyAlignment="1" applyProtection="1">
      <alignment horizontal="center" vertical="center" readingOrder="1"/>
    </xf>
    <xf numFmtId="49" fontId="0" fillId="0" borderId="12" xfId="0" applyNumberFormat="1" applyBorder="1"/>
    <xf numFmtId="49" fontId="24" fillId="0" borderId="0" xfId="0" applyNumberFormat="1" applyFont="1" applyBorder="1" applyAlignment="1" applyProtection="1">
      <alignment horizontal="center"/>
      <protection locked="0"/>
    </xf>
    <xf numFmtId="49" fontId="3" fillId="2" borderId="0" xfId="2" applyNumberFormat="1" applyFont="1" applyFill="1" applyBorder="1" applyAlignment="1">
      <alignment horizontal="center"/>
    </xf>
    <xf numFmtId="49" fontId="0" fillId="30" borderId="1" xfId="0" applyNumberFormat="1" applyFill="1" applyBorder="1" applyAlignment="1">
      <alignment horizontal="center" readingOrder="1"/>
    </xf>
    <xf numFmtId="49" fontId="0" fillId="0" borderId="23" xfId="0" applyNumberFormat="1" applyBorder="1"/>
    <xf numFmtId="49" fontId="2" fillId="3" borderId="0" xfId="0" applyNumberFormat="1" applyFont="1" applyFill="1" applyBorder="1" applyAlignment="1">
      <alignment horizontal="center"/>
    </xf>
    <xf numFmtId="49" fontId="4" fillId="30" borderId="0" xfId="0" applyNumberFormat="1" applyFont="1" applyFill="1" applyBorder="1" applyAlignment="1">
      <alignment horizontal="center" readingOrder="1"/>
    </xf>
    <xf numFmtId="49" fontId="0" fillId="30" borderId="0" xfId="0" applyNumberFormat="1" applyFill="1" applyBorder="1" applyAlignment="1">
      <alignment horizontal="center" readingOrder="1"/>
    </xf>
    <xf numFmtId="49" fontId="4" fillId="0" borderId="1" xfId="0" applyNumberFormat="1" applyFont="1" applyBorder="1"/>
    <xf numFmtId="49" fontId="41" fillId="0" borderId="0" xfId="0" applyNumberFormat="1" applyFont="1" applyBorder="1" applyAlignment="1">
      <alignment horizontal="center" vertical="center"/>
    </xf>
    <xf numFmtId="49" fontId="43" fillId="0" borderId="23" xfId="0" applyNumberFormat="1" applyFont="1" applyFill="1" applyBorder="1" applyAlignment="1">
      <alignment horizontal="center"/>
    </xf>
    <xf numFmtId="49" fontId="23" fillId="2" borderId="0" xfId="2" applyNumberFormat="1" applyFont="1" applyFill="1" applyBorder="1" applyAlignment="1">
      <alignment horizontal="center"/>
    </xf>
    <xf numFmtId="49" fontId="4" fillId="30" borderId="1" xfId="0" applyNumberFormat="1" applyFont="1" applyFill="1" applyBorder="1" applyAlignment="1">
      <alignment horizontal="center" readingOrder="1"/>
    </xf>
    <xf numFmtId="49" fontId="4" fillId="30" borderId="20" xfId="0" applyNumberFormat="1" applyFont="1" applyFill="1" applyBorder="1" applyAlignment="1">
      <alignment horizontal="center" readingOrder="1"/>
    </xf>
    <xf numFmtId="49" fontId="4" fillId="0" borderId="0" xfId="0" applyNumberFormat="1" applyFont="1" applyBorder="1"/>
    <xf numFmtId="49" fontId="37" fillId="29" borderId="1" xfId="0" applyNumberFormat="1" applyFont="1" applyFill="1" applyBorder="1"/>
    <xf numFmtId="49" fontId="0" fillId="0" borderId="21" xfId="0" applyNumberFormat="1" applyBorder="1" applyAlignment="1" applyProtection="1">
      <alignment horizontal="center"/>
      <protection locked="0"/>
    </xf>
    <xf numFmtId="49" fontId="45" fillId="31" borderId="15" xfId="1" applyNumberFormat="1" applyFont="1" applyFill="1" applyBorder="1" applyAlignment="1" applyProtection="1">
      <alignment horizontal="center" vertical="center" readingOrder="1"/>
    </xf>
    <xf numFmtId="49" fontId="43" fillId="0" borderId="21" xfId="0" applyNumberFormat="1" applyFont="1" applyFill="1" applyBorder="1" applyAlignment="1">
      <alignment horizontal="center" vertical="center"/>
    </xf>
    <xf numFmtId="49" fontId="45" fillId="31" borderId="12" xfId="1" applyNumberFormat="1" applyFont="1" applyFill="1" applyBorder="1" applyAlignment="1" applyProtection="1">
      <alignment horizontal="center" vertical="center" readingOrder="1"/>
    </xf>
    <xf numFmtId="49" fontId="45" fillId="31" borderId="20" xfId="1" applyNumberFormat="1" applyFont="1" applyFill="1" applyBorder="1" applyAlignment="1" applyProtection="1">
      <alignment horizontal="center" vertical="center" readingOrder="1"/>
    </xf>
    <xf numFmtId="49" fontId="45" fillId="31" borderId="2" xfId="1" applyNumberFormat="1" applyFont="1" applyFill="1" applyBorder="1" applyAlignment="1" applyProtection="1">
      <alignment horizontal="center" vertical="center" readingOrder="1"/>
    </xf>
    <xf numFmtId="49" fontId="4" fillId="0" borderId="23" xfId="0" applyNumberFormat="1" applyFont="1" applyBorder="1"/>
    <xf numFmtId="49" fontId="4" fillId="30" borderId="2" xfId="0" applyNumberFormat="1" applyFont="1" applyFill="1" applyBorder="1" applyAlignment="1">
      <alignment horizontal="center" readingOrder="1"/>
    </xf>
    <xf numFmtId="49" fontId="43" fillId="0" borderId="23" xfId="0" applyNumberFormat="1" applyFont="1" applyFill="1" applyBorder="1" applyAlignment="1">
      <alignment horizontal="center" vertical="center"/>
    </xf>
    <xf numFmtId="49" fontId="43" fillId="0" borderId="23" xfId="0" applyNumberFormat="1" applyFont="1" applyFill="1" applyBorder="1" applyAlignment="1">
      <alignment horizontal="center" vertical="center" wrapText="1" shrinkToFit="1"/>
    </xf>
    <xf numFmtId="164" fontId="0" fillId="34" borderId="0" xfId="0" applyFill="1"/>
    <xf numFmtId="164" fontId="0" fillId="35" borderId="0" xfId="0" applyFill="1"/>
  </cellXfs>
  <cellStyles count="115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5 2 2" xfId="54"/>
    <cellStyle name="Accent6 2" xfId="26"/>
    <cellStyle name="Avertissement 2" xfId="27"/>
    <cellStyle name="Berekening" xfId="55"/>
    <cellStyle name="Calcul 2" xfId="28"/>
    <cellStyle name="Cellule liée 2" xfId="29"/>
    <cellStyle name="Comma 2" xfId="56"/>
    <cellStyle name="Comma 2 2" xfId="57"/>
    <cellStyle name="Commentaire 2" xfId="30"/>
    <cellStyle name="Controlecel" xfId="58"/>
    <cellStyle name="Currency 2" xfId="59"/>
    <cellStyle name="Entrée 2" xfId="31"/>
    <cellStyle name="Euro" xfId="45"/>
    <cellStyle name="Euro 2" xfId="60"/>
    <cellStyle name="Gekoppelde cel" xfId="61"/>
    <cellStyle name="Goed" xfId="62"/>
    <cellStyle name="Hyperlink 2" xfId="63"/>
    <cellStyle name="Hyperlink 3" xfId="64"/>
    <cellStyle name="Insatisfaisant 2" xfId="32"/>
    <cellStyle name="Invoer" xfId="65"/>
    <cellStyle name="Komma 2" xfId="66"/>
    <cellStyle name="Kop 1" xfId="67"/>
    <cellStyle name="Kop 2" xfId="68"/>
    <cellStyle name="Kop 3" xfId="69"/>
    <cellStyle name="Kop 4" xfId="70"/>
    <cellStyle name="KPMG Heading 1" xfId="71"/>
    <cellStyle name="KPMG Heading 2" xfId="72"/>
    <cellStyle name="KPMG Heading 3" xfId="73"/>
    <cellStyle name="KPMG Heading 4" xfId="74"/>
    <cellStyle name="KPMG Normal" xfId="75"/>
    <cellStyle name="KPMG Normal Text" xfId="76"/>
    <cellStyle name="Migliaia [0] 2 2" xfId="92"/>
    <cellStyle name="Migliaia [0] 3" xfId="94"/>
    <cellStyle name="Milliers 2" xfId="95"/>
    <cellStyle name="Neutraal" xfId="77"/>
    <cellStyle name="Neutre 2" xfId="33"/>
    <cellStyle name="NiveauLigne_4" xfId="1" builtinId="1" iLevel="3"/>
    <cellStyle name="Normal" xfId="0" builtinId="0"/>
    <cellStyle name="Normal 10" xfId="107"/>
    <cellStyle name="Normal 11" xfId="89"/>
    <cellStyle name="Normal 12" xfId="108"/>
    <cellStyle name="Normal 13" xfId="109"/>
    <cellStyle name="Normal 14" xfId="110"/>
    <cellStyle name="Normal 15" xfId="111"/>
    <cellStyle name="Normal 16" xfId="112"/>
    <cellStyle name="Normal 17" xfId="113"/>
    <cellStyle name="Normal 18" xfId="114"/>
    <cellStyle name="Normal 2" xfId="34"/>
    <cellStyle name="Normal 2 2" xfId="46"/>
    <cellStyle name="Normal 2 2 2" xfId="49"/>
    <cellStyle name="Normal 2 3" xfId="53"/>
    <cellStyle name="Normal 2 4" xfId="99"/>
    <cellStyle name="Normal 2 5" xfId="48"/>
    <cellStyle name="Normal 3" xfId="2"/>
    <cellStyle name="Normal 3 2" xfId="50"/>
    <cellStyle name="Normal 4" xfId="52"/>
    <cellStyle name="Normal 5" xfId="78"/>
    <cellStyle name="Normal 6" xfId="47"/>
    <cellStyle name="Normal 7" xfId="90"/>
    <cellStyle name="Normal 8" xfId="102"/>
    <cellStyle name="Normal 9" xfId="106"/>
    <cellStyle name="Normal_Feuil3" xfId="103"/>
    <cellStyle name="Normal_Feuil4" xfId="104"/>
    <cellStyle name="Normal_Feuil5" xfId="105"/>
    <cellStyle name="Normale 2" xfId="93"/>
    <cellStyle name="Normale 3" xfId="91"/>
    <cellStyle name="Normalny 2" xfId="51"/>
    <cellStyle name="Normalny 2 10" xfId="98"/>
    <cellStyle name="Normalny_Arkusz1" xfId="100"/>
    <cellStyle name="Notitie" xfId="79"/>
    <cellStyle name="Ongeldig" xfId="80"/>
    <cellStyle name="Percent 2" xfId="81"/>
    <cellStyle name="Procent 2" xfId="82"/>
    <cellStyle name="SAPBEXstdData" xfId="97"/>
    <cellStyle name="SAPBEXstdItem" xfId="96"/>
    <cellStyle name="Satisfaisant 2" xfId="35"/>
    <cellStyle name="Sortie 2" xfId="36"/>
    <cellStyle name="Standaard 2" xfId="83"/>
    <cellStyle name="Style 1" xfId="101"/>
    <cellStyle name="Texte explicatif 2" xfId="37"/>
    <cellStyle name="Titel" xfId="84"/>
    <cellStyle name="Titre 2" xfId="38"/>
    <cellStyle name="Titre 1 2" xfId="39"/>
    <cellStyle name="Titre 2 2" xfId="40"/>
    <cellStyle name="Titre 3 2" xfId="41"/>
    <cellStyle name="Titre 4 2" xfId="42"/>
    <cellStyle name="Totaal" xfId="85"/>
    <cellStyle name="Total 2" xfId="43"/>
    <cellStyle name="Uitvoer" xfId="86"/>
    <cellStyle name="Vérification 2" xfId="44"/>
    <cellStyle name="Verklarende tekst" xfId="87"/>
    <cellStyle name="Waarschuwingstekst" xfId="88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19050</xdr:rowOff>
        </xdr:from>
        <xdr:to>
          <xdr:col>2</xdr:col>
          <xdr:colOff>47625</xdr:colOff>
          <xdr:row>1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Format Texte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0</xdr:row>
          <xdr:rowOff>0</xdr:rowOff>
        </xdr:from>
        <xdr:to>
          <xdr:col>3</xdr:col>
          <xdr:colOff>133350</xdr:colOff>
          <xdr:row>1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Croisement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845"/>
  <sheetViews>
    <sheetView topLeftCell="A1725" workbookViewId="0">
      <selection activeCell="A1751" sqref="A1751"/>
    </sheetView>
  </sheetViews>
  <sheetFormatPr baseColWidth="10" defaultRowHeight="15"/>
  <cols>
    <col min="1" max="1" width="21.28515625" style="8" bestFit="1" customWidth="1"/>
    <col min="2" max="2" width="11.42578125" style="8"/>
  </cols>
  <sheetData>
    <row r="1" spans="1:2">
      <c r="A1" s="4" t="s">
        <v>435</v>
      </c>
      <c r="B1" s="4" t="s">
        <v>436</v>
      </c>
    </row>
    <row r="2" spans="1:2">
      <c r="A2" s="59">
        <v>111.00149999999999</v>
      </c>
      <c r="B2" s="66" t="s">
        <v>1389</v>
      </c>
    </row>
    <row r="3" spans="1:2">
      <c r="A3" s="56">
        <v>213.1122</v>
      </c>
      <c r="B3" s="40" t="s">
        <v>706</v>
      </c>
    </row>
    <row r="4" spans="1:2">
      <c r="A4" s="84">
        <v>216.0068</v>
      </c>
      <c r="B4" s="75" t="s">
        <v>1369</v>
      </c>
    </row>
    <row r="5" spans="1:2">
      <c r="A5" s="59">
        <v>216.28819999999999</v>
      </c>
      <c r="B5" s="66" t="s">
        <v>1390</v>
      </c>
    </row>
    <row r="6" spans="1:2">
      <c r="A6" s="59">
        <v>291.12119999999999</v>
      </c>
      <c r="B6" s="66" t="s">
        <v>1387</v>
      </c>
    </row>
    <row r="7" spans="1:2">
      <c r="A7" s="52">
        <v>430</v>
      </c>
      <c r="B7" s="71" t="s">
        <v>1034</v>
      </c>
    </row>
    <row r="8" spans="1:2">
      <c r="A8" s="38">
        <v>609.01900000000001</v>
      </c>
      <c r="B8" s="66" t="s">
        <v>622</v>
      </c>
    </row>
    <row r="9" spans="1:2">
      <c r="A9" s="38">
        <v>612.23270000000002</v>
      </c>
      <c r="B9" s="66" t="s">
        <v>1339</v>
      </c>
    </row>
    <row r="10" spans="1:2">
      <c r="A10" s="40">
        <v>612.23329999999999</v>
      </c>
      <c r="B10" s="40" t="s">
        <v>851</v>
      </c>
    </row>
    <row r="11" spans="1:2">
      <c r="A11" s="40">
        <v>612.33370000000002</v>
      </c>
      <c r="B11" s="40" t="s">
        <v>847</v>
      </c>
    </row>
    <row r="12" spans="1:2">
      <c r="A12" s="62">
        <v>620.20920000000001</v>
      </c>
      <c r="B12" s="75" t="s">
        <v>1382</v>
      </c>
    </row>
    <row r="13" spans="1:2">
      <c r="A13" s="62">
        <v>620.20989999999995</v>
      </c>
      <c r="B13" s="75" t="s">
        <v>1382</v>
      </c>
    </row>
    <row r="14" spans="1:2">
      <c r="A14" s="38">
        <v>662.41949999999997</v>
      </c>
      <c r="B14" s="66" t="s">
        <v>1388</v>
      </c>
    </row>
    <row r="15" spans="1:2">
      <c r="A15" s="2">
        <v>802.09502699999996</v>
      </c>
      <c r="B15" s="1" t="s">
        <v>135</v>
      </c>
    </row>
    <row r="16" spans="1:2">
      <c r="A16" s="40">
        <v>952</v>
      </c>
      <c r="B16" s="40" t="s">
        <v>678</v>
      </c>
    </row>
    <row r="17" spans="1:2">
      <c r="A17" s="2">
        <v>2312</v>
      </c>
      <c r="B17" s="1" t="s">
        <v>123</v>
      </c>
    </row>
    <row r="18" spans="1:2">
      <c r="A18" s="2">
        <v>4130</v>
      </c>
      <c r="B18" s="1" t="s">
        <v>205</v>
      </c>
    </row>
    <row r="19" spans="1:2">
      <c r="A19" s="40">
        <v>5124</v>
      </c>
      <c r="B19" s="40">
        <v>5124</v>
      </c>
    </row>
    <row r="20" spans="1:2">
      <c r="A20" s="40">
        <v>6410</v>
      </c>
      <c r="B20" s="40" t="s">
        <v>783</v>
      </c>
    </row>
    <row r="21" spans="1:2">
      <c r="A21" s="40">
        <v>6421</v>
      </c>
      <c r="B21" s="40" t="s">
        <v>782</v>
      </c>
    </row>
    <row r="22" spans="1:2">
      <c r="A22" s="40">
        <v>6505</v>
      </c>
      <c r="B22" s="40" t="s">
        <v>664</v>
      </c>
    </row>
    <row r="23" spans="1:2">
      <c r="A23" s="40">
        <v>6711</v>
      </c>
      <c r="B23" s="40" t="s">
        <v>450</v>
      </c>
    </row>
    <row r="24" spans="1:2">
      <c r="A24" s="40">
        <v>10739</v>
      </c>
      <c r="B24" s="40" t="s">
        <v>2118</v>
      </c>
    </row>
    <row r="25" spans="1:2">
      <c r="A25" s="40">
        <v>11643</v>
      </c>
      <c r="B25" s="40">
        <v>1748009</v>
      </c>
    </row>
    <row r="26" spans="1:2">
      <c r="A26" s="40">
        <v>11647</v>
      </c>
      <c r="B26" s="40">
        <v>1748010</v>
      </c>
    </row>
    <row r="27" spans="1:2">
      <c r="A27" s="40">
        <v>11652</v>
      </c>
      <c r="B27" s="40">
        <v>1748011</v>
      </c>
    </row>
    <row r="28" spans="1:2">
      <c r="A28" s="40">
        <v>11654</v>
      </c>
      <c r="B28" s="40">
        <v>1748012</v>
      </c>
    </row>
    <row r="29" spans="1:2">
      <c r="A29" s="40">
        <v>11660</v>
      </c>
      <c r="B29" s="40">
        <v>1748014</v>
      </c>
    </row>
    <row r="30" spans="1:2">
      <c r="A30" s="2">
        <v>12431</v>
      </c>
      <c r="B30" s="1" t="s">
        <v>149</v>
      </c>
    </row>
    <row r="31" spans="1:2">
      <c r="A31" s="7">
        <v>13301</v>
      </c>
      <c r="B31" s="1" t="s">
        <v>214</v>
      </c>
    </row>
    <row r="32" spans="1:2">
      <c r="A32" s="7">
        <v>14641</v>
      </c>
      <c r="B32" s="1" t="s">
        <v>213</v>
      </c>
    </row>
    <row r="33" spans="1:2">
      <c r="A33" s="5">
        <v>20103.294999999998</v>
      </c>
      <c r="B33" s="3" t="s">
        <v>230</v>
      </c>
    </row>
    <row r="34" spans="1:2">
      <c r="A34" s="40">
        <v>20104.297999999999</v>
      </c>
      <c r="B34" s="40" t="s">
        <v>566</v>
      </c>
    </row>
    <row r="35" spans="1:2">
      <c r="A35" s="5">
        <v>20301.29</v>
      </c>
      <c r="B35" s="3" t="s">
        <v>241</v>
      </c>
    </row>
    <row r="36" spans="1:2">
      <c r="A36" s="40">
        <v>20589.293000000001</v>
      </c>
      <c r="B36" s="40" t="s">
        <v>2055</v>
      </c>
    </row>
    <row r="37" spans="1:2">
      <c r="A37" s="2">
        <v>20896</v>
      </c>
      <c r="B37" s="1" t="s">
        <v>182</v>
      </c>
    </row>
    <row r="38" spans="1:2">
      <c r="A38" s="40">
        <v>20897</v>
      </c>
      <c r="B38" s="40">
        <v>20897</v>
      </c>
    </row>
    <row r="39" spans="1:2">
      <c r="A39" s="40">
        <v>21190.292000000001</v>
      </c>
      <c r="B39" s="40" t="s">
        <v>270</v>
      </c>
    </row>
    <row r="40" spans="1:2">
      <c r="A40" s="5">
        <v>22105.294999999998</v>
      </c>
      <c r="B40" s="3" t="s">
        <v>274</v>
      </c>
    </row>
    <row r="41" spans="1:2">
      <c r="A41" s="5">
        <v>22111.295999999998</v>
      </c>
      <c r="B41" s="3" t="s">
        <v>296</v>
      </c>
    </row>
    <row r="42" spans="1:2">
      <c r="A42" s="5">
        <v>22711.29</v>
      </c>
      <c r="B42" s="3" t="s">
        <v>281</v>
      </c>
    </row>
    <row r="43" spans="1:2">
      <c r="A43" s="40">
        <v>23124</v>
      </c>
      <c r="B43" s="40" t="s">
        <v>672</v>
      </c>
    </row>
    <row r="44" spans="1:2">
      <c r="A44" s="2">
        <v>23125</v>
      </c>
      <c r="B44" s="1" t="s">
        <v>175</v>
      </c>
    </row>
    <row r="45" spans="1:2">
      <c r="A45" s="6">
        <v>23373.29</v>
      </c>
      <c r="B45" s="3" t="s">
        <v>428</v>
      </c>
    </row>
    <row r="46" spans="1:2">
      <c r="A46" s="5">
        <v>24528.29</v>
      </c>
      <c r="B46" s="3" t="s">
        <v>230</v>
      </c>
    </row>
    <row r="47" spans="1:2">
      <c r="A47" s="5">
        <v>26733.292000000001</v>
      </c>
      <c r="B47" s="3" t="s">
        <v>332</v>
      </c>
    </row>
    <row r="48" spans="1:2">
      <c r="A48" s="40">
        <v>26846.235000000001</v>
      </c>
      <c r="B48" s="40" t="s">
        <v>852</v>
      </c>
    </row>
    <row r="49" spans="1:2">
      <c r="A49" s="5">
        <v>26846.292000000001</v>
      </c>
      <c r="B49" s="3" t="s">
        <v>342</v>
      </c>
    </row>
    <row r="50" spans="1:2">
      <c r="A50" s="40">
        <v>27771.29</v>
      </c>
      <c r="B50" s="40" t="s">
        <v>2141</v>
      </c>
    </row>
    <row r="51" spans="1:2">
      <c r="A51" s="5">
        <v>28244.294999999998</v>
      </c>
      <c r="B51" s="3" t="s">
        <v>363</v>
      </c>
    </row>
    <row r="52" spans="1:2">
      <c r="A52" s="5">
        <v>28776.293000000001</v>
      </c>
      <c r="B52" s="3" t="s">
        <v>320</v>
      </c>
    </row>
    <row r="53" spans="1:2">
      <c r="A53" s="5">
        <v>30110.296999999999</v>
      </c>
      <c r="B53" s="3" t="s">
        <v>244</v>
      </c>
    </row>
    <row r="54" spans="1:2">
      <c r="A54" s="40">
        <v>30150.400000000001</v>
      </c>
      <c r="B54" s="40" t="s">
        <v>604</v>
      </c>
    </row>
    <row r="55" spans="1:2">
      <c r="A55" s="40">
        <v>30150.400000000001</v>
      </c>
      <c r="B55" s="40" t="s">
        <v>639</v>
      </c>
    </row>
    <row r="56" spans="1:2">
      <c r="A56" s="52">
        <v>30636</v>
      </c>
      <c r="B56" s="71" t="s">
        <v>662</v>
      </c>
    </row>
    <row r="57" spans="1:2">
      <c r="A57" s="40">
        <v>31627.29</v>
      </c>
      <c r="B57" s="40" t="s">
        <v>579</v>
      </c>
    </row>
    <row r="58" spans="1:2">
      <c r="A58" s="40">
        <v>31770.294000000002</v>
      </c>
      <c r="B58" s="40" t="s">
        <v>828</v>
      </c>
    </row>
    <row r="59" spans="1:2">
      <c r="A59" s="40">
        <v>31770.407999999999</v>
      </c>
      <c r="B59" s="40" t="s">
        <v>603</v>
      </c>
    </row>
    <row r="60" spans="1:2">
      <c r="A60" s="40">
        <v>31770.407999999999</v>
      </c>
      <c r="B60" s="40" t="s">
        <v>638</v>
      </c>
    </row>
    <row r="61" spans="1:2">
      <c r="A61" s="40">
        <v>32040.297999999999</v>
      </c>
      <c r="B61" s="40" t="s">
        <v>835</v>
      </c>
    </row>
    <row r="62" spans="1:2">
      <c r="A62" s="40">
        <v>32044.292000000001</v>
      </c>
      <c r="B62" s="40" t="s">
        <v>850</v>
      </c>
    </row>
    <row r="63" spans="1:2">
      <c r="A63" s="40">
        <v>32045.294999999998</v>
      </c>
      <c r="B63" s="40" t="s">
        <v>834</v>
      </c>
    </row>
    <row r="64" spans="1:2">
      <c r="A64" s="40">
        <v>32520</v>
      </c>
      <c r="B64" s="40">
        <v>336318</v>
      </c>
    </row>
    <row r="65" spans="1:2">
      <c r="A65" s="40">
        <v>32533</v>
      </c>
      <c r="B65" s="40">
        <v>4325332</v>
      </c>
    </row>
    <row r="66" spans="1:2">
      <c r="A66" s="40">
        <v>32540</v>
      </c>
      <c r="B66" s="40">
        <v>336322</v>
      </c>
    </row>
    <row r="67" spans="1:2">
      <c r="A67" s="40">
        <v>32560</v>
      </c>
      <c r="B67" s="40">
        <v>336326</v>
      </c>
    </row>
    <row r="68" spans="1:2">
      <c r="A68" s="2">
        <v>33517</v>
      </c>
      <c r="B68" s="1" t="s">
        <v>187</v>
      </c>
    </row>
    <row r="69" spans="1:2">
      <c r="A69" s="5">
        <v>35295.607000000004</v>
      </c>
      <c r="B69" s="3" t="s">
        <v>381</v>
      </c>
    </row>
    <row r="70" spans="1:2">
      <c r="A70" s="40">
        <v>36401</v>
      </c>
      <c r="B70" s="40" t="s">
        <v>1890</v>
      </c>
    </row>
    <row r="71" spans="1:2">
      <c r="A71" s="40">
        <v>37248</v>
      </c>
      <c r="B71" s="40" t="s">
        <v>1609</v>
      </c>
    </row>
    <row r="72" spans="1:2">
      <c r="A72" s="2">
        <v>41215</v>
      </c>
      <c r="B72" s="1" t="s">
        <v>162</v>
      </c>
    </row>
    <row r="73" spans="1:2">
      <c r="A73" s="2">
        <v>41220</v>
      </c>
      <c r="B73" s="1" t="s">
        <v>71</v>
      </c>
    </row>
    <row r="74" spans="1:2">
      <c r="A74" s="2">
        <v>41223</v>
      </c>
      <c r="B74" s="1" t="s">
        <v>75</v>
      </c>
    </row>
    <row r="75" spans="1:2">
      <c r="A75" s="40">
        <v>46414</v>
      </c>
      <c r="B75" s="40">
        <v>336134</v>
      </c>
    </row>
    <row r="76" spans="1:2">
      <c r="A76" s="40">
        <v>46415</v>
      </c>
      <c r="B76" s="40">
        <v>336135</v>
      </c>
    </row>
    <row r="77" spans="1:2">
      <c r="A77" s="40">
        <v>51307</v>
      </c>
      <c r="B77" s="40">
        <v>4513072</v>
      </c>
    </row>
    <row r="78" spans="1:2">
      <c r="A78" s="40">
        <v>61218</v>
      </c>
      <c r="B78" s="40">
        <v>9.1442099999999993</v>
      </c>
    </row>
    <row r="79" spans="1:2">
      <c r="A79" s="2">
        <v>70120</v>
      </c>
      <c r="B79" s="1" t="s">
        <v>64</v>
      </c>
    </row>
    <row r="80" spans="1:2">
      <c r="A80" s="5">
        <v>83680.23</v>
      </c>
      <c r="B80" s="3" t="s">
        <v>350</v>
      </c>
    </row>
    <row r="81" spans="1:2">
      <c r="A81" s="40">
        <v>83872.320000000007</v>
      </c>
      <c r="B81" s="40" t="s">
        <v>2054</v>
      </c>
    </row>
    <row r="82" spans="1:2">
      <c r="A82" s="40">
        <v>90162</v>
      </c>
      <c r="B82" s="40">
        <v>4513072</v>
      </c>
    </row>
    <row r="83" spans="1:2">
      <c r="A83" s="52">
        <v>98812</v>
      </c>
      <c r="B83" s="71" t="s">
        <v>999</v>
      </c>
    </row>
    <row r="84" spans="1:2">
      <c r="A84" s="38">
        <v>99062.399999999994</v>
      </c>
      <c r="B84" s="66" t="s">
        <v>801</v>
      </c>
    </row>
    <row r="85" spans="1:2">
      <c r="A85" s="40">
        <v>100660</v>
      </c>
      <c r="B85" s="40" t="s">
        <v>660</v>
      </c>
    </row>
    <row r="86" spans="1:2">
      <c r="A86" s="40">
        <v>100782</v>
      </c>
      <c r="B86" s="40" t="s">
        <v>662</v>
      </c>
    </row>
    <row r="87" spans="1:2">
      <c r="A87" s="40">
        <v>100894</v>
      </c>
      <c r="B87" s="40" t="s">
        <v>661</v>
      </c>
    </row>
    <row r="88" spans="1:2">
      <c r="A88" s="7">
        <v>113510</v>
      </c>
      <c r="B88" s="1" t="s">
        <v>227</v>
      </c>
    </row>
    <row r="89" spans="1:2">
      <c r="A89" s="2">
        <v>118001</v>
      </c>
      <c r="B89" s="1" t="s">
        <v>196</v>
      </c>
    </row>
    <row r="90" spans="1:2">
      <c r="A90" s="2">
        <v>118002</v>
      </c>
      <c r="B90" s="1" t="s">
        <v>197</v>
      </c>
    </row>
    <row r="91" spans="1:2">
      <c r="A91" s="2">
        <v>121310</v>
      </c>
      <c r="B91" s="1" t="s">
        <v>34</v>
      </c>
    </row>
    <row r="92" spans="1:2">
      <c r="A92" s="6">
        <v>131787.12100000001</v>
      </c>
      <c r="B92" s="3" t="s">
        <v>424</v>
      </c>
    </row>
    <row r="93" spans="1:2">
      <c r="A93" s="40">
        <v>132064.1611</v>
      </c>
      <c r="B93" s="40" t="s">
        <v>1637</v>
      </c>
    </row>
    <row r="94" spans="1:2">
      <c r="A94" s="40">
        <v>132770.03109999999</v>
      </c>
      <c r="B94" s="40" t="s">
        <v>1685</v>
      </c>
    </row>
    <row r="95" spans="1:2">
      <c r="A95" s="7">
        <v>155016</v>
      </c>
      <c r="B95" s="1" t="s">
        <v>210</v>
      </c>
    </row>
    <row r="96" spans="1:2">
      <c r="A96" s="40">
        <v>181021.13149999999</v>
      </c>
      <c r="B96" s="40">
        <v>181021.13149999999</v>
      </c>
    </row>
    <row r="97" spans="1:2">
      <c r="A97" s="40">
        <v>181022.12109999999</v>
      </c>
      <c r="B97" s="40" t="s">
        <v>1683</v>
      </c>
    </row>
    <row r="98" spans="1:2">
      <c r="A98" s="40">
        <v>181023.12109999999</v>
      </c>
      <c r="B98" s="40" t="s">
        <v>1682</v>
      </c>
    </row>
    <row r="99" spans="1:2">
      <c r="A99" s="40">
        <v>181023.13149999999</v>
      </c>
      <c r="B99" s="40">
        <v>181023.13149999999</v>
      </c>
    </row>
    <row r="100" spans="1:2">
      <c r="A100" s="2">
        <v>202129</v>
      </c>
      <c r="B100" s="1" t="s">
        <v>60</v>
      </c>
    </row>
    <row r="101" spans="1:2">
      <c r="A101" s="40">
        <v>202633</v>
      </c>
      <c r="B101" s="40">
        <v>202633</v>
      </c>
    </row>
    <row r="102" spans="1:2">
      <c r="A102" s="2">
        <v>202825</v>
      </c>
      <c r="B102" s="1" t="s">
        <v>59</v>
      </c>
    </row>
    <row r="103" spans="1:2">
      <c r="A103" s="40">
        <v>205411</v>
      </c>
      <c r="B103" s="40">
        <v>205411</v>
      </c>
    </row>
    <row r="104" spans="1:2">
      <c r="A104" s="6">
        <v>211221.12100000001</v>
      </c>
      <c r="B104" s="3" t="s">
        <v>426</v>
      </c>
    </row>
    <row r="105" spans="1:2">
      <c r="A105" s="2">
        <v>215002</v>
      </c>
      <c r="B105" s="1" t="s">
        <v>148</v>
      </c>
    </row>
    <row r="106" spans="1:2">
      <c r="A106" s="5">
        <v>220626</v>
      </c>
      <c r="B106" s="3" t="s">
        <v>387</v>
      </c>
    </row>
    <row r="107" spans="1:2">
      <c r="A107" s="2">
        <v>221040</v>
      </c>
      <c r="B107" s="1" t="s">
        <v>188</v>
      </c>
    </row>
    <row r="108" spans="1:2">
      <c r="A108" s="2">
        <v>231350</v>
      </c>
      <c r="B108" s="1" t="s">
        <v>16</v>
      </c>
    </row>
    <row r="109" spans="1:2">
      <c r="A109" s="40">
        <v>232442</v>
      </c>
      <c r="B109" s="40">
        <v>4498012</v>
      </c>
    </row>
    <row r="110" spans="1:2">
      <c r="A110" s="2">
        <v>233051</v>
      </c>
      <c r="B110" s="1" t="s">
        <v>120</v>
      </c>
    </row>
    <row r="111" spans="1:2">
      <c r="A111" s="40">
        <v>250142</v>
      </c>
      <c r="B111" s="40" t="s">
        <v>689</v>
      </c>
    </row>
    <row r="112" spans="1:2">
      <c r="A112" s="40">
        <v>260120</v>
      </c>
      <c r="B112" s="40" t="s">
        <v>688</v>
      </c>
    </row>
    <row r="113" spans="1:2">
      <c r="A113" s="40">
        <v>260123</v>
      </c>
      <c r="B113" s="40" t="s">
        <v>671</v>
      </c>
    </row>
    <row r="114" spans="1:2">
      <c r="A114" s="2">
        <v>261143</v>
      </c>
      <c r="B114" s="1" t="s">
        <v>91</v>
      </c>
    </row>
    <row r="115" spans="1:2">
      <c r="A115" s="2">
        <v>261143</v>
      </c>
      <c r="B115" s="1" t="s">
        <v>91</v>
      </c>
    </row>
    <row r="116" spans="1:2">
      <c r="A116" s="2">
        <v>269101</v>
      </c>
      <c r="B116" s="1" t="s">
        <v>65</v>
      </c>
    </row>
    <row r="117" spans="1:2">
      <c r="A117" s="40">
        <v>269154</v>
      </c>
      <c r="B117" s="40">
        <v>269154</v>
      </c>
    </row>
    <row r="118" spans="1:2">
      <c r="A118" s="40">
        <v>269160</v>
      </c>
      <c r="B118" s="40">
        <v>269160</v>
      </c>
    </row>
    <row r="119" spans="1:2">
      <c r="A119" s="40">
        <v>273616.12109999999</v>
      </c>
      <c r="B119" s="40">
        <v>273616.12109999999</v>
      </c>
    </row>
    <row r="120" spans="1:2">
      <c r="A120" s="40">
        <v>273616.12109999999</v>
      </c>
      <c r="B120" s="40" t="s">
        <v>806</v>
      </c>
    </row>
    <row r="121" spans="1:2">
      <c r="A121" s="40">
        <v>273617.12109999999</v>
      </c>
      <c r="B121" s="40" t="s">
        <v>807</v>
      </c>
    </row>
    <row r="122" spans="1:2">
      <c r="A122" s="40">
        <v>295002</v>
      </c>
      <c r="B122" s="40">
        <v>336243</v>
      </c>
    </row>
    <row r="123" spans="1:2">
      <c r="A123" s="2">
        <v>312605</v>
      </c>
      <c r="B123" s="1" t="s">
        <v>35</v>
      </c>
    </row>
    <row r="124" spans="1:2">
      <c r="A124" s="2">
        <v>325101</v>
      </c>
      <c r="B124" s="1" t="s">
        <v>203</v>
      </c>
    </row>
    <row r="125" spans="1:2">
      <c r="A125" s="2">
        <v>330052</v>
      </c>
      <c r="B125" s="1" t="s">
        <v>92</v>
      </c>
    </row>
    <row r="126" spans="1:2">
      <c r="A126" s="7">
        <v>336136</v>
      </c>
      <c r="B126" s="1" t="s">
        <v>220</v>
      </c>
    </row>
    <row r="127" spans="1:2">
      <c r="A127" s="40">
        <v>380003</v>
      </c>
      <c r="B127" s="40">
        <v>380003</v>
      </c>
    </row>
    <row r="128" spans="1:2">
      <c r="A128" s="2">
        <v>400155</v>
      </c>
      <c r="B128" s="1" t="s">
        <v>90</v>
      </c>
    </row>
    <row r="129" spans="1:4">
      <c r="A129" s="5">
        <v>403871</v>
      </c>
      <c r="B129" s="3" t="s">
        <v>235</v>
      </c>
    </row>
    <row r="130" spans="1:4">
      <c r="A130" s="2">
        <v>410030</v>
      </c>
      <c r="B130" s="1" t="s">
        <v>191</v>
      </c>
    </row>
    <row r="131" spans="1:4">
      <c r="A131" s="7">
        <v>415403</v>
      </c>
      <c r="B131" s="1" t="s">
        <v>207</v>
      </c>
    </row>
    <row r="132" spans="1:4">
      <c r="A132" s="7">
        <v>420124</v>
      </c>
      <c r="B132" s="1" t="s">
        <v>218</v>
      </c>
    </row>
    <row r="133" spans="1:4">
      <c r="A133" s="7">
        <v>430216</v>
      </c>
      <c r="B133" s="1" t="s">
        <v>226</v>
      </c>
    </row>
    <row r="134" spans="1:4">
      <c r="A134" s="2">
        <v>438067</v>
      </c>
      <c r="B134" s="1" t="s">
        <v>36</v>
      </c>
    </row>
    <row r="135" spans="1:4">
      <c r="A135" s="40">
        <v>438601</v>
      </c>
      <c r="B135" s="40">
        <v>438601</v>
      </c>
      <c r="D135" t="s">
        <v>72</v>
      </c>
    </row>
    <row r="136" spans="1:4">
      <c r="A136" s="6">
        <v>454336</v>
      </c>
      <c r="B136" s="3" t="s">
        <v>427</v>
      </c>
    </row>
    <row r="137" spans="1:4">
      <c r="A137" s="40">
        <v>470233</v>
      </c>
      <c r="B137" s="40" t="s">
        <v>663</v>
      </c>
    </row>
    <row r="138" spans="1:4">
      <c r="A138" s="40">
        <v>501045</v>
      </c>
      <c r="B138" s="40">
        <v>4325542</v>
      </c>
    </row>
    <row r="139" spans="1:4">
      <c r="A139" s="6">
        <v>502681</v>
      </c>
      <c r="B139" s="3" t="s">
        <v>429</v>
      </c>
    </row>
    <row r="140" spans="1:4">
      <c r="A140" s="7">
        <v>525900</v>
      </c>
      <c r="B140" s="1" t="s">
        <v>212</v>
      </c>
    </row>
    <row r="141" spans="1:4">
      <c r="A141" s="2">
        <v>610301</v>
      </c>
      <c r="B141" s="1" t="s">
        <v>24</v>
      </c>
    </row>
    <row r="142" spans="1:4">
      <c r="A142" s="7">
        <v>641283</v>
      </c>
      <c r="B142" s="1" t="s">
        <v>219</v>
      </c>
    </row>
    <row r="143" spans="1:4">
      <c r="A143" s="40">
        <v>700407</v>
      </c>
      <c r="B143" s="40">
        <v>700407</v>
      </c>
    </row>
    <row r="144" spans="1:4">
      <c r="A144" s="40">
        <v>700410</v>
      </c>
      <c r="B144" s="40">
        <v>700410</v>
      </c>
    </row>
    <row r="145" spans="1:2">
      <c r="A145" s="2">
        <v>700425</v>
      </c>
      <c r="B145" s="1" t="s">
        <v>105</v>
      </c>
    </row>
    <row r="146" spans="1:2">
      <c r="A146" s="2">
        <v>700430</v>
      </c>
      <c r="B146" s="1" t="s">
        <v>106</v>
      </c>
    </row>
    <row r="147" spans="1:2">
      <c r="A147" s="2">
        <v>700430</v>
      </c>
      <c r="B147" s="1" t="s">
        <v>96</v>
      </c>
    </row>
    <row r="148" spans="1:2">
      <c r="A148" s="2">
        <v>700435</v>
      </c>
      <c r="B148" s="1" t="s">
        <v>107</v>
      </c>
    </row>
    <row r="149" spans="1:2">
      <c r="A149" s="40">
        <v>700439</v>
      </c>
      <c r="B149" s="40">
        <v>700439</v>
      </c>
    </row>
    <row r="150" spans="1:2">
      <c r="A150" s="2">
        <v>705109</v>
      </c>
      <c r="B150" s="1" t="s">
        <v>61</v>
      </c>
    </row>
    <row r="151" spans="1:2">
      <c r="A151" s="40">
        <v>705112</v>
      </c>
      <c r="B151" s="40">
        <v>705112</v>
      </c>
    </row>
    <row r="152" spans="1:2">
      <c r="A152" s="2">
        <v>712012</v>
      </c>
      <c r="B152" s="1" t="s">
        <v>124</v>
      </c>
    </row>
    <row r="153" spans="1:2">
      <c r="A153" s="2">
        <v>712052</v>
      </c>
      <c r="B153" s="1" t="s">
        <v>70</v>
      </c>
    </row>
    <row r="154" spans="1:2">
      <c r="A154" s="2">
        <v>712503</v>
      </c>
      <c r="B154" s="1" t="s">
        <v>119</v>
      </c>
    </row>
    <row r="155" spans="1:2">
      <c r="A155" s="40">
        <v>712556</v>
      </c>
      <c r="B155" s="40">
        <v>712556</v>
      </c>
    </row>
    <row r="156" spans="1:2">
      <c r="A156" s="2">
        <v>714239</v>
      </c>
      <c r="B156" s="1" t="s">
        <v>174</v>
      </c>
    </row>
    <row r="157" spans="1:2">
      <c r="A157" s="40">
        <v>714254</v>
      </c>
      <c r="B157" s="40">
        <v>714254</v>
      </c>
    </row>
    <row r="158" spans="1:2">
      <c r="A158" s="52">
        <v>723039</v>
      </c>
      <c r="B158" s="71" t="s">
        <v>1035</v>
      </c>
    </row>
    <row r="159" spans="1:2">
      <c r="A159" s="40">
        <v>725278</v>
      </c>
      <c r="B159" s="40">
        <v>725278</v>
      </c>
    </row>
    <row r="160" spans="1:2">
      <c r="A160" s="40">
        <v>731010</v>
      </c>
      <c r="B160" s="40" t="s">
        <v>647</v>
      </c>
    </row>
    <row r="161" spans="1:2">
      <c r="A161" s="2">
        <v>753042</v>
      </c>
      <c r="B161" s="1" t="s">
        <v>167</v>
      </c>
    </row>
    <row r="162" spans="1:2">
      <c r="A162" s="2">
        <v>754003</v>
      </c>
      <c r="B162" s="1" t="s">
        <v>89</v>
      </c>
    </row>
    <row r="163" spans="1:2">
      <c r="A163" s="40">
        <v>754009</v>
      </c>
      <c r="B163" s="40">
        <v>754009</v>
      </c>
    </row>
    <row r="164" spans="1:2">
      <c r="A164" s="2">
        <v>803029</v>
      </c>
      <c r="B164" s="1" t="s">
        <v>108</v>
      </c>
    </row>
    <row r="165" spans="1:2">
      <c r="A165" s="2">
        <v>806009</v>
      </c>
      <c r="B165" s="1" t="s">
        <v>88</v>
      </c>
    </row>
    <row r="166" spans="1:2">
      <c r="A166" s="7">
        <v>811024</v>
      </c>
      <c r="B166" s="1" t="s">
        <v>211</v>
      </c>
    </row>
    <row r="167" spans="1:2">
      <c r="A167" s="40">
        <v>940141</v>
      </c>
      <c r="B167" s="40">
        <v>940141</v>
      </c>
    </row>
    <row r="168" spans="1:2">
      <c r="A168" s="7">
        <v>940417</v>
      </c>
      <c r="B168" s="1" t="s">
        <v>215</v>
      </c>
    </row>
    <row r="169" spans="1:2">
      <c r="A169" s="2">
        <v>940419</v>
      </c>
      <c r="B169" s="1" t="s">
        <v>66</v>
      </c>
    </row>
    <row r="170" spans="1:2">
      <c r="A170" s="2">
        <v>940420</v>
      </c>
      <c r="B170" s="1" t="s">
        <v>67</v>
      </c>
    </row>
    <row r="171" spans="1:2">
      <c r="A171" s="2">
        <v>940422</v>
      </c>
      <c r="B171" s="1" t="s">
        <v>68</v>
      </c>
    </row>
    <row r="172" spans="1:2">
      <c r="A172" s="2">
        <v>940423</v>
      </c>
      <c r="B172" s="1" t="s">
        <v>69</v>
      </c>
    </row>
    <row r="173" spans="1:2">
      <c r="A173" s="2">
        <v>955555</v>
      </c>
      <c r="B173" s="1" t="s">
        <v>204</v>
      </c>
    </row>
    <row r="174" spans="1:2">
      <c r="A174" s="40">
        <v>956233</v>
      </c>
      <c r="B174" s="40" t="s">
        <v>1639</v>
      </c>
    </row>
    <row r="175" spans="1:2">
      <c r="A175" s="2">
        <v>990370</v>
      </c>
      <c r="B175" s="1" t="s">
        <v>95</v>
      </c>
    </row>
    <row r="176" spans="1:2">
      <c r="A176" s="78">
        <v>1000056</v>
      </c>
      <c r="B176" s="40">
        <v>2800339</v>
      </c>
    </row>
    <row r="177" spans="1:2">
      <c r="A177" s="78">
        <v>1001707</v>
      </c>
      <c r="B177" s="40" t="s">
        <v>167</v>
      </c>
    </row>
    <row r="178" spans="1:2">
      <c r="A178" s="78">
        <v>1002332</v>
      </c>
      <c r="B178" s="40" t="s">
        <v>1454</v>
      </c>
    </row>
    <row r="179" spans="1:2">
      <c r="A179" s="40">
        <v>1013300</v>
      </c>
      <c r="B179" s="40">
        <v>1013300</v>
      </c>
    </row>
    <row r="180" spans="1:2">
      <c r="A180" s="78">
        <v>1038702</v>
      </c>
      <c r="B180" s="40" t="s">
        <v>1455</v>
      </c>
    </row>
    <row r="181" spans="1:2">
      <c r="A181" s="78">
        <v>1043465</v>
      </c>
      <c r="B181" s="40" t="s">
        <v>1456</v>
      </c>
    </row>
    <row r="182" spans="1:2">
      <c r="A182" s="78">
        <v>1043482</v>
      </c>
      <c r="B182" s="40" t="s">
        <v>1457</v>
      </c>
    </row>
    <row r="183" spans="1:2">
      <c r="A183" s="78">
        <v>1043501</v>
      </c>
      <c r="B183" s="40" t="s">
        <v>1458</v>
      </c>
    </row>
    <row r="184" spans="1:2">
      <c r="A184" s="78">
        <v>1043516</v>
      </c>
      <c r="B184" s="40" t="s">
        <v>1459</v>
      </c>
    </row>
    <row r="185" spans="1:2">
      <c r="A185" s="78">
        <v>1043563</v>
      </c>
      <c r="B185" s="40" t="s">
        <v>1460</v>
      </c>
    </row>
    <row r="186" spans="1:2">
      <c r="A186" s="78">
        <v>1043620</v>
      </c>
      <c r="B186" s="40" t="s">
        <v>1461</v>
      </c>
    </row>
    <row r="187" spans="1:2">
      <c r="A187" s="78">
        <v>1048229</v>
      </c>
      <c r="B187" s="40" t="s">
        <v>1462</v>
      </c>
    </row>
    <row r="188" spans="1:2">
      <c r="A188" s="78">
        <v>1049071</v>
      </c>
      <c r="B188" s="40" t="s">
        <v>1463</v>
      </c>
    </row>
    <row r="189" spans="1:2">
      <c r="A189" s="78">
        <v>1059854</v>
      </c>
      <c r="B189" s="40" t="s">
        <v>1464</v>
      </c>
    </row>
    <row r="190" spans="1:2">
      <c r="A190" s="78">
        <v>1060375</v>
      </c>
      <c r="B190" s="40" t="s">
        <v>1465</v>
      </c>
    </row>
    <row r="191" spans="1:2">
      <c r="A191" s="78">
        <v>1073359</v>
      </c>
      <c r="B191" s="40" t="s">
        <v>1066</v>
      </c>
    </row>
    <row r="192" spans="1:2">
      <c r="A192" s="78">
        <v>1073376</v>
      </c>
      <c r="B192" s="40" t="s">
        <v>1064</v>
      </c>
    </row>
    <row r="193" spans="1:2">
      <c r="A193" s="78">
        <v>1086956</v>
      </c>
      <c r="B193" s="40" t="s">
        <v>1466</v>
      </c>
    </row>
    <row r="194" spans="1:2">
      <c r="A194" s="78">
        <v>1089164</v>
      </c>
      <c r="B194" s="40" t="s">
        <v>1467</v>
      </c>
    </row>
    <row r="195" spans="1:2">
      <c r="A195" s="78">
        <v>1089822</v>
      </c>
      <c r="B195" s="40" t="s">
        <v>1468</v>
      </c>
    </row>
    <row r="196" spans="1:2">
      <c r="A196" s="78">
        <v>1091144</v>
      </c>
      <c r="B196" s="40" t="s">
        <v>1469</v>
      </c>
    </row>
    <row r="197" spans="1:2">
      <c r="A197" s="78">
        <v>1092169</v>
      </c>
      <c r="B197" s="40" t="s">
        <v>1470</v>
      </c>
    </row>
    <row r="198" spans="1:2">
      <c r="A198" s="78">
        <v>1093112</v>
      </c>
      <c r="B198" s="40" t="s">
        <v>1471</v>
      </c>
    </row>
    <row r="199" spans="1:2">
      <c r="A199" s="78">
        <v>1093118</v>
      </c>
      <c r="B199" s="40" t="s">
        <v>1472</v>
      </c>
    </row>
    <row r="200" spans="1:2">
      <c r="A200" s="78">
        <v>1131154</v>
      </c>
      <c r="B200" s="40" t="s">
        <v>1188</v>
      </c>
    </row>
    <row r="201" spans="1:2">
      <c r="A201" s="78">
        <v>1131156</v>
      </c>
      <c r="B201" s="40" t="s">
        <v>1473</v>
      </c>
    </row>
    <row r="202" spans="1:2">
      <c r="A202" s="40">
        <v>1133010</v>
      </c>
      <c r="B202" s="40">
        <v>1133010</v>
      </c>
    </row>
    <row r="203" spans="1:2">
      <c r="A203" s="78">
        <v>1152042</v>
      </c>
      <c r="B203" s="40" t="s">
        <v>1474</v>
      </c>
    </row>
    <row r="204" spans="1:2">
      <c r="A204" s="78">
        <v>1155419</v>
      </c>
      <c r="B204" s="40" t="s">
        <v>72</v>
      </c>
    </row>
    <row r="205" spans="1:2">
      <c r="A205" s="78">
        <v>1162411</v>
      </c>
      <c r="B205" s="40" t="s">
        <v>1475</v>
      </c>
    </row>
    <row r="206" spans="1:2">
      <c r="A206" s="78">
        <v>1162435</v>
      </c>
      <c r="B206" s="40" t="s">
        <v>1476</v>
      </c>
    </row>
    <row r="207" spans="1:2">
      <c r="A207" s="78">
        <v>1165576</v>
      </c>
      <c r="B207" s="40" t="s">
        <v>1266</v>
      </c>
    </row>
    <row r="208" spans="1:2">
      <c r="A208" s="78">
        <v>1166441</v>
      </c>
      <c r="B208" s="40" t="s">
        <v>1341</v>
      </c>
    </row>
    <row r="209" spans="1:2">
      <c r="A209" s="78">
        <v>1166748</v>
      </c>
      <c r="B209" s="40" t="s">
        <v>1477</v>
      </c>
    </row>
    <row r="210" spans="1:2">
      <c r="A210" s="78">
        <v>1168106</v>
      </c>
      <c r="B210" s="40" t="s">
        <v>177</v>
      </c>
    </row>
    <row r="211" spans="1:2">
      <c r="A211" s="78">
        <v>1168132</v>
      </c>
      <c r="B211" s="40" t="s">
        <v>1478</v>
      </c>
    </row>
    <row r="212" spans="1:2">
      <c r="A212" s="78">
        <v>1169842</v>
      </c>
      <c r="B212" s="40" t="s">
        <v>1479</v>
      </c>
    </row>
    <row r="213" spans="1:2">
      <c r="A213" s="78">
        <v>1169844</v>
      </c>
      <c r="B213" s="40" t="s">
        <v>1480</v>
      </c>
    </row>
    <row r="214" spans="1:2">
      <c r="A214" s="78">
        <v>1174492</v>
      </c>
      <c r="B214" s="40" t="s">
        <v>1481</v>
      </c>
    </row>
    <row r="215" spans="1:2">
      <c r="A215" s="78">
        <v>1174494</v>
      </c>
      <c r="B215" s="40" t="s">
        <v>1482</v>
      </c>
    </row>
    <row r="216" spans="1:2">
      <c r="A216" s="78">
        <v>1178445</v>
      </c>
      <c r="B216" s="40" t="s">
        <v>1483</v>
      </c>
    </row>
    <row r="217" spans="1:2">
      <c r="A217" s="78">
        <v>1180729</v>
      </c>
      <c r="B217" s="40" t="s">
        <v>1484</v>
      </c>
    </row>
    <row r="218" spans="1:2">
      <c r="A218" s="78">
        <v>1183903</v>
      </c>
      <c r="B218" s="40" t="s">
        <v>1485</v>
      </c>
    </row>
    <row r="219" spans="1:2">
      <c r="A219" s="78">
        <v>1185840</v>
      </c>
      <c r="B219" s="40" t="s">
        <v>806</v>
      </c>
    </row>
    <row r="220" spans="1:2">
      <c r="A220" s="78">
        <v>1185845</v>
      </c>
      <c r="B220" s="40" t="s">
        <v>1486</v>
      </c>
    </row>
    <row r="221" spans="1:2">
      <c r="A221" s="78">
        <v>1185849</v>
      </c>
      <c r="B221" s="40" t="s">
        <v>807</v>
      </c>
    </row>
    <row r="222" spans="1:2">
      <c r="A222" s="78">
        <v>1187040</v>
      </c>
      <c r="B222" s="40" t="s">
        <v>1149</v>
      </c>
    </row>
    <row r="223" spans="1:2">
      <c r="A223" s="78">
        <v>1190279</v>
      </c>
      <c r="B223" s="40" t="s">
        <v>1487</v>
      </c>
    </row>
    <row r="224" spans="1:2">
      <c r="A224" s="78">
        <v>1190473</v>
      </c>
      <c r="B224" s="40" t="s">
        <v>1488</v>
      </c>
    </row>
    <row r="225" spans="1:2">
      <c r="A225" s="78">
        <v>1190484</v>
      </c>
      <c r="B225" s="40" t="s">
        <v>1489</v>
      </c>
    </row>
    <row r="226" spans="1:2">
      <c r="A226" s="78">
        <v>1190945</v>
      </c>
      <c r="B226" s="40" t="s">
        <v>1490</v>
      </c>
    </row>
    <row r="227" spans="1:2">
      <c r="A227" s="78">
        <v>1192134</v>
      </c>
      <c r="B227" s="40" t="s">
        <v>1491</v>
      </c>
    </row>
    <row r="228" spans="1:2">
      <c r="A228" s="78">
        <v>1193695</v>
      </c>
      <c r="B228" s="40" t="s">
        <v>1492</v>
      </c>
    </row>
    <row r="229" spans="1:2">
      <c r="A229" s="2">
        <v>1202125</v>
      </c>
      <c r="B229" s="1" t="s">
        <v>97</v>
      </c>
    </row>
    <row r="230" spans="1:2">
      <c r="A230" s="2">
        <v>1202185</v>
      </c>
      <c r="B230" s="1" t="s">
        <v>98</v>
      </c>
    </row>
    <row r="231" spans="1:2">
      <c r="A231" s="78">
        <v>1208383</v>
      </c>
      <c r="B231" s="40" t="s">
        <v>670</v>
      </c>
    </row>
    <row r="232" spans="1:2">
      <c r="A232" s="78">
        <v>1208521</v>
      </c>
      <c r="B232" s="40" t="s">
        <v>899</v>
      </c>
    </row>
    <row r="233" spans="1:2">
      <c r="A233" s="78">
        <v>1209544</v>
      </c>
      <c r="B233" s="40" t="s">
        <v>1066</v>
      </c>
    </row>
    <row r="234" spans="1:2">
      <c r="A234" s="78">
        <v>1217763</v>
      </c>
      <c r="B234" s="40" t="s">
        <v>1493</v>
      </c>
    </row>
    <row r="235" spans="1:2">
      <c r="A235" s="78">
        <v>1217765</v>
      </c>
      <c r="B235" s="40" t="s">
        <v>1494</v>
      </c>
    </row>
    <row r="236" spans="1:2">
      <c r="A236" s="78">
        <v>1233970</v>
      </c>
      <c r="B236" s="40" t="s">
        <v>1495</v>
      </c>
    </row>
    <row r="237" spans="1:2">
      <c r="A237" s="78">
        <v>1236291</v>
      </c>
      <c r="B237" s="40" t="s">
        <v>51</v>
      </c>
    </row>
    <row r="238" spans="1:2">
      <c r="A238" s="78">
        <v>1236367</v>
      </c>
      <c r="B238" s="40" t="s">
        <v>1496</v>
      </c>
    </row>
    <row r="239" spans="1:2">
      <c r="A239" s="78">
        <v>1237205</v>
      </c>
      <c r="B239" s="40" t="s">
        <v>539</v>
      </c>
    </row>
    <row r="240" spans="1:2">
      <c r="A240" s="78">
        <v>1243199</v>
      </c>
      <c r="B240" s="40" t="s">
        <v>1497</v>
      </c>
    </row>
    <row r="241" spans="1:2">
      <c r="A241" s="78">
        <v>1244260</v>
      </c>
      <c r="B241" s="40" t="s">
        <v>1498</v>
      </c>
    </row>
    <row r="242" spans="1:2">
      <c r="A242" s="78">
        <v>1248994</v>
      </c>
      <c r="B242" s="40" t="s">
        <v>1499</v>
      </c>
    </row>
    <row r="243" spans="1:2">
      <c r="A243" s="78">
        <v>1249001</v>
      </c>
      <c r="B243" s="40" t="s">
        <v>140</v>
      </c>
    </row>
    <row r="244" spans="1:2">
      <c r="A244" s="78">
        <v>1249132</v>
      </c>
      <c r="B244" s="40" t="s">
        <v>1500</v>
      </c>
    </row>
    <row r="245" spans="1:2">
      <c r="A245" s="78">
        <v>1249726</v>
      </c>
      <c r="B245" s="40" t="s">
        <v>1501</v>
      </c>
    </row>
    <row r="246" spans="1:2">
      <c r="A246" s="78">
        <v>1250130</v>
      </c>
      <c r="B246" s="40" t="s">
        <v>1502</v>
      </c>
    </row>
    <row r="247" spans="1:2">
      <c r="A247" s="78">
        <v>1250845</v>
      </c>
      <c r="B247" s="40" t="s">
        <v>1503</v>
      </c>
    </row>
    <row r="248" spans="1:2">
      <c r="A248" s="78">
        <v>1251465</v>
      </c>
      <c r="B248" s="40" t="s">
        <v>1504</v>
      </c>
    </row>
    <row r="249" spans="1:2">
      <c r="A249" s="78">
        <v>1252310</v>
      </c>
      <c r="B249" s="40" t="s">
        <v>1505</v>
      </c>
    </row>
    <row r="250" spans="1:2">
      <c r="A250" s="78">
        <v>1252362</v>
      </c>
      <c r="B250" s="40" t="s">
        <v>1421</v>
      </c>
    </row>
    <row r="251" spans="1:2">
      <c r="A251" s="78">
        <v>1266663</v>
      </c>
      <c r="B251" s="40" t="s">
        <v>1506</v>
      </c>
    </row>
    <row r="252" spans="1:2">
      <c r="A252" s="78">
        <v>1299331</v>
      </c>
      <c r="B252" s="40" t="s">
        <v>1507</v>
      </c>
    </row>
    <row r="253" spans="1:2">
      <c r="A253" s="78">
        <v>1299335</v>
      </c>
      <c r="B253" s="40" t="s">
        <v>1508</v>
      </c>
    </row>
    <row r="254" spans="1:2">
      <c r="A254" s="78">
        <v>1299407</v>
      </c>
      <c r="B254" s="40" t="s">
        <v>1509</v>
      </c>
    </row>
    <row r="255" spans="1:2">
      <c r="A255" s="78">
        <v>1299419</v>
      </c>
      <c r="B255" s="40" t="s">
        <v>1510</v>
      </c>
    </row>
    <row r="256" spans="1:2">
      <c r="A256" s="78">
        <v>1301984</v>
      </c>
      <c r="B256" s="40" t="s">
        <v>1511</v>
      </c>
    </row>
    <row r="257" spans="1:2">
      <c r="A257" s="40">
        <v>1310527</v>
      </c>
      <c r="B257" s="40" t="s">
        <v>2147</v>
      </c>
    </row>
    <row r="258" spans="1:2">
      <c r="A258" s="78">
        <v>1331586</v>
      </c>
      <c r="B258" s="40" t="s">
        <v>1512</v>
      </c>
    </row>
    <row r="259" spans="1:2">
      <c r="A259" s="78">
        <v>1344466</v>
      </c>
      <c r="B259" s="40" t="s">
        <v>1513</v>
      </c>
    </row>
    <row r="260" spans="1:2">
      <c r="A260" s="78">
        <v>1346064</v>
      </c>
      <c r="B260" s="40" t="s">
        <v>1514</v>
      </c>
    </row>
    <row r="261" spans="1:2">
      <c r="A261" s="78">
        <v>1348336</v>
      </c>
      <c r="B261" s="40" t="s">
        <v>1515</v>
      </c>
    </row>
    <row r="262" spans="1:2">
      <c r="A262" s="40">
        <v>1350240</v>
      </c>
      <c r="B262" s="40">
        <v>1350240</v>
      </c>
    </row>
    <row r="263" spans="1:2">
      <c r="A263" s="78">
        <v>1351134</v>
      </c>
      <c r="B263" s="40" t="s">
        <v>622</v>
      </c>
    </row>
    <row r="264" spans="1:2">
      <c r="A264" s="78">
        <v>1381389</v>
      </c>
      <c r="B264" s="40" t="s">
        <v>1516</v>
      </c>
    </row>
    <row r="265" spans="1:2">
      <c r="A265" s="78">
        <v>1403030</v>
      </c>
      <c r="B265" s="40" t="s">
        <v>1516</v>
      </c>
    </row>
    <row r="266" spans="1:2">
      <c r="A266" s="78">
        <v>1403034</v>
      </c>
      <c r="B266" s="40" t="s">
        <v>991</v>
      </c>
    </row>
    <row r="267" spans="1:2">
      <c r="A267" s="78">
        <v>1407247</v>
      </c>
      <c r="B267" s="40" t="s">
        <v>1517</v>
      </c>
    </row>
    <row r="268" spans="1:2">
      <c r="A268" s="78">
        <v>1415833</v>
      </c>
      <c r="B268" s="40" t="s">
        <v>1518</v>
      </c>
    </row>
    <row r="269" spans="1:2">
      <c r="A269" s="78">
        <v>1417048</v>
      </c>
      <c r="B269" s="40" t="s">
        <v>1519</v>
      </c>
    </row>
    <row r="270" spans="1:2">
      <c r="A270" s="78">
        <v>1417548</v>
      </c>
      <c r="B270" s="40" t="s">
        <v>607</v>
      </c>
    </row>
    <row r="271" spans="1:2">
      <c r="A271" s="78">
        <v>1417726</v>
      </c>
      <c r="B271" s="40" t="s">
        <v>1520</v>
      </c>
    </row>
    <row r="272" spans="1:2">
      <c r="A272" s="78">
        <v>1418287</v>
      </c>
      <c r="B272" s="40" t="s">
        <v>1521</v>
      </c>
    </row>
    <row r="273" spans="1:2">
      <c r="A273" s="78">
        <v>1418358</v>
      </c>
      <c r="B273" s="40" t="s">
        <v>1522</v>
      </c>
    </row>
    <row r="274" spans="1:2">
      <c r="A274" s="78">
        <v>1421011</v>
      </c>
      <c r="B274" s="40" t="s">
        <v>1444</v>
      </c>
    </row>
    <row r="275" spans="1:2">
      <c r="A275" s="78">
        <v>1422784</v>
      </c>
      <c r="B275" s="40" t="s">
        <v>1523</v>
      </c>
    </row>
    <row r="276" spans="1:2">
      <c r="A276" s="2">
        <v>1440185</v>
      </c>
      <c r="B276" s="1" t="s">
        <v>101</v>
      </c>
    </row>
    <row r="277" spans="1:2">
      <c r="A277" s="2">
        <v>1441150</v>
      </c>
      <c r="B277" s="1" t="s">
        <v>102</v>
      </c>
    </row>
    <row r="278" spans="1:2">
      <c r="A278" s="2">
        <v>1442150</v>
      </c>
      <c r="B278" s="1" t="s">
        <v>103</v>
      </c>
    </row>
    <row r="279" spans="1:2">
      <c r="A279" s="2">
        <v>1442185</v>
      </c>
      <c r="B279" s="1" t="s">
        <v>104</v>
      </c>
    </row>
    <row r="280" spans="1:2">
      <c r="A280" s="2">
        <v>1748016</v>
      </c>
      <c r="B280" s="1" t="s">
        <v>53</v>
      </c>
    </row>
    <row r="281" spans="1:2">
      <c r="A281" s="2">
        <v>1748017</v>
      </c>
      <c r="B281" s="1" t="s">
        <v>52</v>
      </c>
    </row>
    <row r="282" spans="1:2">
      <c r="A282" s="40">
        <v>2000263</v>
      </c>
      <c r="B282" s="40" t="s">
        <v>1699</v>
      </c>
    </row>
    <row r="283" spans="1:2">
      <c r="A283" s="40">
        <v>2000264</v>
      </c>
      <c r="B283" s="40" t="s">
        <v>1697</v>
      </c>
    </row>
    <row r="284" spans="1:2">
      <c r="A284" s="40">
        <v>2000265</v>
      </c>
      <c r="B284" s="40" t="s">
        <v>1698</v>
      </c>
    </row>
    <row r="285" spans="1:2">
      <c r="A285" s="40">
        <v>2000266</v>
      </c>
      <c r="B285" s="40" t="s">
        <v>1699</v>
      </c>
    </row>
    <row r="286" spans="1:2">
      <c r="A286" s="40">
        <v>2009110</v>
      </c>
      <c r="B286" s="40" t="s">
        <v>682</v>
      </c>
    </row>
    <row r="287" spans="1:2">
      <c r="A287" s="40">
        <v>2009112</v>
      </c>
      <c r="B287" s="40" t="s">
        <v>683</v>
      </c>
    </row>
    <row r="288" spans="1:2">
      <c r="A288" s="10">
        <v>2112340</v>
      </c>
      <c r="B288" s="10" t="s">
        <v>675</v>
      </c>
    </row>
    <row r="289" spans="1:2">
      <c r="A289" s="10">
        <v>2112350</v>
      </c>
      <c r="B289" s="10" t="s">
        <v>674</v>
      </c>
    </row>
    <row r="290" spans="1:2">
      <c r="A290" s="8">
        <v>2210047</v>
      </c>
      <c r="B290" s="8" t="s">
        <v>1761</v>
      </c>
    </row>
    <row r="291" spans="1:2">
      <c r="A291" s="8">
        <v>2315206</v>
      </c>
      <c r="B291" s="8" t="s">
        <v>690</v>
      </c>
    </row>
    <row r="292" spans="1:2">
      <c r="A292" s="8">
        <v>2520520</v>
      </c>
      <c r="B292" s="8">
        <v>336134</v>
      </c>
    </row>
    <row r="293" spans="1:2">
      <c r="A293" s="47">
        <v>4034332</v>
      </c>
      <c r="B293" s="68" t="s">
        <v>48</v>
      </c>
    </row>
    <row r="294" spans="1:2">
      <c r="A294" s="47">
        <v>4034402</v>
      </c>
      <c r="B294" s="68" t="s">
        <v>49</v>
      </c>
    </row>
    <row r="295" spans="1:2">
      <c r="A295" s="47">
        <v>4038332</v>
      </c>
      <c r="B295" s="68" t="s">
        <v>50</v>
      </c>
    </row>
    <row r="296" spans="1:2">
      <c r="A296" s="8">
        <v>4981020</v>
      </c>
      <c r="B296" s="8">
        <v>4981020</v>
      </c>
    </row>
    <row r="297" spans="1:2">
      <c r="A297" s="47">
        <v>4981205</v>
      </c>
      <c r="B297" s="68" t="s">
        <v>136</v>
      </c>
    </row>
    <row r="298" spans="1:2">
      <c r="A298" s="47">
        <v>4981207</v>
      </c>
      <c r="B298" s="68" t="s">
        <v>145</v>
      </c>
    </row>
    <row r="299" spans="1:2">
      <c r="A299" s="8">
        <v>4981207</v>
      </c>
      <c r="B299" s="8">
        <v>4981207</v>
      </c>
    </row>
    <row r="300" spans="1:2">
      <c r="A300" s="47">
        <v>5150175</v>
      </c>
      <c r="B300" s="68" t="s">
        <v>58</v>
      </c>
    </row>
    <row r="301" spans="1:2">
      <c r="A301" s="47">
        <v>5660274</v>
      </c>
      <c r="B301" s="68" t="s">
        <v>206</v>
      </c>
    </row>
    <row r="302" spans="1:2">
      <c r="A302" s="47">
        <v>5660403</v>
      </c>
      <c r="B302" s="68" t="s">
        <v>2</v>
      </c>
    </row>
    <row r="303" spans="1:2">
      <c r="A303" s="47">
        <v>5660582</v>
      </c>
      <c r="B303" s="68" t="s">
        <v>201</v>
      </c>
    </row>
    <row r="304" spans="1:2">
      <c r="A304" s="47">
        <v>5660583</v>
      </c>
      <c r="B304" s="68" t="s">
        <v>202</v>
      </c>
    </row>
    <row r="305" spans="1:2">
      <c r="A305" s="47">
        <v>6470018</v>
      </c>
      <c r="B305" s="68" t="s">
        <v>198</v>
      </c>
    </row>
    <row r="306" spans="1:2">
      <c r="A306" s="8">
        <v>6470042</v>
      </c>
      <c r="B306" s="8" t="s">
        <v>447</v>
      </c>
    </row>
    <row r="307" spans="1:2">
      <c r="A307" s="8">
        <v>6470082</v>
      </c>
      <c r="B307" s="8" t="s">
        <v>644</v>
      </c>
    </row>
    <row r="308" spans="1:2">
      <c r="A308" s="8">
        <v>6470083</v>
      </c>
      <c r="B308" s="8" t="s">
        <v>673</v>
      </c>
    </row>
    <row r="309" spans="1:2">
      <c r="A309" s="8">
        <v>8002122</v>
      </c>
      <c r="B309" s="8">
        <v>8002122</v>
      </c>
    </row>
    <row r="310" spans="1:2">
      <c r="A310" s="8">
        <v>8040040</v>
      </c>
      <c r="B310" s="8">
        <v>8040040</v>
      </c>
    </row>
    <row r="311" spans="1:2">
      <c r="A311" s="8">
        <v>8210025</v>
      </c>
      <c r="B311" s="8">
        <v>8210025</v>
      </c>
    </row>
    <row r="312" spans="1:2">
      <c r="A312" s="8">
        <v>8510040</v>
      </c>
      <c r="B312" s="8">
        <v>8510040</v>
      </c>
    </row>
    <row r="313" spans="1:2">
      <c r="A313" s="49">
        <v>9000301</v>
      </c>
      <c r="B313" s="65" t="s">
        <v>237</v>
      </c>
    </row>
    <row r="314" spans="1:2">
      <c r="A314" s="60">
        <v>9000302</v>
      </c>
      <c r="B314" s="65" t="s">
        <v>425</v>
      </c>
    </row>
    <row r="315" spans="1:2">
      <c r="A315" s="49">
        <v>9000401</v>
      </c>
      <c r="B315" s="65" t="s">
        <v>240</v>
      </c>
    </row>
    <row r="316" spans="1:2">
      <c r="A316" s="49">
        <v>9000501</v>
      </c>
      <c r="B316" s="65" t="s">
        <v>236</v>
      </c>
    </row>
    <row r="317" spans="1:2">
      <c r="A317" s="8">
        <v>9001901</v>
      </c>
      <c r="B317" s="8">
        <v>9001901</v>
      </c>
    </row>
    <row r="318" spans="1:2">
      <c r="A318" s="8">
        <v>9002101</v>
      </c>
      <c r="B318" s="8">
        <v>9002101</v>
      </c>
    </row>
    <row r="319" spans="1:2">
      <c r="A319" s="49">
        <v>9003403</v>
      </c>
      <c r="B319" s="65" t="s">
        <v>269</v>
      </c>
    </row>
    <row r="320" spans="1:2">
      <c r="A320" s="49">
        <v>9003502</v>
      </c>
      <c r="B320" s="65" t="s">
        <v>271</v>
      </c>
    </row>
    <row r="321" spans="1:2">
      <c r="A321" s="8">
        <v>9007213</v>
      </c>
      <c r="B321" s="8" t="s">
        <v>681</v>
      </c>
    </row>
    <row r="322" spans="1:2">
      <c r="A322" s="49">
        <v>9007301</v>
      </c>
      <c r="B322" s="65" t="s">
        <v>316</v>
      </c>
    </row>
    <row r="323" spans="1:2">
      <c r="A323" s="49">
        <v>9009201</v>
      </c>
      <c r="B323" s="65" t="s">
        <v>305</v>
      </c>
    </row>
    <row r="324" spans="1:2">
      <c r="A324" s="8">
        <v>9009502</v>
      </c>
      <c r="B324" s="8">
        <v>9009502</v>
      </c>
    </row>
    <row r="325" spans="1:2">
      <c r="A325" s="49">
        <v>9010602</v>
      </c>
      <c r="B325" s="65" t="s">
        <v>319</v>
      </c>
    </row>
    <row r="326" spans="1:2">
      <c r="A326" s="8">
        <v>9010602</v>
      </c>
      <c r="B326" s="8">
        <v>9010602</v>
      </c>
    </row>
    <row r="327" spans="1:2">
      <c r="A327" s="8">
        <v>9012301</v>
      </c>
      <c r="B327" s="8">
        <v>9012301</v>
      </c>
    </row>
    <row r="328" spans="1:2">
      <c r="A328" s="49">
        <v>9015211</v>
      </c>
      <c r="B328" s="65" t="s">
        <v>423</v>
      </c>
    </row>
    <row r="329" spans="1:2">
      <c r="A329" s="49">
        <v>9016121</v>
      </c>
      <c r="B329" s="65" t="s">
        <v>331</v>
      </c>
    </row>
    <row r="330" spans="1:2">
      <c r="A330" s="49">
        <v>9016501</v>
      </c>
      <c r="B330" s="65" t="s">
        <v>339</v>
      </c>
    </row>
    <row r="331" spans="1:2">
      <c r="A331" s="49">
        <v>9019001</v>
      </c>
      <c r="B331" s="65" t="s">
        <v>349</v>
      </c>
    </row>
    <row r="332" spans="1:2">
      <c r="A332" s="49">
        <v>9020101</v>
      </c>
      <c r="B332" s="65" t="s">
        <v>351</v>
      </c>
    </row>
    <row r="333" spans="1:2">
      <c r="A333" s="8">
        <v>9020103</v>
      </c>
      <c r="B333" s="8">
        <v>9020103</v>
      </c>
    </row>
    <row r="334" spans="1:2">
      <c r="A334" s="49">
        <v>9020312</v>
      </c>
      <c r="B334" s="65" t="s">
        <v>376</v>
      </c>
    </row>
    <row r="335" spans="1:2">
      <c r="A335" s="49">
        <v>9020401</v>
      </c>
      <c r="B335" s="65" t="s">
        <v>358</v>
      </c>
    </row>
    <row r="336" spans="1:2">
      <c r="A336" s="49">
        <v>9020602</v>
      </c>
      <c r="B336" s="65" t="s">
        <v>368</v>
      </c>
    </row>
    <row r="337" spans="1:2">
      <c r="A337" s="8">
        <v>9020603</v>
      </c>
      <c r="B337" s="8">
        <v>9020603</v>
      </c>
    </row>
    <row r="338" spans="1:2">
      <c r="A338" s="49">
        <v>9021402</v>
      </c>
      <c r="B338" s="65" t="s">
        <v>369</v>
      </c>
    </row>
    <row r="339" spans="1:2">
      <c r="A339" s="49">
        <v>9021551</v>
      </c>
      <c r="B339" s="74" t="s">
        <v>378</v>
      </c>
    </row>
    <row r="340" spans="1:2">
      <c r="A340" s="47">
        <v>9022401</v>
      </c>
      <c r="B340" s="68" t="s">
        <v>87</v>
      </c>
    </row>
    <row r="341" spans="1:2">
      <c r="A341" s="49">
        <v>9022601</v>
      </c>
      <c r="B341" s="65" t="s">
        <v>377</v>
      </c>
    </row>
    <row r="342" spans="1:2">
      <c r="A342" s="49">
        <v>9023401</v>
      </c>
      <c r="B342" s="65" t="s">
        <v>386</v>
      </c>
    </row>
    <row r="343" spans="1:2">
      <c r="A343" s="49">
        <v>9023501</v>
      </c>
      <c r="B343" s="65" t="s">
        <v>420</v>
      </c>
    </row>
    <row r="344" spans="1:2">
      <c r="A344" s="60">
        <v>9060101</v>
      </c>
      <c r="B344" s="65" t="s">
        <v>431</v>
      </c>
    </row>
    <row r="345" spans="1:2">
      <c r="A345" s="60">
        <v>9060501</v>
      </c>
      <c r="B345" s="65" t="s">
        <v>432</v>
      </c>
    </row>
    <row r="346" spans="1:2">
      <c r="A346" s="60">
        <v>9062101</v>
      </c>
      <c r="B346" s="65" t="s">
        <v>430</v>
      </c>
    </row>
    <row r="347" spans="1:2">
      <c r="A347" s="47">
        <v>9141082</v>
      </c>
      <c r="B347" s="68" t="s">
        <v>51</v>
      </c>
    </row>
    <row r="348" spans="1:2">
      <c r="A348" s="47">
        <v>9411039</v>
      </c>
      <c r="B348" s="68" t="s">
        <v>71</v>
      </c>
    </row>
    <row r="349" spans="1:2">
      <c r="A349" s="8">
        <v>9913190</v>
      </c>
      <c r="B349" s="8">
        <v>9913190</v>
      </c>
    </row>
    <row r="350" spans="1:2">
      <c r="A350" s="51">
        <v>10008139</v>
      </c>
      <c r="B350" s="68" t="s">
        <v>223</v>
      </c>
    </row>
    <row r="351" spans="1:2">
      <c r="A351" s="8">
        <v>10313032</v>
      </c>
      <c r="B351" s="8" t="s">
        <v>1492</v>
      </c>
    </row>
    <row r="352" spans="1:2">
      <c r="A352" s="8">
        <v>11942213</v>
      </c>
      <c r="B352" s="8">
        <v>1748008</v>
      </c>
    </row>
    <row r="353" spans="1:2">
      <c r="A353" s="8">
        <v>27810364</v>
      </c>
      <c r="B353" s="8" t="s">
        <v>832</v>
      </c>
    </row>
    <row r="354" spans="1:2">
      <c r="A354" s="8">
        <v>28662290</v>
      </c>
      <c r="B354" s="8" t="s">
        <v>821</v>
      </c>
    </row>
    <row r="355" spans="1:2">
      <c r="A355" s="8">
        <v>30476291</v>
      </c>
      <c r="B355" s="8" t="s">
        <v>836</v>
      </c>
    </row>
    <row r="356" spans="1:2">
      <c r="A356" s="8">
        <v>30917295</v>
      </c>
      <c r="B356" s="8" t="s">
        <v>322</v>
      </c>
    </row>
    <row r="357" spans="1:2">
      <c r="A357" s="13">
        <v>60050002</v>
      </c>
      <c r="B357" s="11" t="s">
        <v>991</v>
      </c>
    </row>
    <row r="358" spans="1:2">
      <c r="A358" s="64">
        <v>60050127</v>
      </c>
      <c r="B358" s="11" t="s">
        <v>1014</v>
      </c>
    </row>
    <row r="359" spans="1:2">
      <c r="A359" s="13">
        <v>60050128</v>
      </c>
      <c r="B359" s="11" t="s">
        <v>1012</v>
      </c>
    </row>
    <row r="360" spans="1:2">
      <c r="A360" s="13">
        <v>60050129</v>
      </c>
      <c r="B360" s="11" t="s">
        <v>992</v>
      </c>
    </row>
    <row r="361" spans="1:2">
      <c r="A361" s="13">
        <v>60050355</v>
      </c>
      <c r="B361" s="11" t="s">
        <v>1013</v>
      </c>
    </row>
    <row r="362" spans="1:2">
      <c r="A362" s="13">
        <v>60050355</v>
      </c>
      <c r="B362" s="11" t="s">
        <v>993</v>
      </c>
    </row>
    <row r="363" spans="1:2">
      <c r="A363" s="64">
        <v>60050356</v>
      </c>
      <c r="B363" s="11" t="s">
        <v>984</v>
      </c>
    </row>
    <row r="364" spans="1:2">
      <c r="A364" s="30">
        <v>60170012</v>
      </c>
      <c r="B364" s="70" t="s">
        <v>1391</v>
      </c>
    </row>
    <row r="365" spans="1:2">
      <c r="A365" s="13">
        <v>63356100</v>
      </c>
      <c r="B365" s="11" t="s">
        <v>1050</v>
      </c>
    </row>
    <row r="366" spans="1:2">
      <c r="A366" s="13">
        <v>65001160</v>
      </c>
      <c r="B366" s="11" t="s">
        <v>751</v>
      </c>
    </row>
    <row r="367" spans="1:2">
      <c r="A367" s="13">
        <v>66520110</v>
      </c>
      <c r="B367" s="11" t="s">
        <v>1030</v>
      </c>
    </row>
    <row r="368" spans="1:2">
      <c r="A368" s="8">
        <v>70003607</v>
      </c>
      <c r="B368" s="8" t="s">
        <v>2230</v>
      </c>
    </row>
    <row r="369" spans="1:2">
      <c r="A369" s="13">
        <v>81510001</v>
      </c>
      <c r="B369" s="11" t="s">
        <v>1030</v>
      </c>
    </row>
    <row r="370" spans="1:2">
      <c r="A370" s="13">
        <v>81601003</v>
      </c>
      <c r="B370" s="11" t="s">
        <v>985</v>
      </c>
    </row>
    <row r="371" spans="1:2">
      <c r="A371" s="13">
        <v>81601004</v>
      </c>
      <c r="B371" s="11" t="s">
        <v>986</v>
      </c>
    </row>
    <row r="372" spans="1:2">
      <c r="A372" s="13">
        <v>81602007</v>
      </c>
      <c r="B372" s="8">
        <v>1748010</v>
      </c>
    </row>
    <row r="373" spans="1:2">
      <c r="A373" s="13">
        <v>81602058</v>
      </c>
      <c r="B373" s="8">
        <v>1748012</v>
      </c>
    </row>
    <row r="374" spans="1:2">
      <c r="A374" s="13">
        <v>81605028</v>
      </c>
      <c r="B374" s="11" t="s">
        <v>33</v>
      </c>
    </row>
    <row r="375" spans="1:2">
      <c r="A375" s="13">
        <v>81662001</v>
      </c>
      <c r="B375" s="11" t="s">
        <v>34</v>
      </c>
    </row>
    <row r="376" spans="1:2">
      <c r="A376" s="13">
        <v>81662010</v>
      </c>
      <c r="B376" s="8">
        <v>9.1608219999999996</v>
      </c>
    </row>
    <row r="377" spans="1:2">
      <c r="A377" s="48">
        <v>81711002</v>
      </c>
      <c r="B377" s="11" t="s">
        <v>637</v>
      </c>
    </row>
    <row r="378" spans="1:2">
      <c r="A378" s="13">
        <v>81715002</v>
      </c>
      <c r="B378" s="11" t="s">
        <v>1026</v>
      </c>
    </row>
    <row r="379" spans="1:2">
      <c r="A379" s="48">
        <v>81715004</v>
      </c>
      <c r="B379" s="11" t="s">
        <v>995</v>
      </c>
    </row>
    <row r="380" spans="1:2">
      <c r="A380" s="13">
        <v>83302004</v>
      </c>
      <c r="B380" s="11" t="s">
        <v>979</v>
      </c>
    </row>
    <row r="381" spans="1:2">
      <c r="A381" s="13">
        <v>83302006</v>
      </c>
      <c r="B381" s="11" t="s">
        <v>981</v>
      </c>
    </row>
    <row r="382" spans="1:2">
      <c r="A382" s="13">
        <v>83302011</v>
      </c>
      <c r="B382" s="11" t="s">
        <v>980</v>
      </c>
    </row>
    <row r="383" spans="1:2">
      <c r="A383" s="13">
        <v>83302042</v>
      </c>
      <c r="B383" s="11" t="s">
        <v>982</v>
      </c>
    </row>
    <row r="384" spans="1:2">
      <c r="A384" s="13">
        <v>83307013</v>
      </c>
      <c r="B384" s="11" t="s">
        <v>1024</v>
      </c>
    </row>
    <row r="385" spans="1:2">
      <c r="A385" s="13">
        <v>83403007</v>
      </c>
      <c r="B385" s="11" t="s">
        <v>977</v>
      </c>
    </row>
    <row r="386" spans="1:2">
      <c r="A386" s="64">
        <v>83403018</v>
      </c>
      <c r="B386" s="11" t="s">
        <v>1020</v>
      </c>
    </row>
    <row r="387" spans="1:2">
      <c r="A387" s="13">
        <v>83417109</v>
      </c>
      <c r="B387" s="11" t="s">
        <v>974</v>
      </c>
    </row>
    <row r="388" spans="1:2">
      <c r="A388" s="49">
        <v>85482300</v>
      </c>
      <c r="B388" s="65" t="s">
        <v>270</v>
      </c>
    </row>
    <row r="389" spans="1:2">
      <c r="A389" s="13">
        <v>88215012</v>
      </c>
      <c r="B389" s="11" t="s">
        <v>1027</v>
      </c>
    </row>
    <row r="390" spans="1:2">
      <c r="A390" s="13">
        <v>88228003</v>
      </c>
      <c r="B390" s="11" t="s">
        <v>994</v>
      </c>
    </row>
    <row r="391" spans="1:2">
      <c r="A391" s="64">
        <v>88602027</v>
      </c>
      <c r="B391" s="11" t="s">
        <v>1032</v>
      </c>
    </row>
    <row r="392" spans="1:2">
      <c r="A392" s="13">
        <v>88602086</v>
      </c>
      <c r="B392" s="11" t="s">
        <v>1031</v>
      </c>
    </row>
    <row r="393" spans="1:2">
      <c r="A393" s="13">
        <v>89004001</v>
      </c>
      <c r="B393" s="11" t="s">
        <v>1036</v>
      </c>
    </row>
    <row r="394" spans="1:2">
      <c r="A394" s="10">
        <v>212163202</v>
      </c>
      <c r="B394" s="8">
        <v>9.1410850000000003</v>
      </c>
    </row>
    <row r="395" spans="1:2">
      <c r="A395" s="10">
        <v>212175401</v>
      </c>
      <c r="B395" s="8">
        <v>9.1410839999999993</v>
      </c>
    </row>
    <row r="396" spans="1:2">
      <c r="A396" s="10">
        <v>212176303</v>
      </c>
      <c r="B396" s="8">
        <v>9.1410870000000006</v>
      </c>
    </row>
    <row r="397" spans="1:2">
      <c r="A397" s="10">
        <v>217114405</v>
      </c>
      <c r="B397" s="8">
        <v>5660252</v>
      </c>
    </row>
    <row r="398" spans="1:2">
      <c r="A398" s="10">
        <v>218203655</v>
      </c>
      <c r="B398" s="8">
        <v>2180009</v>
      </c>
    </row>
    <row r="399" spans="1:2">
      <c r="A399" s="10">
        <v>218205459</v>
      </c>
      <c r="B399" s="8">
        <v>2180011</v>
      </c>
    </row>
    <row r="400" spans="1:2">
      <c r="A400" s="13">
        <v>260050126</v>
      </c>
      <c r="B400" s="11" t="s">
        <v>983</v>
      </c>
    </row>
    <row r="401" spans="1:2">
      <c r="A401" s="13">
        <v>260050271</v>
      </c>
      <c r="B401" s="11" t="s">
        <v>989</v>
      </c>
    </row>
    <row r="402" spans="1:2">
      <c r="A402" s="13">
        <v>260050354</v>
      </c>
      <c r="B402" s="11" t="s">
        <v>990</v>
      </c>
    </row>
    <row r="403" spans="1:2">
      <c r="A403" s="13">
        <v>260050357</v>
      </c>
      <c r="B403" s="11" t="s">
        <v>984</v>
      </c>
    </row>
    <row r="404" spans="1:2">
      <c r="A404" s="10">
        <v>260050408</v>
      </c>
      <c r="B404" s="8" t="s">
        <v>1700</v>
      </c>
    </row>
    <row r="405" spans="1:2">
      <c r="A405" s="13">
        <v>500505010</v>
      </c>
      <c r="B405" s="11" t="s">
        <v>1023</v>
      </c>
    </row>
    <row r="406" spans="1:2">
      <c r="A406" s="13">
        <v>541000015</v>
      </c>
      <c r="B406" s="11" t="s">
        <v>1053</v>
      </c>
    </row>
    <row r="407" spans="1:2">
      <c r="A407" s="13">
        <v>1100010001</v>
      </c>
      <c r="B407" s="11" t="s">
        <v>978</v>
      </c>
    </row>
    <row r="408" spans="1:2">
      <c r="A408" s="47">
        <v>4900432633</v>
      </c>
      <c r="B408" s="68" t="s">
        <v>28</v>
      </c>
    </row>
    <row r="409" spans="1:2">
      <c r="A409" s="47">
        <v>4900432654</v>
      </c>
      <c r="B409" s="68" t="s">
        <v>31</v>
      </c>
    </row>
    <row r="410" spans="1:2">
      <c r="A410" s="47">
        <v>9100548209</v>
      </c>
      <c r="B410" s="68" t="s">
        <v>113</v>
      </c>
    </row>
    <row r="411" spans="1:2">
      <c r="A411" s="47">
        <v>9100548245</v>
      </c>
      <c r="B411" s="68" t="s">
        <v>116</v>
      </c>
    </row>
    <row r="412" spans="1:2">
      <c r="A412" s="47">
        <v>40103065100</v>
      </c>
      <c r="B412" s="68" t="s">
        <v>91</v>
      </c>
    </row>
    <row r="413" spans="1:2">
      <c r="A413" s="47">
        <v>42900756402</v>
      </c>
      <c r="B413" s="68" t="s">
        <v>9</v>
      </c>
    </row>
    <row r="414" spans="1:2">
      <c r="A414" s="47">
        <v>50802476060</v>
      </c>
      <c r="B414" s="68" t="s">
        <v>84</v>
      </c>
    </row>
    <row r="415" spans="1:2">
      <c r="A415" s="47" t="s">
        <v>185</v>
      </c>
      <c r="B415" s="68" t="s">
        <v>186</v>
      </c>
    </row>
    <row r="416" spans="1:2">
      <c r="A416" s="47" t="s">
        <v>152</v>
      </c>
      <c r="B416" s="68" t="s">
        <v>153</v>
      </c>
    </row>
    <row r="417" spans="1:2">
      <c r="A417" s="49" t="s">
        <v>261</v>
      </c>
      <c r="B417" s="65" t="s">
        <v>262</v>
      </c>
    </row>
    <row r="418" spans="1:2">
      <c r="A418" s="47" t="s">
        <v>129</v>
      </c>
      <c r="B418" s="68" t="s">
        <v>130</v>
      </c>
    </row>
    <row r="419" spans="1:2">
      <c r="A419" s="49" t="s">
        <v>406</v>
      </c>
      <c r="B419" s="65" t="s">
        <v>407</v>
      </c>
    </row>
    <row r="420" spans="1:2">
      <c r="A420" s="49" t="s">
        <v>288</v>
      </c>
      <c r="B420" s="65" t="s">
        <v>289</v>
      </c>
    </row>
    <row r="421" spans="1:2">
      <c r="A421" s="49" t="s">
        <v>267</v>
      </c>
      <c r="B421" s="65" t="s">
        <v>268</v>
      </c>
    </row>
    <row r="422" spans="1:2">
      <c r="A422" s="49" t="s">
        <v>297</v>
      </c>
      <c r="B422" s="65" t="s">
        <v>298</v>
      </c>
    </row>
    <row r="423" spans="1:2">
      <c r="A423" s="49" t="s">
        <v>382</v>
      </c>
      <c r="B423" s="65" t="s">
        <v>383</v>
      </c>
    </row>
    <row r="424" spans="1:2">
      <c r="A424" s="47" t="s">
        <v>172</v>
      </c>
      <c r="B424" s="68" t="s">
        <v>173</v>
      </c>
    </row>
    <row r="425" spans="1:2">
      <c r="A425" s="47" t="s">
        <v>17</v>
      </c>
      <c r="B425" s="68" t="s">
        <v>18</v>
      </c>
    </row>
    <row r="426" spans="1:2">
      <c r="A426" s="47" t="s">
        <v>131</v>
      </c>
      <c r="B426" s="68" t="s">
        <v>132</v>
      </c>
    </row>
    <row r="427" spans="1:2">
      <c r="A427" s="47" t="s">
        <v>199</v>
      </c>
      <c r="B427" s="68" t="s">
        <v>200</v>
      </c>
    </row>
    <row r="428" spans="1:2">
      <c r="A428" s="47" t="s">
        <v>99</v>
      </c>
      <c r="B428" s="68" t="s">
        <v>100</v>
      </c>
    </row>
    <row r="429" spans="1:2">
      <c r="A429" s="47" t="s">
        <v>121</v>
      </c>
      <c r="B429" s="68" t="s">
        <v>122</v>
      </c>
    </row>
    <row r="430" spans="1:2">
      <c r="A430" s="47" t="s">
        <v>127</v>
      </c>
      <c r="B430" s="68" t="s">
        <v>128</v>
      </c>
    </row>
    <row r="431" spans="1:2">
      <c r="A431" s="49" t="s">
        <v>414</v>
      </c>
      <c r="B431" s="65" t="s">
        <v>415</v>
      </c>
    </row>
    <row r="432" spans="1:2">
      <c r="A432" s="49" t="s">
        <v>317</v>
      </c>
      <c r="B432" s="65" t="s">
        <v>318</v>
      </c>
    </row>
    <row r="433" spans="1:2">
      <c r="A433" s="49" t="s">
        <v>356</v>
      </c>
      <c r="B433" s="65" t="s">
        <v>357</v>
      </c>
    </row>
    <row r="434" spans="1:2">
      <c r="A434" s="49" t="s">
        <v>392</v>
      </c>
      <c r="B434" s="65" t="s">
        <v>393</v>
      </c>
    </row>
    <row r="435" spans="1:2">
      <c r="A435" s="49" t="s">
        <v>398</v>
      </c>
      <c r="B435" s="65" t="s">
        <v>399</v>
      </c>
    </row>
    <row r="436" spans="1:2">
      <c r="A436" s="49" t="s">
        <v>390</v>
      </c>
      <c r="B436" s="65" t="s">
        <v>391</v>
      </c>
    </row>
    <row r="437" spans="1:2">
      <c r="A437" s="49" t="s">
        <v>388</v>
      </c>
      <c r="B437" s="65" t="s">
        <v>389</v>
      </c>
    </row>
    <row r="438" spans="1:2">
      <c r="A438" s="49" t="s">
        <v>394</v>
      </c>
      <c r="B438" s="65" t="s">
        <v>395</v>
      </c>
    </row>
    <row r="439" spans="1:2">
      <c r="A439" s="49" t="s">
        <v>412</v>
      </c>
      <c r="B439" s="65" t="s">
        <v>413</v>
      </c>
    </row>
    <row r="440" spans="1:2">
      <c r="A440" s="49" t="s">
        <v>408</v>
      </c>
      <c r="B440" s="65" t="s">
        <v>409</v>
      </c>
    </row>
    <row r="441" spans="1:2">
      <c r="A441" s="49" t="s">
        <v>400</v>
      </c>
      <c r="B441" s="65" t="s">
        <v>401</v>
      </c>
    </row>
    <row r="442" spans="1:2">
      <c r="A442" s="49" t="s">
        <v>279</v>
      </c>
      <c r="B442" s="65" t="s">
        <v>280</v>
      </c>
    </row>
    <row r="443" spans="1:2">
      <c r="A443" s="49" t="s">
        <v>284</v>
      </c>
      <c r="B443" s="65" t="s">
        <v>285</v>
      </c>
    </row>
    <row r="444" spans="1:2">
      <c r="A444" s="49" t="s">
        <v>286</v>
      </c>
      <c r="B444" s="65" t="s">
        <v>287</v>
      </c>
    </row>
    <row r="445" spans="1:2">
      <c r="A445" s="49" t="s">
        <v>290</v>
      </c>
      <c r="B445" s="65" t="s">
        <v>291</v>
      </c>
    </row>
    <row r="446" spans="1:2">
      <c r="A446" s="49" t="s">
        <v>325</v>
      </c>
      <c r="B446" s="65" t="s">
        <v>326</v>
      </c>
    </row>
    <row r="447" spans="1:2">
      <c r="A447" s="49" t="s">
        <v>404</v>
      </c>
      <c r="B447" s="65" t="s">
        <v>405</v>
      </c>
    </row>
    <row r="448" spans="1:2">
      <c r="A448" s="49" t="s">
        <v>418</v>
      </c>
      <c r="B448" s="65" t="s">
        <v>419</v>
      </c>
    </row>
    <row r="449" spans="1:2">
      <c r="A449" s="49" t="s">
        <v>323</v>
      </c>
      <c r="B449" s="65" t="s">
        <v>324</v>
      </c>
    </row>
    <row r="450" spans="1:2">
      <c r="A450" s="49" t="s">
        <v>337</v>
      </c>
      <c r="B450" s="65" t="s">
        <v>338</v>
      </c>
    </row>
    <row r="451" spans="1:2">
      <c r="A451" s="47" t="s">
        <v>133</v>
      </c>
      <c r="B451" s="68" t="s">
        <v>134</v>
      </c>
    </row>
    <row r="452" spans="1:2">
      <c r="A452" s="49" t="s">
        <v>242</v>
      </c>
      <c r="B452" s="65" t="s">
        <v>243</v>
      </c>
    </row>
    <row r="453" spans="1:2">
      <c r="A453" s="49" t="s">
        <v>275</v>
      </c>
      <c r="B453" s="65" t="s">
        <v>276</v>
      </c>
    </row>
    <row r="454" spans="1:2">
      <c r="A454" s="47" t="s">
        <v>39</v>
      </c>
      <c r="B454" s="68" t="s">
        <v>40</v>
      </c>
    </row>
    <row r="455" spans="1:2">
      <c r="A455" s="47" t="s">
        <v>41</v>
      </c>
      <c r="B455" s="68" t="s">
        <v>42</v>
      </c>
    </row>
    <row r="456" spans="1:2">
      <c r="A456" s="60" t="s">
        <v>433</v>
      </c>
      <c r="B456" s="65" t="s">
        <v>434</v>
      </c>
    </row>
    <row r="457" spans="1:2">
      <c r="A457" s="49" t="s">
        <v>259</v>
      </c>
      <c r="B457" s="65" t="s">
        <v>260</v>
      </c>
    </row>
    <row r="458" spans="1:2">
      <c r="A458" s="47" t="s">
        <v>154</v>
      </c>
      <c r="B458" s="68" t="s">
        <v>155</v>
      </c>
    </row>
    <row r="459" spans="1:2">
      <c r="A459" s="49" t="s">
        <v>294</v>
      </c>
      <c r="B459" s="65" t="s">
        <v>295</v>
      </c>
    </row>
    <row r="460" spans="1:2">
      <c r="A460" s="49" t="s">
        <v>301</v>
      </c>
      <c r="B460" s="65" t="s">
        <v>302</v>
      </c>
    </row>
    <row r="461" spans="1:2">
      <c r="A461" s="49" t="s">
        <v>228</v>
      </c>
      <c r="B461" s="65" t="s">
        <v>229</v>
      </c>
    </row>
    <row r="462" spans="1:2">
      <c r="A462" s="49" t="s">
        <v>335</v>
      </c>
      <c r="B462" s="65" t="s">
        <v>336</v>
      </c>
    </row>
    <row r="463" spans="1:2">
      <c r="A463" s="49" t="s">
        <v>343</v>
      </c>
      <c r="B463" s="65" t="s">
        <v>344</v>
      </c>
    </row>
    <row r="464" spans="1:2">
      <c r="A464" s="49" t="s">
        <v>372</v>
      </c>
      <c r="B464" s="65" t="s">
        <v>373</v>
      </c>
    </row>
    <row r="465" spans="1:2">
      <c r="A465" s="49" t="s">
        <v>308</v>
      </c>
      <c r="B465" s="65" t="s">
        <v>309</v>
      </c>
    </row>
    <row r="466" spans="1:2">
      <c r="A466" s="49" t="s">
        <v>253</v>
      </c>
      <c r="B466" s="65" t="s">
        <v>254</v>
      </c>
    </row>
    <row r="467" spans="1:2">
      <c r="A467" s="49" t="s">
        <v>272</v>
      </c>
      <c r="B467" s="65" t="s">
        <v>273</v>
      </c>
    </row>
    <row r="468" spans="1:2">
      <c r="A468" s="49" t="s">
        <v>366</v>
      </c>
      <c r="B468" s="65" t="s">
        <v>367</v>
      </c>
    </row>
    <row r="469" spans="1:2">
      <c r="A469" s="49" t="s">
        <v>314</v>
      </c>
      <c r="B469" s="65" t="s">
        <v>315</v>
      </c>
    </row>
    <row r="470" spans="1:2">
      <c r="A470" s="49" t="s">
        <v>263</v>
      </c>
      <c r="B470" s="65" t="s">
        <v>264</v>
      </c>
    </row>
    <row r="471" spans="1:2">
      <c r="A471" s="47" t="s">
        <v>109</v>
      </c>
      <c r="B471" s="68" t="s">
        <v>110</v>
      </c>
    </row>
    <row r="472" spans="1:2">
      <c r="A472" s="49" t="s">
        <v>277</v>
      </c>
      <c r="B472" s="65" t="s">
        <v>278</v>
      </c>
    </row>
    <row r="473" spans="1:2">
      <c r="A473" s="47" t="s">
        <v>139</v>
      </c>
      <c r="B473" s="68" t="s">
        <v>140</v>
      </c>
    </row>
    <row r="474" spans="1:2">
      <c r="A474" s="47" t="s">
        <v>137</v>
      </c>
      <c r="B474" s="68" t="s">
        <v>138</v>
      </c>
    </row>
    <row r="475" spans="1:2">
      <c r="A475" s="47" t="s">
        <v>29</v>
      </c>
      <c r="B475" s="68" t="s">
        <v>30</v>
      </c>
    </row>
    <row r="476" spans="1:2">
      <c r="A476" s="47" t="s">
        <v>5</v>
      </c>
      <c r="B476" s="68" t="s">
        <v>6</v>
      </c>
    </row>
    <row r="477" spans="1:2">
      <c r="A477" s="47" t="s">
        <v>76</v>
      </c>
      <c r="B477" s="68" t="s">
        <v>77</v>
      </c>
    </row>
    <row r="478" spans="1:2">
      <c r="A478" s="51" t="s">
        <v>221</v>
      </c>
      <c r="B478" s="68" t="s">
        <v>222</v>
      </c>
    </row>
    <row r="479" spans="1:2">
      <c r="A479" s="51" t="s">
        <v>216</v>
      </c>
      <c r="B479" s="68" t="s">
        <v>217</v>
      </c>
    </row>
    <row r="480" spans="1:2">
      <c r="A480" s="47" t="s">
        <v>165</v>
      </c>
      <c r="B480" s="68" t="s">
        <v>166</v>
      </c>
    </row>
    <row r="481" spans="1:2">
      <c r="A481" s="47" t="s">
        <v>156</v>
      </c>
      <c r="B481" s="68" t="s">
        <v>157</v>
      </c>
    </row>
    <row r="482" spans="1:2">
      <c r="A482" s="51" t="s">
        <v>224</v>
      </c>
      <c r="B482" s="68" t="s">
        <v>225</v>
      </c>
    </row>
    <row r="483" spans="1:2">
      <c r="A483" s="49" t="s">
        <v>257</v>
      </c>
      <c r="B483" s="65" t="s">
        <v>258</v>
      </c>
    </row>
    <row r="484" spans="1:2">
      <c r="A484" s="47" t="s">
        <v>146</v>
      </c>
      <c r="B484" s="68" t="s">
        <v>147</v>
      </c>
    </row>
    <row r="485" spans="1:2">
      <c r="A485" s="47" t="s">
        <v>12</v>
      </c>
      <c r="B485" s="68" t="s">
        <v>13</v>
      </c>
    </row>
    <row r="486" spans="1:2">
      <c r="A486" s="47" t="s">
        <v>14</v>
      </c>
      <c r="B486" s="68" t="s">
        <v>15</v>
      </c>
    </row>
    <row r="487" spans="1:2">
      <c r="A487" s="47" t="s">
        <v>80</v>
      </c>
      <c r="B487" s="68" t="s">
        <v>81</v>
      </c>
    </row>
    <row r="488" spans="1:2">
      <c r="A488" s="47" t="s">
        <v>143</v>
      </c>
      <c r="B488" s="68" t="s">
        <v>144</v>
      </c>
    </row>
    <row r="489" spans="1:2">
      <c r="A489" s="47" t="s">
        <v>85</v>
      </c>
      <c r="B489" s="68" t="s">
        <v>86</v>
      </c>
    </row>
    <row r="490" spans="1:2">
      <c r="A490" s="47" t="s">
        <v>178</v>
      </c>
      <c r="B490" s="68" t="s">
        <v>179</v>
      </c>
    </row>
    <row r="491" spans="1:2">
      <c r="A491" s="47" t="s">
        <v>189</v>
      </c>
      <c r="B491" s="68" t="s">
        <v>190</v>
      </c>
    </row>
    <row r="492" spans="1:2">
      <c r="A492" s="47" t="s">
        <v>170</v>
      </c>
      <c r="B492" s="68" t="s">
        <v>171</v>
      </c>
    </row>
    <row r="493" spans="1:2">
      <c r="A493" s="47" t="s">
        <v>168</v>
      </c>
      <c r="B493" s="68" t="s">
        <v>169</v>
      </c>
    </row>
    <row r="494" spans="1:2">
      <c r="A494" s="47" t="s">
        <v>125</v>
      </c>
      <c r="B494" s="68" t="s">
        <v>126</v>
      </c>
    </row>
    <row r="495" spans="1:2">
      <c r="A495" s="47" t="s">
        <v>180</v>
      </c>
      <c r="B495" s="68" t="s">
        <v>181</v>
      </c>
    </row>
    <row r="496" spans="1:2">
      <c r="A496" s="47" t="s">
        <v>141</v>
      </c>
      <c r="B496" s="68" t="s">
        <v>142</v>
      </c>
    </row>
    <row r="497" spans="1:2">
      <c r="A497" s="47" t="s">
        <v>176</v>
      </c>
      <c r="B497" s="68" t="s">
        <v>177</v>
      </c>
    </row>
    <row r="498" spans="1:2">
      <c r="A498" s="49" t="s">
        <v>421</v>
      </c>
      <c r="B498" s="65" t="s">
        <v>422</v>
      </c>
    </row>
    <row r="499" spans="1:2">
      <c r="A499" s="47" t="s">
        <v>183</v>
      </c>
      <c r="B499" s="68" t="s">
        <v>184</v>
      </c>
    </row>
    <row r="500" spans="1:2">
      <c r="A500" s="47" t="s">
        <v>3</v>
      </c>
      <c r="B500" s="68" t="s">
        <v>4</v>
      </c>
    </row>
    <row r="501" spans="1:2">
      <c r="A501" s="47" t="s">
        <v>32</v>
      </c>
      <c r="B501" s="68" t="s">
        <v>33</v>
      </c>
    </row>
    <row r="502" spans="1:2">
      <c r="A502" s="49" t="s">
        <v>247</v>
      </c>
      <c r="B502" s="65" t="s">
        <v>248</v>
      </c>
    </row>
    <row r="503" spans="1:2">
      <c r="A503" s="47" t="s">
        <v>111</v>
      </c>
      <c r="B503" s="68" t="s">
        <v>112</v>
      </c>
    </row>
    <row r="504" spans="1:2">
      <c r="A504" s="47" t="s">
        <v>114</v>
      </c>
      <c r="B504" s="68" t="s">
        <v>115</v>
      </c>
    </row>
    <row r="505" spans="1:2">
      <c r="A505" s="49" t="s">
        <v>410</v>
      </c>
      <c r="B505" s="65" t="s">
        <v>411</v>
      </c>
    </row>
    <row r="506" spans="1:2">
      <c r="A506" s="49" t="s">
        <v>396</v>
      </c>
      <c r="B506" s="65" t="s">
        <v>397</v>
      </c>
    </row>
    <row r="507" spans="1:2">
      <c r="A507" s="49" t="s">
        <v>402</v>
      </c>
      <c r="B507" s="65" t="s">
        <v>403</v>
      </c>
    </row>
    <row r="508" spans="1:2">
      <c r="A508" s="49" t="s">
        <v>282</v>
      </c>
      <c r="B508" s="65" t="s">
        <v>283</v>
      </c>
    </row>
    <row r="509" spans="1:2">
      <c r="A509" s="49" t="s">
        <v>416</v>
      </c>
      <c r="B509" s="65" t="s">
        <v>417</v>
      </c>
    </row>
    <row r="510" spans="1:2">
      <c r="A510" s="47" t="s">
        <v>194</v>
      </c>
      <c r="B510" s="68" t="s">
        <v>195</v>
      </c>
    </row>
    <row r="511" spans="1:2">
      <c r="A511" s="47" t="s">
        <v>93</v>
      </c>
      <c r="B511" s="68" t="s">
        <v>94</v>
      </c>
    </row>
    <row r="512" spans="1:2">
      <c r="A512" s="49" t="s">
        <v>238</v>
      </c>
      <c r="B512" s="65" t="s">
        <v>239</v>
      </c>
    </row>
    <row r="513" spans="1:2">
      <c r="A513" s="47" t="s">
        <v>37</v>
      </c>
      <c r="B513" s="68" t="s">
        <v>38</v>
      </c>
    </row>
    <row r="514" spans="1:2">
      <c r="A514" s="47" t="s">
        <v>43</v>
      </c>
      <c r="B514" s="68" t="s">
        <v>44</v>
      </c>
    </row>
    <row r="515" spans="1:2">
      <c r="A515" s="47" t="s">
        <v>26</v>
      </c>
      <c r="B515" s="68" t="s">
        <v>27</v>
      </c>
    </row>
    <row r="516" spans="1:2">
      <c r="A516" s="10" t="s">
        <v>2064</v>
      </c>
      <c r="B516" s="10" t="s">
        <v>2065</v>
      </c>
    </row>
    <row r="517" spans="1:2">
      <c r="A517" s="49" t="s">
        <v>231</v>
      </c>
      <c r="B517" s="65" t="s">
        <v>232</v>
      </c>
    </row>
    <row r="518" spans="1:2">
      <c r="A518" s="49" t="s">
        <v>245</v>
      </c>
      <c r="B518" s="65" t="s">
        <v>246</v>
      </c>
    </row>
    <row r="519" spans="1:2">
      <c r="A519" s="49" t="s">
        <v>249</v>
      </c>
      <c r="B519" s="65" t="s">
        <v>250</v>
      </c>
    </row>
    <row r="520" spans="1:2">
      <c r="A520" s="49" t="s">
        <v>265</v>
      </c>
      <c r="B520" s="65" t="s">
        <v>266</v>
      </c>
    </row>
    <row r="521" spans="1:2">
      <c r="A521" s="49" t="s">
        <v>292</v>
      </c>
      <c r="B521" s="65" t="s">
        <v>293</v>
      </c>
    </row>
    <row r="522" spans="1:2">
      <c r="A522" s="47" t="s">
        <v>19</v>
      </c>
      <c r="B522" s="68" t="s">
        <v>20</v>
      </c>
    </row>
    <row r="523" spans="1:2">
      <c r="A523" s="49" t="s">
        <v>303</v>
      </c>
      <c r="B523" s="65" t="s">
        <v>304</v>
      </c>
    </row>
    <row r="524" spans="1:2">
      <c r="A524" s="49" t="s">
        <v>299</v>
      </c>
      <c r="B524" s="65" t="s">
        <v>300</v>
      </c>
    </row>
    <row r="525" spans="1:2">
      <c r="A525" s="49" t="s">
        <v>312</v>
      </c>
      <c r="B525" s="65" t="s">
        <v>313</v>
      </c>
    </row>
    <row r="526" spans="1:2">
      <c r="A526" s="49" t="s">
        <v>255</v>
      </c>
      <c r="B526" s="65" t="s">
        <v>256</v>
      </c>
    </row>
    <row r="527" spans="1:2">
      <c r="A527" s="49" t="s">
        <v>233</v>
      </c>
      <c r="B527" s="65" t="s">
        <v>234</v>
      </c>
    </row>
    <row r="528" spans="1:2">
      <c r="A528" s="49" t="s">
        <v>333</v>
      </c>
      <c r="B528" s="65" t="s">
        <v>334</v>
      </c>
    </row>
    <row r="529" spans="1:2">
      <c r="A529" s="49" t="s">
        <v>347</v>
      </c>
      <c r="B529" s="65" t="s">
        <v>348</v>
      </c>
    </row>
    <row r="530" spans="1:2">
      <c r="A530" s="49" t="s">
        <v>306</v>
      </c>
      <c r="B530" s="65" t="s">
        <v>307</v>
      </c>
    </row>
    <row r="531" spans="1:2">
      <c r="A531" s="49" t="s">
        <v>354</v>
      </c>
      <c r="B531" s="65" t="s">
        <v>355</v>
      </c>
    </row>
    <row r="532" spans="1:2">
      <c r="A532" s="49" t="s">
        <v>361</v>
      </c>
      <c r="B532" s="65" t="s">
        <v>362</v>
      </c>
    </row>
    <row r="533" spans="1:2">
      <c r="A533" s="49" t="s">
        <v>359</v>
      </c>
      <c r="B533" s="65" t="s">
        <v>360</v>
      </c>
    </row>
    <row r="534" spans="1:2">
      <c r="A534" s="49" t="s">
        <v>370</v>
      </c>
      <c r="B534" s="65" t="s">
        <v>371</v>
      </c>
    </row>
    <row r="535" spans="1:2">
      <c r="A535" s="49" t="s">
        <v>352</v>
      </c>
      <c r="B535" s="65" t="s">
        <v>353</v>
      </c>
    </row>
    <row r="536" spans="1:2">
      <c r="A536" s="49" t="s">
        <v>310</v>
      </c>
      <c r="B536" s="65" t="s">
        <v>311</v>
      </c>
    </row>
    <row r="537" spans="1:2">
      <c r="A537" s="49" t="s">
        <v>251</v>
      </c>
      <c r="B537" s="65" t="s">
        <v>252</v>
      </c>
    </row>
    <row r="538" spans="1:2">
      <c r="A538" s="49" t="s">
        <v>321</v>
      </c>
      <c r="B538" s="65" t="s">
        <v>322</v>
      </c>
    </row>
    <row r="539" spans="1:2">
      <c r="A539" s="49" t="s">
        <v>340</v>
      </c>
      <c r="B539" s="65" t="s">
        <v>341</v>
      </c>
    </row>
    <row r="540" spans="1:2">
      <c r="A540" s="49" t="s">
        <v>345</v>
      </c>
      <c r="B540" s="65" t="s">
        <v>346</v>
      </c>
    </row>
    <row r="541" spans="1:2">
      <c r="A541" s="49" t="s">
        <v>374</v>
      </c>
      <c r="B541" s="65" t="s">
        <v>375</v>
      </c>
    </row>
    <row r="542" spans="1:2">
      <c r="A542" s="49" t="s">
        <v>364</v>
      </c>
      <c r="B542" s="65" t="s">
        <v>365</v>
      </c>
    </row>
    <row r="543" spans="1:2">
      <c r="A543" s="49" t="s">
        <v>384</v>
      </c>
      <c r="B543" s="65" t="s">
        <v>385</v>
      </c>
    </row>
    <row r="544" spans="1:2">
      <c r="A544" s="49" t="s">
        <v>327</v>
      </c>
      <c r="B544" s="65" t="s">
        <v>328</v>
      </c>
    </row>
    <row r="545" spans="1:2">
      <c r="A545" s="49" t="s">
        <v>379</v>
      </c>
      <c r="B545" s="65" t="s">
        <v>380</v>
      </c>
    </row>
    <row r="546" spans="1:2">
      <c r="A546" s="47" t="s">
        <v>163</v>
      </c>
      <c r="B546" s="68" t="s">
        <v>164</v>
      </c>
    </row>
    <row r="547" spans="1:2">
      <c r="A547" s="47" t="s">
        <v>62</v>
      </c>
      <c r="B547" s="68" t="s">
        <v>63</v>
      </c>
    </row>
    <row r="548" spans="1:2">
      <c r="A548" s="47" t="s">
        <v>150</v>
      </c>
      <c r="B548" s="68" t="s">
        <v>151</v>
      </c>
    </row>
    <row r="549" spans="1:2">
      <c r="A549" s="47" t="s">
        <v>117</v>
      </c>
      <c r="B549" s="68" t="s">
        <v>118</v>
      </c>
    </row>
    <row r="550" spans="1:2">
      <c r="A550" s="49" t="s">
        <v>329</v>
      </c>
      <c r="B550" s="65" t="s">
        <v>330</v>
      </c>
    </row>
    <row r="551" spans="1:2">
      <c r="A551" s="51" t="s">
        <v>208</v>
      </c>
      <c r="B551" s="68" t="s">
        <v>209</v>
      </c>
    </row>
    <row r="552" spans="1:2">
      <c r="A552" s="47" t="s">
        <v>192</v>
      </c>
      <c r="B552" s="68" t="s">
        <v>193</v>
      </c>
    </row>
    <row r="553" spans="1:2">
      <c r="A553" s="47" t="s">
        <v>21</v>
      </c>
      <c r="B553" s="68" t="s">
        <v>22</v>
      </c>
    </row>
    <row r="554" spans="1:2">
      <c r="A554" s="47" t="s">
        <v>10</v>
      </c>
      <c r="B554" s="68" t="s">
        <v>11</v>
      </c>
    </row>
    <row r="555" spans="1:2">
      <c r="A555" s="47" t="s">
        <v>0</v>
      </c>
      <c r="B555" s="68" t="s">
        <v>1</v>
      </c>
    </row>
    <row r="556" spans="1:2">
      <c r="A556" s="47" t="s">
        <v>78</v>
      </c>
      <c r="B556" s="68" t="s">
        <v>79</v>
      </c>
    </row>
    <row r="557" spans="1:2">
      <c r="A557" s="47" t="s">
        <v>82</v>
      </c>
      <c r="B557" s="68" t="s">
        <v>83</v>
      </c>
    </row>
    <row r="558" spans="1:2">
      <c r="A558" s="47" t="s">
        <v>73</v>
      </c>
      <c r="B558" s="68" t="s">
        <v>74</v>
      </c>
    </row>
    <row r="559" spans="1:2">
      <c r="A559" s="47" t="s">
        <v>7</v>
      </c>
      <c r="B559" s="68" t="s">
        <v>8</v>
      </c>
    </row>
    <row r="560" spans="1:2">
      <c r="A560" s="47" t="s">
        <v>158</v>
      </c>
      <c r="B560" s="68" t="s">
        <v>159</v>
      </c>
    </row>
    <row r="561" spans="1:2">
      <c r="A561" s="47" t="s">
        <v>45</v>
      </c>
      <c r="B561" s="68" t="s">
        <v>46</v>
      </c>
    </row>
    <row r="562" spans="1:2">
      <c r="A562" s="47" t="s">
        <v>160</v>
      </c>
      <c r="B562" s="68" t="s">
        <v>161</v>
      </c>
    </row>
    <row r="563" spans="1:2">
      <c r="A563" s="47" t="s">
        <v>54</v>
      </c>
      <c r="B563" s="68" t="s">
        <v>55</v>
      </c>
    </row>
    <row r="564" spans="1:2">
      <c r="A564" s="13" t="s">
        <v>1038</v>
      </c>
      <c r="B564" s="77" t="s">
        <v>1039</v>
      </c>
    </row>
    <row r="565" spans="1:2">
      <c r="A565" s="10" t="s">
        <v>1955</v>
      </c>
      <c r="B565" s="10" t="s">
        <v>1229</v>
      </c>
    </row>
    <row r="566" spans="1:2">
      <c r="A566" s="64" t="s">
        <v>987</v>
      </c>
      <c r="B566" s="77" t="s">
        <v>988</v>
      </c>
    </row>
    <row r="567" spans="1:2">
      <c r="A567" s="13" t="s">
        <v>1000</v>
      </c>
      <c r="B567" s="77" t="s">
        <v>1001</v>
      </c>
    </row>
    <row r="568" spans="1:2">
      <c r="A568" s="10" t="s">
        <v>1690</v>
      </c>
      <c r="B568" s="10" t="s">
        <v>1691</v>
      </c>
    </row>
    <row r="569" spans="1:2">
      <c r="A569" s="10" t="s">
        <v>1688</v>
      </c>
      <c r="B569" s="10" t="s">
        <v>1689</v>
      </c>
    </row>
    <row r="570" spans="1:2">
      <c r="A570" s="10" t="s">
        <v>1693</v>
      </c>
      <c r="B570" s="10" t="s">
        <v>1694</v>
      </c>
    </row>
    <row r="571" spans="1:2">
      <c r="A571" s="10" t="s">
        <v>1686</v>
      </c>
      <c r="B571" s="10" t="s">
        <v>1687</v>
      </c>
    </row>
    <row r="572" spans="1:2">
      <c r="A572" s="10" t="s">
        <v>86</v>
      </c>
      <c r="B572" s="10" t="s">
        <v>86</v>
      </c>
    </row>
    <row r="573" spans="1:2">
      <c r="A573" s="10" t="s">
        <v>942</v>
      </c>
      <c r="B573" s="10" t="s">
        <v>942</v>
      </c>
    </row>
    <row r="574" spans="1:2">
      <c r="A574" s="10" t="s">
        <v>149</v>
      </c>
      <c r="B574" s="10" t="s">
        <v>149</v>
      </c>
    </row>
    <row r="575" spans="1:2">
      <c r="A575" s="8" t="s">
        <v>1582</v>
      </c>
      <c r="B575" s="8">
        <v>1748010</v>
      </c>
    </row>
    <row r="576" spans="1:2">
      <c r="A576" s="10" t="s">
        <v>1804</v>
      </c>
      <c r="B576" s="10" t="s">
        <v>1805</v>
      </c>
    </row>
    <row r="577" spans="1:2">
      <c r="A577" s="8" t="s">
        <v>2185</v>
      </c>
      <c r="B577" s="8" t="s">
        <v>1704</v>
      </c>
    </row>
    <row r="578" spans="1:2">
      <c r="A578" s="8" t="s">
        <v>1819</v>
      </c>
      <c r="B578" s="8" t="s">
        <v>514</v>
      </c>
    </row>
    <row r="579" spans="1:2">
      <c r="A579" s="8" t="s">
        <v>2172</v>
      </c>
      <c r="B579" s="8" t="s">
        <v>2173</v>
      </c>
    </row>
    <row r="580" spans="1:2">
      <c r="A580" s="10" t="s">
        <v>2414</v>
      </c>
      <c r="B580" s="10" t="s">
        <v>2413</v>
      </c>
    </row>
    <row r="581" spans="1:2">
      <c r="A581" s="10" t="s">
        <v>657</v>
      </c>
      <c r="B581" s="10" t="s">
        <v>657</v>
      </c>
    </row>
    <row r="582" spans="1:2">
      <c r="A582" s="10" t="s">
        <v>796</v>
      </c>
      <c r="B582" s="10" t="s">
        <v>796</v>
      </c>
    </row>
    <row r="583" spans="1:2">
      <c r="A583" s="10" t="s">
        <v>797</v>
      </c>
      <c r="B583" s="10" t="s">
        <v>797</v>
      </c>
    </row>
    <row r="584" spans="1:2">
      <c r="A584" s="10" t="s">
        <v>115</v>
      </c>
      <c r="B584" s="10" t="s">
        <v>115</v>
      </c>
    </row>
    <row r="585" spans="1:2">
      <c r="A585" s="10" t="s">
        <v>1792</v>
      </c>
      <c r="B585" s="10" t="s">
        <v>1793</v>
      </c>
    </row>
    <row r="586" spans="1:2">
      <c r="A586" s="10" t="s">
        <v>1596</v>
      </c>
      <c r="B586" s="10">
        <v>4035332</v>
      </c>
    </row>
    <row r="587" spans="1:2">
      <c r="A587" s="10" t="s">
        <v>2105</v>
      </c>
      <c r="B587" s="10" t="s">
        <v>2102</v>
      </c>
    </row>
    <row r="588" spans="1:2">
      <c r="A588" s="8" t="s">
        <v>2563</v>
      </c>
      <c r="B588" s="8" t="s">
        <v>2564</v>
      </c>
    </row>
    <row r="589" spans="1:2">
      <c r="A589" s="10" t="s">
        <v>535</v>
      </c>
      <c r="B589" s="10" t="s">
        <v>536</v>
      </c>
    </row>
    <row r="590" spans="1:2">
      <c r="A590" s="58" t="s">
        <v>1397</v>
      </c>
      <c r="B590" s="72" t="s">
        <v>1398</v>
      </c>
    </row>
    <row r="591" spans="1:2">
      <c r="A591" s="58" t="s">
        <v>1426</v>
      </c>
      <c r="B591" s="72" t="s">
        <v>1427</v>
      </c>
    </row>
    <row r="592" spans="1:2">
      <c r="A592" s="58" t="s">
        <v>1428</v>
      </c>
      <c r="B592" s="72" t="s">
        <v>1429</v>
      </c>
    </row>
    <row r="593" spans="1:2">
      <c r="A593" s="58" t="s">
        <v>1447</v>
      </c>
      <c r="B593" s="72" t="s">
        <v>1448</v>
      </c>
    </row>
    <row r="594" spans="1:2">
      <c r="A594" s="10" t="s">
        <v>658</v>
      </c>
      <c r="B594" s="10" t="s">
        <v>659</v>
      </c>
    </row>
    <row r="595" spans="1:2">
      <c r="A595" s="58" t="s">
        <v>1425</v>
      </c>
      <c r="B595" s="72" t="s">
        <v>307</v>
      </c>
    </row>
    <row r="596" spans="1:2">
      <c r="A596" s="58" t="s">
        <v>1434</v>
      </c>
      <c r="B596" s="72" t="s">
        <v>1435</v>
      </c>
    </row>
    <row r="597" spans="1:2">
      <c r="A597" s="58" t="s">
        <v>1406</v>
      </c>
      <c r="B597" s="72" t="s">
        <v>1407</v>
      </c>
    </row>
    <row r="598" spans="1:2">
      <c r="A598" s="10" t="s">
        <v>1610</v>
      </c>
      <c r="B598" s="10">
        <v>2180628</v>
      </c>
    </row>
    <row r="599" spans="1:2">
      <c r="A599" s="10" t="s">
        <v>2272</v>
      </c>
      <c r="B599" s="10" t="s">
        <v>2273</v>
      </c>
    </row>
    <row r="600" spans="1:2">
      <c r="A600" s="8" t="s">
        <v>1816</v>
      </c>
      <c r="B600" s="8" t="s">
        <v>1817</v>
      </c>
    </row>
    <row r="601" spans="1:2">
      <c r="A601" s="8" t="s">
        <v>2474</v>
      </c>
      <c r="B601" s="8" t="s">
        <v>2455</v>
      </c>
    </row>
    <row r="602" spans="1:2">
      <c r="A602" s="8" t="s">
        <v>2397</v>
      </c>
      <c r="B602" s="8" t="s">
        <v>2394</v>
      </c>
    </row>
    <row r="603" spans="1:2">
      <c r="A603" s="10" t="s">
        <v>2282</v>
      </c>
      <c r="B603" s="10" t="s">
        <v>2266</v>
      </c>
    </row>
    <row r="604" spans="1:2">
      <c r="A604" s="10" t="s">
        <v>1925</v>
      </c>
      <c r="B604" s="10" t="s">
        <v>1879</v>
      </c>
    </row>
    <row r="605" spans="1:2">
      <c r="A605" s="10" t="s">
        <v>1902</v>
      </c>
      <c r="B605" s="10" t="s">
        <v>1903</v>
      </c>
    </row>
    <row r="606" spans="1:2">
      <c r="A606" s="8" t="s">
        <v>1907</v>
      </c>
      <c r="B606" s="8" t="s">
        <v>1908</v>
      </c>
    </row>
    <row r="607" spans="1:2">
      <c r="A607" s="10" t="s">
        <v>1606</v>
      </c>
      <c r="B607" s="10">
        <v>4325402</v>
      </c>
    </row>
    <row r="608" spans="1:2">
      <c r="A608" s="58" t="s">
        <v>1440</v>
      </c>
      <c r="B608" s="72" t="s">
        <v>174</v>
      </c>
    </row>
    <row r="609" spans="1:2">
      <c r="A609" s="58" t="s">
        <v>1422</v>
      </c>
      <c r="B609" s="72" t="s">
        <v>690</v>
      </c>
    </row>
    <row r="610" spans="1:2">
      <c r="A610" s="10" t="s">
        <v>686</v>
      </c>
      <c r="B610" s="10" t="s">
        <v>687</v>
      </c>
    </row>
    <row r="611" spans="1:2">
      <c r="A611" s="10" t="s">
        <v>679</v>
      </c>
      <c r="B611" s="10" t="s">
        <v>680</v>
      </c>
    </row>
    <row r="612" spans="1:2">
      <c r="A612" s="10" t="s">
        <v>887</v>
      </c>
      <c r="B612" s="10" t="s">
        <v>888</v>
      </c>
    </row>
    <row r="613" spans="1:2">
      <c r="A613" s="10" t="s">
        <v>889</v>
      </c>
      <c r="B613" s="10" t="s">
        <v>890</v>
      </c>
    </row>
    <row r="614" spans="1:2">
      <c r="A614" s="10" t="s">
        <v>891</v>
      </c>
      <c r="B614" s="10" t="s">
        <v>892</v>
      </c>
    </row>
    <row r="615" spans="1:2">
      <c r="A615" s="10" t="s">
        <v>2090</v>
      </c>
      <c r="B615" s="8" t="s">
        <v>471</v>
      </c>
    </row>
    <row r="616" spans="1:2">
      <c r="A616" s="10" t="s">
        <v>2068</v>
      </c>
      <c r="B616" s="8" t="s">
        <v>2069</v>
      </c>
    </row>
    <row r="617" spans="1:2">
      <c r="A617" s="10" t="s">
        <v>2130</v>
      </c>
      <c r="B617" s="8" t="s">
        <v>2131</v>
      </c>
    </row>
    <row r="618" spans="1:2">
      <c r="A618" s="10" t="s">
        <v>2128</v>
      </c>
      <c r="B618" s="8" t="s">
        <v>2129</v>
      </c>
    </row>
    <row r="619" spans="1:2">
      <c r="A619" s="10" t="s">
        <v>2149</v>
      </c>
      <c r="B619" s="8" t="s">
        <v>2150</v>
      </c>
    </row>
    <row r="620" spans="1:2">
      <c r="A620" s="10" t="s">
        <v>2152</v>
      </c>
      <c r="B620" s="8" t="s">
        <v>1453</v>
      </c>
    </row>
    <row r="621" spans="1:2">
      <c r="A621" s="10" t="s">
        <v>2153</v>
      </c>
      <c r="B621" s="8" t="s">
        <v>2154</v>
      </c>
    </row>
    <row r="622" spans="1:2">
      <c r="A622" s="10" t="s">
        <v>2109</v>
      </c>
      <c r="B622" s="8" t="s">
        <v>2110</v>
      </c>
    </row>
    <row r="623" spans="1:2">
      <c r="A623" s="10" t="s">
        <v>827</v>
      </c>
      <c r="B623" s="10" t="s">
        <v>827</v>
      </c>
    </row>
    <row r="624" spans="1:2">
      <c r="A624" s="10" t="s">
        <v>515</v>
      </c>
      <c r="B624" s="10" t="s">
        <v>516</v>
      </c>
    </row>
    <row r="625" spans="1:2">
      <c r="A625" s="10" t="s">
        <v>553</v>
      </c>
      <c r="B625" s="10" t="s">
        <v>553</v>
      </c>
    </row>
    <row r="626" spans="1:2">
      <c r="A626" s="10" t="s">
        <v>553</v>
      </c>
      <c r="B626" s="10" t="s">
        <v>605</v>
      </c>
    </row>
    <row r="627" spans="1:2">
      <c r="A627" s="10" t="s">
        <v>466</v>
      </c>
      <c r="B627" s="10" t="s">
        <v>467</v>
      </c>
    </row>
    <row r="628" spans="1:2">
      <c r="A628" s="10" t="s">
        <v>554</v>
      </c>
      <c r="B628" s="10" t="s">
        <v>554</v>
      </c>
    </row>
    <row r="629" spans="1:2">
      <c r="A629" s="10" t="s">
        <v>554</v>
      </c>
      <c r="B629" s="10" t="s">
        <v>606</v>
      </c>
    </row>
    <row r="630" spans="1:2">
      <c r="A630" s="10" t="s">
        <v>602</v>
      </c>
      <c r="B630" s="10" t="s">
        <v>602</v>
      </c>
    </row>
    <row r="631" spans="1:2">
      <c r="A631" s="10" t="s">
        <v>2117</v>
      </c>
      <c r="B631" s="10" t="s">
        <v>2117</v>
      </c>
    </row>
    <row r="632" spans="1:2">
      <c r="A632" s="19" t="s">
        <v>1111</v>
      </c>
      <c r="B632" s="19" t="s">
        <v>1111</v>
      </c>
    </row>
    <row r="633" spans="1:2">
      <c r="A633" s="10" t="s">
        <v>520</v>
      </c>
      <c r="B633" s="10" t="s">
        <v>520</v>
      </c>
    </row>
    <row r="634" spans="1:2">
      <c r="A634" s="10" t="s">
        <v>520</v>
      </c>
      <c r="B634" s="10" t="s">
        <v>606</v>
      </c>
    </row>
    <row r="635" spans="1:2">
      <c r="A635" s="10" t="s">
        <v>555</v>
      </c>
      <c r="B635" s="10" t="s">
        <v>607</v>
      </c>
    </row>
    <row r="636" spans="1:2">
      <c r="A636" s="45" t="s">
        <v>1171</v>
      </c>
      <c r="B636" s="45" t="s">
        <v>1172</v>
      </c>
    </row>
    <row r="637" spans="1:2">
      <c r="A637" s="25" t="s">
        <v>1346</v>
      </c>
      <c r="B637" s="25" t="s">
        <v>1346</v>
      </c>
    </row>
    <row r="638" spans="1:2">
      <c r="A638" s="10" t="s">
        <v>2491</v>
      </c>
      <c r="B638" s="10" t="s">
        <v>2492</v>
      </c>
    </row>
    <row r="639" spans="1:2">
      <c r="A639" s="10" t="s">
        <v>521</v>
      </c>
      <c r="B639" s="10" t="s">
        <v>522</v>
      </c>
    </row>
    <row r="640" spans="1:2">
      <c r="A640" s="10" t="s">
        <v>841</v>
      </c>
      <c r="B640" s="10" t="s">
        <v>841</v>
      </c>
    </row>
    <row r="641" spans="1:2">
      <c r="A641" s="19" t="s">
        <v>1169</v>
      </c>
      <c r="B641" s="19" t="s">
        <v>1170</v>
      </c>
    </row>
    <row r="642" spans="1:2">
      <c r="A642" s="10" t="s">
        <v>820</v>
      </c>
      <c r="B642" s="10" t="s">
        <v>820</v>
      </c>
    </row>
    <row r="643" spans="1:2">
      <c r="A643" s="19" t="s">
        <v>1146</v>
      </c>
      <c r="B643" s="19" t="s">
        <v>1146</v>
      </c>
    </row>
    <row r="644" spans="1:2" ht="25.5">
      <c r="A644" s="24" t="s">
        <v>1139</v>
      </c>
      <c r="B644" s="24" t="s">
        <v>1139</v>
      </c>
    </row>
    <row r="645" spans="1:2">
      <c r="A645" s="10" t="s">
        <v>556</v>
      </c>
      <c r="B645" s="10" t="s">
        <v>556</v>
      </c>
    </row>
    <row r="646" spans="1:2">
      <c r="A646" s="10" t="s">
        <v>2043</v>
      </c>
      <c r="B646" s="10" t="s">
        <v>236</v>
      </c>
    </row>
    <row r="647" spans="1:2">
      <c r="A647" s="8" t="s">
        <v>2042</v>
      </c>
      <c r="B647" s="8" t="s">
        <v>237</v>
      </c>
    </row>
    <row r="648" spans="1:2">
      <c r="A648" s="8" t="s">
        <v>2060</v>
      </c>
      <c r="B648" s="8" t="s">
        <v>254</v>
      </c>
    </row>
    <row r="649" spans="1:2">
      <c r="A649" s="8" t="s">
        <v>2058</v>
      </c>
      <c r="B649" s="8" t="s">
        <v>2059</v>
      </c>
    </row>
    <row r="650" spans="1:2">
      <c r="A650" s="10" t="s">
        <v>2121</v>
      </c>
      <c r="B650" s="10" t="s">
        <v>2122</v>
      </c>
    </row>
    <row r="651" spans="1:2">
      <c r="A651" s="10" t="s">
        <v>833</v>
      </c>
      <c r="B651" s="10" t="s">
        <v>833</v>
      </c>
    </row>
    <row r="652" spans="1:2">
      <c r="A652" s="10" t="s">
        <v>2143</v>
      </c>
      <c r="B652" s="10" t="s">
        <v>367</v>
      </c>
    </row>
    <row r="653" spans="1:2">
      <c r="A653" s="10" t="s">
        <v>2142</v>
      </c>
      <c r="B653" s="10" t="s">
        <v>365</v>
      </c>
    </row>
    <row r="654" spans="1:2">
      <c r="A654" s="10" t="s">
        <v>2229</v>
      </c>
      <c r="B654" s="10" t="s">
        <v>2229</v>
      </c>
    </row>
    <row r="655" spans="1:2">
      <c r="A655" s="10" t="s">
        <v>2228</v>
      </c>
      <c r="B655" s="10" t="s">
        <v>2228</v>
      </c>
    </row>
    <row r="656" spans="1:2">
      <c r="A656" s="10" t="s">
        <v>2222</v>
      </c>
      <c r="B656" s="10" t="s">
        <v>2222</v>
      </c>
    </row>
    <row r="657" spans="1:2">
      <c r="A657" s="10" t="s">
        <v>2135</v>
      </c>
      <c r="B657" s="10" t="s">
        <v>2136</v>
      </c>
    </row>
    <row r="658" spans="1:2">
      <c r="A658" s="19" t="s">
        <v>1149</v>
      </c>
      <c r="B658" s="19" t="s">
        <v>1149</v>
      </c>
    </row>
    <row r="659" spans="1:2">
      <c r="A659" s="10" t="s">
        <v>2225</v>
      </c>
      <c r="B659" s="10" t="s">
        <v>391</v>
      </c>
    </row>
    <row r="660" spans="1:2">
      <c r="A660" s="10" t="s">
        <v>2227</v>
      </c>
      <c r="B660" s="10" t="s">
        <v>2227</v>
      </c>
    </row>
    <row r="661" spans="1:2">
      <c r="A661" s="10" t="s">
        <v>2226</v>
      </c>
      <c r="B661" s="10" t="s">
        <v>2226</v>
      </c>
    </row>
    <row r="662" spans="1:2">
      <c r="A662" s="19" t="s">
        <v>1175</v>
      </c>
      <c r="B662" s="19" t="s">
        <v>1175</v>
      </c>
    </row>
    <row r="663" spans="1:2">
      <c r="A663" s="19" t="s">
        <v>1173</v>
      </c>
      <c r="B663" s="19" t="s">
        <v>1174</v>
      </c>
    </row>
    <row r="664" spans="1:2" ht="25.5">
      <c r="A664" s="45" t="s">
        <v>1168</v>
      </c>
      <c r="B664" s="45" t="s">
        <v>1168</v>
      </c>
    </row>
    <row r="665" spans="1:2">
      <c r="A665" s="19" t="s">
        <v>1160</v>
      </c>
      <c r="B665" s="19" t="s">
        <v>1161</v>
      </c>
    </row>
    <row r="666" spans="1:2">
      <c r="A666" s="10" t="s">
        <v>557</v>
      </c>
      <c r="B666" s="10" t="s">
        <v>557</v>
      </c>
    </row>
    <row r="667" spans="1:2">
      <c r="A667" s="10" t="s">
        <v>558</v>
      </c>
      <c r="B667" s="10" t="s">
        <v>558</v>
      </c>
    </row>
    <row r="668" spans="1:2">
      <c r="A668" s="10" t="s">
        <v>559</v>
      </c>
      <c r="B668" s="10" t="s">
        <v>559</v>
      </c>
    </row>
    <row r="669" spans="1:2">
      <c r="A669" s="19" t="s">
        <v>1166</v>
      </c>
      <c r="B669" s="19" t="s">
        <v>1166</v>
      </c>
    </row>
    <row r="670" spans="1:2">
      <c r="A670" s="10" t="s">
        <v>804</v>
      </c>
      <c r="B670" s="10" t="s">
        <v>804</v>
      </c>
    </row>
    <row r="671" spans="1:2">
      <c r="A671" s="19" t="s">
        <v>1153</v>
      </c>
      <c r="B671" s="19" t="s">
        <v>1153</v>
      </c>
    </row>
    <row r="672" spans="1:2">
      <c r="A672" s="8" t="s">
        <v>780</v>
      </c>
      <c r="B672" s="8" t="s">
        <v>781</v>
      </c>
    </row>
    <row r="673" spans="1:2">
      <c r="A673" s="10" t="s">
        <v>2050</v>
      </c>
      <c r="B673" s="8" t="s">
        <v>2051</v>
      </c>
    </row>
    <row r="674" spans="1:2">
      <c r="A674" s="8" t="s">
        <v>1746</v>
      </c>
      <c r="B674" s="8" t="s">
        <v>1746</v>
      </c>
    </row>
    <row r="675" spans="1:2">
      <c r="A675" s="10" t="s">
        <v>2123</v>
      </c>
      <c r="B675" s="10" t="s">
        <v>2124</v>
      </c>
    </row>
    <row r="676" spans="1:2">
      <c r="A676" s="10" t="s">
        <v>910</v>
      </c>
      <c r="B676" s="10" t="s">
        <v>911</v>
      </c>
    </row>
    <row r="677" spans="1:2">
      <c r="A677" s="10" t="s">
        <v>2148</v>
      </c>
      <c r="B677" s="8" t="s">
        <v>375</v>
      </c>
    </row>
    <row r="678" spans="1:2">
      <c r="A678" s="10" t="s">
        <v>2520</v>
      </c>
      <c r="B678" s="10" t="s">
        <v>2521</v>
      </c>
    </row>
    <row r="679" spans="1:2">
      <c r="A679" s="10" t="s">
        <v>2220</v>
      </c>
      <c r="B679" s="8" t="s">
        <v>2221</v>
      </c>
    </row>
    <row r="680" spans="1:2">
      <c r="A680" s="24" t="s">
        <v>1308</v>
      </c>
      <c r="B680" s="24" t="s">
        <v>1309</v>
      </c>
    </row>
    <row r="681" spans="1:2">
      <c r="A681" s="24" t="s">
        <v>1310</v>
      </c>
      <c r="B681" s="24" t="s">
        <v>1093</v>
      </c>
    </row>
    <row r="682" spans="1:2">
      <c r="A682" s="10" t="s">
        <v>524</v>
      </c>
      <c r="B682" s="10" t="s">
        <v>525</v>
      </c>
    </row>
    <row r="683" spans="1:2">
      <c r="A683" s="10" t="s">
        <v>1680</v>
      </c>
      <c r="B683" s="10" t="s">
        <v>1681</v>
      </c>
    </row>
    <row r="684" spans="1:2">
      <c r="A684" s="19" t="s">
        <v>1191</v>
      </c>
      <c r="B684" s="19" t="s">
        <v>1192</v>
      </c>
    </row>
    <row r="685" spans="1:2">
      <c r="A685" s="26" t="s">
        <v>1365</v>
      </c>
      <c r="B685" s="69" t="s">
        <v>1366</v>
      </c>
    </row>
    <row r="686" spans="1:2">
      <c r="A686" s="19" t="s">
        <v>1187</v>
      </c>
      <c r="B686" s="19" t="s">
        <v>1188</v>
      </c>
    </row>
    <row r="687" spans="1:2">
      <c r="A687" s="26" t="s">
        <v>1187</v>
      </c>
      <c r="B687" s="70" t="s">
        <v>1188</v>
      </c>
    </row>
    <row r="688" spans="1:2">
      <c r="A688" s="19" t="s">
        <v>1189</v>
      </c>
      <c r="B688" s="19" t="s">
        <v>1190</v>
      </c>
    </row>
    <row r="689" spans="1:2">
      <c r="A689" s="26" t="s">
        <v>1189</v>
      </c>
      <c r="B689" s="70" t="s">
        <v>1190</v>
      </c>
    </row>
    <row r="690" spans="1:2">
      <c r="A690" s="10" t="s">
        <v>1723</v>
      </c>
      <c r="B690" s="10" t="s">
        <v>1725</v>
      </c>
    </row>
    <row r="691" spans="1:2">
      <c r="A691" s="14" t="s">
        <v>1726</v>
      </c>
      <c r="B691" s="8" t="s">
        <v>1728</v>
      </c>
    </row>
    <row r="692" spans="1:2">
      <c r="A692" s="14" t="s">
        <v>1729</v>
      </c>
      <c r="B692" s="8" t="s">
        <v>1731</v>
      </c>
    </row>
    <row r="693" spans="1:2">
      <c r="A693" s="14" t="s">
        <v>1732</v>
      </c>
      <c r="B693" s="8" t="s">
        <v>1734</v>
      </c>
    </row>
    <row r="694" spans="1:2">
      <c r="A694" s="14" t="s">
        <v>1735</v>
      </c>
      <c r="B694" s="8" t="s">
        <v>1737</v>
      </c>
    </row>
    <row r="695" spans="1:2">
      <c r="A695" s="14" t="s">
        <v>965</v>
      </c>
      <c r="B695" s="8" t="s">
        <v>930</v>
      </c>
    </row>
    <row r="696" spans="1:2">
      <c r="A696" s="14" t="s">
        <v>775</v>
      </c>
      <c r="B696" s="8" t="s">
        <v>89</v>
      </c>
    </row>
    <row r="697" spans="1:2">
      <c r="A697" s="14" t="s">
        <v>776</v>
      </c>
      <c r="B697" s="8" t="s">
        <v>777</v>
      </c>
    </row>
    <row r="698" spans="1:2">
      <c r="A698" s="14" t="s">
        <v>711</v>
      </c>
      <c r="B698" s="8" t="s">
        <v>712</v>
      </c>
    </row>
    <row r="699" spans="1:2">
      <c r="A699" s="14" t="s">
        <v>713</v>
      </c>
      <c r="B699" s="8" t="s">
        <v>714</v>
      </c>
    </row>
    <row r="700" spans="1:2">
      <c r="A700" s="14" t="s">
        <v>715</v>
      </c>
      <c r="B700" s="8" t="s">
        <v>716</v>
      </c>
    </row>
    <row r="701" spans="1:2">
      <c r="A701" s="14" t="s">
        <v>717</v>
      </c>
      <c r="B701" s="10" t="s">
        <v>718</v>
      </c>
    </row>
    <row r="702" spans="1:2">
      <c r="A702" s="21" t="s">
        <v>1326</v>
      </c>
      <c r="B702" s="24" t="s">
        <v>1327</v>
      </c>
    </row>
    <row r="703" spans="1:2">
      <c r="A703" s="21" t="s">
        <v>1328</v>
      </c>
      <c r="B703" s="24" t="s">
        <v>1329</v>
      </c>
    </row>
    <row r="704" spans="1:2">
      <c r="A704" s="14" t="s">
        <v>2303</v>
      </c>
      <c r="B704" s="8" t="s">
        <v>1295</v>
      </c>
    </row>
    <row r="705" spans="1:2">
      <c r="A705" s="14" t="s">
        <v>1749</v>
      </c>
      <c r="B705" s="8" t="s">
        <v>1750</v>
      </c>
    </row>
    <row r="706" spans="1:2">
      <c r="A706" s="18" t="s">
        <v>1151</v>
      </c>
      <c r="B706" s="19" t="s">
        <v>1152</v>
      </c>
    </row>
    <row r="707" spans="1:2">
      <c r="A707" s="14" t="s">
        <v>938</v>
      </c>
      <c r="B707" s="10" t="s">
        <v>939</v>
      </c>
    </row>
    <row r="708" spans="1:2">
      <c r="A708" s="14" t="s">
        <v>969</v>
      </c>
      <c r="B708" s="8" t="s">
        <v>950</v>
      </c>
    </row>
    <row r="709" spans="1:2">
      <c r="A709" s="14" t="s">
        <v>971</v>
      </c>
      <c r="B709" s="8" t="s">
        <v>954</v>
      </c>
    </row>
    <row r="710" spans="1:2">
      <c r="A710" s="14" t="s">
        <v>970</v>
      </c>
      <c r="B710" s="8" t="s">
        <v>952</v>
      </c>
    </row>
    <row r="711" spans="1:2">
      <c r="A711" s="14" t="s">
        <v>968</v>
      </c>
      <c r="B711" s="8" t="s">
        <v>948</v>
      </c>
    </row>
    <row r="712" spans="1:2">
      <c r="A712" s="14" t="s">
        <v>972</v>
      </c>
      <c r="B712" s="8" t="s">
        <v>956</v>
      </c>
    </row>
    <row r="713" spans="1:2">
      <c r="A713" s="14" t="s">
        <v>973</v>
      </c>
      <c r="B713" s="8" t="s">
        <v>451</v>
      </c>
    </row>
    <row r="714" spans="1:2">
      <c r="A714" s="14" t="s">
        <v>959</v>
      </c>
      <c r="B714" s="8" t="s">
        <v>702</v>
      </c>
    </row>
    <row r="715" spans="1:2">
      <c r="A715" s="50" t="s">
        <v>1392</v>
      </c>
      <c r="B715" s="70" t="s">
        <v>899</v>
      </c>
    </row>
    <row r="716" spans="1:2">
      <c r="A716" s="14" t="s">
        <v>2301</v>
      </c>
      <c r="B716" s="8" t="s">
        <v>2298</v>
      </c>
    </row>
    <row r="717" spans="1:2">
      <c r="A717" s="14" t="s">
        <v>256</v>
      </c>
      <c r="B717" s="8" t="s">
        <v>256</v>
      </c>
    </row>
    <row r="718" spans="1:2">
      <c r="A718" s="14" t="s">
        <v>893</v>
      </c>
      <c r="B718" s="10" t="s">
        <v>894</v>
      </c>
    </row>
    <row r="719" spans="1:2">
      <c r="A719" s="18" t="s">
        <v>1182</v>
      </c>
      <c r="B719" s="19" t="s">
        <v>1183</v>
      </c>
    </row>
    <row r="720" spans="1:2">
      <c r="A720" s="14" t="s">
        <v>2187</v>
      </c>
      <c r="B720" s="10" t="s">
        <v>2188</v>
      </c>
    </row>
    <row r="721" spans="1:2">
      <c r="A721" s="14" t="s">
        <v>2205</v>
      </c>
      <c r="B721" s="10" t="s">
        <v>2206</v>
      </c>
    </row>
    <row r="722" spans="1:2">
      <c r="A722" s="14" t="s">
        <v>778</v>
      </c>
      <c r="B722" s="10" t="s">
        <v>779</v>
      </c>
    </row>
    <row r="723" spans="1:2">
      <c r="A723" s="14" t="s">
        <v>1638</v>
      </c>
      <c r="B723" s="8" t="s">
        <v>1638</v>
      </c>
    </row>
    <row r="724" spans="1:2">
      <c r="A724" s="14" t="s">
        <v>803</v>
      </c>
      <c r="B724" s="8" t="s">
        <v>803</v>
      </c>
    </row>
    <row r="725" spans="1:2">
      <c r="A725" s="14" t="s">
        <v>798</v>
      </c>
      <c r="B725" s="8" t="s">
        <v>798</v>
      </c>
    </row>
    <row r="726" spans="1:2">
      <c r="A726" s="14" t="s">
        <v>1636</v>
      </c>
      <c r="B726" s="8" t="s">
        <v>1636</v>
      </c>
    </row>
    <row r="727" spans="1:2">
      <c r="A727" s="14" t="s">
        <v>1626</v>
      </c>
      <c r="B727" s="10" t="s">
        <v>1627</v>
      </c>
    </row>
    <row r="728" spans="1:2">
      <c r="A728" s="14" t="s">
        <v>1529</v>
      </c>
      <c r="B728" s="8" t="s">
        <v>1529</v>
      </c>
    </row>
    <row r="729" spans="1:2">
      <c r="A729" s="14" t="s">
        <v>1637</v>
      </c>
      <c r="B729" s="8" t="s">
        <v>1637</v>
      </c>
    </row>
    <row r="730" spans="1:2">
      <c r="A730" s="14" t="s">
        <v>1614</v>
      </c>
      <c r="B730" s="8">
        <v>1748059</v>
      </c>
    </row>
    <row r="731" spans="1:2">
      <c r="A731" s="14" t="s">
        <v>1615</v>
      </c>
      <c r="B731" s="8">
        <v>1748060</v>
      </c>
    </row>
    <row r="732" spans="1:2">
      <c r="A732" s="14" t="s">
        <v>1587</v>
      </c>
      <c r="B732" s="10">
        <v>92100</v>
      </c>
    </row>
    <row r="733" spans="1:2">
      <c r="A733" s="14" t="s">
        <v>560</v>
      </c>
      <c r="B733" s="10" t="s">
        <v>608</v>
      </c>
    </row>
    <row r="734" spans="1:2">
      <c r="A734" s="14" t="s">
        <v>560</v>
      </c>
      <c r="B734" s="10" t="s">
        <v>608</v>
      </c>
    </row>
    <row r="735" spans="1:2">
      <c r="A735" s="21" t="s">
        <v>1294</v>
      </c>
      <c r="B735" s="24" t="s">
        <v>1295</v>
      </c>
    </row>
    <row r="736" spans="1:2">
      <c r="A736" s="14" t="s">
        <v>2293</v>
      </c>
      <c r="B736" s="10" t="s">
        <v>2294</v>
      </c>
    </row>
    <row r="737" spans="1:2">
      <c r="A737" s="14" t="s">
        <v>2341</v>
      </c>
      <c r="B737" s="10" t="s">
        <v>2294</v>
      </c>
    </row>
    <row r="738" spans="1:2">
      <c r="A738" s="14" t="s">
        <v>561</v>
      </c>
      <c r="B738" s="10" t="s">
        <v>609</v>
      </c>
    </row>
    <row r="739" spans="1:2">
      <c r="A739" s="14" t="s">
        <v>561</v>
      </c>
      <c r="B739" s="10" t="s">
        <v>610</v>
      </c>
    </row>
    <row r="740" spans="1:2">
      <c r="A740" s="14" t="s">
        <v>561</v>
      </c>
      <c r="B740" s="10" t="s">
        <v>609</v>
      </c>
    </row>
    <row r="741" spans="1:2">
      <c r="A741" s="14" t="s">
        <v>2324</v>
      </c>
      <c r="B741" s="10" t="s">
        <v>2325</v>
      </c>
    </row>
    <row r="742" spans="1:2">
      <c r="A742" s="21" t="s">
        <v>1298</v>
      </c>
      <c r="B742" s="24" t="s">
        <v>1299</v>
      </c>
    </row>
    <row r="743" spans="1:2">
      <c r="A743" s="14" t="s">
        <v>1298</v>
      </c>
      <c r="B743" s="10" t="s">
        <v>2335</v>
      </c>
    </row>
    <row r="744" spans="1:2">
      <c r="A744" s="14" t="s">
        <v>2297</v>
      </c>
      <c r="B744" s="10" t="s">
        <v>2298</v>
      </c>
    </row>
    <row r="745" spans="1:2">
      <c r="A745" s="14" t="s">
        <v>562</v>
      </c>
      <c r="B745" s="10" t="s">
        <v>611</v>
      </c>
    </row>
    <row r="746" spans="1:2">
      <c r="A746" s="14" t="s">
        <v>562</v>
      </c>
      <c r="B746" s="10" t="s">
        <v>611</v>
      </c>
    </row>
    <row r="747" spans="1:2">
      <c r="A747" s="14" t="s">
        <v>2342</v>
      </c>
      <c r="B747" s="10" t="s">
        <v>2327</v>
      </c>
    </row>
    <row r="748" spans="1:2">
      <c r="A748" s="14" t="s">
        <v>2309</v>
      </c>
      <c r="B748" s="10" t="s">
        <v>2310</v>
      </c>
    </row>
    <row r="749" spans="1:2">
      <c r="A749" s="14" t="s">
        <v>2339</v>
      </c>
      <c r="B749" s="10" t="s">
        <v>2310</v>
      </c>
    </row>
    <row r="750" spans="1:2">
      <c r="A750" s="21" t="s">
        <v>1296</v>
      </c>
      <c r="B750" s="24" t="s">
        <v>1297</v>
      </c>
    </row>
    <row r="751" spans="1:2">
      <c r="A751" s="14" t="s">
        <v>563</v>
      </c>
      <c r="B751" s="10" t="s">
        <v>608</v>
      </c>
    </row>
    <row r="752" spans="1:2">
      <c r="A752" s="14" t="s">
        <v>563</v>
      </c>
      <c r="B752" s="10" t="s">
        <v>608</v>
      </c>
    </row>
    <row r="753" spans="1:2">
      <c r="A753" s="14" t="s">
        <v>2330</v>
      </c>
      <c r="B753" s="10" t="s">
        <v>609</v>
      </c>
    </row>
    <row r="754" spans="1:2">
      <c r="A754" s="14" t="s">
        <v>2340</v>
      </c>
      <c r="B754" s="10" t="s">
        <v>2310</v>
      </c>
    </row>
    <row r="755" spans="1:2">
      <c r="A755" s="14" t="s">
        <v>2308</v>
      </c>
      <c r="B755" s="10" t="s">
        <v>611</v>
      </c>
    </row>
    <row r="756" spans="1:2">
      <c r="A756" s="14" t="s">
        <v>2304</v>
      </c>
      <c r="B756" s="10" t="s">
        <v>608</v>
      </c>
    </row>
    <row r="757" spans="1:2">
      <c r="A757" s="14" t="s">
        <v>2306</v>
      </c>
      <c r="B757" s="10" t="s">
        <v>611</v>
      </c>
    </row>
    <row r="758" spans="1:2">
      <c r="A758" s="14" t="s">
        <v>2299</v>
      </c>
      <c r="B758" s="10" t="s">
        <v>2300</v>
      </c>
    </row>
    <row r="759" spans="1:2">
      <c r="A759" s="14" t="s">
        <v>2337</v>
      </c>
      <c r="B759" s="10" t="s">
        <v>2333</v>
      </c>
    </row>
    <row r="760" spans="1:2">
      <c r="A760" s="14" t="s">
        <v>2314</v>
      </c>
      <c r="B760" s="10" t="s">
        <v>2315</v>
      </c>
    </row>
    <row r="761" spans="1:2">
      <c r="A761" s="14" t="s">
        <v>2316</v>
      </c>
      <c r="B761" s="10" t="s">
        <v>2317</v>
      </c>
    </row>
    <row r="762" spans="1:2">
      <c r="A762" s="14" t="s">
        <v>960</v>
      </c>
      <c r="B762" s="8" t="s">
        <v>677</v>
      </c>
    </row>
    <row r="763" spans="1:2">
      <c r="A763" s="14" t="s">
        <v>540</v>
      </c>
      <c r="B763" s="10" t="s">
        <v>541</v>
      </c>
    </row>
    <row r="764" spans="1:2">
      <c r="A764" s="14" t="s">
        <v>468</v>
      </c>
      <c r="B764" s="10" t="s">
        <v>469</v>
      </c>
    </row>
    <row r="765" spans="1:2">
      <c r="A765" s="14" t="s">
        <v>665</v>
      </c>
      <c r="B765" s="10" t="s">
        <v>666</v>
      </c>
    </row>
    <row r="766" spans="1:2">
      <c r="A766" s="14" t="s">
        <v>2305</v>
      </c>
      <c r="B766" s="10" t="s">
        <v>608</v>
      </c>
    </row>
    <row r="767" spans="1:2">
      <c r="A767" s="14" t="s">
        <v>2322</v>
      </c>
      <c r="B767" s="10" t="s">
        <v>2323</v>
      </c>
    </row>
    <row r="768" spans="1:2">
      <c r="A768" s="14" t="s">
        <v>1623</v>
      </c>
      <c r="B768" s="10" t="s">
        <v>1623</v>
      </c>
    </row>
    <row r="769" spans="1:2">
      <c r="A769" s="14" t="s">
        <v>1684</v>
      </c>
      <c r="B769" s="10" t="s">
        <v>1684</v>
      </c>
    </row>
    <row r="770" spans="1:2">
      <c r="A770" s="14" t="s">
        <v>1527</v>
      </c>
      <c r="B770" s="10" t="s">
        <v>1527</v>
      </c>
    </row>
    <row r="771" spans="1:2">
      <c r="A771" s="14" t="s">
        <v>1714</v>
      </c>
      <c r="B771" s="10" t="s">
        <v>1715</v>
      </c>
    </row>
    <row r="772" spans="1:2">
      <c r="A772" s="14" t="s">
        <v>1717</v>
      </c>
      <c r="B772" s="10" t="s">
        <v>772</v>
      </c>
    </row>
    <row r="773" spans="1:2">
      <c r="A773" s="14" t="s">
        <v>1719</v>
      </c>
      <c r="B773" s="10" t="s">
        <v>773</v>
      </c>
    </row>
    <row r="774" spans="1:2">
      <c r="A774" s="14" t="s">
        <v>1721</v>
      </c>
      <c r="B774" s="10" t="s">
        <v>1722</v>
      </c>
    </row>
    <row r="775" spans="1:2">
      <c r="A775" s="14" t="s">
        <v>895</v>
      </c>
      <c r="B775" s="10" t="s">
        <v>896</v>
      </c>
    </row>
    <row r="776" spans="1:2">
      <c r="A776" s="14" t="s">
        <v>564</v>
      </c>
      <c r="B776" s="10"/>
    </row>
    <row r="777" spans="1:2">
      <c r="A777" s="14" t="s">
        <v>565</v>
      </c>
      <c r="B777" s="10"/>
    </row>
    <row r="778" spans="1:2">
      <c r="A778" s="46" t="s">
        <v>1399</v>
      </c>
      <c r="B778" s="72" t="s">
        <v>1400</v>
      </c>
    </row>
    <row r="779" spans="1:2">
      <c r="A779" s="46" t="s">
        <v>1401</v>
      </c>
      <c r="B779" s="72" t="s">
        <v>961</v>
      </c>
    </row>
    <row r="780" spans="1:2">
      <c r="A780" s="46" t="s">
        <v>1423</v>
      </c>
      <c r="B780" s="72" t="s">
        <v>1424</v>
      </c>
    </row>
    <row r="781" spans="1:2">
      <c r="A781" s="46" t="s">
        <v>1410</v>
      </c>
      <c r="B781" s="72" t="s">
        <v>1411</v>
      </c>
    </row>
    <row r="782" spans="1:2">
      <c r="A782" s="46" t="s">
        <v>1441</v>
      </c>
      <c r="B782" s="72" t="s">
        <v>1442</v>
      </c>
    </row>
    <row r="783" spans="1:2">
      <c r="A783" s="46" t="s">
        <v>1445</v>
      </c>
      <c r="B783" s="72" t="s">
        <v>1446</v>
      </c>
    </row>
    <row r="784" spans="1:2">
      <c r="A784" s="14" t="s">
        <v>1640</v>
      </c>
      <c r="B784" s="8" t="s">
        <v>1640</v>
      </c>
    </row>
    <row r="785" spans="1:2">
      <c r="A785" s="14" t="s">
        <v>808</v>
      </c>
      <c r="B785" s="8" t="s">
        <v>808</v>
      </c>
    </row>
    <row r="786" spans="1:2">
      <c r="A786" s="46" t="s">
        <v>1415</v>
      </c>
      <c r="B786" s="72" t="s">
        <v>1416</v>
      </c>
    </row>
    <row r="787" spans="1:2">
      <c r="A787" s="46" t="s">
        <v>1436</v>
      </c>
      <c r="B787" s="72" t="s">
        <v>1437</v>
      </c>
    </row>
    <row r="788" spans="1:2">
      <c r="A788" s="46" t="s">
        <v>1417</v>
      </c>
      <c r="B788" s="72" t="s">
        <v>1418</v>
      </c>
    </row>
    <row r="789" spans="1:2">
      <c r="A789" s="14" t="s">
        <v>2095</v>
      </c>
      <c r="B789" s="8" t="s">
        <v>2096</v>
      </c>
    </row>
    <row r="790" spans="1:2">
      <c r="A790" s="14" t="s">
        <v>2151</v>
      </c>
      <c r="B790" s="10" t="s">
        <v>1694</v>
      </c>
    </row>
    <row r="791" spans="1:2">
      <c r="A791" s="14" t="s">
        <v>601</v>
      </c>
      <c r="B791" s="10" t="s">
        <v>601</v>
      </c>
    </row>
    <row r="792" spans="1:2">
      <c r="A792" s="46" t="s">
        <v>1412</v>
      </c>
      <c r="B792" s="72" t="s">
        <v>1413</v>
      </c>
    </row>
    <row r="793" spans="1:2">
      <c r="A793" s="14" t="s">
        <v>2328</v>
      </c>
      <c r="B793" s="14" t="s">
        <v>608</v>
      </c>
    </row>
    <row r="794" spans="1:2">
      <c r="A794" s="14" t="s">
        <v>234</v>
      </c>
      <c r="B794" s="14" t="s">
        <v>234</v>
      </c>
    </row>
    <row r="795" spans="1:2">
      <c r="A795" s="14" t="s">
        <v>2033</v>
      </c>
      <c r="B795" s="14" t="s">
        <v>2034</v>
      </c>
    </row>
    <row r="796" spans="1:2">
      <c r="A796" s="14" t="s">
        <v>2040</v>
      </c>
      <c r="B796" s="14" t="s">
        <v>2041</v>
      </c>
    </row>
    <row r="797" spans="1:2">
      <c r="A797" s="14" t="s">
        <v>2044</v>
      </c>
      <c r="B797" s="14" t="s">
        <v>2045</v>
      </c>
    </row>
    <row r="798" spans="1:2">
      <c r="A798" s="14" t="s">
        <v>2103</v>
      </c>
      <c r="B798" s="14" t="s">
        <v>2104</v>
      </c>
    </row>
    <row r="799" spans="1:2">
      <c r="A799" s="14" t="s">
        <v>2062</v>
      </c>
      <c r="B799" s="14" t="s">
        <v>2063</v>
      </c>
    </row>
    <row r="800" spans="1:2">
      <c r="A800" s="14" t="s">
        <v>2052</v>
      </c>
      <c r="B800" s="14" t="s">
        <v>2053</v>
      </c>
    </row>
    <row r="801" spans="1:2">
      <c r="A801" s="14" t="s">
        <v>2056</v>
      </c>
      <c r="B801" s="14" t="s">
        <v>2057</v>
      </c>
    </row>
    <row r="802" spans="1:2">
      <c r="A802" s="14" t="s">
        <v>2032</v>
      </c>
      <c r="B802" s="14" t="s">
        <v>566</v>
      </c>
    </row>
    <row r="803" spans="1:2">
      <c r="A803" s="14" t="s">
        <v>2046</v>
      </c>
      <c r="B803" s="14" t="s">
        <v>2047</v>
      </c>
    </row>
    <row r="804" spans="1:2">
      <c r="A804" s="14" t="s">
        <v>824</v>
      </c>
      <c r="B804" s="14" t="s">
        <v>825</v>
      </c>
    </row>
    <row r="805" spans="1:2">
      <c r="A805" s="14" t="s">
        <v>1608</v>
      </c>
      <c r="B805" s="14">
        <v>4325652</v>
      </c>
    </row>
    <row r="806" spans="1:2">
      <c r="A806" s="14" t="s">
        <v>1777</v>
      </c>
      <c r="B806" s="14" t="s">
        <v>1778</v>
      </c>
    </row>
    <row r="807" spans="1:2">
      <c r="A807" s="63" t="s">
        <v>1876</v>
      </c>
      <c r="B807" s="14" t="s">
        <v>1874</v>
      </c>
    </row>
    <row r="808" spans="1:2">
      <c r="A808" s="14" t="s">
        <v>1585</v>
      </c>
      <c r="B808" s="14">
        <v>302104</v>
      </c>
    </row>
    <row r="809" spans="1:2">
      <c r="A809" s="18" t="s">
        <v>1105</v>
      </c>
      <c r="B809" s="17" t="s">
        <v>1106</v>
      </c>
    </row>
    <row r="810" spans="1:2">
      <c r="A810" s="18" t="s">
        <v>1211</v>
      </c>
      <c r="B810" s="18" t="s">
        <v>1212</v>
      </c>
    </row>
    <row r="811" spans="1:2">
      <c r="A811" s="14" t="s">
        <v>1211</v>
      </c>
      <c r="B811" s="14" t="s">
        <v>1871</v>
      </c>
    </row>
    <row r="812" spans="1:2">
      <c r="A812" s="18" t="s">
        <v>1213</v>
      </c>
      <c r="B812" s="18" t="s">
        <v>1214</v>
      </c>
    </row>
    <row r="813" spans="1:2">
      <c r="A813" s="14" t="s">
        <v>1213</v>
      </c>
      <c r="B813" s="14" t="s">
        <v>1874</v>
      </c>
    </row>
    <row r="814" spans="1:2">
      <c r="A814" s="14" t="s">
        <v>1784</v>
      </c>
      <c r="B814" s="14" t="s">
        <v>449</v>
      </c>
    </row>
    <row r="815" spans="1:2">
      <c r="A815" s="14" t="s">
        <v>1781</v>
      </c>
      <c r="B815" s="14" t="s">
        <v>1782</v>
      </c>
    </row>
    <row r="816" spans="1:2">
      <c r="A816" s="14" t="s">
        <v>1878</v>
      </c>
      <c r="B816" s="14" t="s">
        <v>1879</v>
      </c>
    </row>
    <row r="817" spans="1:2">
      <c r="A817" s="18" t="s">
        <v>1236</v>
      </c>
      <c r="B817" s="18" t="s">
        <v>206</v>
      </c>
    </row>
    <row r="818" spans="1:2">
      <c r="A818" s="14" t="s">
        <v>1236</v>
      </c>
      <c r="B818" s="14">
        <v>5660274</v>
      </c>
    </row>
    <row r="819" spans="1:2">
      <c r="A819" s="14" t="s">
        <v>1236</v>
      </c>
      <c r="B819" s="14" t="s">
        <v>206</v>
      </c>
    </row>
    <row r="820" spans="1:2">
      <c r="A820" s="18" t="s">
        <v>1237</v>
      </c>
      <c r="B820" s="18" t="s">
        <v>449</v>
      </c>
    </row>
    <row r="821" spans="1:2">
      <c r="A821" s="14" t="s">
        <v>1237</v>
      </c>
      <c r="B821" s="14">
        <v>5660277</v>
      </c>
    </row>
    <row r="822" spans="1:2">
      <c r="A822" s="18" t="s">
        <v>1238</v>
      </c>
      <c r="B822" s="18" t="s">
        <v>480</v>
      </c>
    </row>
    <row r="823" spans="1:2">
      <c r="A823" s="18" t="s">
        <v>1239</v>
      </c>
      <c r="B823" s="18" t="s">
        <v>1240</v>
      </c>
    </row>
    <row r="824" spans="1:2">
      <c r="A824" s="56" t="s">
        <v>1877</v>
      </c>
      <c r="B824" s="56" t="s">
        <v>1874</v>
      </c>
    </row>
    <row r="825" spans="1:2">
      <c r="A825" s="10" t="s">
        <v>1790</v>
      </c>
      <c r="B825" s="10" t="s">
        <v>1791</v>
      </c>
    </row>
    <row r="826" spans="1:2">
      <c r="A826" s="10" t="s">
        <v>869</v>
      </c>
      <c r="B826" s="10" t="s">
        <v>870</v>
      </c>
    </row>
    <row r="827" spans="1:2">
      <c r="A827" s="10" t="s">
        <v>1576</v>
      </c>
      <c r="B827" s="10">
        <v>5660136</v>
      </c>
    </row>
    <row r="828" spans="1:2">
      <c r="A828" s="61" t="s">
        <v>2452</v>
      </c>
      <c r="B828" s="61" t="s">
        <v>2449</v>
      </c>
    </row>
    <row r="829" spans="1:2">
      <c r="A829" s="56" t="s">
        <v>1764</v>
      </c>
      <c r="B829" s="56" t="s">
        <v>1765</v>
      </c>
    </row>
    <row r="830" spans="1:2">
      <c r="A830" s="14" t="s">
        <v>1619</v>
      </c>
      <c r="B830" s="14">
        <v>5660377</v>
      </c>
    </row>
    <row r="831" spans="1:2">
      <c r="A831" s="14" t="s">
        <v>2454</v>
      </c>
      <c r="B831" s="14" t="s">
        <v>2455</v>
      </c>
    </row>
    <row r="832" spans="1:2">
      <c r="A832" s="14" t="s">
        <v>2456</v>
      </c>
      <c r="B832" s="14" t="s">
        <v>2417</v>
      </c>
    </row>
    <row r="833" spans="1:2">
      <c r="A833" s="14" t="s">
        <v>2035</v>
      </c>
      <c r="B833" s="14" t="s">
        <v>2036</v>
      </c>
    </row>
    <row r="834" spans="1:2">
      <c r="A834" s="14" t="s">
        <v>1800</v>
      </c>
      <c r="B834" s="14" t="s">
        <v>206</v>
      </c>
    </row>
    <row r="835" spans="1:2">
      <c r="A835" s="14" t="s">
        <v>1799</v>
      </c>
      <c r="B835" s="14" t="s">
        <v>480</v>
      </c>
    </row>
    <row r="836" spans="1:2">
      <c r="A836" s="14" t="s">
        <v>1774</v>
      </c>
      <c r="B836" s="14" t="s">
        <v>1771</v>
      </c>
    </row>
    <row r="837" spans="1:2">
      <c r="A837" s="14" t="s">
        <v>2037</v>
      </c>
      <c r="B837" s="14" t="s">
        <v>2037</v>
      </c>
    </row>
    <row r="838" spans="1:2">
      <c r="A838" s="14" t="s">
        <v>1775</v>
      </c>
      <c r="B838" s="14" t="s">
        <v>1776</v>
      </c>
    </row>
    <row r="839" spans="1:2">
      <c r="A839" s="14" t="s">
        <v>1779</v>
      </c>
      <c r="B839" s="14" t="s">
        <v>1780</v>
      </c>
    </row>
    <row r="840" spans="1:2">
      <c r="A840" s="14" t="s">
        <v>1794</v>
      </c>
      <c r="B840" s="14" t="s">
        <v>1795</v>
      </c>
    </row>
    <row r="841" spans="1:2">
      <c r="A841" s="14" t="s">
        <v>2473</v>
      </c>
      <c r="B841" s="14" t="s">
        <v>2417</v>
      </c>
    </row>
    <row r="842" spans="1:2">
      <c r="A842" s="14" t="s">
        <v>235</v>
      </c>
      <c r="B842" s="14" t="s">
        <v>235</v>
      </c>
    </row>
    <row r="843" spans="1:2">
      <c r="A843" s="18" t="s">
        <v>1126</v>
      </c>
      <c r="B843" s="18" t="s">
        <v>1127</v>
      </c>
    </row>
    <row r="844" spans="1:2">
      <c r="A844" s="14" t="s">
        <v>475</v>
      </c>
      <c r="B844" s="14" t="s">
        <v>475</v>
      </c>
    </row>
    <row r="845" spans="1:2">
      <c r="A845" s="14" t="s">
        <v>567</v>
      </c>
      <c r="B845" s="14" t="s">
        <v>612</v>
      </c>
    </row>
    <row r="846" spans="1:2">
      <c r="A846" s="18" t="s">
        <v>1112</v>
      </c>
      <c r="B846" s="18" t="s">
        <v>1112</v>
      </c>
    </row>
    <row r="847" spans="1:2">
      <c r="A847" s="14" t="s">
        <v>443</v>
      </c>
      <c r="B847" s="14" t="s">
        <v>443</v>
      </c>
    </row>
    <row r="848" spans="1:2">
      <c r="A848" s="14" t="s">
        <v>462</v>
      </c>
      <c r="B848" s="14" t="s">
        <v>463</v>
      </c>
    </row>
    <row r="849" spans="1:2">
      <c r="A849" s="18" t="s">
        <v>1121</v>
      </c>
      <c r="B849" s="18" t="s">
        <v>1121</v>
      </c>
    </row>
    <row r="850" spans="1:2">
      <c r="A850" s="18" t="s">
        <v>1120</v>
      </c>
      <c r="B850" s="18" t="s">
        <v>1120</v>
      </c>
    </row>
    <row r="851" spans="1:2">
      <c r="A851" s="18" t="s">
        <v>1119</v>
      </c>
      <c r="B851" s="18" t="s">
        <v>1119</v>
      </c>
    </row>
    <row r="852" spans="1:2">
      <c r="A852" s="14" t="s">
        <v>2074</v>
      </c>
      <c r="B852" s="14" t="s">
        <v>2075</v>
      </c>
    </row>
    <row r="853" spans="1:2">
      <c r="A853" s="14" t="s">
        <v>2079</v>
      </c>
      <c r="B853" s="14" t="s">
        <v>2080</v>
      </c>
    </row>
    <row r="854" spans="1:2">
      <c r="A854" s="14" t="s">
        <v>2085</v>
      </c>
      <c r="B854" s="14" t="s">
        <v>2076</v>
      </c>
    </row>
    <row r="855" spans="1:2">
      <c r="A855" s="14" t="s">
        <v>842</v>
      </c>
      <c r="B855" s="14" t="s">
        <v>843</v>
      </c>
    </row>
    <row r="856" spans="1:2">
      <c r="A856" s="14" t="s">
        <v>552</v>
      </c>
      <c r="B856" s="14" t="s">
        <v>552</v>
      </c>
    </row>
    <row r="857" spans="1:2">
      <c r="A857" s="14" t="s">
        <v>843</v>
      </c>
      <c r="B857" s="14" t="s">
        <v>2078</v>
      </c>
    </row>
    <row r="858" spans="1:2">
      <c r="A858" s="14" t="s">
        <v>1526</v>
      </c>
      <c r="B858" s="14" t="s">
        <v>1526</v>
      </c>
    </row>
    <row r="859" spans="1:2">
      <c r="A859" s="14" t="s">
        <v>2572</v>
      </c>
      <c r="B859" s="14" t="s">
        <v>148</v>
      </c>
    </row>
    <row r="860" spans="1:2">
      <c r="A860" s="14" t="s">
        <v>931</v>
      </c>
      <c r="B860" s="14" t="s">
        <v>932</v>
      </c>
    </row>
    <row r="861" spans="1:2">
      <c r="A861" s="14" t="s">
        <v>2076</v>
      </c>
      <c r="B861" s="14" t="s">
        <v>2077</v>
      </c>
    </row>
    <row r="862" spans="1:2">
      <c r="A862" s="14" t="s">
        <v>2081</v>
      </c>
      <c r="B862" s="14" t="s">
        <v>2081</v>
      </c>
    </row>
    <row r="863" spans="1:2">
      <c r="A863" s="14" t="s">
        <v>845</v>
      </c>
      <c r="B863" s="14" t="s">
        <v>846</v>
      </c>
    </row>
    <row r="864" spans="1:2">
      <c r="A864" s="14" t="s">
        <v>1802</v>
      </c>
      <c r="B864" s="14" t="s">
        <v>52</v>
      </c>
    </row>
    <row r="865" spans="1:2">
      <c r="A865" s="14" t="s">
        <v>1806</v>
      </c>
      <c r="B865" s="14" t="s">
        <v>1805</v>
      </c>
    </row>
    <row r="866" spans="1:2">
      <c r="A866" s="14" t="s">
        <v>1809</v>
      </c>
      <c r="B866" s="14" t="s">
        <v>846</v>
      </c>
    </row>
    <row r="867" spans="1:2">
      <c r="A867" s="14" t="s">
        <v>1815</v>
      </c>
      <c r="B867" s="14" t="s">
        <v>708</v>
      </c>
    </row>
    <row r="868" spans="1:2">
      <c r="A868" s="14" t="s">
        <v>1368</v>
      </c>
      <c r="B868" s="14" t="s">
        <v>1807</v>
      </c>
    </row>
    <row r="869" spans="1:2">
      <c r="A869" s="14" t="s">
        <v>1367</v>
      </c>
      <c r="B869" s="14" t="s">
        <v>1810</v>
      </c>
    </row>
    <row r="870" spans="1:2">
      <c r="A870" s="18" t="s">
        <v>1199</v>
      </c>
      <c r="B870" s="18" t="s">
        <v>846</v>
      </c>
    </row>
    <row r="871" spans="1:2">
      <c r="A871" s="83" t="s">
        <v>1199</v>
      </c>
      <c r="B871" s="76" t="s">
        <v>846</v>
      </c>
    </row>
    <row r="872" spans="1:2">
      <c r="A872" s="14" t="s">
        <v>1199</v>
      </c>
      <c r="B872" s="14">
        <v>1748007</v>
      </c>
    </row>
    <row r="873" spans="1:2">
      <c r="A873" s="18" t="s">
        <v>1200</v>
      </c>
      <c r="B873" s="18" t="s">
        <v>706</v>
      </c>
    </row>
    <row r="874" spans="1:2">
      <c r="A874" s="83" t="s">
        <v>1200</v>
      </c>
      <c r="B874" s="76" t="s">
        <v>706</v>
      </c>
    </row>
    <row r="875" spans="1:2">
      <c r="A875" s="14" t="s">
        <v>1200</v>
      </c>
      <c r="B875" s="14">
        <v>1748008</v>
      </c>
    </row>
    <row r="876" spans="1:2">
      <c r="A876" s="14" t="s">
        <v>1200</v>
      </c>
      <c r="B876" s="14" t="s">
        <v>706</v>
      </c>
    </row>
    <row r="877" spans="1:2">
      <c r="A877" s="18" t="s">
        <v>1201</v>
      </c>
      <c r="B877" s="18" t="s">
        <v>1202</v>
      </c>
    </row>
    <row r="878" spans="1:2">
      <c r="A878" s="14" t="s">
        <v>1201</v>
      </c>
      <c r="B878" s="14">
        <v>1748009</v>
      </c>
    </row>
    <row r="879" spans="1:2">
      <c r="A879" s="23" t="s">
        <v>1203</v>
      </c>
      <c r="B879" s="18" t="s">
        <v>1204</v>
      </c>
    </row>
    <row r="880" spans="1:2">
      <c r="A880" s="80" t="s">
        <v>1203</v>
      </c>
      <c r="B880" s="86" t="s">
        <v>1204</v>
      </c>
    </row>
    <row r="881" spans="1:2">
      <c r="A881" s="10" t="s">
        <v>1203</v>
      </c>
      <c r="B881" s="10" t="s">
        <v>1202</v>
      </c>
    </row>
    <row r="882" spans="1:2">
      <c r="A882" s="20" t="s">
        <v>1205</v>
      </c>
      <c r="B882" s="20" t="s">
        <v>1206</v>
      </c>
    </row>
    <row r="883" spans="1:2">
      <c r="A883" s="84" t="s">
        <v>1205</v>
      </c>
      <c r="B883" s="86" t="s">
        <v>1206</v>
      </c>
    </row>
    <row r="884" spans="1:2">
      <c r="A884" s="18" t="s">
        <v>1207</v>
      </c>
      <c r="B884" s="18" t="s">
        <v>1208</v>
      </c>
    </row>
    <row r="885" spans="1:2">
      <c r="A885" s="82" t="s">
        <v>1207</v>
      </c>
      <c r="B885" s="76" t="s">
        <v>1208</v>
      </c>
    </row>
    <row r="886" spans="1:2">
      <c r="A886" s="14" t="s">
        <v>1207</v>
      </c>
      <c r="B886" s="14" t="s">
        <v>846</v>
      </c>
    </row>
    <row r="887" spans="1:2">
      <c r="A887" s="18" t="s">
        <v>1209</v>
      </c>
      <c r="B887" s="18" t="s">
        <v>708</v>
      </c>
    </row>
    <row r="888" spans="1:2">
      <c r="A888" s="83" t="s">
        <v>1209</v>
      </c>
      <c r="B888" s="76" t="s">
        <v>708</v>
      </c>
    </row>
    <row r="889" spans="1:2">
      <c r="A889" s="18" t="s">
        <v>1210</v>
      </c>
      <c r="B889" s="18" t="s">
        <v>710</v>
      </c>
    </row>
    <row r="890" spans="1:2">
      <c r="A890" s="14" t="s">
        <v>1808</v>
      </c>
      <c r="B890" s="14" t="s">
        <v>1807</v>
      </c>
    </row>
    <row r="891" spans="1:2">
      <c r="A891" s="56" t="s">
        <v>703</v>
      </c>
      <c r="B891" s="56" t="s">
        <v>704</v>
      </c>
    </row>
    <row r="892" spans="1:2">
      <c r="A892" s="10" t="s">
        <v>1584</v>
      </c>
      <c r="B892" s="10">
        <v>1748023</v>
      </c>
    </row>
    <row r="893" spans="1:2">
      <c r="A893" s="10" t="s">
        <v>1584</v>
      </c>
      <c r="B893" s="10" t="s">
        <v>1801</v>
      </c>
    </row>
    <row r="894" spans="1:2">
      <c r="A894" s="10" t="s">
        <v>1803</v>
      </c>
      <c r="B894" s="10" t="s">
        <v>704</v>
      </c>
    </row>
    <row r="895" spans="1:2">
      <c r="A895" s="61" t="s">
        <v>750</v>
      </c>
      <c r="B895" s="61" t="s">
        <v>751</v>
      </c>
    </row>
    <row r="896" spans="1:2">
      <c r="A896" s="56" t="s">
        <v>746</v>
      </c>
      <c r="B896" s="56" t="s">
        <v>747</v>
      </c>
    </row>
    <row r="897" spans="1:2">
      <c r="A897" s="61" t="s">
        <v>748</v>
      </c>
      <c r="B897" s="61" t="s">
        <v>749</v>
      </c>
    </row>
    <row r="898" spans="1:2">
      <c r="A898" s="14" t="s">
        <v>454</v>
      </c>
      <c r="B898" s="14" t="s">
        <v>449</v>
      </c>
    </row>
    <row r="899" spans="1:2">
      <c r="A899" s="14" t="s">
        <v>454</v>
      </c>
      <c r="B899" s="14">
        <v>5660277</v>
      </c>
    </row>
    <row r="900" spans="1:2">
      <c r="A900" s="14" t="s">
        <v>454</v>
      </c>
      <c r="B900" s="14" t="s">
        <v>449</v>
      </c>
    </row>
    <row r="901" spans="1:2">
      <c r="A901" s="14" t="s">
        <v>1872</v>
      </c>
      <c r="B901" s="14" t="s">
        <v>1873</v>
      </c>
    </row>
    <row r="902" spans="1:2">
      <c r="A902" s="14" t="s">
        <v>1581</v>
      </c>
      <c r="B902" s="14">
        <v>4112472</v>
      </c>
    </row>
    <row r="903" spans="1:2">
      <c r="A903" s="14" t="s">
        <v>707</v>
      </c>
      <c r="B903" s="14" t="s">
        <v>708</v>
      </c>
    </row>
    <row r="904" spans="1:2">
      <c r="A904" s="14" t="s">
        <v>709</v>
      </c>
      <c r="B904" s="14" t="s">
        <v>710</v>
      </c>
    </row>
    <row r="905" spans="1:2">
      <c r="A905" s="14" t="s">
        <v>1884</v>
      </c>
      <c r="B905" s="14" t="s">
        <v>1885</v>
      </c>
    </row>
    <row r="906" spans="1:2">
      <c r="A906" s="14" t="s">
        <v>1875</v>
      </c>
      <c r="B906" s="14" t="s">
        <v>51</v>
      </c>
    </row>
    <row r="907" spans="1:2">
      <c r="A907" s="14" t="s">
        <v>1880</v>
      </c>
      <c r="B907" s="14" t="s">
        <v>1881</v>
      </c>
    </row>
    <row r="908" spans="1:2">
      <c r="A908" s="18" t="s">
        <v>1215</v>
      </c>
      <c r="B908" s="18" t="s">
        <v>1216</v>
      </c>
    </row>
    <row r="909" spans="1:2">
      <c r="A909" s="14" t="s">
        <v>1215</v>
      </c>
      <c r="B909" s="14" t="s">
        <v>1216</v>
      </c>
    </row>
    <row r="910" spans="1:2">
      <c r="A910" s="18" t="s">
        <v>1217</v>
      </c>
      <c r="B910" s="18" t="s">
        <v>1218</v>
      </c>
    </row>
    <row r="911" spans="1:2">
      <c r="A911" s="14" t="s">
        <v>1882</v>
      </c>
      <c r="B911" s="14" t="s">
        <v>1883</v>
      </c>
    </row>
    <row r="912" spans="1:2">
      <c r="A912" s="14" t="s">
        <v>752</v>
      </c>
      <c r="B912" s="14" t="s">
        <v>753</v>
      </c>
    </row>
    <row r="913" spans="1:2">
      <c r="A913" s="14" t="s">
        <v>744</v>
      </c>
      <c r="B913" s="14" t="s">
        <v>745</v>
      </c>
    </row>
    <row r="914" spans="1:2">
      <c r="A914" s="14" t="s">
        <v>742</v>
      </c>
      <c r="B914" s="14" t="s">
        <v>743</v>
      </c>
    </row>
    <row r="915" spans="1:2">
      <c r="A915" s="14" t="s">
        <v>1577</v>
      </c>
      <c r="B915" s="14">
        <v>5660255</v>
      </c>
    </row>
    <row r="916" spans="1:2">
      <c r="A916" s="14" t="s">
        <v>2215</v>
      </c>
      <c r="B916" s="14" t="s">
        <v>2216</v>
      </c>
    </row>
    <row r="917" spans="1:2">
      <c r="A917" s="14" t="s">
        <v>2213</v>
      </c>
      <c r="B917" s="14" t="s">
        <v>2198</v>
      </c>
    </row>
    <row r="918" spans="1:2">
      <c r="A918" s="14" t="s">
        <v>2214</v>
      </c>
      <c r="B918" s="14" t="s">
        <v>1024</v>
      </c>
    </row>
    <row r="919" spans="1:2">
      <c r="A919" s="14" t="s">
        <v>1905</v>
      </c>
      <c r="B919" s="14" t="s">
        <v>1903</v>
      </c>
    </row>
    <row r="920" spans="1:2">
      <c r="A920" s="14" t="s">
        <v>2201</v>
      </c>
      <c r="B920" s="14" t="s">
        <v>1072</v>
      </c>
    </row>
    <row r="921" spans="1:2">
      <c r="A921" s="14" t="s">
        <v>2195</v>
      </c>
      <c r="B921" s="14" t="s">
        <v>2196</v>
      </c>
    </row>
    <row r="922" spans="1:2">
      <c r="A922" s="14" t="s">
        <v>568</v>
      </c>
      <c r="B922" s="14" t="s">
        <v>613</v>
      </c>
    </row>
    <row r="923" spans="1:2">
      <c r="A923" s="14" t="s">
        <v>569</v>
      </c>
      <c r="B923" s="14" t="s">
        <v>614</v>
      </c>
    </row>
    <row r="924" spans="1:2">
      <c r="A924" s="14" t="s">
        <v>2193</v>
      </c>
      <c r="B924" s="14" t="s">
        <v>2194</v>
      </c>
    </row>
    <row r="925" spans="1:2">
      <c r="A925" s="18" t="s">
        <v>1178</v>
      </c>
      <c r="B925" s="18" t="s">
        <v>1179</v>
      </c>
    </row>
    <row r="926" spans="1:2">
      <c r="A926" s="14" t="s">
        <v>2202</v>
      </c>
      <c r="B926" s="14" t="s">
        <v>2196</v>
      </c>
    </row>
    <row r="927" spans="1:2">
      <c r="A927" s="14" t="s">
        <v>2203</v>
      </c>
      <c r="B927" s="14" t="s">
        <v>853</v>
      </c>
    </row>
    <row r="928" spans="1:2">
      <c r="A928" s="14" t="s">
        <v>1913</v>
      </c>
      <c r="B928" s="14" t="s">
        <v>1914</v>
      </c>
    </row>
    <row r="929" spans="1:2">
      <c r="A929" s="22" t="s">
        <v>1342</v>
      </c>
      <c r="B929" s="22" t="s">
        <v>1343</v>
      </c>
    </row>
    <row r="930" spans="1:2">
      <c r="A930" s="24" t="s">
        <v>1340</v>
      </c>
      <c r="B930" s="24" t="s">
        <v>1341</v>
      </c>
    </row>
    <row r="931" spans="1:2">
      <c r="A931" s="10" t="s">
        <v>1340</v>
      </c>
      <c r="B931" s="10">
        <v>2180028</v>
      </c>
    </row>
    <row r="932" spans="1:2">
      <c r="A932" s="10" t="s">
        <v>1611</v>
      </c>
      <c r="B932" s="10">
        <v>2180625</v>
      </c>
    </row>
    <row r="933" spans="1:2">
      <c r="A933" s="10" t="s">
        <v>2204</v>
      </c>
      <c r="B933" s="10" t="s">
        <v>1069</v>
      </c>
    </row>
    <row r="934" spans="1:2">
      <c r="A934" s="10" t="s">
        <v>2212</v>
      </c>
      <c r="B934" s="10" t="s">
        <v>1069</v>
      </c>
    </row>
    <row r="935" spans="1:2">
      <c r="A935" s="10" t="s">
        <v>476</v>
      </c>
      <c r="B935" s="10" t="s">
        <v>474</v>
      </c>
    </row>
    <row r="936" spans="1:2">
      <c r="A936" s="10" t="s">
        <v>476</v>
      </c>
      <c r="B936" s="10" t="s">
        <v>128</v>
      </c>
    </row>
    <row r="937" spans="1:2">
      <c r="A937" s="10" t="s">
        <v>476</v>
      </c>
      <c r="B937" s="10" t="s">
        <v>128</v>
      </c>
    </row>
    <row r="938" spans="1:2">
      <c r="A938" s="8" t="s">
        <v>476</v>
      </c>
      <c r="B938" s="8" t="s">
        <v>128</v>
      </c>
    </row>
    <row r="939" spans="1:2">
      <c r="A939" s="61" t="s">
        <v>473</v>
      </c>
      <c r="B939" s="61" t="s">
        <v>474</v>
      </c>
    </row>
    <row r="940" spans="1:2">
      <c r="A940" s="56" t="s">
        <v>473</v>
      </c>
      <c r="B940" s="56" t="s">
        <v>474</v>
      </c>
    </row>
    <row r="941" spans="1:2">
      <c r="A941" s="61" t="s">
        <v>473</v>
      </c>
      <c r="B941" s="61" t="s">
        <v>474</v>
      </c>
    </row>
    <row r="942" spans="1:2">
      <c r="A942" s="14" t="s">
        <v>2022</v>
      </c>
      <c r="B942" s="14" t="s">
        <v>1537</v>
      </c>
    </row>
    <row r="943" spans="1:2">
      <c r="A943" s="14" t="s">
        <v>570</v>
      </c>
      <c r="B943" s="14" t="s">
        <v>493</v>
      </c>
    </row>
    <row r="944" spans="1:2">
      <c r="A944" s="14" t="s">
        <v>570</v>
      </c>
      <c r="B944" s="14" t="s">
        <v>615</v>
      </c>
    </row>
    <row r="945" spans="1:2">
      <c r="A945" s="14" t="s">
        <v>458</v>
      </c>
      <c r="B945" s="14" t="s">
        <v>493</v>
      </c>
    </row>
    <row r="946" spans="1:2">
      <c r="A946" s="14" t="s">
        <v>2023</v>
      </c>
      <c r="B946" s="14" t="s">
        <v>1003</v>
      </c>
    </row>
    <row r="947" spans="1:2">
      <c r="A947" s="14" t="s">
        <v>459</v>
      </c>
      <c r="B947" s="14" t="s">
        <v>122</v>
      </c>
    </row>
    <row r="948" spans="1:2">
      <c r="A948" s="63" t="s">
        <v>459</v>
      </c>
      <c r="B948" s="14" t="s">
        <v>122</v>
      </c>
    </row>
    <row r="949" spans="1:2">
      <c r="A949" s="14" t="s">
        <v>494</v>
      </c>
      <c r="B949" s="14" t="s">
        <v>495</v>
      </c>
    </row>
    <row r="950" spans="1:2">
      <c r="A950" s="14" t="s">
        <v>528</v>
      </c>
      <c r="B950" s="14" t="s">
        <v>529</v>
      </c>
    </row>
    <row r="951" spans="1:2">
      <c r="A951" s="14" t="s">
        <v>571</v>
      </c>
      <c r="B951" s="14" t="s">
        <v>615</v>
      </c>
    </row>
    <row r="952" spans="1:2">
      <c r="A952" s="14" t="s">
        <v>2207</v>
      </c>
      <c r="B952" s="14" t="s">
        <v>1024</v>
      </c>
    </row>
    <row r="953" spans="1:2">
      <c r="A953" s="14" t="s">
        <v>758</v>
      </c>
      <c r="B953" s="14" t="s">
        <v>759</v>
      </c>
    </row>
    <row r="954" spans="1:2">
      <c r="A954" s="8" t="s">
        <v>760</v>
      </c>
      <c r="B954" s="44" t="s">
        <v>761</v>
      </c>
    </row>
    <row r="955" spans="1:2">
      <c r="A955" s="8" t="s">
        <v>2210</v>
      </c>
      <c r="B955" s="44" t="s">
        <v>2211</v>
      </c>
    </row>
    <row r="956" spans="1:2">
      <c r="A956" s="24" t="s">
        <v>1315</v>
      </c>
      <c r="B956" s="54" t="s">
        <v>1316</v>
      </c>
    </row>
    <row r="957" spans="1:2">
      <c r="A957" s="24" t="s">
        <v>1317</v>
      </c>
      <c r="B957" s="54" t="s">
        <v>1318</v>
      </c>
    </row>
    <row r="958" spans="1:2">
      <c r="A958" s="10" t="s">
        <v>1317</v>
      </c>
      <c r="B958" s="44" t="s">
        <v>1318</v>
      </c>
    </row>
    <row r="959" spans="1:2">
      <c r="A959" s="24" t="s">
        <v>1319</v>
      </c>
      <c r="B959" s="54" t="s">
        <v>1320</v>
      </c>
    </row>
    <row r="960" spans="1:2">
      <c r="A960" s="10" t="s">
        <v>1319</v>
      </c>
      <c r="B960" s="44" t="s">
        <v>1320</v>
      </c>
    </row>
    <row r="961" spans="1:2">
      <c r="A961" s="8" t="s">
        <v>1319</v>
      </c>
      <c r="B961" s="44" t="s">
        <v>1320</v>
      </c>
    </row>
    <row r="962" spans="1:2">
      <c r="A962" s="10" t="s">
        <v>599</v>
      </c>
      <c r="B962" s="44" t="s">
        <v>636</v>
      </c>
    </row>
    <row r="963" spans="1:2">
      <c r="A963" s="10" t="s">
        <v>455</v>
      </c>
      <c r="B963" s="44" t="s">
        <v>477</v>
      </c>
    </row>
    <row r="964" spans="1:2">
      <c r="A964" s="19" t="s">
        <v>1195</v>
      </c>
      <c r="B964" s="57" t="s">
        <v>1196</v>
      </c>
    </row>
    <row r="965" spans="1:2">
      <c r="A965" s="10" t="s">
        <v>572</v>
      </c>
      <c r="B965" s="44" t="s">
        <v>616</v>
      </c>
    </row>
    <row r="966" spans="1:2">
      <c r="A966" s="10" t="s">
        <v>441</v>
      </c>
      <c r="B966" s="44" t="s">
        <v>617</v>
      </c>
    </row>
    <row r="967" spans="1:2">
      <c r="A967" s="10" t="s">
        <v>951</v>
      </c>
      <c r="B967" s="44" t="s">
        <v>950</v>
      </c>
    </row>
    <row r="968" spans="1:2">
      <c r="A968" s="8" t="s">
        <v>951</v>
      </c>
      <c r="B968" s="44" t="s">
        <v>950</v>
      </c>
    </row>
    <row r="969" spans="1:2">
      <c r="A969" s="10" t="s">
        <v>953</v>
      </c>
      <c r="B969" s="44" t="s">
        <v>952</v>
      </c>
    </row>
    <row r="970" spans="1:2">
      <c r="A970" s="10" t="s">
        <v>955</v>
      </c>
      <c r="B970" s="44" t="s">
        <v>954</v>
      </c>
    </row>
    <row r="971" spans="1:2">
      <c r="A971" s="10" t="s">
        <v>573</v>
      </c>
      <c r="B971" s="44" t="s">
        <v>451</v>
      </c>
    </row>
    <row r="972" spans="1:2">
      <c r="A972" s="10" t="s">
        <v>573</v>
      </c>
      <c r="B972" s="44" t="s">
        <v>451</v>
      </c>
    </row>
    <row r="973" spans="1:2">
      <c r="A973" s="8" t="s">
        <v>573</v>
      </c>
      <c r="B973" s="44" t="s">
        <v>451</v>
      </c>
    </row>
    <row r="974" spans="1:2">
      <c r="A974" s="10" t="s">
        <v>949</v>
      </c>
      <c r="B974" s="44" t="s">
        <v>948</v>
      </c>
    </row>
    <row r="975" spans="1:2">
      <c r="A975" s="8" t="s">
        <v>949</v>
      </c>
      <c r="B975" s="44" t="s">
        <v>948</v>
      </c>
    </row>
    <row r="976" spans="1:2">
      <c r="A976" s="8" t="s">
        <v>485</v>
      </c>
      <c r="B976" s="44" t="s">
        <v>486</v>
      </c>
    </row>
    <row r="977" spans="1:2">
      <c r="A977" s="8" t="s">
        <v>485</v>
      </c>
      <c r="B977" s="44" t="s">
        <v>486</v>
      </c>
    </row>
    <row r="978" spans="1:2">
      <c r="A978" s="8" t="s">
        <v>485</v>
      </c>
      <c r="B978" s="44" t="s">
        <v>618</v>
      </c>
    </row>
    <row r="979" spans="1:2">
      <c r="A979" s="8" t="s">
        <v>574</v>
      </c>
      <c r="B979" s="44" t="s">
        <v>574</v>
      </c>
    </row>
    <row r="980" spans="1:2">
      <c r="A980" s="8" t="s">
        <v>453</v>
      </c>
      <c r="B980" s="44" t="s">
        <v>444</v>
      </c>
    </row>
    <row r="981" spans="1:2">
      <c r="A981" s="8" t="s">
        <v>2026</v>
      </c>
      <c r="B981" s="44" t="s">
        <v>2027</v>
      </c>
    </row>
    <row r="982" spans="1:2">
      <c r="A982" s="24" t="s">
        <v>1306</v>
      </c>
      <c r="B982" s="54" t="s">
        <v>1307</v>
      </c>
    </row>
    <row r="983" spans="1:2">
      <c r="A983" s="8" t="s">
        <v>575</v>
      </c>
      <c r="B983" s="44" t="s">
        <v>132</v>
      </c>
    </row>
    <row r="984" spans="1:2">
      <c r="A984" s="8" t="s">
        <v>2024</v>
      </c>
      <c r="B984" s="44" t="s">
        <v>2025</v>
      </c>
    </row>
    <row r="985" spans="1:2">
      <c r="A985" s="8" t="s">
        <v>837</v>
      </c>
      <c r="B985" s="44" t="s">
        <v>838</v>
      </c>
    </row>
    <row r="986" spans="1:2">
      <c r="A986" s="24" t="s">
        <v>1290</v>
      </c>
      <c r="B986" s="54" t="s">
        <v>1291</v>
      </c>
    </row>
    <row r="987" spans="1:2">
      <c r="A987" s="54" t="s">
        <v>1292</v>
      </c>
      <c r="B987" s="88" t="s">
        <v>1293</v>
      </c>
    </row>
    <row r="988" spans="1:2">
      <c r="A988" s="79" t="s">
        <v>1044</v>
      </c>
      <c r="B988" s="85" t="s">
        <v>1045</v>
      </c>
    </row>
    <row r="989" spans="1:2">
      <c r="A989" s="79" t="s">
        <v>1042</v>
      </c>
      <c r="B989" s="85" t="s">
        <v>1043</v>
      </c>
    </row>
    <row r="990" spans="1:2">
      <c r="A990" s="44" t="s">
        <v>2083</v>
      </c>
      <c r="B990" s="67" t="s">
        <v>2084</v>
      </c>
    </row>
    <row r="991" spans="1:2">
      <c r="A991" s="44" t="s">
        <v>2082</v>
      </c>
      <c r="B991" s="67" t="s">
        <v>518</v>
      </c>
    </row>
    <row r="992" spans="1:2">
      <c r="A992" s="44" t="s">
        <v>1820</v>
      </c>
      <c r="B992" s="67" t="s">
        <v>1821</v>
      </c>
    </row>
    <row r="993" spans="1:2">
      <c r="A993" s="44" t="s">
        <v>1824</v>
      </c>
      <c r="B993" s="67" t="s">
        <v>1825</v>
      </c>
    </row>
    <row r="994" spans="1:2">
      <c r="A994" s="44" t="s">
        <v>2190</v>
      </c>
      <c r="B994" s="67" t="s">
        <v>2188</v>
      </c>
    </row>
    <row r="995" spans="1:2">
      <c r="A995" s="44" t="s">
        <v>2170</v>
      </c>
      <c r="B995" s="67" t="s">
        <v>2171</v>
      </c>
    </row>
    <row r="996" spans="1:2">
      <c r="A996" s="44" t="s">
        <v>2182</v>
      </c>
      <c r="B996" s="67" t="s">
        <v>2183</v>
      </c>
    </row>
    <row r="997" spans="1:2">
      <c r="A997" s="44" t="s">
        <v>1592</v>
      </c>
      <c r="B997" s="67">
        <v>4513102</v>
      </c>
    </row>
    <row r="998" spans="1:2">
      <c r="A998" s="44" t="s">
        <v>1826</v>
      </c>
      <c r="B998" s="67" t="s">
        <v>1462</v>
      </c>
    </row>
    <row r="999" spans="1:2">
      <c r="A999" s="44" t="s">
        <v>511</v>
      </c>
      <c r="B999" s="67" t="s">
        <v>512</v>
      </c>
    </row>
    <row r="1000" spans="1:2">
      <c r="A1000" s="81" t="s">
        <v>1263</v>
      </c>
      <c r="B1000" s="87" t="s">
        <v>1264</v>
      </c>
    </row>
    <row r="1001" spans="1:2">
      <c r="A1001" s="44" t="s">
        <v>1818</v>
      </c>
      <c r="B1001" s="67" t="s">
        <v>1462</v>
      </c>
    </row>
    <row r="1002" spans="1:2">
      <c r="A1002" s="57" t="s">
        <v>1265</v>
      </c>
      <c r="B1002" s="73" t="s">
        <v>1266</v>
      </c>
    </row>
    <row r="1003" spans="1:2">
      <c r="A1003" s="44" t="s">
        <v>1265</v>
      </c>
      <c r="B1003" s="67" t="s">
        <v>1266</v>
      </c>
    </row>
    <row r="1004" spans="1:2">
      <c r="A1004" s="44" t="s">
        <v>513</v>
      </c>
      <c r="B1004" s="67" t="s">
        <v>514</v>
      </c>
    </row>
    <row r="1005" spans="1:2">
      <c r="A1005" s="44" t="s">
        <v>513</v>
      </c>
      <c r="B1005" s="67" t="s">
        <v>514</v>
      </c>
    </row>
    <row r="1006" spans="1:2">
      <c r="A1006" s="44" t="s">
        <v>1827</v>
      </c>
      <c r="B1006" s="67" t="s">
        <v>1828</v>
      </c>
    </row>
    <row r="1007" spans="1:2">
      <c r="A1007" s="44" t="s">
        <v>1591</v>
      </c>
      <c r="B1007" s="67">
        <v>4513052</v>
      </c>
    </row>
    <row r="1008" spans="1:2">
      <c r="A1008" s="44" t="s">
        <v>1591</v>
      </c>
      <c r="B1008" s="67" t="s">
        <v>1462</v>
      </c>
    </row>
    <row r="1009" spans="1:2">
      <c r="A1009" s="44" t="s">
        <v>2184</v>
      </c>
      <c r="B1009" s="67" t="s">
        <v>1704</v>
      </c>
    </row>
    <row r="1010" spans="1:2">
      <c r="A1010" s="44" t="s">
        <v>2186</v>
      </c>
      <c r="B1010" s="67" t="s">
        <v>2179</v>
      </c>
    </row>
    <row r="1011" spans="1:2">
      <c r="A1011" s="44" t="s">
        <v>2176</v>
      </c>
      <c r="B1011" s="67" t="s">
        <v>2171</v>
      </c>
    </row>
    <row r="1012" spans="1:2">
      <c r="A1012" s="44" t="s">
        <v>2177</v>
      </c>
      <c r="B1012" s="67" t="s">
        <v>2171</v>
      </c>
    </row>
    <row r="1013" spans="1:2">
      <c r="A1013" s="44" t="s">
        <v>2178</v>
      </c>
      <c r="B1013" s="67" t="s">
        <v>2179</v>
      </c>
    </row>
    <row r="1014" spans="1:2">
      <c r="A1014" s="44" t="s">
        <v>517</v>
      </c>
      <c r="B1014" s="67" t="s">
        <v>518</v>
      </c>
    </row>
    <row r="1015" spans="1:2">
      <c r="A1015" s="44" t="s">
        <v>2217</v>
      </c>
      <c r="B1015" s="67" t="s">
        <v>1316</v>
      </c>
    </row>
    <row r="1016" spans="1:2">
      <c r="A1016" s="44" t="s">
        <v>2189</v>
      </c>
      <c r="B1016" s="67" t="s">
        <v>2188</v>
      </c>
    </row>
    <row r="1017" spans="1:2">
      <c r="A1017" s="57" t="s">
        <v>1107</v>
      </c>
      <c r="B1017" s="73" t="s">
        <v>1107</v>
      </c>
    </row>
    <row r="1018" spans="1:2">
      <c r="A1018" s="44" t="s">
        <v>946</v>
      </c>
      <c r="B1018" s="67" t="s">
        <v>947</v>
      </c>
    </row>
    <row r="1019" spans="1:2">
      <c r="A1019" s="44" t="s">
        <v>943</v>
      </c>
      <c r="B1019" s="67" t="s">
        <v>944</v>
      </c>
    </row>
    <row r="1020" spans="1:2">
      <c r="A1020" s="44" t="s">
        <v>936</v>
      </c>
      <c r="B1020" s="10" t="s">
        <v>937</v>
      </c>
    </row>
    <row r="1021" spans="1:2">
      <c r="A1021" s="44" t="s">
        <v>2197</v>
      </c>
      <c r="B1021" s="10" t="s">
        <v>2198</v>
      </c>
    </row>
    <row r="1022" spans="1:2">
      <c r="A1022" s="44" t="s">
        <v>2125</v>
      </c>
      <c r="B1022" s="10" t="s">
        <v>2126</v>
      </c>
    </row>
    <row r="1023" spans="1:2">
      <c r="A1023" s="44" t="s">
        <v>2093</v>
      </c>
      <c r="B1023" s="10" t="s">
        <v>2094</v>
      </c>
    </row>
    <row r="1024" spans="1:2">
      <c r="A1024" s="44" t="s">
        <v>2106</v>
      </c>
      <c r="B1024" s="10" t="s">
        <v>2094</v>
      </c>
    </row>
    <row r="1025" spans="1:2">
      <c r="A1025" s="44" t="s">
        <v>839</v>
      </c>
      <c r="B1025" s="10" t="s">
        <v>840</v>
      </c>
    </row>
    <row r="1026" spans="1:2">
      <c r="A1026" s="44" t="s">
        <v>2362</v>
      </c>
      <c r="B1026" s="10" t="s">
        <v>2363</v>
      </c>
    </row>
    <row r="1027" spans="1:2">
      <c r="A1027" s="44" t="s">
        <v>2360</v>
      </c>
      <c r="B1027" s="10" t="s">
        <v>2357</v>
      </c>
    </row>
    <row r="1028" spans="1:2">
      <c r="A1028" s="44" t="s">
        <v>2360</v>
      </c>
      <c r="B1028" s="10" t="s">
        <v>2357</v>
      </c>
    </row>
    <row r="1029" spans="1:2">
      <c r="A1029" s="44" t="s">
        <v>2360</v>
      </c>
      <c r="B1029" s="10" t="s">
        <v>2361</v>
      </c>
    </row>
    <row r="1030" spans="1:2">
      <c r="A1030" s="44" t="s">
        <v>919</v>
      </c>
      <c r="B1030" s="10" t="s">
        <v>916</v>
      </c>
    </row>
    <row r="1031" spans="1:2">
      <c r="A1031" s="44" t="s">
        <v>919</v>
      </c>
      <c r="B1031" s="10" t="s">
        <v>916</v>
      </c>
    </row>
    <row r="1032" spans="1:2">
      <c r="A1032" s="44" t="s">
        <v>913</v>
      </c>
      <c r="B1032" s="10" t="s">
        <v>914</v>
      </c>
    </row>
    <row r="1033" spans="1:2">
      <c r="A1033" s="44" t="s">
        <v>913</v>
      </c>
      <c r="B1033" s="10" t="s">
        <v>914</v>
      </c>
    </row>
    <row r="1034" spans="1:2">
      <c r="A1034" s="44" t="s">
        <v>913</v>
      </c>
      <c r="B1034" s="8" t="s">
        <v>914</v>
      </c>
    </row>
    <row r="1035" spans="1:2">
      <c r="A1035" s="44" t="s">
        <v>2352</v>
      </c>
      <c r="B1035" s="10" t="s">
        <v>2353</v>
      </c>
    </row>
    <row r="1036" spans="1:2">
      <c r="A1036" s="44" t="s">
        <v>2359</v>
      </c>
      <c r="B1036" s="10" t="s">
        <v>2357</v>
      </c>
    </row>
    <row r="1037" spans="1:2">
      <c r="A1037" s="44" t="s">
        <v>922</v>
      </c>
      <c r="B1037" s="10" t="s">
        <v>921</v>
      </c>
    </row>
    <row r="1038" spans="1:2">
      <c r="A1038" s="44" t="s">
        <v>2354</v>
      </c>
      <c r="B1038" s="10" t="s">
        <v>921</v>
      </c>
    </row>
    <row r="1039" spans="1:2">
      <c r="A1039" s="44" t="s">
        <v>907</v>
      </c>
      <c r="B1039" s="10" t="s">
        <v>906</v>
      </c>
    </row>
    <row r="1040" spans="1:2">
      <c r="A1040" s="44" t="s">
        <v>2364</v>
      </c>
      <c r="B1040" s="10" t="s">
        <v>2365</v>
      </c>
    </row>
    <row r="1041" spans="1:2">
      <c r="A1041" s="44" t="s">
        <v>2412</v>
      </c>
      <c r="B1041" s="10" t="s">
        <v>2413</v>
      </c>
    </row>
    <row r="1042" spans="1:2">
      <c r="A1042" s="44" t="s">
        <v>2412</v>
      </c>
      <c r="B1042" s="10" t="s">
        <v>2413</v>
      </c>
    </row>
    <row r="1043" spans="1:2">
      <c r="A1043" s="44" t="s">
        <v>2498</v>
      </c>
      <c r="B1043" s="10" t="s">
        <v>2499</v>
      </c>
    </row>
    <row r="1044" spans="1:2">
      <c r="A1044" s="44" t="s">
        <v>912</v>
      </c>
      <c r="B1044" s="8" t="s">
        <v>911</v>
      </c>
    </row>
    <row r="1045" spans="1:2">
      <c r="A1045" s="44" t="s">
        <v>2477</v>
      </c>
      <c r="B1045" s="8" t="s">
        <v>2478</v>
      </c>
    </row>
    <row r="1046" spans="1:2">
      <c r="A1046" s="44" t="s">
        <v>2410</v>
      </c>
      <c r="B1046" s="8" t="s">
        <v>2411</v>
      </c>
    </row>
    <row r="1047" spans="1:2">
      <c r="A1047" s="44" t="s">
        <v>2484</v>
      </c>
      <c r="B1047" s="8" t="s">
        <v>2485</v>
      </c>
    </row>
    <row r="1048" spans="1:2">
      <c r="A1048" s="44" t="s">
        <v>2433</v>
      </c>
      <c r="B1048" s="8" t="s">
        <v>2434</v>
      </c>
    </row>
    <row r="1049" spans="1:2">
      <c r="A1049" s="44" t="s">
        <v>2486</v>
      </c>
      <c r="B1049" s="8" t="s">
        <v>2487</v>
      </c>
    </row>
    <row r="1050" spans="1:2">
      <c r="A1050" s="44" t="s">
        <v>2431</v>
      </c>
      <c r="B1050" s="8" t="s">
        <v>2432</v>
      </c>
    </row>
    <row r="1051" spans="1:2">
      <c r="A1051" s="44" t="s">
        <v>2490</v>
      </c>
      <c r="B1051" s="8" t="s">
        <v>2438</v>
      </c>
    </row>
    <row r="1052" spans="1:2">
      <c r="A1052" s="44" t="s">
        <v>2437</v>
      </c>
      <c r="B1052" s="8" t="s">
        <v>2438</v>
      </c>
    </row>
    <row r="1053" spans="1:2">
      <c r="A1053" s="44" t="s">
        <v>2425</v>
      </c>
      <c r="B1053" s="8" t="s">
        <v>2426</v>
      </c>
    </row>
    <row r="1054" spans="1:2">
      <c r="A1054" s="44" t="s">
        <v>2427</v>
      </c>
      <c r="B1054" s="8" t="s">
        <v>2428</v>
      </c>
    </row>
    <row r="1055" spans="1:2">
      <c r="A1055" s="44" t="s">
        <v>2480</v>
      </c>
      <c r="B1055" s="8" t="s">
        <v>2481</v>
      </c>
    </row>
    <row r="1056" spans="1:2">
      <c r="A1056" s="44" t="s">
        <v>2444</v>
      </c>
      <c r="B1056" s="8" t="s">
        <v>2445</v>
      </c>
    </row>
    <row r="1057" spans="1:2">
      <c r="A1057" s="44" t="s">
        <v>2441</v>
      </c>
      <c r="B1057" s="8" t="s">
        <v>2442</v>
      </c>
    </row>
    <row r="1058" spans="1:2">
      <c r="A1058" s="44" t="s">
        <v>2439</v>
      </c>
      <c r="B1058" s="8" t="s">
        <v>2409</v>
      </c>
    </row>
    <row r="1059" spans="1:2">
      <c r="A1059" s="44" t="s">
        <v>2408</v>
      </c>
      <c r="B1059" s="8" t="s">
        <v>2409</v>
      </c>
    </row>
    <row r="1060" spans="1:2">
      <c r="A1060" s="44" t="s">
        <v>2479</v>
      </c>
      <c r="B1060" s="8" t="s">
        <v>2409</v>
      </c>
    </row>
    <row r="1061" spans="1:2">
      <c r="A1061" s="44" t="s">
        <v>2488</v>
      </c>
      <c r="B1061" s="8" t="s">
        <v>2489</v>
      </c>
    </row>
    <row r="1062" spans="1:2">
      <c r="A1062" s="57" t="s">
        <v>1108</v>
      </c>
      <c r="B1062" s="19" t="s">
        <v>1108</v>
      </c>
    </row>
    <row r="1063" spans="1:2">
      <c r="A1063" s="44" t="s">
        <v>844</v>
      </c>
      <c r="B1063" s="8" t="s">
        <v>844</v>
      </c>
    </row>
    <row r="1064" spans="1:2">
      <c r="A1064" s="44" t="s">
        <v>537</v>
      </c>
      <c r="B1064" s="10" t="s">
        <v>538</v>
      </c>
    </row>
    <row r="1065" spans="1:2">
      <c r="A1065" s="57" t="s">
        <v>1113</v>
      </c>
      <c r="B1065" s="19" t="s">
        <v>1113</v>
      </c>
    </row>
    <row r="1066" spans="1:2">
      <c r="A1066" s="44" t="s">
        <v>551</v>
      </c>
      <c r="B1066" s="10" t="s">
        <v>551</v>
      </c>
    </row>
    <row r="1067" spans="1:2">
      <c r="A1067" s="44" t="s">
        <v>472</v>
      </c>
      <c r="B1067" s="10" t="s">
        <v>472</v>
      </c>
    </row>
    <row r="1068" spans="1:2">
      <c r="A1068" s="57" t="s">
        <v>1114</v>
      </c>
      <c r="B1068" s="19" t="s">
        <v>1115</v>
      </c>
    </row>
    <row r="1069" spans="1:2">
      <c r="A1069" s="44" t="s">
        <v>2107</v>
      </c>
      <c r="B1069" s="10" t="s">
        <v>2108</v>
      </c>
    </row>
    <row r="1070" spans="1:2">
      <c r="A1070" s="31" t="s">
        <v>1408</v>
      </c>
      <c r="B1070" s="72" t="s">
        <v>1409</v>
      </c>
    </row>
    <row r="1071" spans="1:2">
      <c r="A1071" s="44" t="s">
        <v>2112</v>
      </c>
      <c r="B1071" s="10" t="s">
        <v>2113</v>
      </c>
    </row>
    <row r="1072" spans="1:2">
      <c r="A1072" s="44" t="s">
        <v>2471</v>
      </c>
      <c r="B1072" s="8" t="s">
        <v>2472</v>
      </c>
    </row>
    <row r="1073" spans="1:2">
      <c r="A1073" s="44" t="s">
        <v>2382</v>
      </c>
      <c r="B1073" s="8" t="s">
        <v>2383</v>
      </c>
    </row>
    <row r="1074" spans="1:2">
      <c r="A1074" s="44" t="s">
        <v>2404</v>
      </c>
      <c r="B1074" s="8" t="s">
        <v>2405</v>
      </c>
    </row>
    <row r="1075" spans="1:2">
      <c r="A1075" s="44" t="s">
        <v>2402</v>
      </c>
      <c r="B1075" s="8" t="s">
        <v>2403</v>
      </c>
    </row>
    <row r="1076" spans="1:2">
      <c r="A1076" s="44" t="s">
        <v>2393</v>
      </c>
      <c r="B1076" s="8" t="s">
        <v>2394</v>
      </c>
    </row>
    <row r="1077" spans="1:2">
      <c r="A1077" s="44" t="s">
        <v>2386</v>
      </c>
      <c r="B1077" s="8" t="s">
        <v>2383</v>
      </c>
    </row>
    <row r="1078" spans="1:2">
      <c r="A1078" s="44" t="s">
        <v>2468</v>
      </c>
      <c r="B1078" s="8" t="s">
        <v>2469</v>
      </c>
    </row>
    <row r="1079" spans="1:2">
      <c r="A1079" s="44" t="s">
        <v>2457</v>
      </c>
      <c r="B1079" s="8" t="s">
        <v>2458</v>
      </c>
    </row>
    <row r="1080" spans="1:2">
      <c r="A1080" s="44" t="s">
        <v>2290</v>
      </c>
      <c r="B1080" s="10" t="s">
        <v>2291</v>
      </c>
    </row>
    <row r="1081" spans="1:2">
      <c r="A1081" s="44" t="s">
        <v>519</v>
      </c>
      <c r="B1081" s="10" t="s">
        <v>520</v>
      </c>
    </row>
    <row r="1082" spans="1:2">
      <c r="A1082" s="44" t="s">
        <v>460</v>
      </c>
      <c r="B1082" s="10" t="s">
        <v>461</v>
      </c>
    </row>
    <row r="1083" spans="1:2">
      <c r="A1083" s="31" t="s">
        <v>1451</v>
      </c>
      <c r="B1083" s="72" t="s">
        <v>1452</v>
      </c>
    </row>
    <row r="1084" spans="1:2">
      <c r="A1084" s="31" t="s">
        <v>1449</v>
      </c>
      <c r="B1084" s="72" t="s">
        <v>1450</v>
      </c>
    </row>
    <row r="1085" spans="1:2">
      <c r="A1085" s="31" t="s">
        <v>1402</v>
      </c>
      <c r="B1085" s="72" t="s">
        <v>1403</v>
      </c>
    </row>
    <row r="1086" spans="1:2">
      <c r="A1086" s="31" t="s">
        <v>1419</v>
      </c>
      <c r="B1086" s="72" t="s">
        <v>1420</v>
      </c>
    </row>
    <row r="1087" spans="1:2">
      <c r="A1087" s="31" t="s">
        <v>1395</v>
      </c>
      <c r="B1087" s="72" t="s">
        <v>1396</v>
      </c>
    </row>
    <row r="1088" spans="1:2">
      <c r="A1088" s="31" t="s">
        <v>1393</v>
      </c>
      <c r="B1088" s="72" t="s">
        <v>1394</v>
      </c>
    </row>
    <row r="1089" spans="1:2">
      <c r="A1089" s="31" t="s">
        <v>1432</v>
      </c>
      <c r="B1089" s="72" t="s">
        <v>1433</v>
      </c>
    </row>
    <row r="1090" spans="1:2">
      <c r="A1090" s="44" t="s">
        <v>1646</v>
      </c>
      <c r="B1090" s="8" t="s">
        <v>1647</v>
      </c>
    </row>
    <row r="1091" spans="1:2">
      <c r="A1091" s="57" t="s">
        <v>1117</v>
      </c>
      <c r="B1091" s="19" t="s">
        <v>1118</v>
      </c>
    </row>
    <row r="1092" spans="1:2">
      <c r="A1092" s="57" t="s">
        <v>1116</v>
      </c>
      <c r="B1092" s="19" t="s">
        <v>1116</v>
      </c>
    </row>
    <row r="1093" spans="1:2">
      <c r="A1093" s="44" t="s">
        <v>2114</v>
      </c>
      <c r="B1093" s="10" t="s">
        <v>2114</v>
      </c>
    </row>
    <row r="1094" spans="1:2">
      <c r="A1094" s="57" t="s">
        <v>1167</v>
      </c>
      <c r="B1094" s="19" t="s">
        <v>1167</v>
      </c>
    </row>
    <row r="1095" spans="1:2">
      <c r="A1095" s="44" t="s">
        <v>2086</v>
      </c>
      <c r="B1095" s="10" t="s">
        <v>2087</v>
      </c>
    </row>
    <row r="1096" spans="1:2">
      <c r="A1096" s="44" t="s">
        <v>2119</v>
      </c>
      <c r="B1096" s="10" t="s">
        <v>2120</v>
      </c>
    </row>
    <row r="1097" spans="1:2">
      <c r="A1097" s="44" t="s">
        <v>1528</v>
      </c>
      <c r="B1097" s="8" t="s">
        <v>1528</v>
      </c>
    </row>
    <row r="1098" spans="1:2">
      <c r="A1098" s="31" t="s">
        <v>1443</v>
      </c>
      <c r="B1098" s="72" t="s">
        <v>1444</v>
      </c>
    </row>
    <row r="1099" spans="1:2">
      <c r="A1099" s="31" t="s">
        <v>1438</v>
      </c>
      <c r="B1099" s="72" t="s">
        <v>351</v>
      </c>
    </row>
    <row r="1100" spans="1:2">
      <c r="A1100" s="44" t="s">
        <v>1911</v>
      </c>
      <c r="B1100" s="10" t="s">
        <v>1912</v>
      </c>
    </row>
    <row r="1101" spans="1:2">
      <c r="A1101" s="44" t="s">
        <v>2132</v>
      </c>
      <c r="B1101" s="10" t="s">
        <v>2133</v>
      </c>
    </row>
    <row r="1102" spans="1:2">
      <c r="A1102" s="44" t="s">
        <v>2127</v>
      </c>
      <c r="B1102" s="10" t="s">
        <v>2089</v>
      </c>
    </row>
    <row r="1103" spans="1:2">
      <c r="A1103" s="44" t="s">
        <v>2097</v>
      </c>
      <c r="B1103" s="10" t="s">
        <v>2098</v>
      </c>
    </row>
    <row r="1104" spans="1:2">
      <c r="A1104" s="44" t="s">
        <v>576</v>
      </c>
      <c r="B1104" s="10" t="s">
        <v>576</v>
      </c>
    </row>
    <row r="1105" spans="1:2">
      <c r="A1105" s="44" t="s">
        <v>576</v>
      </c>
      <c r="B1105" s="10">
        <v>131439.16080000001</v>
      </c>
    </row>
    <row r="1106" spans="1:2">
      <c r="A1106" s="44" t="s">
        <v>1571</v>
      </c>
      <c r="B1106" s="8" t="s">
        <v>989</v>
      </c>
    </row>
    <row r="1107" spans="1:2">
      <c r="A1107" s="44" t="s">
        <v>1572</v>
      </c>
      <c r="B1107" s="8" t="s">
        <v>990</v>
      </c>
    </row>
    <row r="1108" spans="1:2">
      <c r="A1108" s="44" t="s">
        <v>2400</v>
      </c>
      <c r="B1108" s="8" t="s">
        <v>2401</v>
      </c>
    </row>
    <row r="1109" spans="1:2">
      <c r="A1109" s="44" t="s">
        <v>2088</v>
      </c>
      <c r="B1109" s="8" t="s">
        <v>2089</v>
      </c>
    </row>
    <row r="1110" spans="1:2">
      <c r="A1110" s="44" t="s">
        <v>2091</v>
      </c>
      <c r="B1110" s="10" t="s">
        <v>2092</v>
      </c>
    </row>
    <row r="1111" spans="1:2">
      <c r="A1111" s="44" t="s">
        <v>2139</v>
      </c>
      <c r="B1111" s="8" t="s">
        <v>2140</v>
      </c>
    </row>
    <row r="1112" spans="1:2">
      <c r="A1112" s="44" t="s">
        <v>1525</v>
      </c>
      <c r="B1112" s="8" t="s">
        <v>1525</v>
      </c>
    </row>
    <row r="1113" spans="1:2">
      <c r="A1113" s="44" t="s">
        <v>1524</v>
      </c>
      <c r="B1113" s="8" t="s">
        <v>1524</v>
      </c>
    </row>
    <row r="1114" spans="1:2">
      <c r="A1114" s="10" t="s">
        <v>1652</v>
      </c>
      <c r="B1114" s="8" t="s">
        <v>1653</v>
      </c>
    </row>
    <row r="1115" spans="1:2">
      <c r="A1115" s="10" t="s">
        <v>806</v>
      </c>
      <c r="B1115" s="8" t="s">
        <v>806</v>
      </c>
    </row>
    <row r="1116" spans="1:2">
      <c r="A1116" s="10" t="s">
        <v>807</v>
      </c>
      <c r="B1116" s="8" t="s">
        <v>807</v>
      </c>
    </row>
    <row r="1117" spans="1:2">
      <c r="A1117" s="10" t="s">
        <v>807</v>
      </c>
      <c r="B1117" s="8" t="s">
        <v>807</v>
      </c>
    </row>
    <row r="1118" spans="1:2">
      <c r="A1118" s="10" t="s">
        <v>2145</v>
      </c>
      <c r="B1118" s="8" t="s">
        <v>2146</v>
      </c>
    </row>
    <row r="1119" spans="1:2">
      <c r="A1119" s="10" t="s">
        <v>2155</v>
      </c>
      <c r="B1119" s="8" t="s">
        <v>2156</v>
      </c>
    </row>
    <row r="1120" spans="1:2">
      <c r="A1120" s="10" t="s">
        <v>830</v>
      </c>
      <c r="B1120" s="8" t="s">
        <v>363</v>
      </c>
    </row>
    <row r="1121" spans="1:2">
      <c r="A1121" s="10" t="s">
        <v>452</v>
      </c>
      <c r="B1121" s="10" t="s">
        <v>442</v>
      </c>
    </row>
    <row r="1122" spans="1:2">
      <c r="A1122" s="10" t="s">
        <v>497</v>
      </c>
      <c r="B1122" s="10" t="s">
        <v>497</v>
      </c>
    </row>
    <row r="1123" spans="1:2">
      <c r="A1123" s="10" t="s">
        <v>1601</v>
      </c>
      <c r="B1123" s="8">
        <v>4034282</v>
      </c>
    </row>
    <row r="1124" spans="1:2">
      <c r="A1124" s="10" t="s">
        <v>1600</v>
      </c>
      <c r="B1124" s="8">
        <v>4034332</v>
      </c>
    </row>
    <row r="1125" spans="1:2">
      <c r="A1125" s="10" t="s">
        <v>1599</v>
      </c>
      <c r="B1125" s="8">
        <v>4034402</v>
      </c>
    </row>
    <row r="1126" spans="1:2">
      <c r="A1126" s="19" t="s">
        <v>1122</v>
      </c>
      <c r="B1126" s="19" t="s">
        <v>1122</v>
      </c>
    </row>
    <row r="1127" spans="1:2">
      <c r="A1127" s="10" t="s">
        <v>696</v>
      </c>
      <c r="B1127" s="10" t="s">
        <v>696</v>
      </c>
    </row>
    <row r="1128" spans="1:2">
      <c r="A1128" s="19" t="s">
        <v>1176</v>
      </c>
      <c r="B1128" s="19" t="s">
        <v>1176</v>
      </c>
    </row>
    <row r="1129" spans="1:2">
      <c r="A1129" s="10" t="s">
        <v>2399</v>
      </c>
      <c r="B1129" s="8" t="s">
        <v>1387</v>
      </c>
    </row>
    <row r="1130" spans="1:2">
      <c r="A1130" s="10" t="s">
        <v>577</v>
      </c>
      <c r="B1130" s="8" t="s">
        <v>124</v>
      </c>
    </row>
    <row r="1131" spans="1:2">
      <c r="A1131" s="10" t="s">
        <v>577</v>
      </c>
      <c r="B1131" s="8" t="s">
        <v>124</v>
      </c>
    </row>
    <row r="1132" spans="1:2">
      <c r="A1132" s="24" t="s">
        <v>577</v>
      </c>
      <c r="B1132" s="24" t="s">
        <v>124</v>
      </c>
    </row>
    <row r="1133" spans="1:2">
      <c r="A1133" s="30" t="s">
        <v>1383</v>
      </c>
      <c r="B1133" s="69" t="s">
        <v>1384</v>
      </c>
    </row>
    <row r="1134" spans="1:2">
      <c r="A1134" s="10" t="s">
        <v>2048</v>
      </c>
      <c r="B1134" s="8" t="s">
        <v>2049</v>
      </c>
    </row>
    <row r="1135" spans="1:2">
      <c r="A1135" s="10" t="s">
        <v>1586</v>
      </c>
      <c r="B1135" s="8">
        <v>345323</v>
      </c>
    </row>
    <row r="1136" spans="1:2">
      <c r="A1136" s="10" t="s">
        <v>2157</v>
      </c>
      <c r="B1136" s="10" t="s">
        <v>2158</v>
      </c>
    </row>
    <row r="1137" spans="1:2">
      <c r="A1137" s="24" t="s">
        <v>1332</v>
      </c>
      <c r="B1137" s="24" t="s">
        <v>1333</v>
      </c>
    </row>
    <row r="1138" spans="1:2">
      <c r="A1138" s="24" t="s">
        <v>1330</v>
      </c>
      <c r="B1138" s="24" t="s">
        <v>1331</v>
      </c>
    </row>
    <row r="1139" spans="1:2">
      <c r="A1139" s="19" t="s">
        <v>1125</v>
      </c>
      <c r="B1139" s="19" t="s">
        <v>1125</v>
      </c>
    </row>
    <row r="1140" spans="1:2">
      <c r="A1140" s="10" t="s">
        <v>578</v>
      </c>
      <c r="B1140" s="10" t="s">
        <v>578</v>
      </c>
    </row>
    <row r="1141" spans="1:2">
      <c r="A1141" s="10" t="s">
        <v>578</v>
      </c>
      <c r="B1141" s="10" t="s">
        <v>619</v>
      </c>
    </row>
    <row r="1142" spans="1:2">
      <c r="A1142" s="19" t="s">
        <v>1123</v>
      </c>
      <c r="B1142" s="19" t="s">
        <v>1123</v>
      </c>
    </row>
    <row r="1143" spans="1:2">
      <c r="A1143" s="8" t="s">
        <v>1580</v>
      </c>
      <c r="B1143" s="8">
        <v>5660274</v>
      </c>
    </row>
    <row r="1144" spans="1:2">
      <c r="A1144" s="8" t="s">
        <v>1579</v>
      </c>
      <c r="B1144" s="8">
        <v>5660277</v>
      </c>
    </row>
    <row r="1145" spans="1:2">
      <c r="A1145" s="10" t="s">
        <v>533</v>
      </c>
      <c r="B1145" s="10" t="s">
        <v>534</v>
      </c>
    </row>
    <row r="1146" spans="1:2">
      <c r="A1146" s="10" t="s">
        <v>2061</v>
      </c>
      <c r="B1146" s="10" t="s">
        <v>2061</v>
      </c>
    </row>
    <row r="1147" spans="1:2">
      <c r="A1147" s="19" t="s">
        <v>1130</v>
      </c>
      <c r="B1147" s="19" t="s">
        <v>1131</v>
      </c>
    </row>
    <row r="1148" spans="1:2">
      <c r="A1148" s="8" t="s">
        <v>695</v>
      </c>
      <c r="B1148" s="8" t="s">
        <v>695</v>
      </c>
    </row>
    <row r="1149" spans="1:2">
      <c r="A1149" s="8" t="s">
        <v>1644</v>
      </c>
      <c r="B1149" s="8" t="s">
        <v>1645</v>
      </c>
    </row>
    <row r="1150" spans="1:2">
      <c r="A1150" s="10" t="s">
        <v>2451</v>
      </c>
      <c r="B1150" s="10" t="s">
        <v>2438</v>
      </c>
    </row>
    <row r="1151" spans="1:2">
      <c r="A1151" s="8" t="s">
        <v>1648</v>
      </c>
      <c r="B1151" s="8" t="s">
        <v>1649</v>
      </c>
    </row>
    <row r="1152" spans="1:2">
      <c r="A1152" s="19" t="s">
        <v>1136</v>
      </c>
      <c r="B1152" s="19" t="s">
        <v>1136</v>
      </c>
    </row>
    <row r="1153" spans="1:2">
      <c r="A1153" s="10" t="s">
        <v>2066</v>
      </c>
      <c r="B1153" s="10" t="s">
        <v>2067</v>
      </c>
    </row>
    <row r="1154" spans="1:2">
      <c r="A1154" s="19" t="s">
        <v>1137</v>
      </c>
      <c r="B1154" s="19" t="s">
        <v>1138</v>
      </c>
    </row>
    <row r="1155" spans="1:2">
      <c r="A1155" s="8" t="s">
        <v>1674</v>
      </c>
      <c r="B1155" s="8" t="s">
        <v>1675</v>
      </c>
    </row>
    <row r="1156" spans="1:2">
      <c r="A1156" s="8" t="s">
        <v>1654</v>
      </c>
      <c r="B1156" s="8" t="s">
        <v>1655</v>
      </c>
    </row>
    <row r="1157" spans="1:2">
      <c r="A1157" s="8" t="s">
        <v>1650</v>
      </c>
      <c r="B1157" s="8" t="s">
        <v>1651</v>
      </c>
    </row>
    <row r="1158" spans="1:2">
      <c r="A1158" s="8" t="s">
        <v>2134</v>
      </c>
      <c r="B1158" s="8" t="s">
        <v>808</v>
      </c>
    </row>
    <row r="1159" spans="1:2">
      <c r="A1159" s="8" t="s">
        <v>2137</v>
      </c>
      <c r="B1159" s="8" t="s">
        <v>2138</v>
      </c>
    </row>
    <row r="1160" spans="1:2">
      <c r="A1160" s="24" t="s">
        <v>1135</v>
      </c>
      <c r="B1160" s="24" t="s">
        <v>1135</v>
      </c>
    </row>
    <row r="1161" spans="1:2">
      <c r="A1161" s="10" t="s">
        <v>831</v>
      </c>
      <c r="B1161" s="10" t="s">
        <v>831</v>
      </c>
    </row>
    <row r="1162" spans="1:2">
      <c r="A1162" s="19" t="s">
        <v>831</v>
      </c>
      <c r="B1162" s="19" t="s">
        <v>808</v>
      </c>
    </row>
    <row r="1163" spans="1:2">
      <c r="A1163" s="10" t="s">
        <v>829</v>
      </c>
      <c r="B1163" s="10" t="s">
        <v>829</v>
      </c>
    </row>
    <row r="1164" spans="1:2">
      <c r="A1164" s="19" t="s">
        <v>829</v>
      </c>
      <c r="B1164" s="19" t="s">
        <v>829</v>
      </c>
    </row>
    <row r="1165" spans="1:2">
      <c r="A1165" s="10" t="s">
        <v>579</v>
      </c>
      <c r="B1165" s="10" t="s">
        <v>579</v>
      </c>
    </row>
    <row r="1166" spans="1:2">
      <c r="A1166" s="10" t="s">
        <v>579</v>
      </c>
      <c r="B1166" s="10" t="s">
        <v>620</v>
      </c>
    </row>
    <row r="1167" spans="1:2">
      <c r="A1167" s="19" t="s">
        <v>579</v>
      </c>
      <c r="B1167" s="19" t="s">
        <v>579</v>
      </c>
    </row>
    <row r="1168" spans="1:2">
      <c r="A1168" s="19" t="s">
        <v>828</v>
      </c>
      <c r="B1168" s="19" t="s">
        <v>828</v>
      </c>
    </row>
    <row r="1169" spans="1:2">
      <c r="A1169" s="19" t="s">
        <v>1134</v>
      </c>
      <c r="B1169" s="19" t="s">
        <v>1134</v>
      </c>
    </row>
    <row r="1170" spans="1:2">
      <c r="A1170" s="19" t="s">
        <v>1124</v>
      </c>
      <c r="B1170" s="19" t="s">
        <v>1124</v>
      </c>
    </row>
    <row r="1171" spans="1:2">
      <c r="A1171" s="10" t="s">
        <v>826</v>
      </c>
      <c r="B1171" s="10" t="s">
        <v>826</v>
      </c>
    </row>
    <row r="1172" spans="1:2">
      <c r="A1172" s="19" t="s">
        <v>826</v>
      </c>
      <c r="B1172" s="19" t="s">
        <v>826</v>
      </c>
    </row>
    <row r="1173" spans="1:2">
      <c r="A1173" s="19" t="s">
        <v>1162</v>
      </c>
      <c r="B1173" s="19" t="s">
        <v>1163</v>
      </c>
    </row>
    <row r="1174" spans="1:2">
      <c r="A1174" s="10" t="s">
        <v>509</v>
      </c>
      <c r="B1174" s="10" t="s">
        <v>510</v>
      </c>
    </row>
    <row r="1175" spans="1:2">
      <c r="A1175" s="10" t="s">
        <v>509</v>
      </c>
      <c r="B1175" s="10" t="s">
        <v>1525</v>
      </c>
    </row>
    <row r="1176" spans="1:2">
      <c r="A1176" s="10" t="s">
        <v>508</v>
      </c>
      <c r="B1176" s="10" t="s">
        <v>383</v>
      </c>
    </row>
    <row r="1177" spans="1:2">
      <c r="A1177" s="10" t="s">
        <v>1947</v>
      </c>
      <c r="B1177" s="10" t="s">
        <v>1233</v>
      </c>
    </row>
    <row r="1178" spans="1:2">
      <c r="A1178" s="8" t="s">
        <v>1670</v>
      </c>
      <c r="B1178" s="8" t="s">
        <v>1671</v>
      </c>
    </row>
    <row r="1179" spans="1:2">
      <c r="A1179" s="8" t="s">
        <v>1678</v>
      </c>
      <c r="B1179" s="8" t="s">
        <v>1679</v>
      </c>
    </row>
    <row r="1180" spans="1:2">
      <c r="A1180" s="8" t="s">
        <v>2070</v>
      </c>
      <c r="B1180" s="8" t="s">
        <v>2071</v>
      </c>
    </row>
    <row r="1181" spans="1:2">
      <c r="A1181" s="8" t="s">
        <v>2374</v>
      </c>
      <c r="B1181" s="8" t="s">
        <v>2375</v>
      </c>
    </row>
    <row r="1182" spans="1:2">
      <c r="A1182" s="58" t="s">
        <v>1404</v>
      </c>
      <c r="B1182" s="72" t="s">
        <v>1405</v>
      </c>
    </row>
    <row r="1183" spans="1:2">
      <c r="A1183" s="8" t="s">
        <v>1668</v>
      </c>
      <c r="B1183" s="8" t="s">
        <v>1669</v>
      </c>
    </row>
    <row r="1184" spans="1:2">
      <c r="A1184" s="8" t="s">
        <v>1641</v>
      </c>
      <c r="B1184" s="8" t="s">
        <v>264</v>
      </c>
    </row>
    <row r="1185" spans="1:2">
      <c r="A1185" s="10" t="s">
        <v>2115</v>
      </c>
      <c r="B1185" s="10" t="s">
        <v>2116</v>
      </c>
    </row>
    <row r="1186" spans="1:2">
      <c r="A1186" s="8" t="s">
        <v>1656</v>
      </c>
      <c r="B1186" s="8" t="s">
        <v>1657</v>
      </c>
    </row>
    <row r="1187" spans="1:2">
      <c r="A1187" s="8" t="s">
        <v>1664</v>
      </c>
      <c r="B1187" s="8" t="s">
        <v>1665</v>
      </c>
    </row>
    <row r="1188" spans="1:2">
      <c r="A1188" s="8" t="s">
        <v>1660</v>
      </c>
      <c r="B1188" s="8" t="s">
        <v>1661</v>
      </c>
    </row>
    <row r="1189" spans="1:2">
      <c r="A1189" s="8" t="s">
        <v>1662</v>
      </c>
      <c r="B1189" s="8" t="s">
        <v>1663</v>
      </c>
    </row>
    <row r="1190" spans="1:2">
      <c r="A1190" s="8" t="s">
        <v>1672</v>
      </c>
      <c r="B1190" s="8" t="s">
        <v>1673</v>
      </c>
    </row>
    <row r="1191" spans="1:2">
      <c r="A1191" s="10" t="s">
        <v>2231</v>
      </c>
      <c r="B1191" s="10" t="s">
        <v>2232</v>
      </c>
    </row>
    <row r="1192" spans="1:2">
      <c r="A1192" s="8" t="s">
        <v>1666</v>
      </c>
      <c r="B1192" s="8" t="s">
        <v>1667</v>
      </c>
    </row>
    <row r="1193" spans="1:2">
      <c r="A1193" s="10" t="s">
        <v>1894</v>
      </c>
      <c r="B1193" s="10" t="s">
        <v>1894</v>
      </c>
    </row>
    <row r="1194" spans="1:2">
      <c r="A1194" s="10" t="s">
        <v>1893</v>
      </c>
      <c r="B1194" s="10" t="s">
        <v>1894</v>
      </c>
    </row>
    <row r="1195" spans="1:2">
      <c r="A1195" s="8" t="s">
        <v>957</v>
      </c>
      <c r="B1195" s="8" t="s">
        <v>853</v>
      </c>
    </row>
    <row r="1196" spans="1:2">
      <c r="A1196" s="10" t="s">
        <v>1609</v>
      </c>
      <c r="B1196" s="10">
        <v>4325332</v>
      </c>
    </row>
    <row r="1197" spans="1:2">
      <c r="A1197" s="8" t="s">
        <v>903</v>
      </c>
      <c r="B1197" s="8" t="s">
        <v>904</v>
      </c>
    </row>
    <row r="1198" spans="1:2">
      <c r="A1198" s="58" t="s">
        <v>1414</v>
      </c>
      <c r="B1198" s="72" t="s">
        <v>654</v>
      </c>
    </row>
    <row r="1199" spans="1:2">
      <c r="A1199" s="8" t="s">
        <v>448</v>
      </c>
      <c r="B1199" s="8" t="s">
        <v>654</v>
      </c>
    </row>
    <row r="1200" spans="1:2">
      <c r="A1200" s="8" t="s">
        <v>2429</v>
      </c>
      <c r="B1200" s="8" t="s">
        <v>2430</v>
      </c>
    </row>
    <row r="1201" spans="1:2">
      <c r="A1201" s="8" t="s">
        <v>2254</v>
      </c>
      <c r="B1201" s="8" t="s">
        <v>2252</v>
      </c>
    </row>
    <row r="1202" spans="1:2">
      <c r="A1202" s="8" t="s">
        <v>2264</v>
      </c>
      <c r="B1202" s="8" t="s">
        <v>2247</v>
      </c>
    </row>
    <row r="1203" spans="1:2">
      <c r="A1203" s="8" t="s">
        <v>2268</v>
      </c>
      <c r="B1203" s="8" t="s">
        <v>2261</v>
      </c>
    </row>
    <row r="1204" spans="1:2">
      <c r="A1204" s="8" t="s">
        <v>2258</v>
      </c>
      <c r="B1204" s="8" t="s">
        <v>2259</v>
      </c>
    </row>
    <row r="1205" spans="1:2">
      <c r="A1205" s="8" t="s">
        <v>2251</v>
      </c>
      <c r="B1205" s="8" t="s">
        <v>2252</v>
      </c>
    </row>
    <row r="1206" spans="1:2">
      <c r="A1206" s="8" t="s">
        <v>2237</v>
      </c>
      <c r="B1206" s="8" t="s">
        <v>2238</v>
      </c>
    </row>
    <row r="1207" spans="1:2">
      <c r="A1207" s="8" t="s">
        <v>2285</v>
      </c>
      <c r="B1207" s="8" t="s">
        <v>2286</v>
      </c>
    </row>
    <row r="1208" spans="1:2">
      <c r="A1208" s="8" t="s">
        <v>2246</v>
      </c>
      <c r="B1208" s="8" t="s">
        <v>2247</v>
      </c>
    </row>
    <row r="1209" spans="1:2">
      <c r="A1209" s="8" t="s">
        <v>2246</v>
      </c>
      <c r="B1209" s="8" t="s">
        <v>2247</v>
      </c>
    </row>
    <row r="1210" spans="1:2">
      <c r="A1210" s="8" t="s">
        <v>2283</v>
      </c>
      <c r="B1210" s="8" t="s">
        <v>2284</v>
      </c>
    </row>
    <row r="1211" spans="1:2">
      <c r="A1211" s="8" t="s">
        <v>2233</v>
      </c>
      <c r="B1211" s="8" t="s">
        <v>2234</v>
      </c>
    </row>
    <row r="1212" spans="1:2">
      <c r="A1212" s="8" t="s">
        <v>2262</v>
      </c>
      <c r="B1212" s="8" t="s">
        <v>2263</v>
      </c>
    </row>
    <row r="1213" spans="1:2">
      <c r="A1213" s="8" t="s">
        <v>2235</v>
      </c>
      <c r="B1213" s="8" t="s">
        <v>2236</v>
      </c>
    </row>
    <row r="1214" spans="1:2">
      <c r="A1214" s="8" t="s">
        <v>2260</v>
      </c>
      <c r="B1214" s="8" t="s">
        <v>2261</v>
      </c>
    </row>
    <row r="1215" spans="1:2">
      <c r="A1215" s="8" t="s">
        <v>2279</v>
      </c>
      <c r="B1215" s="8" t="s">
        <v>1099</v>
      </c>
    </row>
    <row r="1216" spans="1:2">
      <c r="A1216" s="30" t="s">
        <v>1376</v>
      </c>
      <c r="B1216" s="69" t="s">
        <v>1377</v>
      </c>
    </row>
    <row r="1217" spans="1:2">
      <c r="A1217" s="30" t="s">
        <v>1378</v>
      </c>
      <c r="B1217" s="69" t="s">
        <v>1379</v>
      </c>
    </row>
    <row r="1218" spans="1:2">
      <c r="A1218" s="30" t="s">
        <v>1380</v>
      </c>
      <c r="B1218" s="69" t="s">
        <v>1381</v>
      </c>
    </row>
    <row r="1219" spans="1:2">
      <c r="A1219" s="28" t="s">
        <v>1370</v>
      </c>
      <c r="B1219" s="69" t="s">
        <v>1371</v>
      </c>
    </row>
    <row r="1220" spans="1:2">
      <c r="A1220" s="8" t="s">
        <v>2269</v>
      </c>
      <c r="B1220" s="8" t="s">
        <v>2270</v>
      </c>
    </row>
    <row r="1221" spans="1:2">
      <c r="A1221" s="28" t="s">
        <v>1374</v>
      </c>
      <c r="B1221" s="69" t="s">
        <v>1375</v>
      </c>
    </row>
    <row r="1222" spans="1:2">
      <c r="A1222" s="8" t="s">
        <v>2249</v>
      </c>
      <c r="B1222" s="8" t="s">
        <v>2250</v>
      </c>
    </row>
    <row r="1223" spans="1:2">
      <c r="A1223" s="28" t="s">
        <v>1372</v>
      </c>
      <c r="B1223" s="69" t="s">
        <v>1373</v>
      </c>
    </row>
    <row r="1224" spans="1:2">
      <c r="A1224" s="8" t="s">
        <v>2274</v>
      </c>
      <c r="B1224" s="8" t="s">
        <v>2242</v>
      </c>
    </row>
    <row r="1225" spans="1:2">
      <c r="A1225" s="8" t="s">
        <v>2275</v>
      </c>
      <c r="B1225" s="8" t="s">
        <v>2276</v>
      </c>
    </row>
    <row r="1226" spans="1:2">
      <c r="A1226" s="24" t="s">
        <v>1267</v>
      </c>
      <c r="B1226" s="24" t="s">
        <v>1268</v>
      </c>
    </row>
    <row r="1227" spans="1:2">
      <c r="A1227" s="24" t="s">
        <v>1269</v>
      </c>
      <c r="B1227" s="24" t="s">
        <v>1270</v>
      </c>
    </row>
    <row r="1228" spans="1:2">
      <c r="A1228" s="8" t="s">
        <v>2277</v>
      </c>
      <c r="B1228" s="8" t="s">
        <v>2278</v>
      </c>
    </row>
    <row r="1229" spans="1:2">
      <c r="A1229" s="8" t="s">
        <v>2248</v>
      </c>
      <c r="B1229" s="8" t="s">
        <v>2238</v>
      </c>
    </row>
    <row r="1230" spans="1:2">
      <c r="A1230" s="8" t="s">
        <v>2244</v>
      </c>
      <c r="B1230" s="8" t="s">
        <v>2245</v>
      </c>
    </row>
    <row r="1231" spans="1:2">
      <c r="A1231" s="8" t="s">
        <v>2265</v>
      </c>
      <c r="B1231" s="8" t="s">
        <v>2266</v>
      </c>
    </row>
    <row r="1232" spans="1:2">
      <c r="A1232" s="8" t="s">
        <v>2288</v>
      </c>
      <c r="B1232" s="8" t="s">
        <v>2289</v>
      </c>
    </row>
    <row r="1233" spans="1:2">
      <c r="A1233" s="13" t="s">
        <v>1015</v>
      </c>
      <c r="B1233" s="11" t="s">
        <v>1016</v>
      </c>
    </row>
    <row r="1234" spans="1:2">
      <c r="A1234" s="8" t="s">
        <v>1798</v>
      </c>
      <c r="B1234" s="8" t="s">
        <v>449</v>
      </c>
    </row>
    <row r="1235" spans="1:2">
      <c r="A1235" s="53" t="s">
        <v>1197</v>
      </c>
      <c r="B1235" s="19" t="s">
        <v>1198</v>
      </c>
    </row>
    <row r="1236" spans="1:2">
      <c r="A1236" s="8" t="s">
        <v>580</v>
      </c>
      <c r="B1236" s="8" t="s">
        <v>621</v>
      </c>
    </row>
    <row r="1237" spans="1:2">
      <c r="A1237" s="30" t="s">
        <v>1385</v>
      </c>
      <c r="B1237" s="69" t="s">
        <v>1386</v>
      </c>
    </row>
    <row r="1238" spans="1:2">
      <c r="A1238" s="8" t="s">
        <v>877</v>
      </c>
      <c r="B1238" s="8" t="s">
        <v>876</v>
      </c>
    </row>
    <row r="1239" spans="1:2">
      <c r="A1239" s="8" t="s">
        <v>1620</v>
      </c>
      <c r="B1239" s="8">
        <v>340140</v>
      </c>
    </row>
    <row r="1240" spans="1:2">
      <c r="A1240" s="8" t="s">
        <v>1708</v>
      </c>
      <c r="B1240" s="8" t="s">
        <v>1709</v>
      </c>
    </row>
    <row r="1241" spans="1:2">
      <c r="A1241" s="10" t="s">
        <v>2343</v>
      </c>
      <c r="B1241" s="10" t="s">
        <v>2315</v>
      </c>
    </row>
    <row r="1242" spans="1:2">
      <c r="A1242" s="10" t="s">
        <v>2318</v>
      </c>
      <c r="B1242" s="10" t="s">
        <v>2319</v>
      </c>
    </row>
    <row r="1243" spans="1:2">
      <c r="A1243" s="10" t="s">
        <v>2241</v>
      </c>
      <c r="B1243" s="10" t="s">
        <v>2242</v>
      </c>
    </row>
    <row r="1244" spans="1:2">
      <c r="A1244" s="10" t="s">
        <v>1563</v>
      </c>
      <c r="B1244" s="8" t="s">
        <v>1564</v>
      </c>
    </row>
    <row r="1245" spans="1:2">
      <c r="A1245" s="8" t="s">
        <v>2038</v>
      </c>
      <c r="B1245" s="8" t="s">
        <v>2039</v>
      </c>
    </row>
    <row r="1246" spans="1:2">
      <c r="A1246" s="10" t="s">
        <v>958</v>
      </c>
      <c r="B1246" s="10" t="s">
        <v>859</v>
      </c>
    </row>
    <row r="1247" spans="1:2">
      <c r="A1247" s="8" t="s">
        <v>875</v>
      </c>
      <c r="B1247" s="8" t="s">
        <v>876</v>
      </c>
    </row>
    <row r="1248" spans="1:2">
      <c r="A1248" s="8" t="s">
        <v>858</v>
      </c>
      <c r="B1248" s="8" t="s">
        <v>774</v>
      </c>
    </row>
    <row r="1249" spans="1:2">
      <c r="A1249" s="8" t="s">
        <v>1850</v>
      </c>
      <c r="B1249" s="8" t="s">
        <v>1851</v>
      </c>
    </row>
    <row r="1250" spans="1:2">
      <c r="A1250" s="8" t="s">
        <v>2525</v>
      </c>
      <c r="B1250" s="8" t="s">
        <v>2526</v>
      </c>
    </row>
    <row r="1251" spans="1:2">
      <c r="A1251" s="8" t="s">
        <v>2527</v>
      </c>
      <c r="B1251" s="8" t="s">
        <v>2528</v>
      </c>
    </row>
    <row r="1252" spans="1:2">
      <c r="A1252" s="8" t="s">
        <v>2513</v>
      </c>
      <c r="B1252" s="8" t="s">
        <v>2514</v>
      </c>
    </row>
    <row r="1253" spans="1:2">
      <c r="A1253" s="8" t="s">
        <v>2523</v>
      </c>
      <c r="B1253" s="8" t="s">
        <v>2524</v>
      </c>
    </row>
    <row r="1254" spans="1:2">
      <c r="A1254" s="8" t="s">
        <v>2529</v>
      </c>
      <c r="B1254" s="8" t="s">
        <v>2530</v>
      </c>
    </row>
    <row r="1255" spans="1:2">
      <c r="A1255" s="8" t="s">
        <v>2507</v>
      </c>
      <c r="B1255" s="8" t="s">
        <v>2508</v>
      </c>
    </row>
    <row r="1256" spans="1:2">
      <c r="A1256" s="8" t="s">
        <v>2509</v>
      </c>
      <c r="B1256" s="8" t="s">
        <v>2510</v>
      </c>
    </row>
    <row r="1257" spans="1:2">
      <c r="A1257" s="8" t="s">
        <v>2511</v>
      </c>
      <c r="B1257" s="8" t="s">
        <v>2512</v>
      </c>
    </row>
    <row r="1258" spans="1:2">
      <c r="A1258" s="8" t="s">
        <v>1811</v>
      </c>
      <c r="B1258" s="8" t="s">
        <v>1812</v>
      </c>
    </row>
    <row r="1259" spans="1:2">
      <c r="A1259" s="8" t="s">
        <v>1916</v>
      </c>
      <c r="B1259" s="8" t="s">
        <v>1917</v>
      </c>
    </row>
    <row r="1260" spans="1:2">
      <c r="A1260" s="8" t="s">
        <v>1909</v>
      </c>
      <c r="B1260" s="8" t="s">
        <v>1910</v>
      </c>
    </row>
    <row r="1261" spans="1:2">
      <c r="A1261" s="8" t="s">
        <v>1906</v>
      </c>
      <c r="B1261" s="8" t="s">
        <v>1903</v>
      </c>
    </row>
    <row r="1262" spans="1:2">
      <c r="A1262" s="19" t="s">
        <v>1234</v>
      </c>
      <c r="B1262" s="19" t="s">
        <v>1235</v>
      </c>
    </row>
    <row r="1263" spans="1:2">
      <c r="A1263" s="8" t="s">
        <v>1740</v>
      </c>
      <c r="B1263" s="8" t="s">
        <v>1741</v>
      </c>
    </row>
    <row r="1264" spans="1:2">
      <c r="A1264" s="8" t="s">
        <v>489</v>
      </c>
      <c r="B1264" s="8" t="s">
        <v>490</v>
      </c>
    </row>
    <row r="1265" spans="1:2">
      <c r="A1265" s="8" t="s">
        <v>1742</v>
      </c>
      <c r="B1265" s="8" t="s">
        <v>1743</v>
      </c>
    </row>
    <row r="1266" spans="1:2">
      <c r="A1266" s="8" t="s">
        <v>498</v>
      </c>
      <c r="B1266" s="8" t="s">
        <v>98</v>
      </c>
    </row>
    <row r="1267" spans="1:2">
      <c r="A1267" s="19" t="s">
        <v>1357</v>
      </c>
      <c r="B1267" s="19" t="s">
        <v>1358</v>
      </c>
    </row>
    <row r="1268" spans="1:2">
      <c r="A1268" s="8" t="s">
        <v>1738</v>
      </c>
      <c r="B1268" s="8" t="s">
        <v>1739</v>
      </c>
    </row>
    <row r="1269" spans="1:2">
      <c r="A1269" s="8" t="s">
        <v>456</v>
      </c>
      <c r="B1269" s="8" t="s">
        <v>539</v>
      </c>
    </row>
    <row r="1270" spans="1:2">
      <c r="A1270" s="8" t="s">
        <v>487</v>
      </c>
      <c r="B1270" s="8" t="s">
        <v>488</v>
      </c>
    </row>
    <row r="1271" spans="1:2">
      <c r="A1271" s="8" t="s">
        <v>1744</v>
      </c>
      <c r="B1271" s="8" t="s">
        <v>1745</v>
      </c>
    </row>
    <row r="1272" spans="1:2">
      <c r="A1272" s="8" t="s">
        <v>1747</v>
      </c>
      <c r="B1272" s="8" t="s">
        <v>1748</v>
      </c>
    </row>
    <row r="1273" spans="1:2">
      <c r="A1273" s="19" t="s">
        <v>1349</v>
      </c>
      <c r="B1273" s="19" t="s">
        <v>1350</v>
      </c>
    </row>
    <row r="1274" spans="1:2">
      <c r="A1274" s="19" t="s">
        <v>1347</v>
      </c>
      <c r="B1274" s="19" t="s">
        <v>1348</v>
      </c>
    </row>
    <row r="1275" spans="1:2">
      <c r="A1275" s="19" t="s">
        <v>1353</v>
      </c>
      <c r="B1275" s="19" t="s">
        <v>1354</v>
      </c>
    </row>
    <row r="1276" spans="1:2">
      <c r="A1276" s="19" t="s">
        <v>1351</v>
      </c>
      <c r="B1276" s="19" t="s">
        <v>1352</v>
      </c>
    </row>
    <row r="1277" spans="1:2">
      <c r="A1277" s="19" t="s">
        <v>1361</v>
      </c>
      <c r="B1277" s="19" t="s">
        <v>1362</v>
      </c>
    </row>
    <row r="1278" spans="1:2">
      <c r="A1278" s="19" t="s">
        <v>1359</v>
      </c>
      <c r="B1278" s="19" t="s">
        <v>1360</v>
      </c>
    </row>
    <row r="1279" spans="1:2">
      <c r="A1279" s="19" t="s">
        <v>1355</v>
      </c>
      <c r="B1279" s="19" t="s">
        <v>1356</v>
      </c>
    </row>
    <row r="1280" spans="1:2">
      <c r="A1280" s="19" t="s">
        <v>1180</v>
      </c>
      <c r="B1280" s="19" t="s">
        <v>1181</v>
      </c>
    </row>
    <row r="1281" spans="1:2">
      <c r="A1281" s="8" t="s">
        <v>481</v>
      </c>
      <c r="B1281" s="8" t="s">
        <v>482</v>
      </c>
    </row>
    <row r="1282" spans="1:2">
      <c r="A1282" s="24" t="s">
        <v>1311</v>
      </c>
      <c r="B1282" s="24" t="s">
        <v>1312</v>
      </c>
    </row>
    <row r="1283" spans="1:2">
      <c r="A1283" s="24" t="s">
        <v>1313</v>
      </c>
      <c r="B1283" s="24" t="s">
        <v>1314</v>
      </c>
    </row>
    <row r="1284" spans="1:2">
      <c r="A1284" s="8" t="s">
        <v>848</v>
      </c>
      <c r="B1284" s="8" t="s">
        <v>849</v>
      </c>
    </row>
    <row r="1285" spans="1:2">
      <c r="A1285" s="8" t="s">
        <v>754</v>
      </c>
      <c r="B1285" s="8" t="s">
        <v>755</v>
      </c>
    </row>
    <row r="1286" spans="1:2">
      <c r="A1286" s="8" t="s">
        <v>1831</v>
      </c>
      <c r="B1286" s="8" t="s">
        <v>1832</v>
      </c>
    </row>
    <row r="1287" spans="1:2">
      <c r="A1287" s="8" t="s">
        <v>543</v>
      </c>
      <c r="B1287" s="8" t="s">
        <v>544</v>
      </c>
    </row>
    <row r="1288" spans="1:2">
      <c r="A1288" s="8" t="s">
        <v>2255</v>
      </c>
      <c r="B1288" s="8" t="s">
        <v>2256</v>
      </c>
    </row>
    <row r="1289" spans="1:2">
      <c r="A1289" s="8" t="s">
        <v>2257</v>
      </c>
      <c r="B1289" s="8" t="s">
        <v>1373</v>
      </c>
    </row>
    <row r="1290" spans="1:2">
      <c r="A1290" s="8" t="s">
        <v>2144</v>
      </c>
      <c r="B1290" s="8" t="s">
        <v>550</v>
      </c>
    </row>
    <row r="1291" spans="1:2">
      <c r="A1291" s="19" t="s">
        <v>1257</v>
      </c>
      <c r="B1291" s="19" t="s">
        <v>1258</v>
      </c>
    </row>
    <row r="1292" spans="1:2">
      <c r="A1292" s="19" t="s">
        <v>1259</v>
      </c>
      <c r="B1292" s="19" t="s">
        <v>1260</v>
      </c>
    </row>
    <row r="1293" spans="1:2">
      <c r="A1293" s="19" t="s">
        <v>1261</v>
      </c>
      <c r="B1293" s="19" t="s">
        <v>1262</v>
      </c>
    </row>
    <row r="1294" spans="1:2">
      <c r="A1294" s="8" t="s">
        <v>1261</v>
      </c>
      <c r="B1294" s="8" t="s">
        <v>1262</v>
      </c>
    </row>
    <row r="1295" spans="1:2">
      <c r="A1295" s="8" t="s">
        <v>1766</v>
      </c>
      <c r="B1295" s="8" t="s">
        <v>1765</v>
      </c>
    </row>
    <row r="1296" spans="1:2">
      <c r="A1296" s="8" t="s">
        <v>1767</v>
      </c>
      <c r="B1296" s="8" t="s">
        <v>1761</v>
      </c>
    </row>
    <row r="1297" spans="1:2">
      <c r="A1297" s="8" t="s">
        <v>1769</v>
      </c>
      <c r="B1297" s="8" t="s">
        <v>1763</v>
      </c>
    </row>
    <row r="1298" spans="1:2">
      <c r="A1298" s="8" t="s">
        <v>927</v>
      </c>
      <c r="B1298" s="8" t="s">
        <v>928</v>
      </c>
    </row>
    <row r="1299" spans="1:2">
      <c r="A1299" s="8" t="s">
        <v>1753</v>
      </c>
      <c r="B1299" s="8" t="s">
        <v>1752</v>
      </c>
    </row>
    <row r="1300" spans="1:2">
      <c r="A1300" s="19" t="s">
        <v>1363</v>
      </c>
      <c r="B1300" s="19" t="s">
        <v>1364</v>
      </c>
    </row>
    <row r="1301" spans="1:2">
      <c r="A1301" s="58" t="s">
        <v>1430</v>
      </c>
      <c r="B1301" s="72" t="s">
        <v>1431</v>
      </c>
    </row>
    <row r="1302" spans="1:2">
      <c r="A1302" s="8" t="s">
        <v>648</v>
      </c>
      <c r="B1302" s="8" t="s">
        <v>649</v>
      </c>
    </row>
    <row r="1303" spans="1:2">
      <c r="A1303" s="8" t="s">
        <v>652</v>
      </c>
      <c r="B1303" s="8" t="s">
        <v>653</v>
      </c>
    </row>
    <row r="1304" spans="1:2">
      <c r="A1304" s="24" t="s">
        <v>1300</v>
      </c>
      <c r="B1304" s="24" t="s">
        <v>1301</v>
      </c>
    </row>
    <row r="1305" spans="1:2">
      <c r="A1305" s="24" t="s">
        <v>1302</v>
      </c>
      <c r="B1305" s="24" t="s">
        <v>1303</v>
      </c>
    </row>
    <row r="1306" spans="1:2">
      <c r="A1306" s="8" t="s">
        <v>2475</v>
      </c>
      <c r="B1306" s="8" t="s">
        <v>2476</v>
      </c>
    </row>
    <row r="1307" spans="1:2">
      <c r="A1307" s="10" t="s">
        <v>2470</v>
      </c>
      <c r="B1307" s="10" t="s">
        <v>2403</v>
      </c>
    </row>
    <row r="1308" spans="1:2">
      <c r="A1308" s="10" t="s">
        <v>2389</v>
      </c>
      <c r="B1308" s="10" t="s">
        <v>2390</v>
      </c>
    </row>
    <row r="1309" spans="1:2">
      <c r="A1309" s="10" t="s">
        <v>542</v>
      </c>
      <c r="B1309" s="10" t="s">
        <v>234</v>
      </c>
    </row>
    <row r="1310" spans="1:2">
      <c r="A1310" s="8" t="s">
        <v>1751</v>
      </c>
      <c r="B1310" s="8" t="s">
        <v>1752</v>
      </c>
    </row>
    <row r="1311" spans="1:2">
      <c r="A1311" s="10" t="s">
        <v>964</v>
      </c>
      <c r="B1311" s="10" t="s">
        <v>929</v>
      </c>
    </row>
    <row r="1312" spans="1:2">
      <c r="A1312" s="58" t="s">
        <v>1439</v>
      </c>
      <c r="B1312" s="72" t="s">
        <v>672</v>
      </c>
    </row>
    <row r="1313" spans="1:2">
      <c r="A1313" s="8" t="s">
        <v>581</v>
      </c>
      <c r="B1313" s="8" t="s">
        <v>622</v>
      </c>
    </row>
    <row r="1314" spans="1:2">
      <c r="A1314" s="13" t="s">
        <v>1025</v>
      </c>
      <c r="B1314" s="11" t="s">
        <v>670</v>
      </c>
    </row>
    <row r="1315" spans="1:2">
      <c r="A1315" s="8" t="s">
        <v>884</v>
      </c>
      <c r="B1315" s="8" t="s">
        <v>201</v>
      </c>
    </row>
    <row r="1316" spans="1:2">
      <c r="A1316" s="8" t="s">
        <v>886</v>
      </c>
      <c r="B1316" s="8" t="s">
        <v>202</v>
      </c>
    </row>
    <row r="1317" spans="1:2">
      <c r="A1317" s="8" t="s">
        <v>882</v>
      </c>
      <c r="B1317" s="8" t="s">
        <v>881</v>
      </c>
    </row>
    <row r="1318" spans="1:2">
      <c r="A1318" s="8" t="s">
        <v>768</v>
      </c>
      <c r="B1318" s="8" t="s">
        <v>769</v>
      </c>
    </row>
    <row r="1319" spans="1:2">
      <c r="A1319" s="8" t="s">
        <v>600</v>
      </c>
      <c r="B1319" s="8" t="s">
        <v>637</v>
      </c>
    </row>
    <row r="1320" spans="1:2">
      <c r="A1320" s="8" t="s">
        <v>582</v>
      </c>
      <c r="B1320" s="8" t="s">
        <v>582</v>
      </c>
    </row>
    <row r="1321" spans="1:2">
      <c r="A1321" s="8" t="s">
        <v>2377</v>
      </c>
      <c r="B1321" s="8" t="s">
        <v>2378</v>
      </c>
    </row>
    <row r="1322" spans="1:2">
      <c r="A1322" s="8" t="s">
        <v>2495</v>
      </c>
      <c r="B1322" s="8" t="s">
        <v>201</v>
      </c>
    </row>
    <row r="1323" spans="1:2">
      <c r="A1323" s="8" t="s">
        <v>2496</v>
      </c>
      <c r="B1323" s="8" t="s">
        <v>202</v>
      </c>
    </row>
    <row r="1324" spans="1:2">
      <c r="A1324" s="24" t="s">
        <v>1271</v>
      </c>
      <c r="B1324" s="24" t="s">
        <v>881</v>
      </c>
    </row>
    <row r="1325" spans="1:2">
      <c r="A1325" s="8" t="s">
        <v>1271</v>
      </c>
      <c r="B1325" s="8" t="s">
        <v>881</v>
      </c>
    </row>
    <row r="1326" spans="1:2">
      <c r="A1326" s="8" t="s">
        <v>1271</v>
      </c>
      <c r="B1326" s="8" t="s">
        <v>881</v>
      </c>
    </row>
    <row r="1327" spans="1:2">
      <c r="A1327" s="8" t="s">
        <v>1833</v>
      </c>
      <c r="B1327" s="8" t="s">
        <v>49</v>
      </c>
    </row>
    <row r="1328" spans="1:2">
      <c r="A1328" s="8" t="s">
        <v>1846</v>
      </c>
      <c r="B1328" s="8" t="s">
        <v>1847</v>
      </c>
    </row>
    <row r="1329" spans="1:2">
      <c r="A1329" s="10" t="s">
        <v>1940</v>
      </c>
      <c r="B1329" s="10" t="s">
        <v>1224</v>
      </c>
    </row>
    <row r="1330" spans="1:2">
      <c r="A1330" s="10" t="s">
        <v>2164</v>
      </c>
      <c r="B1330" s="10" t="s">
        <v>2165</v>
      </c>
    </row>
    <row r="1331" spans="1:2">
      <c r="A1331" s="8" t="s">
        <v>1961</v>
      </c>
      <c r="B1331" s="8" t="s">
        <v>1887</v>
      </c>
    </row>
    <row r="1332" spans="1:2">
      <c r="A1332" s="8" t="s">
        <v>2008</v>
      </c>
      <c r="B1332" s="8" t="s">
        <v>896</v>
      </c>
    </row>
    <row r="1333" spans="1:2">
      <c r="A1333" s="8" t="s">
        <v>1848</v>
      </c>
      <c r="B1333" s="8" t="s">
        <v>1849</v>
      </c>
    </row>
    <row r="1334" spans="1:2">
      <c r="A1334" s="24" t="s">
        <v>1286</v>
      </c>
      <c r="B1334" s="24" t="s">
        <v>1287</v>
      </c>
    </row>
    <row r="1335" spans="1:2">
      <c r="A1335" s="24" t="s">
        <v>1288</v>
      </c>
      <c r="B1335" s="24" t="s">
        <v>1289</v>
      </c>
    </row>
    <row r="1336" spans="1:2">
      <c r="A1336" s="8" t="s">
        <v>1837</v>
      </c>
      <c r="B1336" s="8" t="s">
        <v>1838</v>
      </c>
    </row>
    <row r="1337" spans="1:2">
      <c r="A1337" s="8" t="s">
        <v>1852</v>
      </c>
      <c r="B1337" s="8" t="s">
        <v>1853</v>
      </c>
    </row>
    <row r="1338" spans="1:2">
      <c r="A1338" s="8" t="s">
        <v>1962</v>
      </c>
      <c r="B1338" s="8" t="s">
        <v>1963</v>
      </c>
    </row>
    <row r="1339" spans="1:2">
      <c r="A1339" s="8" t="s">
        <v>1964</v>
      </c>
      <c r="B1339" s="8" t="s">
        <v>1965</v>
      </c>
    </row>
    <row r="1340" spans="1:2">
      <c r="A1340" s="8" t="s">
        <v>1966</v>
      </c>
      <c r="B1340" s="8" t="s">
        <v>1967</v>
      </c>
    </row>
    <row r="1341" spans="1:2">
      <c r="A1341" s="8" t="s">
        <v>1968</v>
      </c>
      <c r="B1341" s="8" t="s">
        <v>1969</v>
      </c>
    </row>
    <row r="1342" spans="1:2">
      <c r="A1342" s="8" t="s">
        <v>1970</v>
      </c>
      <c r="B1342" s="8" t="s">
        <v>1971</v>
      </c>
    </row>
    <row r="1343" spans="1:2">
      <c r="A1343" s="8" t="s">
        <v>1972</v>
      </c>
      <c r="B1343" s="8" t="s">
        <v>1973</v>
      </c>
    </row>
    <row r="1344" spans="1:2">
      <c r="A1344" s="8" t="s">
        <v>1974</v>
      </c>
      <c r="B1344" s="8" t="s">
        <v>1975</v>
      </c>
    </row>
    <row r="1345" spans="1:2">
      <c r="A1345" s="8" t="s">
        <v>1976</v>
      </c>
      <c r="B1345" s="8" t="s">
        <v>1977</v>
      </c>
    </row>
    <row r="1346" spans="1:2">
      <c r="A1346" s="8" t="s">
        <v>1978</v>
      </c>
      <c r="B1346" s="8" t="s">
        <v>1979</v>
      </c>
    </row>
    <row r="1347" spans="1:2">
      <c r="A1347" s="8" t="s">
        <v>762</v>
      </c>
      <c r="B1347" s="8" t="s">
        <v>763</v>
      </c>
    </row>
    <row r="1348" spans="1:2">
      <c r="A1348" s="8" t="s">
        <v>2191</v>
      </c>
      <c r="B1348" s="8" t="s">
        <v>2192</v>
      </c>
    </row>
    <row r="1349" spans="1:2">
      <c r="A1349" s="8" t="s">
        <v>2028</v>
      </c>
      <c r="B1349" s="8" t="s">
        <v>2005</v>
      </c>
    </row>
    <row r="1350" spans="1:2">
      <c r="A1350" s="8" t="s">
        <v>764</v>
      </c>
      <c r="B1350" s="8" t="s">
        <v>765</v>
      </c>
    </row>
    <row r="1351" spans="1:2">
      <c r="A1351" s="8" t="s">
        <v>766</v>
      </c>
      <c r="B1351" s="8" t="s">
        <v>767</v>
      </c>
    </row>
    <row r="1352" spans="1:2">
      <c r="A1352" s="8" t="s">
        <v>1980</v>
      </c>
      <c r="B1352" s="8" t="s">
        <v>1967</v>
      </c>
    </row>
    <row r="1353" spans="1:2">
      <c r="A1353" s="8" t="s">
        <v>1981</v>
      </c>
      <c r="B1353" s="8" t="s">
        <v>1982</v>
      </c>
    </row>
    <row r="1354" spans="1:2">
      <c r="A1354" s="8" t="s">
        <v>1983</v>
      </c>
      <c r="B1354" s="8" t="s">
        <v>1971</v>
      </c>
    </row>
    <row r="1355" spans="1:2">
      <c r="A1355" s="8" t="s">
        <v>1984</v>
      </c>
      <c r="B1355" s="8" t="s">
        <v>1973</v>
      </c>
    </row>
    <row r="1356" spans="1:2">
      <c r="A1356" s="8" t="s">
        <v>1604</v>
      </c>
      <c r="B1356" s="8">
        <v>4034332</v>
      </c>
    </row>
    <row r="1357" spans="1:2">
      <c r="A1357" s="8" t="s">
        <v>1603</v>
      </c>
      <c r="B1357" s="8">
        <v>4034472</v>
      </c>
    </row>
    <row r="1358" spans="1:2">
      <c r="A1358" s="8" t="s">
        <v>1602</v>
      </c>
      <c r="B1358" s="8">
        <v>4034602</v>
      </c>
    </row>
    <row r="1359" spans="1:2">
      <c r="A1359" s="8" t="s">
        <v>1836</v>
      </c>
      <c r="B1359" s="8" t="s">
        <v>986</v>
      </c>
    </row>
    <row r="1360" spans="1:2">
      <c r="A1360" s="8" t="s">
        <v>1842</v>
      </c>
      <c r="B1360" s="8" t="s">
        <v>1574</v>
      </c>
    </row>
    <row r="1361" spans="1:2">
      <c r="A1361" s="8" t="s">
        <v>1598</v>
      </c>
      <c r="B1361" s="8">
        <v>40355421</v>
      </c>
    </row>
    <row r="1362" spans="1:2">
      <c r="A1362" s="8" t="s">
        <v>1598</v>
      </c>
      <c r="B1362" s="8" t="s">
        <v>1859</v>
      </c>
    </row>
    <row r="1363" spans="1:2">
      <c r="A1363" s="8" t="s">
        <v>1839</v>
      </c>
      <c r="B1363" s="8" t="s">
        <v>1840</v>
      </c>
    </row>
    <row r="1364" spans="1:2">
      <c r="A1364" s="8" t="s">
        <v>1856</v>
      </c>
      <c r="B1364" s="8" t="s">
        <v>1281</v>
      </c>
    </row>
    <row r="1365" spans="1:2">
      <c r="A1365" s="8" t="s">
        <v>1918</v>
      </c>
      <c r="B1365" s="8" t="s">
        <v>1919</v>
      </c>
    </row>
    <row r="1366" spans="1:2">
      <c r="A1366" s="8" t="s">
        <v>1605</v>
      </c>
      <c r="B1366" s="8">
        <v>5660006</v>
      </c>
    </row>
    <row r="1367" spans="1:2">
      <c r="A1367" s="19" t="s">
        <v>1177</v>
      </c>
      <c r="B1367" s="19" t="s">
        <v>182</v>
      </c>
    </row>
    <row r="1368" spans="1:2">
      <c r="A1368" s="8" t="s">
        <v>1898</v>
      </c>
      <c r="B1368" s="8" t="s">
        <v>492</v>
      </c>
    </row>
    <row r="1369" spans="1:2">
      <c r="A1369" s="8" t="s">
        <v>1948</v>
      </c>
      <c r="B1369" s="8" t="s">
        <v>1233</v>
      </c>
    </row>
    <row r="1370" spans="1:2">
      <c r="A1370" s="8" t="s">
        <v>1954</v>
      </c>
      <c r="B1370" s="8" t="s">
        <v>1220</v>
      </c>
    </row>
    <row r="1371" spans="1:2">
      <c r="A1371" s="8" t="s">
        <v>491</v>
      </c>
      <c r="B1371" s="8" t="s">
        <v>492</v>
      </c>
    </row>
    <row r="1372" spans="1:2">
      <c r="A1372" s="19" t="s">
        <v>1193</v>
      </c>
      <c r="B1372" s="19" t="s">
        <v>1194</v>
      </c>
    </row>
    <row r="1373" spans="1:2">
      <c r="A1373" s="27" t="s">
        <v>1193</v>
      </c>
      <c r="B1373" s="69" t="s">
        <v>1194</v>
      </c>
    </row>
    <row r="1374" spans="1:2">
      <c r="A1374" s="8" t="s">
        <v>1985</v>
      </c>
      <c r="B1374" s="8" t="s">
        <v>1023</v>
      </c>
    </row>
    <row r="1375" spans="1:2">
      <c r="A1375" s="8" t="s">
        <v>1986</v>
      </c>
      <c r="B1375" s="8" t="s">
        <v>75</v>
      </c>
    </row>
    <row r="1376" spans="1:2">
      <c r="A1376" s="8" t="s">
        <v>862</v>
      </c>
      <c r="B1376" s="8" t="s">
        <v>861</v>
      </c>
    </row>
    <row r="1377" spans="1:2">
      <c r="A1377" s="8" t="s">
        <v>701</v>
      </c>
      <c r="B1377" s="8" t="s">
        <v>702</v>
      </c>
    </row>
    <row r="1378" spans="1:2">
      <c r="A1378" s="8" t="s">
        <v>701</v>
      </c>
      <c r="B1378" s="8" t="s">
        <v>702</v>
      </c>
    </row>
    <row r="1379" spans="1:2">
      <c r="A1379" s="24" t="s">
        <v>701</v>
      </c>
      <c r="B1379" s="24" t="s">
        <v>702</v>
      </c>
    </row>
    <row r="1380" spans="1:2">
      <c r="A1380" s="8" t="s">
        <v>701</v>
      </c>
      <c r="B1380" s="8" t="s">
        <v>702</v>
      </c>
    </row>
    <row r="1381" spans="1:2">
      <c r="A1381" s="8" t="s">
        <v>756</v>
      </c>
      <c r="B1381" s="8" t="s">
        <v>757</v>
      </c>
    </row>
    <row r="1382" spans="1:2">
      <c r="A1382" s="8" t="s">
        <v>865</v>
      </c>
      <c r="B1382" s="8" t="s">
        <v>864</v>
      </c>
    </row>
    <row r="1383" spans="1:2">
      <c r="A1383" s="8" t="s">
        <v>1960</v>
      </c>
      <c r="B1383" s="8" t="s">
        <v>1896</v>
      </c>
    </row>
    <row r="1384" spans="1:2">
      <c r="A1384" s="8" t="s">
        <v>1949</v>
      </c>
      <c r="B1384" s="8" t="s">
        <v>1220</v>
      </c>
    </row>
    <row r="1385" spans="1:2">
      <c r="A1385" s="8" t="s">
        <v>1959</v>
      </c>
      <c r="B1385" s="8" t="s">
        <v>1226</v>
      </c>
    </row>
    <row r="1386" spans="1:2">
      <c r="A1386" s="8" t="s">
        <v>1959</v>
      </c>
      <c r="B1386" s="8" t="s">
        <v>1226</v>
      </c>
    </row>
    <row r="1387" spans="1:2">
      <c r="A1387" s="8" t="s">
        <v>1951</v>
      </c>
      <c r="B1387" s="8" t="s">
        <v>847</v>
      </c>
    </row>
    <row r="1388" spans="1:2">
      <c r="A1388" s="8" t="s">
        <v>1607</v>
      </c>
      <c r="B1388" s="8">
        <v>4325452</v>
      </c>
    </row>
    <row r="1389" spans="1:2">
      <c r="A1389" s="8" t="s">
        <v>1607</v>
      </c>
      <c r="B1389" s="8" t="s">
        <v>1229</v>
      </c>
    </row>
    <row r="1390" spans="1:2">
      <c r="A1390" s="8" t="s">
        <v>1950</v>
      </c>
      <c r="B1390" s="8" t="s">
        <v>1233</v>
      </c>
    </row>
    <row r="1391" spans="1:2">
      <c r="A1391" s="8" t="s">
        <v>1937</v>
      </c>
      <c r="B1391" s="8" t="s">
        <v>1938</v>
      </c>
    </row>
    <row r="1392" spans="1:2">
      <c r="A1392" s="8" t="s">
        <v>1987</v>
      </c>
      <c r="B1392" s="8" t="s">
        <v>1988</v>
      </c>
    </row>
    <row r="1393" spans="1:2">
      <c r="A1393" s="8" t="s">
        <v>1989</v>
      </c>
      <c r="B1393" s="8" t="s">
        <v>1990</v>
      </c>
    </row>
    <row r="1394" spans="1:2">
      <c r="A1394" s="24" t="s">
        <v>1338</v>
      </c>
      <c r="B1394" s="24" t="s">
        <v>1339</v>
      </c>
    </row>
    <row r="1395" spans="1:2">
      <c r="A1395" s="8" t="s">
        <v>1957</v>
      </c>
      <c r="B1395" s="8" t="s">
        <v>1958</v>
      </c>
    </row>
    <row r="1396" spans="1:2">
      <c r="A1396" s="8" t="s">
        <v>1616</v>
      </c>
      <c r="B1396" s="8">
        <v>1748051</v>
      </c>
    </row>
    <row r="1397" spans="1:2">
      <c r="A1397" s="8" t="s">
        <v>1616</v>
      </c>
      <c r="B1397" s="8" t="s">
        <v>1991</v>
      </c>
    </row>
    <row r="1398" spans="1:2">
      <c r="A1398" s="8" t="s">
        <v>1617</v>
      </c>
      <c r="B1398" s="8">
        <v>1748052</v>
      </c>
    </row>
    <row r="1399" spans="1:2">
      <c r="A1399" s="8" t="s">
        <v>1617</v>
      </c>
      <c r="B1399" s="8" t="s">
        <v>1992</v>
      </c>
    </row>
    <row r="1400" spans="1:2">
      <c r="A1400" s="8" t="s">
        <v>1993</v>
      </c>
      <c r="B1400" s="8" t="s">
        <v>1994</v>
      </c>
    </row>
    <row r="1401" spans="1:2">
      <c r="A1401" s="8" t="s">
        <v>1618</v>
      </c>
      <c r="B1401" s="8">
        <v>1748060</v>
      </c>
    </row>
    <row r="1402" spans="1:2">
      <c r="A1402" s="8" t="s">
        <v>1618</v>
      </c>
      <c r="B1402" s="8" t="s">
        <v>501</v>
      </c>
    </row>
    <row r="1403" spans="1:2">
      <c r="A1403" s="8" t="s">
        <v>1995</v>
      </c>
      <c r="B1403" s="8" t="s">
        <v>42</v>
      </c>
    </row>
    <row r="1404" spans="1:2">
      <c r="A1404" s="8" t="s">
        <v>1996</v>
      </c>
      <c r="B1404" s="8" t="s">
        <v>1997</v>
      </c>
    </row>
    <row r="1405" spans="1:2">
      <c r="A1405" s="8" t="s">
        <v>1998</v>
      </c>
      <c r="B1405" s="8" t="s">
        <v>44</v>
      </c>
    </row>
    <row r="1406" spans="1:2">
      <c r="A1406" s="8" t="s">
        <v>1941</v>
      </c>
      <c r="B1406" s="8" t="s">
        <v>1942</v>
      </c>
    </row>
    <row r="1407" spans="1:2">
      <c r="A1407" s="8" t="s">
        <v>1934</v>
      </c>
      <c r="B1407" s="8" t="s">
        <v>1935</v>
      </c>
    </row>
    <row r="1408" spans="1:2">
      <c r="A1408" s="8" t="s">
        <v>500</v>
      </c>
      <c r="B1408" s="8" t="s">
        <v>501</v>
      </c>
    </row>
    <row r="1409" spans="1:2">
      <c r="A1409" s="8" t="s">
        <v>1999</v>
      </c>
      <c r="B1409" s="8" t="s">
        <v>2000</v>
      </c>
    </row>
    <row r="1410" spans="1:2">
      <c r="A1410" s="8" t="s">
        <v>526</v>
      </c>
      <c r="B1410" s="8" t="s">
        <v>527</v>
      </c>
    </row>
    <row r="1411" spans="1:2">
      <c r="A1411" s="8" t="s">
        <v>1867</v>
      </c>
      <c r="B1411" s="8" t="s">
        <v>49</v>
      </c>
    </row>
    <row r="1412" spans="1:2">
      <c r="A1412" s="8" t="s">
        <v>1868</v>
      </c>
      <c r="B1412" s="8" t="s">
        <v>1853</v>
      </c>
    </row>
    <row r="1413" spans="1:2">
      <c r="A1413" s="19" t="s">
        <v>1276</v>
      </c>
      <c r="B1413" s="19" t="s">
        <v>1277</v>
      </c>
    </row>
    <row r="1414" spans="1:2">
      <c r="A1414" s="19" t="s">
        <v>1278</v>
      </c>
      <c r="B1414" s="19" t="s">
        <v>1279</v>
      </c>
    </row>
    <row r="1415" spans="1:2">
      <c r="A1415" s="19" t="s">
        <v>1280</v>
      </c>
      <c r="B1415" s="19" t="s">
        <v>1281</v>
      </c>
    </row>
    <row r="1416" spans="1:2">
      <c r="A1416" s="8" t="s">
        <v>1900</v>
      </c>
      <c r="B1416" s="8" t="s">
        <v>1901</v>
      </c>
    </row>
    <row r="1417" spans="1:2">
      <c r="A1417" s="8" t="s">
        <v>1886</v>
      </c>
      <c r="B1417" s="8" t="s">
        <v>1887</v>
      </c>
    </row>
    <row r="1418" spans="1:2">
      <c r="A1418" s="8" t="s">
        <v>1936</v>
      </c>
      <c r="B1418" s="8" t="s">
        <v>1935</v>
      </c>
    </row>
    <row r="1419" spans="1:2">
      <c r="A1419" s="8" t="s">
        <v>1891</v>
      </c>
      <c r="B1419" s="8" t="s">
        <v>1222</v>
      </c>
    </row>
    <row r="1420" spans="1:2">
      <c r="A1420" s="19" t="s">
        <v>1221</v>
      </c>
      <c r="B1420" s="19" t="s">
        <v>1222</v>
      </c>
    </row>
    <row r="1421" spans="1:2">
      <c r="A1421" s="8" t="s">
        <v>1221</v>
      </c>
      <c r="B1421" s="8" t="s">
        <v>1222</v>
      </c>
    </row>
    <row r="1422" spans="1:2">
      <c r="A1422" s="19" t="s">
        <v>1223</v>
      </c>
      <c r="B1422" s="19" t="s">
        <v>1224</v>
      </c>
    </row>
    <row r="1423" spans="1:2">
      <c r="A1423" s="8" t="s">
        <v>1897</v>
      </c>
      <c r="B1423" s="8" t="s">
        <v>1226</v>
      </c>
    </row>
    <row r="1424" spans="1:2">
      <c r="A1424" s="19" t="s">
        <v>1225</v>
      </c>
      <c r="B1424" s="19" t="s">
        <v>1226</v>
      </c>
    </row>
    <row r="1425" spans="1:2">
      <c r="A1425" s="8" t="s">
        <v>1225</v>
      </c>
      <c r="B1425" s="8" t="s">
        <v>1901</v>
      </c>
    </row>
    <row r="1426" spans="1:2">
      <c r="A1426" s="19" t="s">
        <v>1227</v>
      </c>
      <c r="B1426" s="19" t="s">
        <v>847</v>
      </c>
    </row>
    <row r="1427" spans="1:2">
      <c r="A1427" s="8" t="s">
        <v>1227</v>
      </c>
      <c r="B1427" s="8" t="s">
        <v>28</v>
      </c>
    </row>
    <row r="1428" spans="1:2">
      <c r="A1428" s="19" t="s">
        <v>1228</v>
      </c>
      <c r="B1428" s="19" t="s">
        <v>1229</v>
      </c>
    </row>
    <row r="1429" spans="1:2">
      <c r="A1429" s="19" t="s">
        <v>1230</v>
      </c>
      <c r="B1429" s="19" t="s">
        <v>998</v>
      </c>
    </row>
    <row r="1430" spans="1:2">
      <c r="A1430" s="8" t="s">
        <v>1230</v>
      </c>
      <c r="B1430" s="8" t="s">
        <v>998</v>
      </c>
    </row>
    <row r="1431" spans="1:2">
      <c r="A1431" s="19" t="s">
        <v>1231</v>
      </c>
      <c r="B1431" s="19" t="s">
        <v>492</v>
      </c>
    </row>
    <row r="1432" spans="1:2">
      <c r="A1432" s="19" t="s">
        <v>1232</v>
      </c>
      <c r="B1432" s="19" t="s">
        <v>1233</v>
      </c>
    </row>
    <row r="1433" spans="1:2">
      <c r="A1433" s="8" t="s">
        <v>1232</v>
      </c>
      <c r="B1433" s="8" t="s">
        <v>1233</v>
      </c>
    </row>
    <row r="1434" spans="1:2">
      <c r="A1434" s="19" t="s">
        <v>1219</v>
      </c>
      <c r="B1434" s="19" t="s">
        <v>1220</v>
      </c>
    </row>
    <row r="1435" spans="1:2">
      <c r="A1435" s="8" t="s">
        <v>1219</v>
      </c>
      <c r="B1435" s="8" t="s">
        <v>1935</v>
      </c>
    </row>
    <row r="1436" spans="1:2">
      <c r="A1436" s="8" t="s">
        <v>1943</v>
      </c>
      <c r="B1436" s="8" t="s">
        <v>1944</v>
      </c>
    </row>
    <row r="1437" spans="1:2">
      <c r="A1437" s="8" t="s">
        <v>1899</v>
      </c>
      <c r="B1437" s="8" t="s">
        <v>492</v>
      </c>
    </row>
    <row r="1438" spans="1:2">
      <c r="A1438" s="8" t="s">
        <v>1860</v>
      </c>
      <c r="B1438" s="8" t="s">
        <v>1861</v>
      </c>
    </row>
    <row r="1439" spans="1:2">
      <c r="A1439" s="8" t="s">
        <v>1854</v>
      </c>
      <c r="B1439" s="8" t="s">
        <v>986</v>
      </c>
    </row>
    <row r="1440" spans="1:2">
      <c r="A1440" s="8" t="s">
        <v>2166</v>
      </c>
      <c r="B1440" s="8" t="s">
        <v>2165</v>
      </c>
    </row>
    <row r="1441" spans="1:2">
      <c r="A1441" s="19" t="s">
        <v>1282</v>
      </c>
      <c r="B1441" s="19" t="s">
        <v>1283</v>
      </c>
    </row>
    <row r="1442" spans="1:2">
      <c r="A1442" s="19" t="s">
        <v>1284</v>
      </c>
      <c r="B1442" s="19" t="s">
        <v>1285</v>
      </c>
    </row>
    <row r="1443" spans="1:2">
      <c r="A1443" s="8" t="s">
        <v>2159</v>
      </c>
      <c r="B1443" s="8" t="s">
        <v>1285</v>
      </c>
    </row>
    <row r="1444" spans="1:2">
      <c r="A1444" s="8" t="s">
        <v>1866</v>
      </c>
      <c r="B1444" s="8" t="s">
        <v>1847</v>
      </c>
    </row>
    <row r="1445" spans="1:2">
      <c r="A1445" s="8" t="s">
        <v>1864</v>
      </c>
      <c r="B1445" s="8" t="s">
        <v>1865</v>
      </c>
    </row>
    <row r="1446" spans="1:2">
      <c r="A1446" s="8" t="s">
        <v>2167</v>
      </c>
      <c r="B1446" s="8" t="s">
        <v>1847</v>
      </c>
    </row>
    <row r="1447" spans="1:2">
      <c r="A1447" s="8" t="s">
        <v>2162</v>
      </c>
      <c r="B1447" s="8" t="s">
        <v>2163</v>
      </c>
    </row>
    <row r="1448" spans="1:2">
      <c r="A1448" s="8" t="s">
        <v>1594</v>
      </c>
      <c r="B1448" s="8">
        <v>5660035</v>
      </c>
    </row>
    <row r="1449" spans="1:2">
      <c r="A1449" s="8" t="s">
        <v>1593</v>
      </c>
      <c r="B1449" s="8">
        <v>5660037</v>
      </c>
    </row>
    <row r="1450" spans="1:2">
      <c r="A1450" s="8" t="s">
        <v>2160</v>
      </c>
      <c r="B1450" s="8" t="s">
        <v>2161</v>
      </c>
    </row>
    <row r="1451" spans="1:2">
      <c r="A1451" s="8" t="s">
        <v>2168</v>
      </c>
      <c r="B1451" s="8" t="s">
        <v>2169</v>
      </c>
    </row>
    <row r="1452" spans="1:2">
      <c r="A1452" s="8" t="s">
        <v>1834</v>
      </c>
      <c r="B1452" s="8" t="s">
        <v>1835</v>
      </c>
    </row>
    <row r="1453" spans="1:2">
      <c r="A1453" s="8" t="s">
        <v>583</v>
      </c>
      <c r="B1453" s="8" t="s">
        <v>623</v>
      </c>
    </row>
    <row r="1454" spans="1:2">
      <c r="A1454" s="8" t="s">
        <v>584</v>
      </c>
      <c r="B1454" s="8" t="s">
        <v>624</v>
      </c>
    </row>
    <row r="1455" spans="1:2">
      <c r="A1455" s="8" t="s">
        <v>2001</v>
      </c>
      <c r="B1455" s="8" t="s">
        <v>44</v>
      </c>
    </row>
    <row r="1456" spans="1:2">
      <c r="A1456" s="8" t="s">
        <v>1869</v>
      </c>
      <c r="B1456" s="8" t="s">
        <v>1870</v>
      </c>
    </row>
    <row r="1457" spans="1:2">
      <c r="A1457" s="8" t="s">
        <v>1843</v>
      </c>
      <c r="B1457" s="8" t="s">
        <v>1844</v>
      </c>
    </row>
    <row r="1458" spans="1:2">
      <c r="A1458" s="8" t="s">
        <v>1845</v>
      </c>
      <c r="B1458" s="8" t="s">
        <v>985</v>
      </c>
    </row>
    <row r="1459" spans="1:2">
      <c r="A1459" s="8" t="s">
        <v>1597</v>
      </c>
      <c r="B1459" s="8">
        <v>4035402</v>
      </c>
    </row>
    <row r="1460" spans="1:2">
      <c r="A1460" s="8" t="s">
        <v>1597</v>
      </c>
      <c r="B1460" s="8" t="s">
        <v>1855</v>
      </c>
    </row>
    <row r="1461" spans="1:2">
      <c r="A1461" s="8" t="s">
        <v>1841</v>
      </c>
      <c r="B1461" s="8" t="s">
        <v>1574</v>
      </c>
    </row>
    <row r="1462" spans="1:2">
      <c r="A1462" s="8" t="s">
        <v>1863</v>
      </c>
      <c r="B1462" s="8" t="s">
        <v>1859</v>
      </c>
    </row>
    <row r="1463" spans="1:2">
      <c r="A1463" s="8" t="s">
        <v>1862</v>
      </c>
      <c r="B1463" s="8" t="s">
        <v>1281</v>
      </c>
    </row>
    <row r="1464" spans="1:2">
      <c r="A1464" s="8" t="s">
        <v>1857</v>
      </c>
      <c r="B1464" s="8" t="s">
        <v>1858</v>
      </c>
    </row>
    <row r="1465" spans="1:2">
      <c r="A1465" s="8" t="s">
        <v>1889</v>
      </c>
      <c r="B1465" s="8" t="s">
        <v>1220</v>
      </c>
    </row>
    <row r="1466" spans="1:2">
      <c r="A1466" s="8" t="s">
        <v>1892</v>
      </c>
      <c r="B1466" s="8" t="s">
        <v>30</v>
      </c>
    </row>
    <row r="1467" spans="1:2">
      <c r="A1467" s="8" t="s">
        <v>2002</v>
      </c>
      <c r="B1467" s="8" t="s">
        <v>2003</v>
      </c>
    </row>
    <row r="1468" spans="1:2">
      <c r="A1468" s="8" t="s">
        <v>2030</v>
      </c>
      <c r="B1468" s="8" t="s">
        <v>2031</v>
      </c>
    </row>
    <row r="1469" spans="1:2">
      <c r="A1469" s="8" t="s">
        <v>502</v>
      </c>
      <c r="B1469" s="8" t="s">
        <v>503</v>
      </c>
    </row>
    <row r="1470" spans="1:2">
      <c r="A1470" s="8" t="s">
        <v>856</v>
      </c>
      <c r="B1470" s="8" t="s">
        <v>857</v>
      </c>
    </row>
    <row r="1471" spans="1:2">
      <c r="A1471" s="8" t="s">
        <v>854</v>
      </c>
      <c r="B1471" s="8" t="s">
        <v>855</v>
      </c>
    </row>
    <row r="1472" spans="1:2">
      <c r="A1472" s="8" t="s">
        <v>504</v>
      </c>
      <c r="B1472" s="8" t="s">
        <v>505</v>
      </c>
    </row>
    <row r="1473" spans="1:2">
      <c r="A1473" s="8" t="s">
        <v>506</v>
      </c>
      <c r="B1473" s="8" t="s">
        <v>507</v>
      </c>
    </row>
    <row r="1474" spans="1:2">
      <c r="A1474" s="19" t="s">
        <v>1185</v>
      </c>
      <c r="B1474" s="19" t="s">
        <v>1186</v>
      </c>
    </row>
    <row r="1475" spans="1:2">
      <c r="A1475" s="8" t="s">
        <v>2218</v>
      </c>
      <c r="B1475" s="8" t="s">
        <v>2219</v>
      </c>
    </row>
    <row r="1476" spans="1:2">
      <c r="A1476" s="19" t="s">
        <v>1253</v>
      </c>
      <c r="B1476" s="19" t="s">
        <v>1254</v>
      </c>
    </row>
    <row r="1477" spans="1:2">
      <c r="A1477" s="19" t="s">
        <v>1255</v>
      </c>
      <c r="B1477" s="19" t="s">
        <v>1256</v>
      </c>
    </row>
    <row r="1478" spans="1:2">
      <c r="A1478" s="19" t="s">
        <v>1184</v>
      </c>
      <c r="B1478" s="19" t="s">
        <v>901</v>
      </c>
    </row>
    <row r="1479" spans="1:2">
      <c r="A1479" s="8" t="s">
        <v>585</v>
      </c>
      <c r="B1479" s="8" t="s">
        <v>585</v>
      </c>
    </row>
    <row r="1480" spans="1:2">
      <c r="A1480" s="8" t="s">
        <v>585</v>
      </c>
      <c r="B1480" s="8" t="s">
        <v>2015</v>
      </c>
    </row>
    <row r="1481" spans="1:2">
      <c r="A1481" s="8" t="s">
        <v>2016</v>
      </c>
      <c r="B1481" s="8" t="s">
        <v>2017</v>
      </c>
    </row>
    <row r="1482" spans="1:2">
      <c r="A1482" s="24" t="s">
        <v>1334</v>
      </c>
      <c r="B1482" s="24" t="s">
        <v>1335</v>
      </c>
    </row>
    <row r="1483" spans="1:2">
      <c r="A1483" s="19" t="s">
        <v>1241</v>
      </c>
      <c r="B1483" s="19" t="s">
        <v>1242</v>
      </c>
    </row>
    <row r="1484" spans="1:2">
      <c r="A1484" s="19" t="s">
        <v>1243</v>
      </c>
      <c r="B1484" s="19" t="s">
        <v>1244</v>
      </c>
    </row>
    <row r="1485" spans="1:2">
      <c r="A1485" s="53" t="s">
        <v>1249</v>
      </c>
      <c r="B1485" s="19" t="s">
        <v>1250</v>
      </c>
    </row>
    <row r="1486" spans="1:2">
      <c r="A1486" s="19" t="s">
        <v>1251</v>
      </c>
      <c r="B1486" s="19" t="s">
        <v>1252</v>
      </c>
    </row>
    <row r="1487" spans="1:2">
      <c r="A1487" s="8" t="s">
        <v>897</v>
      </c>
      <c r="B1487" s="8" t="s">
        <v>896</v>
      </c>
    </row>
    <row r="1488" spans="1:2">
      <c r="A1488" s="8" t="s">
        <v>897</v>
      </c>
      <c r="B1488" s="8" t="s">
        <v>896</v>
      </c>
    </row>
    <row r="1489" spans="1:2">
      <c r="A1489" s="19" t="s">
        <v>1245</v>
      </c>
      <c r="B1489" s="19" t="s">
        <v>1246</v>
      </c>
    </row>
    <row r="1490" spans="1:2">
      <c r="A1490" s="19" t="s">
        <v>1247</v>
      </c>
      <c r="B1490" s="19" t="s">
        <v>1248</v>
      </c>
    </row>
    <row r="1491" spans="1:2">
      <c r="A1491" s="8" t="s">
        <v>586</v>
      </c>
      <c r="B1491" s="8" t="s">
        <v>625</v>
      </c>
    </row>
    <row r="1492" spans="1:2">
      <c r="A1492" s="8" t="s">
        <v>547</v>
      </c>
      <c r="B1492" s="8" t="s">
        <v>548</v>
      </c>
    </row>
    <row r="1493" spans="1:2">
      <c r="A1493" s="8" t="s">
        <v>587</v>
      </c>
      <c r="B1493" s="8" t="s">
        <v>626</v>
      </c>
    </row>
    <row r="1494" spans="1:2">
      <c r="A1494" s="8" t="s">
        <v>898</v>
      </c>
      <c r="B1494" s="8" t="s">
        <v>899</v>
      </c>
    </row>
    <row r="1495" spans="1:2">
      <c r="A1495" s="24" t="s">
        <v>1322</v>
      </c>
      <c r="B1495" s="24" t="s">
        <v>1323</v>
      </c>
    </row>
    <row r="1496" spans="1:2">
      <c r="A1496" s="24" t="s">
        <v>1321</v>
      </c>
      <c r="B1496" s="24" t="s">
        <v>1045</v>
      </c>
    </row>
    <row r="1497" spans="1:2">
      <c r="A1497" s="8" t="s">
        <v>2570</v>
      </c>
      <c r="B1497" s="8" t="s">
        <v>2571</v>
      </c>
    </row>
    <row r="1498" spans="1:2">
      <c r="A1498" s="8" t="s">
        <v>2561</v>
      </c>
      <c r="B1498" s="8" t="s">
        <v>2562</v>
      </c>
    </row>
    <row r="1499" spans="1:2">
      <c r="A1499" s="8" t="s">
        <v>2559</v>
      </c>
      <c r="B1499" s="8" t="s">
        <v>2560</v>
      </c>
    </row>
    <row r="1500" spans="1:2">
      <c r="A1500" s="8" t="s">
        <v>2536</v>
      </c>
      <c r="B1500" s="8" t="s">
        <v>2537</v>
      </c>
    </row>
    <row r="1501" spans="1:2">
      <c r="A1501" s="8" t="s">
        <v>2539</v>
      </c>
      <c r="B1501" s="8" t="s">
        <v>2540</v>
      </c>
    </row>
    <row r="1502" spans="1:2">
      <c r="A1502" s="8" t="s">
        <v>2565</v>
      </c>
      <c r="B1502" s="8" t="s">
        <v>2566</v>
      </c>
    </row>
    <row r="1503" spans="1:2">
      <c r="A1503" s="24" t="s">
        <v>1344</v>
      </c>
      <c r="B1503" s="24" t="s">
        <v>1345</v>
      </c>
    </row>
    <row r="1504" spans="1:2">
      <c r="A1504" s="8" t="s">
        <v>470</v>
      </c>
      <c r="B1504" s="8" t="s">
        <v>471</v>
      </c>
    </row>
    <row r="1505" spans="1:2">
      <c r="A1505" s="19" t="s">
        <v>1274</v>
      </c>
      <c r="B1505" s="19" t="s">
        <v>1275</v>
      </c>
    </row>
    <row r="1506" spans="1:2">
      <c r="A1506" s="36" t="s">
        <v>1068</v>
      </c>
      <c r="B1506" s="10" t="s">
        <v>1069</v>
      </c>
    </row>
    <row r="1507" spans="1:2">
      <c r="A1507" s="36" t="s">
        <v>1071</v>
      </c>
      <c r="B1507" s="10" t="s">
        <v>1072</v>
      </c>
    </row>
    <row r="1508" spans="1:2">
      <c r="A1508" s="8" t="s">
        <v>588</v>
      </c>
      <c r="B1508" s="8" t="s">
        <v>446</v>
      </c>
    </row>
    <row r="1509" spans="1:2">
      <c r="A1509" s="8" t="s">
        <v>457</v>
      </c>
      <c r="B1509" s="8" t="s">
        <v>478</v>
      </c>
    </row>
    <row r="1510" spans="1:2">
      <c r="A1510" s="8" t="s">
        <v>2534</v>
      </c>
      <c r="B1510" s="8" t="s">
        <v>2535</v>
      </c>
    </row>
    <row r="1511" spans="1:2">
      <c r="A1511" s="19" t="s">
        <v>1150</v>
      </c>
      <c r="B1511" s="19" t="s">
        <v>687</v>
      </c>
    </row>
    <row r="1512" spans="1:2">
      <c r="A1512" s="8" t="s">
        <v>589</v>
      </c>
      <c r="B1512" s="8" t="s">
        <v>627</v>
      </c>
    </row>
    <row r="1513" spans="1:2">
      <c r="A1513" s="19" t="s">
        <v>589</v>
      </c>
      <c r="B1513" s="19" t="s">
        <v>1143</v>
      </c>
    </row>
    <row r="1514" spans="1:2">
      <c r="A1514" s="29" t="s">
        <v>589</v>
      </c>
      <c r="B1514" s="70" t="s">
        <v>1143</v>
      </c>
    </row>
    <row r="1515" spans="1:2">
      <c r="A1515" s="8" t="s">
        <v>699</v>
      </c>
      <c r="B1515" s="8" t="s">
        <v>700</v>
      </c>
    </row>
    <row r="1516" spans="1:2">
      <c r="A1516" s="8" t="s">
        <v>590</v>
      </c>
      <c r="B1516" s="8" t="s">
        <v>590</v>
      </c>
    </row>
    <row r="1517" spans="1:2">
      <c r="A1517" s="24" t="s">
        <v>1304</v>
      </c>
      <c r="B1517" s="24" t="s">
        <v>1305</v>
      </c>
    </row>
    <row r="1518" spans="1:2">
      <c r="A1518" s="19" t="s">
        <v>1141</v>
      </c>
      <c r="B1518" s="19" t="s">
        <v>1142</v>
      </c>
    </row>
    <row r="1519" spans="1:2">
      <c r="A1519" s="29" t="s">
        <v>1141</v>
      </c>
      <c r="B1519" s="70" t="s">
        <v>1142</v>
      </c>
    </row>
    <row r="1520" spans="1:2">
      <c r="A1520" s="8" t="s">
        <v>591</v>
      </c>
      <c r="B1520" s="8" t="s">
        <v>628</v>
      </c>
    </row>
    <row r="1521" spans="1:2">
      <c r="A1521" s="8" t="s">
        <v>591</v>
      </c>
      <c r="B1521" s="8" t="s">
        <v>385</v>
      </c>
    </row>
    <row r="1522" spans="1:2">
      <c r="A1522" s="8" t="s">
        <v>592</v>
      </c>
      <c r="B1522" s="8" t="s">
        <v>629</v>
      </c>
    </row>
    <row r="1523" spans="1:2">
      <c r="A1523" s="8" t="s">
        <v>2423</v>
      </c>
      <c r="B1523" s="8" t="s">
        <v>2421</v>
      </c>
    </row>
    <row r="1524" spans="1:2">
      <c r="A1524" s="8" t="s">
        <v>2423</v>
      </c>
      <c r="B1524" s="8" t="s">
        <v>2421</v>
      </c>
    </row>
    <row r="1525" spans="1:2">
      <c r="A1525" s="8" t="s">
        <v>810</v>
      </c>
      <c r="B1525" s="8" t="s">
        <v>810</v>
      </c>
    </row>
    <row r="1526" spans="1:2">
      <c r="A1526" s="19" t="s">
        <v>1148</v>
      </c>
      <c r="B1526" s="19" t="s">
        <v>399</v>
      </c>
    </row>
    <row r="1527" spans="1:2">
      <c r="A1527" s="8" t="s">
        <v>697</v>
      </c>
      <c r="B1527" s="8" t="s">
        <v>698</v>
      </c>
    </row>
    <row r="1528" spans="1:2">
      <c r="A1528" s="8" t="s">
        <v>693</v>
      </c>
      <c r="B1528" s="8" t="s">
        <v>694</v>
      </c>
    </row>
    <row r="1529" spans="1:2">
      <c r="A1529" s="10" t="s">
        <v>593</v>
      </c>
      <c r="B1529" s="10" t="s">
        <v>630</v>
      </c>
    </row>
    <row r="1530" spans="1:2">
      <c r="A1530" s="10" t="s">
        <v>593</v>
      </c>
      <c r="B1530" s="10" t="s">
        <v>631</v>
      </c>
    </row>
    <row r="1531" spans="1:2">
      <c r="A1531" s="8" t="s">
        <v>655</v>
      </c>
      <c r="B1531" s="8" t="s">
        <v>656</v>
      </c>
    </row>
    <row r="1532" spans="1:2">
      <c r="A1532" s="8" t="s">
        <v>2209</v>
      </c>
      <c r="B1532" s="8" t="s">
        <v>1070</v>
      </c>
    </row>
    <row r="1533" spans="1:2">
      <c r="A1533" s="8" t="s">
        <v>2208</v>
      </c>
      <c r="B1533" s="8" t="s">
        <v>1072</v>
      </c>
    </row>
    <row r="1534" spans="1:2">
      <c r="A1534" s="8" t="s">
        <v>2199</v>
      </c>
      <c r="B1534" s="8" t="s">
        <v>2200</v>
      </c>
    </row>
    <row r="1535" spans="1:2">
      <c r="A1535" s="16" t="s">
        <v>1065</v>
      </c>
      <c r="B1535" s="10" t="s">
        <v>1066</v>
      </c>
    </row>
    <row r="1536" spans="1:2">
      <c r="A1536" s="36" t="s">
        <v>1067</v>
      </c>
      <c r="B1536" s="10" t="s">
        <v>1062</v>
      </c>
    </row>
    <row r="1537" spans="1:2">
      <c r="A1537" s="16" t="s">
        <v>1063</v>
      </c>
      <c r="B1537" s="10" t="s">
        <v>1064</v>
      </c>
    </row>
    <row r="1538" spans="1:2">
      <c r="A1538" s="8" t="s">
        <v>464</v>
      </c>
      <c r="B1538" s="8" t="s">
        <v>465</v>
      </c>
    </row>
    <row r="1539" spans="1:2">
      <c r="A1539" s="8" t="s">
        <v>499</v>
      </c>
      <c r="B1539" s="8" t="s">
        <v>499</v>
      </c>
    </row>
    <row r="1540" spans="1:2">
      <c r="A1540" s="8" t="s">
        <v>705</v>
      </c>
      <c r="B1540" s="8" t="s">
        <v>706</v>
      </c>
    </row>
    <row r="1541" spans="1:2">
      <c r="A1541" s="8" t="s">
        <v>2004</v>
      </c>
      <c r="B1541" s="8" t="s">
        <v>2005</v>
      </c>
    </row>
    <row r="1542" spans="1:2">
      <c r="A1542" s="8" t="s">
        <v>1783</v>
      </c>
      <c r="B1542" s="8" t="s">
        <v>206</v>
      </c>
    </row>
    <row r="1543" spans="1:2">
      <c r="A1543" s="8" t="s">
        <v>1796</v>
      </c>
      <c r="B1543" s="8" t="s">
        <v>1797</v>
      </c>
    </row>
    <row r="1544" spans="1:2">
      <c r="A1544" s="8" t="s">
        <v>1952</v>
      </c>
      <c r="B1544" s="8" t="s">
        <v>847</v>
      </c>
    </row>
    <row r="1545" spans="1:2">
      <c r="A1545" s="8" t="s">
        <v>1946</v>
      </c>
      <c r="B1545" s="8" t="s">
        <v>492</v>
      </c>
    </row>
    <row r="1546" spans="1:2">
      <c r="A1546" s="8" t="s">
        <v>1939</v>
      </c>
      <c r="B1546" s="8" t="s">
        <v>1938</v>
      </c>
    </row>
    <row r="1547" spans="1:2">
      <c r="A1547" s="8" t="s">
        <v>1956</v>
      </c>
      <c r="B1547" s="8" t="s">
        <v>1222</v>
      </c>
    </row>
    <row r="1548" spans="1:2">
      <c r="A1548" s="8" t="s">
        <v>1915</v>
      </c>
      <c r="B1548" s="8" t="s">
        <v>1914</v>
      </c>
    </row>
    <row r="1549" spans="1:2">
      <c r="A1549" s="8" t="s">
        <v>1904</v>
      </c>
      <c r="B1549" s="8" t="s">
        <v>1903</v>
      </c>
    </row>
    <row r="1550" spans="1:2">
      <c r="A1550" s="8" t="s">
        <v>1768</v>
      </c>
      <c r="B1550" s="8" t="s">
        <v>1763</v>
      </c>
    </row>
    <row r="1551" spans="1:2">
      <c r="A1551" s="8" t="s">
        <v>1758</v>
      </c>
      <c r="B1551" s="8" t="s">
        <v>1759</v>
      </c>
    </row>
    <row r="1552" spans="1:2">
      <c r="A1552" s="8" t="s">
        <v>1770</v>
      </c>
      <c r="B1552" s="8" t="s">
        <v>1771</v>
      </c>
    </row>
    <row r="1553" spans="1:2">
      <c r="A1553" s="8" t="s">
        <v>2418</v>
      </c>
      <c r="B1553" s="8" t="s">
        <v>2419</v>
      </c>
    </row>
    <row r="1554" spans="1:2">
      <c r="A1554" s="8" t="s">
        <v>2448</v>
      </c>
      <c r="B1554" s="8" t="s">
        <v>2449</v>
      </c>
    </row>
    <row r="1555" spans="1:2">
      <c r="A1555" s="8" t="s">
        <v>1696</v>
      </c>
      <c r="B1555" s="8" t="s">
        <v>1204</v>
      </c>
    </row>
    <row r="1556" spans="1:2">
      <c r="A1556" s="8" t="s">
        <v>1813</v>
      </c>
      <c r="B1556" s="8" t="s">
        <v>1814</v>
      </c>
    </row>
    <row r="1557" spans="1:2">
      <c r="A1557" s="13" t="s">
        <v>997</v>
      </c>
      <c r="B1557" s="11" t="s">
        <v>998</v>
      </c>
    </row>
    <row r="1558" spans="1:2">
      <c r="A1558" s="8" t="s">
        <v>1707</v>
      </c>
      <c r="B1558" s="8" t="s">
        <v>1233</v>
      </c>
    </row>
    <row r="1559" spans="1:2">
      <c r="A1559" s="8" t="s">
        <v>1895</v>
      </c>
      <c r="B1559" s="8" t="s">
        <v>1896</v>
      </c>
    </row>
    <row r="1560" spans="1:2">
      <c r="A1560" s="8" t="s">
        <v>1772</v>
      </c>
      <c r="B1560" s="8" t="s">
        <v>1773</v>
      </c>
    </row>
    <row r="1561" spans="1:2">
      <c r="A1561" s="8" t="s">
        <v>1785</v>
      </c>
      <c r="B1561" s="8" t="s">
        <v>1786</v>
      </c>
    </row>
    <row r="1562" spans="1:2">
      <c r="A1562" s="8" t="s">
        <v>1787</v>
      </c>
      <c r="B1562" s="8" t="s">
        <v>1788</v>
      </c>
    </row>
    <row r="1563" spans="1:2">
      <c r="A1563" s="8" t="s">
        <v>1789</v>
      </c>
      <c r="B1563" s="8" t="s">
        <v>480</v>
      </c>
    </row>
    <row r="1564" spans="1:2">
      <c r="A1564" s="8" t="s">
        <v>1945</v>
      </c>
      <c r="B1564" s="8" t="s">
        <v>1226</v>
      </c>
    </row>
    <row r="1565" spans="1:2">
      <c r="A1565" s="8" t="s">
        <v>1953</v>
      </c>
      <c r="B1565" s="8" t="s">
        <v>847</v>
      </c>
    </row>
    <row r="1566" spans="1:2">
      <c r="A1566" s="8" t="s">
        <v>1933</v>
      </c>
      <c r="B1566" s="8" t="s">
        <v>1233</v>
      </c>
    </row>
    <row r="1567" spans="1:2">
      <c r="A1567" s="8" t="s">
        <v>1888</v>
      </c>
      <c r="B1567" s="8" t="s">
        <v>1220</v>
      </c>
    </row>
    <row r="1568" spans="1:2">
      <c r="A1568" s="8" t="s">
        <v>1920</v>
      </c>
      <c r="B1568" s="8" t="s">
        <v>847</v>
      </c>
    </row>
    <row r="1569" spans="1:2">
      <c r="A1569" s="8" t="s">
        <v>1922</v>
      </c>
      <c r="B1569" s="8" t="s">
        <v>1229</v>
      </c>
    </row>
    <row r="1570" spans="1:2">
      <c r="A1570" s="8" t="s">
        <v>1921</v>
      </c>
      <c r="B1570" s="8" t="s">
        <v>1233</v>
      </c>
    </row>
    <row r="1571" spans="1:2">
      <c r="A1571" s="8" t="s">
        <v>1823</v>
      </c>
      <c r="B1571" s="8" t="s">
        <v>514</v>
      </c>
    </row>
    <row r="1572" spans="1:2">
      <c r="A1572" s="8" t="s">
        <v>1760</v>
      </c>
      <c r="B1572" s="8" t="s">
        <v>1761</v>
      </c>
    </row>
    <row r="1573" spans="1:2">
      <c r="A1573" s="8" t="s">
        <v>1762</v>
      </c>
      <c r="B1573" s="8" t="s">
        <v>1763</v>
      </c>
    </row>
    <row r="1574" spans="1:2">
      <c r="A1574" s="13" t="s">
        <v>1017</v>
      </c>
      <c r="B1574" s="77" t="s">
        <v>1018</v>
      </c>
    </row>
    <row r="1575" spans="1:2">
      <c r="A1575" s="8" t="s">
        <v>1923</v>
      </c>
      <c r="B1575" s="8" t="s">
        <v>1924</v>
      </c>
    </row>
    <row r="1576" spans="1:2">
      <c r="A1576" s="48" t="s">
        <v>1040</v>
      </c>
      <c r="B1576" s="11" t="s">
        <v>1041</v>
      </c>
    </row>
    <row r="1577" spans="1:2">
      <c r="A1577" s="10" t="s">
        <v>496</v>
      </c>
      <c r="B1577" s="10" t="s">
        <v>307</v>
      </c>
    </row>
    <row r="1578" spans="1:2">
      <c r="A1578" s="10" t="s">
        <v>2111</v>
      </c>
      <c r="B1578" s="10" t="s">
        <v>496</v>
      </c>
    </row>
    <row r="1579" spans="1:2">
      <c r="A1579" s="19" t="s">
        <v>1109</v>
      </c>
      <c r="B1579" s="19" t="s">
        <v>1110</v>
      </c>
    </row>
    <row r="1580" spans="1:2">
      <c r="A1580" s="19" t="s">
        <v>1140</v>
      </c>
      <c r="B1580" s="19" t="s">
        <v>471</v>
      </c>
    </row>
    <row r="1581" spans="1:2">
      <c r="A1581" s="29" t="s">
        <v>1140</v>
      </c>
      <c r="B1581" s="70" t="s">
        <v>471</v>
      </c>
    </row>
    <row r="1582" spans="1:2">
      <c r="A1582" s="10" t="s">
        <v>530</v>
      </c>
      <c r="B1582" s="10" t="s">
        <v>531</v>
      </c>
    </row>
    <row r="1583" spans="1:2">
      <c r="A1583" s="10" t="s">
        <v>594</v>
      </c>
      <c r="B1583" s="10" t="s">
        <v>594</v>
      </c>
    </row>
    <row r="1584" spans="1:2">
      <c r="A1584" s="10" t="s">
        <v>594</v>
      </c>
      <c r="B1584" s="10" t="s">
        <v>632</v>
      </c>
    </row>
    <row r="1585" spans="1:2">
      <c r="A1585" s="19" t="s">
        <v>1156</v>
      </c>
      <c r="B1585" s="19" t="s">
        <v>1156</v>
      </c>
    </row>
    <row r="1586" spans="1:2">
      <c r="A1586" s="19" t="s">
        <v>1128</v>
      </c>
      <c r="B1586" s="19" t="s">
        <v>1129</v>
      </c>
    </row>
    <row r="1587" spans="1:2">
      <c r="A1587" s="8" t="s">
        <v>1676</v>
      </c>
      <c r="B1587" s="8" t="s">
        <v>1677</v>
      </c>
    </row>
    <row r="1588" spans="1:2">
      <c r="A1588" s="8" t="s">
        <v>2331</v>
      </c>
      <c r="B1588" s="8" t="s">
        <v>2312</v>
      </c>
    </row>
    <row r="1589" spans="1:2">
      <c r="A1589" s="8" t="s">
        <v>2332</v>
      </c>
      <c r="B1589" s="8" t="s">
        <v>2333</v>
      </c>
    </row>
    <row r="1590" spans="1:2">
      <c r="A1590" s="8" t="s">
        <v>2336</v>
      </c>
      <c r="B1590" s="8" t="s">
        <v>2310</v>
      </c>
    </row>
    <row r="1591" spans="1:2">
      <c r="A1591" s="8" t="s">
        <v>2302</v>
      </c>
      <c r="B1591" s="8" t="s">
        <v>1295</v>
      </c>
    </row>
    <row r="1592" spans="1:2">
      <c r="A1592" s="8" t="s">
        <v>2326</v>
      </c>
      <c r="B1592" s="8" t="s">
        <v>2327</v>
      </c>
    </row>
    <row r="1593" spans="1:2">
      <c r="A1593" s="8" t="s">
        <v>2334</v>
      </c>
      <c r="B1593" s="8" t="s">
        <v>2335</v>
      </c>
    </row>
    <row r="1594" spans="1:2">
      <c r="A1594" s="8" t="s">
        <v>2329</v>
      </c>
      <c r="B1594" s="8" t="s">
        <v>609</v>
      </c>
    </row>
    <row r="1595" spans="1:2">
      <c r="A1595" s="8" t="s">
        <v>2320</v>
      </c>
      <c r="B1595" s="8" t="s">
        <v>2321</v>
      </c>
    </row>
    <row r="1596" spans="1:2">
      <c r="A1596" s="8" t="s">
        <v>2440</v>
      </c>
      <c r="B1596" s="8" t="s">
        <v>2409</v>
      </c>
    </row>
    <row r="1597" spans="1:2">
      <c r="A1597" s="8" t="s">
        <v>2482</v>
      </c>
      <c r="B1597" s="8" t="s">
        <v>219</v>
      </c>
    </row>
    <row r="1598" spans="1:2">
      <c r="A1598" s="8" t="s">
        <v>2459</v>
      </c>
      <c r="B1598" s="8" t="s">
        <v>2460</v>
      </c>
    </row>
    <row r="1599" spans="1:2">
      <c r="A1599" s="8" t="s">
        <v>2461</v>
      </c>
      <c r="B1599" s="8" t="s">
        <v>2462</v>
      </c>
    </row>
    <row r="1600" spans="1:2">
      <c r="A1600" s="8" t="s">
        <v>2463</v>
      </c>
      <c r="B1600" s="8" t="s">
        <v>2464</v>
      </c>
    </row>
    <row r="1601" spans="1:2">
      <c r="A1601" s="8" t="s">
        <v>2466</v>
      </c>
      <c r="B1601" s="8" t="s">
        <v>2467</v>
      </c>
    </row>
    <row r="1602" spans="1:2">
      <c r="A1602" s="8" t="s">
        <v>2355</v>
      </c>
      <c r="B1602" s="8" t="s">
        <v>2353</v>
      </c>
    </row>
    <row r="1603" spans="1:2">
      <c r="A1603" s="8" t="s">
        <v>2356</v>
      </c>
      <c r="B1603" s="8" t="s">
        <v>2357</v>
      </c>
    </row>
    <row r="1604" spans="1:2">
      <c r="A1604" s="8" t="s">
        <v>2358</v>
      </c>
      <c r="B1604" s="8" t="s">
        <v>209</v>
      </c>
    </row>
    <row r="1605" spans="1:2">
      <c r="A1605" s="10" t="s">
        <v>805</v>
      </c>
      <c r="B1605" s="10" t="s">
        <v>805</v>
      </c>
    </row>
    <row r="1606" spans="1:2">
      <c r="A1606" s="10" t="s">
        <v>2416</v>
      </c>
      <c r="B1606" s="10" t="s">
        <v>2417</v>
      </c>
    </row>
    <row r="1607" spans="1:2">
      <c r="A1607" s="8" t="s">
        <v>963</v>
      </c>
      <c r="B1607" s="8" t="s">
        <v>926</v>
      </c>
    </row>
    <row r="1608" spans="1:2">
      <c r="A1608" s="8" t="s">
        <v>962</v>
      </c>
      <c r="B1608" s="8" t="s">
        <v>925</v>
      </c>
    </row>
    <row r="1609" spans="1:2">
      <c r="A1609" s="8" t="s">
        <v>802</v>
      </c>
      <c r="B1609" s="8" t="s">
        <v>802</v>
      </c>
    </row>
    <row r="1610" spans="1:2">
      <c r="A1610" s="8" t="s">
        <v>800</v>
      </c>
      <c r="B1610" s="8" t="s">
        <v>800</v>
      </c>
    </row>
    <row r="1611" spans="1:2">
      <c r="A1611" s="8" t="s">
        <v>799</v>
      </c>
      <c r="B1611" s="8" t="s">
        <v>799</v>
      </c>
    </row>
    <row r="1612" spans="1:2">
      <c r="A1612" s="8" t="s">
        <v>801</v>
      </c>
      <c r="B1612" s="8" t="s">
        <v>801</v>
      </c>
    </row>
    <row r="1613" spans="1:2">
      <c r="A1613" s="24" t="s">
        <v>1147</v>
      </c>
      <c r="B1613" s="24" t="s">
        <v>801</v>
      </c>
    </row>
    <row r="1614" spans="1:2">
      <c r="A1614" s="10" t="s">
        <v>549</v>
      </c>
      <c r="B1614" s="10" t="s">
        <v>550</v>
      </c>
    </row>
    <row r="1615" spans="1:2">
      <c r="A1615" s="13" t="s">
        <v>1046</v>
      </c>
      <c r="B1615" s="77" t="s">
        <v>1047</v>
      </c>
    </row>
    <row r="1616" spans="1:2">
      <c r="A1616" s="10" t="s">
        <v>966</v>
      </c>
      <c r="B1616" s="10" t="s">
        <v>934</v>
      </c>
    </row>
    <row r="1617" spans="1:2">
      <c r="A1617" s="10" t="s">
        <v>967</v>
      </c>
      <c r="B1617" s="10" t="s">
        <v>935</v>
      </c>
    </row>
    <row r="1618" spans="1:2">
      <c r="A1618" s="8" t="s">
        <v>1624</v>
      </c>
      <c r="B1618" s="8" t="s">
        <v>1625</v>
      </c>
    </row>
    <row r="1619" spans="1:2">
      <c r="A1619" s="8" t="s">
        <v>917</v>
      </c>
      <c r="B1619" s="8" t="s">
        <v>918</v>
      </c>
    </row>
    <row r="1620" spans="1:2">
      <c r="A1620" s="8" t="s">
        <v>933</v>
      </c>
      <c r="B1620" s="8" t="s">
        <v>932</v>
      </c>
    </row>
    <row r="1621" spans="1:2">
      <c r="A1621" s="8" t="s">
        <v>880</v>
      </c>
      <c r="B1621" s="8" t="s">
        <v>881</v>
      </c>
    </row>
    <row r="1622" spans="1:2">
      <c r="A1622" s="8" t="s">
        <v>873</v>
      </c>
      <c r="B1622" s="8" t="s">
        <v>874</v>
      </c>
    </row>
    <row r="1623" spans="1:2">
      <c r="A1623" s="8" t="s">
        <v>915</v>
      </c>
      <c r="B1623" s="8" t="s">
        <v>916</v>
      </c>
    </row>
    <row r="1624" spans="1:2">
      <c r="A1624" s="8" t="s">
        <v>871</v>
      </c>
      <c r="B1624" s="8" t="s">
        <v>872</v>
      </c>
    </row>
    <row r="1625" spans="1:2">
      <c r="A1625" s="8" t="s">
        <v>920</v>
      </c>
      <c r="B1625" s="8" t="s">
        <v>921</v>
      </c>
    </row>
    <row r="1626" spans="1:2">
      <c r="A1626" s="8" t="s">
        <v>908</v>
      </c>
      <c r="B1626" s="8" t="s">
        <v>909</v>
      </c>
    </row>
    <row r="1627" spans="1:2">
      <c r="A1627" s="8" t="s">
        <v>905</v>
      </c>
      <c r="B1627" s="8" t="s">
        <v>906</v>
      </c>
    </row>
    <row r="1628" spans="1:2">
      <c r="A1628" s="8" t="s">
        <v>860</v>
      </c>
      <c r="B1628" s="8" t="s">
        <v>861</v>
      </c>
    </row>
    <row r="1629" spans="1:2">
      <c r="A1629" s="8" t="s">
        <v>863</v>
      </c>
      <c r="B1629" s="8" t="s">
        <v>864</v>
      </c>
    </row>
    <row r="1630" spans="1:2">
      <c r="A1630" s="8" t="s">
        <v>1926</v>
      </c>
      <c r="B1630" s="8" t="s">
        <v>1927</v>
      </c>
    </row>
    <row r="1631" spans="1:2">
      <c r="A1631" s="8" t="s">
        <v>1932</v>
      </c>
      <c r="B1631" s="8" t="s">
        <v>1874</v>
      </c>
    </row>
    <row r="1632" spans="1:2">
      <c r="A1632" s="8" t="s">
        <v>1928</v>
      </c>
      <c r="B1632" s="8" t="s">
        <v>1929</v>
      </c>
    </row>
    <row r="1633" spans="1:2">
      <c r="A1633" s="8" t="s">
        <v>1930</v>
      </c>
      <c r="B1633" s="8" t="s">
        <v>1931</v>
      </c>
    </row>
    <row r="1634" spans="1:2">
      <c r="A1634" s="8" t="s">
        <v>1822</v>
      </c>
      <c r="B1634" s="8" t="s">
        <v>1235</v>
      </c>
    </row>
    <row r="1635" spans="1:2">
      <c r="A1635" s="8" t="s">
        <v>532</v>
      </c>
      <c r="B1635" s="8" t="s">
        <v>532</v>
      </c>
    </row>
    <row r="1636" spans="1:2">
      <c r="A1636" s="8" t="s">
        <v>1829</v>
      </c>
      <c r="B1636" s="8" t="s">
        <v>1462</v>
      </c>
    </row>
    <row r="1637" spans="1:2">
      <c r="A1637" s="8" t="s">
        <v>1830</v>
      </c>
      <c r="B1637" s="8" t="s">
        <v>1266</v>
      </c>
    </row>
    <row r="1638" spans="1:2">
      <c r="A1638" s="36" t="s">
        <v>1056</v>
      </c>
      <c r="B1638" s="11" t="s">
        <v>1057</v>
      </c>
    </row>
    <row r="1639" spans="1:2">
      <c r="A1639" s="36" t="s">
        <v>1086</v>
      </c>
      <c r="B1639" s="8" t="s">
        <v>1087</v>
      </c>
    </row>
    <row r="1640" spans="1:2">
      <c r="A1640" s="8" t="s">
        <v>2223</v>
      </c>
      <c r="B1640" s="8" t="s">
        <v>2224</v>
      </c>
    </row>
    <row r="1641" spans="1:2">
      <c r="A1641" s="8" t="s">
        <v>2180</v>
      </c>
      <c r="B1641" s="8" t="s">
        <v>2181</v>
      </c>
    </row>
    <row r="1642" spans="1:2">
      <c r="A1642" s="8" t="s">
        <v>2072</v>
      </c>
      <c r="B1642" s="8" t="s">
        <v>2073</v>
      </c>
    </row>
    <row r="1643" spans="1:2">
      <c r="A1643" s="8" t="s">
        <v>2406</v>
      </c>
      <c r="B1643" s="8" t="s">
        <v>2407</v>
      </c>
    </row>
    <row r="1644" spans="1:2">
      <c r="A1644" s="8" t="s">
        <v>2387</v>
      </c>
      <c r="B1644" s="8" t="s">
        <v>2388</v>
      </c>
    </row>
    <row r="1645" spans="1:2">
      <c r="A1645" s="8" t="s">
        <v>2395</v>
      </c>
      <c r="B1645" s="8" t="s">
        <v>2396</v>
      </c>
    </row>
    <row r="1646" spans="1:2">
      <c r="A1646" s="8" t="s">
        <v>2384</v>
      </c>
      <c r="B1646" s="8" t="s">
        <v>2385</v>
      </c>
    </row>
    <row r="1647" spans="1:2">
      <c r="A1647" s="55" t="s">
        <v>1092</v>
      </c>
      <c r="B1647" s="11" t="s">
        <v>1093</v>
      </c>
    </row>
    <row r="1648" spans="1:2">
      <c r="A1648" s="55" t="s">
        <v>1103</v>
      </c>
      <c r="B1648" s="11" t="s">
        <v>1104</v>
      </c>
    </row>
    <row r="1649" spans="1:2">
      <c r="A1649" s="8" t="s">
        <v>784</v>
      </c>
      <c r="B1649" s="8" t="s">
        <v>785</v>
      </c>
    </row>
    <row r="1650" spans="1:2">
      <c r="A1650" s="8" t="s">
        <v>788</v>
      </c>
      <c r="B1650" s="8" t="s">
        <v>789</v>
      </c>
    </row>
    <row r="1651" spans="1:2">
      <c r="A1651" s="8" t="s">
        <v>794</v>
      </c>
      <c r="B1651" s="8" t="s">
        <v>795</v>
      </c>
    </row>
    <row r="1652" spans="1:2">
      <c r="A1652" s="8" t="s">
        <v>723</v>
      </c>
      <c r="B1652" s="8" t="s">
        <v>724</v>
      </c>
    </row>
    <row r="1653" spans="1:2">
      <c r="A1653" s="8" t="s">
        <v>792</v>
      </c>
      <c r="B1653" s="8" t="s">
        <v>793</v>
      </c>
    </row>
    <row r="1654" spans="1:2">
      <c r="A1654" s="8" t="s">
        <v>725</v>
      </c>
      <c r="B1654" s="8" t="s">
        <v>726</v>
      </c>
    </row>
    <row r="1655" spans="1:2">
      <c r="A1655" s="8" t="s">
        <v>640</v>
      </c>
      <c r="B1655" s="8" t="s">
        <v>641</v>
      </c>
    </row>
    <row r="1656" spans="1:2">
      <c r="A1656" s="8" t="s">
        <v>642</v>
      </c>
      <c r="B1656" s="8" t="s">
        <v>643</v>
      </c>
    </row>
    <row r="1657" spans="1:2">
      <c r="A1657" s="8" t="s">
        <v>790</v>
      </c>
      <c r="B1657" s="8" t="s">
        <v>791</v>
      </c>
    </row>
    <row r="1658" spans="1:2">
      <c r="A1658" s="8" t="s">
        <v>786</v>
      </c>
      <c r="B1658" s="8" t="s">
        <v>787</v>
      </c>
    </row>
    <row r="1659" spans="1:2">
      <c r="A1659" s="8" t="s">
        <v>721</v>
      </c>
      <c r="B1659" s="8" t="s">
        <v>722</v>
      </c>
    </row>
    <row r="1660" spans="1:2">
      <c r="A1660" s="8" t="s">
        <v>734</v>
      </c>
      <c r="B1660" s="8" t="s">
        <v>735</v>
      </c>
    </row>
    <row r="1661" spans="1:2">
      <c r="A1661" s="8" t="s">
        <v>727</v>
      </c>
      <c r="B1661" s="8" t="s">
        <v>147</v>
      </c>
    </row>
    <row r="1662" spans="1:2">
      <c r="A1662" s="8" t="s">
        <v>728</v>
      </c>
      <c r="B1662" s="8" t="s">
        <v>729</v>
      </c>
    </row>
    <row r="1663" spans="1:2">
      <c r="A1663" s="8" t="s">
        <v>731</v>
      </c>
      <c r="B1663" s="8" t="s">
        <v>59</v>
      </c>
    </row>
    <row r="1664" spans="1:2">
      <c r="A1664" s="8" t="s">
        <v>740</v>
      </c>
      <c r="B1664" s="8" t="s">
        <v>741</v>
      </c>
    </row>
    <row r="1665" spans="1:2">
      <c r="A1665" s="36" t="s">
        <v>1077</v>
      </c>
      <c r="B1665" s="8" t="s">
        <v>1078</v>
      </c>
    </row>
    <row r="1666" spans="1:2">
      <c r="A1666" s="36" t="s">
        <v>1079</v>
      </c>
      <c r="B1666" s="8" t="s">
        <v>1080</v>
      </c>
    </row>
    <row r="1667" spans="1:2">
      <c r="A1667" s="16" t="s">
        <v>1059</v>
      </c>
      <c r="B1667" s="8" t="s">
        <v>1060</v>
      </c>
    </row>
    <row r="1668" spans="1:2">
      <c r="A1668" s="16" t="s">
        <v>1061</v>
      </c>
      <c r="B1668" s="8" t="s">
        <v>1062</v>
      </c>
    </row>
    <row r="1669" spans="1:2">
      <c r="A1669" s="8" t="s">
        <v>738</v>
      </c>
      <c r="B1669" s="8" t="s">
        <v>739</v>
      </c>
    </row>
    <row r="1670" spans="1:2">
      <c r="A1670" s="8" t="s">
        <v>1590</v>
      </c>
      <c r="B1670" s="8">
        <v>336254</v>
      </c>
    </row>
    <row r="1671" spans="1:2">
      <c r="A1671" s="8" t="s">
        <v>1590</v>
      </c>
      <c r="B1671" s="8">
        <v>1748008</v>
      </c>
    </row>
    <row r="1672" spans="1:2">
      <c r="A1672" s="8" t="s">
        <v>1590</v>
      </c>
      <c r="B1672" s="8">
        <v>1748010</v>
      </c>
    </row>
    <row r="1673" spans="1:2">
      <c r="A1673" s="8" t="s">
        <v>1590</v>
      </c>
      <c r="B1673" s="8">
        <v>4362282</v>
      </c>
    </row>
    <row r="1674" spans="1:2">
      <c r="A1674" s="8" t="s">
        <v>1590</v>
      </c>
      <c r="B1674" s="8">
        <v>4513072</v>
      </c>
    </row>
    <row r="1675" spans="1:2">
      <c r="A1675" s="19" t="s">
        <v>1164</v>
      </c>
      <c r="B1675" s="19" t="s">
        <v>1165</v>
      </c>
    </row>
    <row r="1676" spans="1:2">
      <c r="A1676" s="8" t="s">
        <v>2267</v>
      </c>
      <c r="B1676" s="8" t="s">
        <v>2234</v>
      </c>
    </row>
    <row r="1677" spans="1:2">
      <c r="A1677" s="8" t="s">
        <v>2544</v>
      </c>
      <c r="B1677" s="8" t="s">
        <v>2545</v>
      </c>
    </row>
    <row r="1678" spans="1:2">
      <c r="A1678" s="8" t="s">
        <v>669</v>
      </c>
      <c r="B1678" s="8" t="s">
        <v>670</v>
      </c>
    </row>
    <row r="1679" spans="1:2">
      <c r="A1679" s="8" t="s">
        <v>2541</v>
      </c>
      <c r="B1679" s="8" t="s">
        <v>2542</v>
      </c>
    </row>
    <row r="1680" spans="1:2">
      <c r="A1680" s="8" t="s">
        <v>2311</v>
      </c>
      <c r="B1680" s="8" t="s">
        <v>2312</v>
      </c>
    </row>
    <row r="1681" spans="1:2">
      <c r="A1681" s="8" t="s">
        <v>2436</v>
      </c>
      <c r="B1681" s="8" t="s">
        <v>2432</v>
      </c>
    </row>
    <row r="1682" spans="1:2">
      <c r="A1682" s="8" t="s">
        <v>2436</v>
      </c>
      <c r="B1682" s="8" t="s">
        <v>2432</v>
      </c>
    </row>
    <row r="1683" spans="1:2">
      <c r="A1683" s="8" t="s">
        <v>2348</v>
      </c>
      <c r="B1683" s="8" t="s">
        <v>2349</v>
      </c>
    </row>
    <row r="1684" spans="1:2">
      <c r="A1684" s="8" t="s">
        <v>1588</v>
      </c>
      <c r="B1684" s="8">
        <v>4708721</v>
      </c>
    </row>
    <row r="1685" spans="1:2">
      <c r="A1685" s="8" t="s">
        <v>1589</v>
      </c>
      <c r="B1685" s="8">
        <v>4708741</v>
      </c>
    </row>
    <row r="1686" spans="1:2">
      <c r="A1686" s="19" t="s">
        <v>1272</v>
      </c>
      <c r="B1686" s="19" t="s">
        <v>1273</v>
      </c>
    </row>
    <row r="1687" spans="1:2">
      <c r="A1687" s="8" t="s">
        <v>730</v>
      </c>
      <c r="B1687" s="8" t="s">
        <v>656</v>
      </c>
    </row>
    <row r="1688" spans="1:2">
      <c r="A1688" s="36" t="s">
        <v>1084</v>
      </c>
      <c r="B1688" s="8" t="s">
        <v>1085</v>
      </c>
    </row>
    <row r="1689" spans="1:2">
      <c r="A1689" s="8" t="s">
        <v>484</v>
      </c>
    </row>
    <row r="1690" spans="1:2">
      <c r="A1690" s="8" t="s">
        <v>866</v>
      </c>
      <c r="B1690" s="8" t="s">
        <v>797</v>
      </c>
    </row>
    <row r="1691" spans="1:2">
      <c r="A1691" s="8" t="s">
        <v>732</v>
      </c>
      <c r="B1691" s="8" t="s">
        <v>733</v>
      </c>
    </row>
    <row r="1692" spans="1:2">
      <c r="A1692" s="8" t="s">
        <v>483</v>
      </c>
      <c r="B1692" s="8" t="s">
        <v>469</v>
      </c>
    </row>
    <row r="1693" spans="1:2">
      <c r="A1693" s="24" t="s">
        <v>1336</v>
      </c>
      <c r="B1693" s="24" t="s">
        <v>1337</v>
      </c>
    </row>
    <row r="1694" spans="1:2">
      <c r="A1694" s="8" t="s">
        <v>1613</v>
      </c>
      <c r="B1694" s="8">
        <v>2180027</v>
      </c>
    </row>
    <row r="1695" spans="1:2">
      <c r="A1695" s="8" t="s">
        <v>1612</v>
      </c>
      <c r="B1695" s="8">
        <v>2180023</v>
      </c>
    </row>
    <row r="1696" spans="1:2">
      <c r="A1696" s="8" t="s">
        <v>1595</v>
      </c>
      <c r="B1696" s="8">
        <v>4035282</v>
      </c>
    </row>
    <row r="1697" spans="1:2">
      <c r="A1697" s="8" t="s">
        <v>2101</v>
      </c>
      <c r="B1697" s="8" t="s">
        <v>2102</v>
      </c>
    </row>
    <row r="1698" spans="1:2">
      <c r="A1698" s="13" t="s">
        <v>1037</v>
      </c>
      <c r="B1698" s="13" t="s">
        <v>1037</v>
      </c>
    </row>
    <row r="1699" spans="1:2">
      <c r="A1699" s="8" t="s">
        <v>650</v>
      </c>
      <c r="B1699" s="8" t="s">
        <v>651</v>
      </c>
    </row>
    <row r="1700" spans="1:2">
      <c r="A1700" s="8" t="s">
        <v>595</v>
      </c>
      <c r="B1700" s="8" t="s">
        <v>633</v>
      </c>
    </row>
    <row r="1701" spans="1:2">
      <c r="A1701" s="8" t="s">
        <v>2020</v>
      </c>
      <c r="B1701" s="8" t="s">
        <v>2021</v>
      </c>
    </row>
    <row r="1702" spans="1:2">
      <c r="A1702" s="8" t="s">
        <v>2018</v>
      </c>
      <c r="B1702" s="8" t="s">
        <v>2019</v>
      </c>
    </row>
    <row r="1703" spans="1:2">
      <c r="A1703" s="8" t="s">
        <v>691</v>
      </c>
      <c r="B1703" s="8" t="s">
        <v>692</v>
      </c>
    </row>
    <row r="1704" spans="1:2">
      <c r="A1704" s="8" t="s">
        <v>1642</v>
      </c>
      <c r="B1704" s="8" t="s">
        <v>1643</v>
      </c>
    </row>
    <row r="1705" spans="1:2">
      <c r="A1705" s="19" t="s">
        <v>1144</v>
      </c>
      <c r="B1705" s="19" t="s">
        <v>1145</v>
      </c>
    </row>
    <row r="1706" spans="1:2">
      <c r="A1706" s="8" t="s">
        <v>596</v>
      </c>
      <c r="B1706" s="8" t="s">
        <v>634</v>
      </c>
    </row>
    <row r="1707" spans="1:2">
      <c r="A1707" s="19" t="s">
        <v>1159</v>
      </c>
      <c r="B1707" s="19" t="s">
        <v>531</v>
      </c>
    </row>
    <row r="1708" spans="1:2">
      <c r="A1708" s="19" t="s">
        <v>1157</v>
      </c>
      <c r="B1708" s="19" t="s">
        <v>1158</v>
      </c>
    </row>
    <row r="1709" spans="1:2">
      <c r="A1709" s="8" t="s">
        <v>684</v>
      </c>
      <c r="B1709" s="8" t="s">
        <v>685</v>
      </c>
    </row>
    <row r="1710" spans="1:2">
      <c r="A1710" s="13" t="s">
        <v>1051</v>
      </c>
      <c r="B1710" s="11" t="s">
        <v>1052</v>
      </c>
    </row>
    <row r="1711" spans="1:2">
      <c r="A1711" s="55" t="s">
        <v>1100</v>
      </c>
      <c r="B1711" s="11" t="s">
        <v>1101</v>
      </c>
    </row>
    <row r="1712" spans="1:2">
      <c r="A1712" s="8" t="s">
        <v>1565</v>
      </c>
      <c r="B1712" s="8" t="s">
        <v>1566</v>
      </c>
    </row>
    <row r="1713" spans="1:2">
      <c r="A1713" s="8" t="s">
        <v>1583</v>
      </c>
      <c r="B1713" s="8">
        <v>1748008</v>
      </c>
    </row>
    <row r="1714" spans="1:2">
      <c r="A1714" s="8" t="s">
        <v>809</v>
      </c>
      <c r="B1714" s="8" t="s">
        <v>809</v>
      </c>
    </row>
    <row r="1715" spans="1:2">
      <c r="A1715" s="55" t="s">
        <v>1090</v>
      </c>
      <c r="B1715" s="8" t="s">
        <v>1091</v>
      </c>
    </row>
    <row r="1716" spans="1:2">
      <c r="A1716" s="36" t="s">
        <v>1081</v>
      </c>
      <c r="B1716" s="8" t="s">
        <v>1018</v>
      </c>
    </row>
    <row r="1717" spans="1:2">
      <c r="A1717" s="8" t="s">
        <v>523</v>
      </c>
      <c r="B1717" s="8" t="s">
        <v>523</v>
      </c>
    </row>
    <row r="1718" spans="1:2">
      <c r="A1718" s="36" t="s">
        <v>1082</v>
      </c>
      <c r="B1718" s="8" t="s">
        <v>1083</v>
      </c>
    </row>
    <row r="1719" spans="1:2">
      <c r="A1719" s="8" t="s">
        <v>1573</v>
      </c>
      <c r="B1719" s="8" t="s">
        <v>1574</v>
      </c>
    </row>
    <row r="1720" spans="1:2">
      <c r="A1720" s="13" t="s">
        <v>976</v>
      </c>
      <c r="B1720" s="8">
        <v>1748014</v>
      </c>
    </row>
    <row r="1721" spans="1:2">
      <c r="A1721" s="13" t="s">
        <v>975</v>
      </c>
      <c r="B1721" s="8">
        <v>1748015</v>
      </c>
    </row>
    <row r="1722" spans="1:2">
      <c r="A1722" s="13" t="s">
        <v>1048</v>
      </c>
      <c r="B1722" s="11" t="s">
        <v>1049</v>
      </c>
    </row>
    <row r="1723" spans="1:2">
      <c r="A1723" s="8" t="s">
        <v>1695</v>
      </c>
      <c r="B1723" s="8" t="s">
        <v>1202</v>
      </c>
    </row>
    <row r="1724" spans="1:2">
      <c r="A1724" s="8" t="s">
        <v>1559</v>
      </c>
      <c r="B1724" s="8" t="s">
        <v>1560</v>
      </c>
    </row>
    <row r="1725" spans="1:2">
      <c r="A1725" s="8" t="s">
        <v>1555</v>
      </c>
      <c r="B1725" s="8" t="s">
        <v>1556</v>
      </c>
    </row>
    <row r="1726" spans="1:2">
      <c r="A1726" s="8" t="s">
        <v>1569</v>
      </c>
      <c r="B1726" s="8" t="s">
        <v>1570</v>
      </c>
    </row>
    <row r="1727" spans="1:2">
      <c r="A1727" s="8" t="s">
        <v>1710</v>
      </c>
      <c r="B1727" s="8" t="s">
        <v>901</v>
      </c>
    </row>
    <row r="1728" spans="1:2">
      <c r="A1728" s="8" t="s">
        <v>1711</v>
      </c>
      <c r="B1728" s="8" t="s">
        <v>899</v>
      </c>
    </row>
    <row r="1729" spans="1:2">
      <c r="A1729" s="8" t="s">
        <v>1712</v>
      </c>
      <c r="B1729" s="8" t="s">
        <v>445</v>
      </c>
    </row>
    <row r="1730" spans="1:2">
      <c r="A1730" s="8" t="s">
        <v>1557</v>
      </c>
      <c r="B1730" s="8" t="s">
        <v>1558</v>
      </c>
    </row>
    <row r="1731" spans="1:2">
      <c r="A1731" s="8" t="s">
        <v>1548</v>
      </c>
      <c r="B1731" s="8" t="s">
        <v>769</v>
      </c>
    </row>
    <row r="1732" spans="1:2">
      <c r="A1732" s="8" t="s">
        <v>1549</v>
      </c>
      <c r="B1732" s="8" t="s">
        <v>1550</v>
      </c>
    </row>
    <row r="1733" spans="1:2">
      <c r="A1733" s="8" t="s">
        <v>1551</v>
      </c>
      <c r="B1733" s="8" t="s">
        <v>1552</v>
      </c>
    </row>
    <row r="1734" spans="1:2">
      <c r="A1734" s="8" t="s">
        <v>1553</v>
      </c>
      <c r="B1734" s="8" t="s">
        <v>1554</v>
      </c>
    </row>
    <row r="1735" spans="1:2">
      <c r="A1735" s="8" t="s">
        <v>1703</v>
      </c>
      <c r="B1735" s="8" t="s">
        <v>1704</v>
      </c>
    </row>
    <row r="1736" spans="1:2">
      <c r="A1736" s="8" t="s">
        <v>1705</v>
      </c>
      <c r="B1736" s="8" t="s">
        <v>1706</v>
      </c>
    </row>
    <row r="1737" spans="1:2">
      <c r="A1737" s="13" t="s">
        <v>1019</v>
      </c>
      <c r="B1737" s="11" t="s">
        <v>1020</v>
      </c>
    </row>
    <row r="1738" spans="1:2">
      <c r="A1738" s="8" t="s">
        <v>1561</v>
      </c>
      <c r="B1738" s="8" t="s">
        <v>1562</v>
      </c>
    </row>
    <row r="1739" spans="1:2">
      <c r="A1739" s="8" t="s">
        <v>1530</v>
      </c>
      <c r="B1739" s="8" t="s">
        <v>1531</v>
      </c>
    </row>
    <row r="1740" spans="1:2">
      <c r="A1740" s="8" t="s">
        <v>1532</v>
      </c>
      <c r="B1740" s="8" t="s">
        <v>1533</v>
      </c>
    </row>
    <row r="1741" spans="1:2">
      <c r="A1741" s="8" t="s">
        <v>1534</v>
      </c>
      <c r="B1741" s="8" t="s">
        <v>1535</v>
      </c>
    </row>
    <row r="1742" spans="1:2">
      <c r="A1742" s="48" t="s">
        <v>1028</v>
      </c>
      <c r="B1742" s="11" t="s">
        <v>1029</v>
      </c>
    </row>
    <row r="1743" spans="1:2">
      <c r="A1743" s="8" t="s">
        <v>1567</v>
      </c>
      <c r="B1743" s="8" t="s">
        <v>1568</v>
      </c>
    </row>
    <row r="1744" spans="1:2">
      <c r="A1744" s="8" t="s">
        <v>1546</v>
      </c>
      <c r="B1744" s="8" t="s">
        <v>1547</v>
      </c>
    </row>
    <row r="1745" spans="1:2">
      <c r="A1745" s="8" t="s">
        <v>1540</v>
      </c>
      <c r="B1745" s="8" t="s">
        <v>1541</v>
      </c>
    </row>
    <row r="1746" spans="1:2">
      <c r="A1746" s="8" t="s">
        <v>1544</v>
      </c>
      <c r="B1746" s="8" t="s">
        <v>1545</v>
      </c>
    </row>
    <row r="1747" spans="1:2">
      <c r="A1747" s="8" t="s">
        <v>1542</v>
      </c>
      <c r="B1747" s="8" t="s">
        <v>1543</v>
      </c>
    </row>
    <row r="1748" spans="1:2">
      <c r="A1748" s="13" t="s">
        <v>1006</v>
      </c>
      <c r="B1748" s="12" t="s">
        <v>128</v>
      </c>
    </row>
    <row r="1749" spans="1:2">
      <c r="A1749" s="13" t="s">
        <v>1002</v>
      </c>
      <c r="B1749" s="11" t="s">
        <v>1003</v>
      </c>
    </row>
    <row r="1750" spans="1:2">
      <c r="A1750" s="13" t="s">
        <v>1004</v>
      </c>
      <c r="B1750" s="11" t="s">
        <v>122</v>
      </c>
    </row>
    <row r="1751" spans="1:2">
      <c r="A1751" s="8" t="s">
        <v>1575</v>
      </c>
      <c r="B1751" s="8">
        <v>289160</v>
      </c>
    </row>
    <row r="1752" spans="1:2">
      <c r="A1752" s="24" t="s">
        <v>1154</v>
      </c>
      <c r="B1752" s="24" t="s">
        <v>1155</v>
      </c>
    </row>
    <row r="1753" spans="1:2">
      <c r="A1753" s="8" t="s">
        <v>667</v>
      </c>
      <c r="B1753" s="8" t="s">
        <v>8</v>
      </c>
    </row>
    <row r="1754" spans="1:2">
      <c r="A1754" s="8" t="s">
        <v>819</v>
      </c>
      <c r="B1754" s="8" t="s">
        <v>819</v>
      </c>
    </row>
    <row r="1755" spans="1:2">
      <c r="A1755" s="8" t="s">
        <v>814</v>
      </c>
      <c r="B1755" s="8" t="s">
        <v>814</v>
      </c>
    </row>
    <row r="1756" spans="1:2">
      <c r="A1756" s="8" t="s">
        <v>813</v>
      </c>
      <c r="B1756" s="8" t="s">
        <v>813</v>
      </c>
    </row>
    <row r="1757" spans="1:2">
      <c r="A1757" s="8" t="s">
        <v>818</v>
      </c>
      <c r="B1757" s="8" t="s">
        <v>818</v>
      </c>
    </row>
    <row r="1758" spans="1:2">
      <c r="A1758" s="8" t="s">
        <v>816</v>
      </c>
      <c r="B1758" s="8" t="s">
        <v>816</v>
      </c>
    </row>
    <row r="1759" spans="1:2">
      <c r="A1759" s="8" t="s">
        <v>817</v>
      </c>
      <c r="B1759" s="8" t="s">
        <v>817</v>
      </c>
    </row>
    <row r="1760" spans="1:2">
      <c r="A1760" s="8" t="s">
        <v>815</v>
      </c>
      <c r="B1760" s="8" t="s">
        <v>815</v>
      </c>
    </row>
    <row r="1761" spans="1:2">
      <c r="A1761" s="8" t="s">
        <v>812</v>
      </c>
      <c r="B1761" s="8" t="s">
        <v>812</v>
      </c>
    </row>
    <row r="1762" spans="1:2">
      <c r="A1762" s="8" t="s">
        <v>1692</v>
      </c>
      <c r="B1762" s="8" t="s">
        <v>1158</v>
      </c>
    </row>
    <row r="1763" spans="1:2">
      <c r="A1763" s="13" t="s">
        <v>1021</v>
      </c>
      <c r="B1763" s="11" t="s">
        <v>682</v>
      </c>
    </row>
    <row r="1764" spans="1:2">
      <c r="A1764" s="13" t="s">
        <v>1022</v>
      </c>
      <c r="B1764" s="11" t="s">
        <v>683</v>
      </c>
    </row>
    <row r="1765" spans="1:2">
      <c r="A1765" s="8" t="s">
        <v>1628</v>
      </c>
      <c r="B1765" s="8" t="s">
        <v>1629</v>
      </c>
    </row>
    <row r="1766" spans="1:2">
      <c r="A1766" s="8" t="s">
        <v>1536</v>
      </c>
      <c r="B1766" s="8" t="s">
        <v>1537</v>
      </c>
    </row>
    <row r="1767" spans="1:2">
      <c r="A1767" s="8" t="s">
        <v>1538</v>
      </c>
      <c r="B1767" s="8" t="s">
        <v>1539</v>
      </c>
    </row>
    <row r="1768" spans="1:2">
      <c r="A1768" s="13" t="s">
        <v>1005</v>
      </c>
      <c r="B1768" s="11" t="s">
        <v>771</v>
      </c>
    </row>
    <row r="1769" spans="1:2">
      <c r="A1769" s="36" t="s">
        <v>1073</v>
      </c>
      <c r="B1769" s="8" t="s">
        <v>1074</v>
      </c>
    </row>
    <row r="1770" spans="1:2">
      <c r="A1770" s="36" t="s">
        <v>1075</v>
      </c>
      <c r="B1770" s="8" t="s">
        <v>1076</v>
      </c>
    </row>
    <row r="1771" spans="1:2">
      <c r="A1771" s="13" t="s">
        <v>1033</v>
      </c>
      <c r="B1771" s="11" t="s">
        <v>75</v>
      </c>
    </row>
    <row r="1772" spans="1:2">
      <c r="A1772" s="8" t="s">
        <v>1033</v>
      </c>
      <c r="B1772" s="8" t="s">
        <v>623</v>
      </c>
    </row>
    <row r="1773" spans="1:2">
      <c r="A1773" s="8" t="s">
        <v>1033</v>
      </c>
      <c r="B1773" s="8" t="s">
        <v>75</v>
      </c>
    </row>
    <row r="1774" spans="1:2">
      <c r="A1774" s="8" t="s">
        <v>770</v>
      </c>
      <c r="B1774" s="8" t="s">
        <v>771</v>
      </c>
    </row>
    <row r="1775" spans="1:2">
      <c r="A1775" s="8" t="s">
        <v>1634</v>
      </c>
      <c r="B1775" s="8" t="s">
        <v>1635</v>
      </c>
    </row>
    <row r="1776" spans="1:2">
      <c r="A1776" s="8" t="s">
        <v>1630</v>
      </c>
      <c r="B1776" s="8" t="s">
        <v>1631</v>
      </c>
    </row>
    <row r="1777" spans="1:2">
      <c r="A1777" s="8" t="s">
        <v>1632</v>
      </c>
      <c r="B1777" s="8" t="s">
        <v>1633</v>
      </c>
    </row>
    <row r="1778" spans="1:2">
      <c r="A1778" s="8" t="s">
        <v>1701</v>
      </c>
      <c r="B1778" s="8" t="s">
        <v>1702</v>
      </c>
    </row>
    <row r="1779" spans="1:2">
      <c r="A1779" s="13" t="s">
        <v>1009</v>
      </c>
      <c r="B1779" s="11" t="s">
        <v>1010</v>
      </c>
    </row>
    <row r="1780" spans="1:2">
      <c r="A1780" s="8" t="s">
        <v>1724</v>
      </c>
      <c r="B1780" s="8" t="s">
        <v>1725</v>
      </c>
    </row>
    <row r="1781" spans="1:2">
      <c r="A1781" s="8" t="s">
        <v>1727</v>
      </c>
      <c r="B1781" s="8" t="s">
        <v>1728</v>
      </c>
    </row>
    <row r="1782" spans="1:2">
      <c r="A1782" s="8" t="s">
        <v>1730</v>
      </c>
      <c r="B1782" s="8" t="s">
        <v>1731</v>
      </c>
    </row>
    <row r="1783" spans="1:2">
      <c r="A1783" s="8" t="s">
        <v>1733</v>
      </c>
      <c r="B1783" s="8" t="s">
        <v>1734</v>
      </c>
    </row>
    <row r="1784" spans="1:2">
      <c r="A1784" s="8" t="s">
        <v>1736</v>
      </c>
      <c r="B1784" s="8" t="s">
        <v>1737</v>
      </c>
    </row>
    <row r="1785" spans="1:2">
      <c r="A1785" s="8" t="s">
        <v>883</v>
      </c>
      <c r="B1785" s="8" t="s">
        <v>201</v>
      </c>
    </row>
    <row r="1786" spans="1:2">
      <c r="A1786" s="8" t="s">
        <v>885</v>
      </c>
      <c r="B1786" s="8" t="s">
        <v>202</v>
      </c>
    </row>
    <row r="1787" spans="1:2">
      <c r="A1787" s="8" t="s">
        <v>2099</v>
      </c>
      <c r="B1787" s="8" t="s">
        <v>2100</v>
      </c>
    </row>
    <row r="1788" spans="1:2">
      <c r="A1788" s="8" t="s">
        <v>940</v>
      </c>
      <c r="B1788" s="8" t="s">
        <v>941</v>
      </c>
    </row>
    <row r="1789" spans="1:2">
      <c r="A1789" s="8" t="s">
        <v>945</v>
      </c>
      <c r="B1789" s="8" t="s">
        <v>212</v>
      </c>
    </row>
    <row r="1790" spans="1:2">
      <c r="A1790" s="55" t="s">
        <v>1102</v>
      </c>
      <c r="B1790" s="11" t="s">
        <v>1053</v>
      </c>
    </row>
    <row r="1791" spans="1:2">
      <c r="A1791" s="36" t="s">
        <v>1088</v>
      </c>
      <c r="B1791" s="8" t="s">
        <v>1089</v>
      </c>
    </row>
    <row r="1792" spans="1:2">
      <c r="A1792" s="36" t="s">
        <v>1054</v>
      </c>
      <c r="B1792" s="15" t="s">
        <v>1055</v>
      </c>
    </row>
    <row r="1793" spans="1:2">
      <c r="A1793" s="8" t="s">
        <v>811</v>
      </c>
      <c r="B1793" s="8" t="s">
        <v>811</v>
      </c>
    </row>
    <row r="1794" spans="1:2">
      <c r="A1794" s="13" t="s">
        <v>996</v>
      </c>
      <c r="B1794" s="11" t="s">
        <v>757</v>
      </c>
    </row>
    <row r="1795" spans="1:2">
      <c r="A1795" s="8" t="s">
        <v>736</v>
      </c>
      <c r="B1795" s="8" t="s">
        <v>737</v>
      </c>
    </row>
    <row r="1796" spans="1:2">
      <c r="A1796" s="8" t="s">
        <v>822</v>
      </c>
      <c r="B1796" s="8" t="s">
        <v>823</v>
      </c>
    </row>
    <row r="1797" spans="1:2">
      <c r="A1797" s="8" t="s">
        <v>597</v>
      </c>
    </row>
    <row r="1798" spans="1:2">
      <c r="A1798" s="8" t="s">
        <v>923</v>
      </c>
      <c r="B1798" s="8" t="s">
        <v>924</v>
      </c>
    </row>
    <row r="1799" spans="1:2">
      <c r="A1799" s="8" t="s">
        <v>867</v>
      </c>
      <c r="B1799" s="8" t="s">
        <v>867</v>
      </c>
    </row>
    <row r="1800" spans="1:2">
      <c r="A1800" s="8" t="s">
        <v>868</v>
      </c>
      <c r="B1800" s="8" t="s">
        <v>868</v>
      </c>
    </row>
    <row r="1801" spans="1:2">
      <c r="A1801" s="8" t="s">
        <v>2029</v>
      </c>
      <c r="B1801" s="8" t="s">
        <v>4</v>
      </c>
    </row>
    <row r="1802" spans="1:2">
      <c r="A1802" s="8" t="s">
        <v>676</v>
      </c>
      <c r="B1802" s="8" t="s">
        <v>677</v>
      </c>
    </row>
    <row r="1803" spans="1:2">
      <c r="A1803" s="8" t="s">
        <v>479</v>
      </c>
      <c r="B1803" s="8" t="s">
        <v>480</v>
      </c>
    </row>
    <row r="1804" spans="1:2">
      <c r="A1804" s="8" t="s">
        <v>1658</v>
      </c>
      <c r="B1804" s="8" t="s">
        <v>1659</v>
      </c>
    </row>
    <row r="1805" spans="1:2">
      <c r="A1805" s="8" t="s">
        <v>1578</v>
      </c>
      <c r="B1805" s="8">
        <v>5660281</v>
      </c>
    </row>
    <row r="1806" spans="1:2" ht="25.5">
      <c r="A1806" s="24" t="s">
        <v>1132</v>
      </c>
      <c r="B1806" s="24" t="s">
        <v>1133</v>
      </c>
    </row>
    <row r="1807" spans="1:2">
      <c r="A1807" s="8" t="s">
        <v>719</v>
      </c>
      <c r="B1807" s="8" t="s">
        <v>720</v>
      </c>
    </row>
    <row r="1808" spans="1:2">
      <c r="A1808" s="8" t="s">
        <v>598</v>
      </c>
      <c r="B1808" s="8" t="s">
        <v>635</v>
      </c>
    </row>
    <row r="1809" spans="1:2">
      <c r="A1809" s="8" t="s">
        <v>1713</v>
      </c>
      <c r="B1809" s="8" t="s">
        <v>1715</v>
      </c>
    </row>
    <row r="1810" spans="1:2">
      <c r="A1810" s="8" t="s">
        <v>1716</v>
      </c>
      <c r="B1810" s="8" t="s">
        <v>772</v>
      </c>
    </row>
    <row r="1811" spans="1:2">
      <c r="A1811" s="8" t="s">
        <v>1718</v>
      </c>
      <c r="B1811" s="8" t="s">
        <v>773</v>
      </c>
    </row>
    <row r="1812" spans="1:2">
      <c r="A1812" s="8" t="s">
        <v>1720</v>
      </c>
      <c r="B1812" s="8" t="s">
        <v>1722</v>
      </c>
    </row>
    <row r="1813" spans="1:2">
      <c r="A1813" s="8" t="s">
        <v>2006</v>
      </c>
      <c r="B1813" s="8" t="s">
        <v>2007</v>
      </c>
    </row>
    <row r="1814" spans="1:2">
      <c r="A1814" s="8" t="s">
        <v>545</v>
      </c>
      <c r="B1814" s="8" t="s">
        <v>546</v>
      </c>
    </row>
    <row r="1815" spans="1:2">
      <c r="A1815" s="8" t="s">
        <v>668</v>
      </c>
      <c r="B1815" s="8" t="s">
        <v>445</v>
      </c>
    </row>
    <row r="1816" spans="1:2">
      <c r="A1816" s="8" t="s">
        <v>902</v>
      </c>
      <c r="B1816" s="8" t="s">
        <v>445</v>
      </c>
    </row>
    <row r="1817" spans="1:2">
      <c r="A1817" s="8" t="s">
        <v>900</v>
      </c>
      <c r="B1817" s="8" t="s">
        <v>901</v>
      </c>
    </row>
    <row r="1818" spans="1:2">
      <c r="A1818" s="8" t="s">
        <v>900</v>
      </c>
      <c r="B1818" s="8" t="s">
        <v>901</v>
      </c>
    </row>
    <row r="1819" spans="1:2">
      <c r="A1819" s="8" t="s">
        <v>2011</v>
      </c>
      <c r="B1819" s="8" t="s">
        <v>1186</v>
      </c>
    </row>
    <row r="1820" spans="1:2">
      <c r="A1820" s="8" t="s">
        <v>2009</v>
      </c>
      <c r="B1820" s="8" t="s">
        <v>2010</v>
      </c>
    </row>
    <row r="1821" spans="1:2">
      <c r="A1821" s="8" t="s">
        <v>2012</v>
      </c>
      <c r="B1821" s="8" t="s">
        <v>2013</v>
      </c>
    </row>
    <row r="1822" spans="1:2">
      <c r="A1822" s="8" t="s">
        <v>2014</v>
      </c>
      <c r="B1822" s="8" t="s">
        <v>222</v>
      </c>
    </row>
    <row r="1823" spans="1:2">
      <c r="A1823" s="8" t="s">
        <v>1621</v>
      </c>
      <c r="B1823" s="8">
        <v>9.1902349999999995</v>
      </c>
    </row>
    <row r="1824" spans="1:2">
      <c r="A1824" s="8" t="s">
        <v>1622</v>
      </c>
      <c r="B1824" s="8">
        <v>215003</v>
      </c>
    </row>
    <row r="1825" spans="1:2">
      <c r="A1825" s="13" t="s">
        <v>1011</v>
      </c>
      <c r="B1825" s="11" t="s">
        <v>1011</v>
      </c>
    </row>
    <row r="1826" spans="1:2">
      <c r="A1826" s="13" t="s">
        <v>1007</v>
      </c>
      <c r="B1826" s="11" t="s">
        <v>1008</v>
      </c>
    </row>
    <row r="1827" spans="1:2">
      <c r="A1827" s="55" t="s">
        <v>1094</v>
      </c>
      <c r="B1827" s="11" t="s">
        <v>1095</v>
      </c>
    </row>
    <row r="1828" spans="1:2">
      <c r="A1828" s="8" t="s">
        <v>1754</v>
      </c>
      <c r="B1828" s="8">
        <v>7.9605030000000001</v>
      </c>
    </row>
    <row r="1829" spans="1:2">
      <c r="A1829" s="8" t="s">
        <v>1755</v>
      </c>
      <c r="B1829" s="8">
        <v>7.9605040000000002</v>
      </c>
    </row>
    <row r="1830" spans="1:2">
      <c r="A1830" s="8" t="s">
        <v>1756</v>
      </c>
      <c r="B1830" s="8">
        <v>7.9605050000000004</v>
      </c>
    </row>
    <row r="1831" spans="1:2">
      <c r="A1831" s="8" t="s">
        <v>1757</v>
      </c>
      <c r="B1831" s="8">
        <v>7.9605059999999996</v>
      </c>
    </row>
    <row r="1832" spans="1:2">
      <c r="A1832" s="8" t="s">
        <v>2174</v>
      </c>
      <c r="B1832" s="8" t="s">
        <v>2175</v>
      </c>
    </row>
    <row r="1833" spans="1:2">
      <c r="A1833" s="8" t="s">
        <v>2422</v>
      </c>
      <c r="B1833" s="8" t="s">
        <v>2421</v>
      </c>
    </row>
    <row r="1834" spans="1:2">
      <c r="A1834" s="8" t="s">
        <v>878</v>
      </c>
      <c r="B1834" s="8" t="s">
        <v>879</v>
      </c>
    </row>
    <row r="1835" spans="1:2">
      <c r="A1835" s="8" t="s">
        <v>645</v>
      </c>
      <c r="B1835" s="8" t="s">
        <v>646</v>
      </c>
    </row>
    <row r="1836" spans="1:2">
      <c r="A1836" s="24" t="s">
        <v>1324</v>
      </c>
      <c r="B1836" s="24" t="s">
        <v>1325</v>
      </c>
    </row>
    <row r="1837" spans="1:2">
      <c r="A1837" s="55" t="s">
        <v>1096</v>
      </c>
      <c r="B1837" s="12" t="s">
        <v>1097</v>
      </c>
    </row>
    <row r="1838" spans="1:2">
      <c r="A1838" s="55" t="s">
        <v>1098</v>
      </c>
      <c r="B1838" s="11" t="s">
        <v>1099</v>
      </c>
    </row>
    <row r="1839" spans="1:2">
      <c r="A1839" s="36" t="s">
        <v>1058</v>
      </c>
      <c r="B1839" s="11" t="s">
        <v>1047</v>
      </c>
    </row>
    <row r="1840" spans="1:2">
      <c r="A1840" s="8" t="s">
        <v>2420</v>
      </c>
      <c r="B1840" s="8" t="s">
        <v>2421</v>
      </c>
    </row>
    <row r="1841" spans="1:2">
      <c r="A1841" s="8" t="s">
        <v>2424</v>
      </c>
      <c r="B1841" s="8" t="s">
        <v>2421</v>
      </c>
    </row>
    <row r="1842" spans="1:2">
      <c r="A1842" s="47"/>
      <c r="B1842" s="68"/>
    </row>
    <row r="1845" spans="1:2">
      <c r="A1845" s="13"/>
      <c r="B1845" s="11"/>
    </row>
  </sheetData>
  <sortState ref="A2:B1848">
    <sortCondition ref="A2:A1848"/>
  </sortState>
  <pageMargins left="0.7" right="0.7" top="0.75" bottom="0.75" header="0.3" footer="0.3"/>
  <pageSetup paperSize="9" orientation="portrait" horizontalDpi="4294967292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J52"/>
  <sheetViews>
    <sheetView tabSelected="1" workbookViewId="0">
      <selection activeCell="B4" sqref="B4:B64"/>
    </sheetView>
  </sheetViews>
  <sheetFormatPr baseColWidth="10" defaultRowHeight="15"/>
  <cols>
    <col min="1" max="1" width="11.42578125" style="8" customWidth="1"/>
    <col min="2" max="2" width="19.28515625" style="9" bestFit="1" customWidth="1"/>
    <col min="3" max="6" width="19.28515625" bestFit="1" customWidth="1"/>
  </cols>
  <sheetData>
    <row r="3" spans="1:10">
      <c r="A3" s="8" t="s">
        <v>437</v>
      </c>
      <c r="B3" s="9" t="s">
        <v>2573</v>
      </c>
      <c r="C3" s="8" t="s">
        <v>438</v>
      </c>
      <c r="D3" s="8" t="s">
        <v>438</v>
      </c>
      <c r="E3" s="8" t="s">
        <v>438</v>
      </c>
      <c r="F3" s="8" t="s">
        <v>438</v>
      </c>
      <c r="G3" s="8" t="s">
        <v>440</v>
      </c>
      <c r="H3" s="89" t="str">
        <f>IFERROR(VLOOKUP(G3,Base!G:H,2,FALSE),"")</f>
        <v/>
      </c>
      <c r="I3" s="8" t="s">
        <v>439</v>
      </c>
      <c r="J3" s="90" t="str">
        <f t="array" aca="1" ref="J3" ca="1">IF(COUNTIF(Base!$A$1:$A$300,$A3)&gt;COUNTA($B3:I3),INDEX(Base!$A$1:$B$300,SMALL(IF(Base!$A$1:$A$300=$A3,ROW(INDIRECT("1:"&amp;ROWS(Base!$A$1:$A$300)))),COLUMNS($A3:I3)),2),"")</f>
        <v/>
      </c>
    </row>
    <row r="4" spans="1:10">
      <c r="A4" s="8" t="s">
        <v>0</v>
      </c>
      <c r="B4"/>
      <c r="C4" t="str">
        <f t="array" aca="1" ref="C4" ca="1">IF(COUNTIF(Base!$A$1:$A$300,$A4)&gt;COUNTA($B4:B4),INDEX(Base!$A$1:$B$300,SMALL(IF(Base!$A$1:$A$300=$A4,ROW(INDIRECT("1:"&amp;ROWS(Base!$A$1:$A$300)))),COLUMNS($A4:B4)),2),"")</f>
        <v/>
      </c>
      <c r="D4" t="str">
        <f t="array" aca="1" ref="D4" ca="1">IF(COUNTIF(Base!$A$1:$A$300,$A4)&gt;COUNTA($B4:C4),INDEX(Base!$A$1:$B$300,SMALL(IF(Base!$A$1:$A$300=$A4,ROW(INDIRECT("1:"&amp;ROWS(Base!$A$1:$A$300)))),COLUMNS($A4:C4)),2),"")</f>
        <v/>
      </c>
      <c r="E4" t="str">
        <f t="array" aca="1" ref="E4" ca="1">IF(COUNTIF(Base!$A$1:$A$300,$A4)&gt;COUNTA($B4:D4),INDEX(Base!$A$1:$B$300,SMALL(IF(Base!$A$1:$A$300=$A4,ROW(INDIRECT("1:"&amp;ROWS(Base!$A$1:$A$300)))),COLUMNS($A4:D4)),2),"")</f>
        <v/>
      </c>
      <c r="F4" t="str">
        <f t="array" aca="1" ref="F4" ca="1">IF(COUNTIF(Base!$A$1:$A$300,$A4)&gt;COUNTA($B4:E4),INDEX(Base!$A$1:$B$300,SMALL(IF(Base!$A$1:$A$300=$A4,ROW(INDIRECT("1:"&amp;ROWS(Base!$A$1:$A$300)))),COLUMNS($A4:E4)),2),"")</f>
        <v/>
      </c>
    </row>
    <row r="5" spans="1:10">
      <c r="A5" s="8">
        <v>5660403</v>
      </c>
      <c r="B5"/>
      <c r="C5" t="str">
        <f t="array" aca="1" ref="C5" ca="1">IF(COUNTIF(Base!$A$1:$A$300,$A5)&gt;COUNTA($B5:B5),INDEX(Base!$A$1:$B$300,SMALL(IF(Base!$A$1:$A$300=$A5,ROW(INDIRECT("1:"&amp;ROWS(Base!$A$1:$A$300)))),COLUMNS($A5:B5)),2),"")</f>
        <v/>
      </c>
      <c r="D5" t="str">
        <f t="array" aca="1" ref="D5" ca="1">IF(COUNTIF(Base!$A$1:$A$300,$A5)&gt;COUNTA($B5:C5),INDEX(Base!$A$1:$B$300,SMALL(IF(Base!$A$1:$A$300=$A5,ROW(INDIRECT("1:"&amp;ROWS(Base!$A$1:$A$300)))),COLUMNS($A5:C5)),2),"")</f>
        <v/>
      </c>
      <c r="E5" t="str">
        <f t="array" aca="1" ref="E5" ca="1">IF(COUNTIF(Base!$A$1:$A$300,$A5)&gt;COUNTA($B5:D5),INDEX(Base!$A$1:$B$300,SMALL(IF(Base!$A$1:$A$300=$A5,ROW(INDIRECT("1:"&amp;ROWS(Base!$A$1:$A$300)))),COLUMNS($A5:D5)),2),"")</f>
        <v/>
      </c>
      <c r="F5" t="str">
        <f t="array" aca="1" ref="F5" ca="1">IF(COUNTIF(Base!$A$1:$A$300,$A5)&gt;COUNTA($B5:E5),INDEX(Base!$A$1:$B$300,SMALL(IF(Base!$A$1:$A$300=$A5,ROW(INDIRECT("1:"&amp;ROWS(Base!$A$1:$A$300)))),COLUMNS($A5:E5)),2),"")</f>
        <v/>
      </c>
    </row>
    <row r="6" spans="1:10">
      <c r="A6" s="8">
        <v>328</v>
      </c>
      <c r="B6"/>
      <c r="C6" t="str">
        <f t="array" aca="1" ref="C6" ca="1">IF(COUNTIF(Base!$A$1:$A$300,$A6)&gt;COUNTA($B6:B6),INDEX(Base!$A$1:$B$300,SMALL(IF(Base!$A$1:$A$300=$A6,ROW(INDIRECT("1:"&amp;ROWS(Base!$A$1:$A$300)))),COLUMNS($A6:B6)),2),"")</f>
        <v/>
      </c>
      <c r="D6" t="str">
        <f t="array" aca="1" ref="D6" ca="1">IF(COUNTIF(Base!$A$1:$A$300,$A6)&gt;COUNTA($B6:C6),INDEX(Base!$A$1:$B$300,SMALL(IF(Base!$A$1:$A$300=$A6,ROW(INDIRECT("1:"&amp;ROWS(Base!$A$1:$A$300)))),COLUMNS($A6:C6)),2),"")</f>
        <v/>
      </c>
      <c r="E6" t="str">
        <f t="array" aca="1" ref="E6" ca="1">IF(COUNTIF(Base!$A$1:$A$300,$A6)&gt;COUNTA($B6:D6),INDEX(Base!$A$1:$B$300,SMALL(IF(Base!$A$1:$A$300=$A6,ROW(INDIRECT("1:"&amp;ROWS(Base!$A$1:$A$300)))),COLUMNS($A6:D6)),2),"")</f>
        <v/>
      </c>
      <c r="F6" t="str">
        <f t="array" aca="1" ref="F6" ca="1">IF(COUNTIF(Base!$A$1:$A$300,$A6)&gt;COUNTA($B6:E6),INDEX(Base!$A$1:$B$300,SMALL(IF(Base!$A$1:$A$300=$A6,ROW(INDIRECT("1:"&amp;ROWS(Base!$A$1:$A$300)))),COLUMNS($A6:E6)),2),"")</f>
        <v/>
      </c>
    </row>
    <row r="7" spans="1:10">
      <c r="A7" s="8" t="s">
        <v>3</v>
      </c>
      <c r="B7"/>
      <c r="C7" t="str">
        <f t="array" aca="1" ref="C7" ca="1">IF(COUNTIF(Base!$A$1:$A$300,$A7)&gt;COUNTA($B7:B7),INDEX(Base!$A$1:$B$300,SMALL(IF(Base!$A$1:$A$300=$A7,ROW(INDIRECT("1:"&amp;ROWS(Base!$A$1:$A$300)))),COLUMNS($A7:B7)),2),"")</f>
        <v/>
      </c>
      <c r="D7" t="str">
        <f t="array" aca="1" ref="D7" ca="1">IF(COUNTIF(Base!$A$1:$A$300,$A7)&gt;COUNTA($B7:C7),INDEX(Base!$A$1:$B$300,SMALL(IF(Base!$A$1:$A$300=$A7,ROW(INDIRECT("1:"&amp;ROWS(Base!$A$1:$A$300)))),COLUMNS($A7:C7)),2),"")</f>
        <v/>
      </c>
      <c r="E7" t="str">
        <f t="array" aca="1" ref="E7" ca="1">IF(COUNTIF(Base!$A$1:$A$300,$A7)&gt;COUNTA($B7:D7),INDEX(Base!$A$1:$B$300,SMALL(IF(Base!$A$1:$A$300=$A7,ROW(INDIRECT("1:"&amp;ROWS(Base!$A$1:$A$300)))),COLUMNS($A7:D7)),2),"")</f>
        <v/>
      </c>
      <c r="F7" t="str">
        <f t="array" aca="1" ref="F7" ca="1">IF(COUNTIF(Base!$A$1:$A$300,$A7)&gt;COUNTA($B7:E7),INDEX(Base!$A$1:$B$300,SMALL(IF(Base!$A$1:$A$300=$A7,ROW(INDIRECT("1:"&amp;ROWS(Base!$A$1:$A$300)))),COLUMNS($A7:E7)),2),"")</f>
        <v/>
      </c>
    </row>
    <row r="8" spans="1:10">
      <c r="A8" s="8" t="s">
        <v>5</v>
      </c>
      <c r="B8"/>
      <c r="C8" t="str">
        <f t="array" aca="1" ref="C8" ca="1">IF(COUNTIF(Base!$A$1:$A$300,$A8)&gt;COUNTA($B8:B8),INDEX(Base!$A$1:$B$300,SMALL(IF(Base!$A$1:$A$300=$A8,ROW(INDIRECT("1:"&amp;ROWS(Base!$A$1:$A$300)))),COLUMNS($A8:B8)),2),"")</f>
        <v/>
      </c>
      <c r="D8" t="str">
        <f t="array" aca="1" ref="D8" ca="1">IF(COUNTIF(Base!$A$1:$A$300,$A8)&gt;COUNTA($B8:C8),INDEX(Base!$A$1:$B$300,SMALL(IF(Base!$A$1:$A$300=$A8,ROW(INDIRECT("1:"&amp;ROWS(Base!$A$1:$A$300)))),COLUMNS($A8:C8)),2),"")</f>
        <v/>
      </c>
      <c r="E8" t="str">
        <f t="array" aca="1" ref="E8" ca="1">IF(COUNTIF(Base!$A$1:$A$300,$A8)&gt;COUNTA($B8:D8),INDEX(Base!$A$1:$B$300,SMALL(IF(Base!$A$1:$A$300=$A8,ROW(INDIRECT("1:"&amp;ROWS(Base!$A$1:$A$300)))),COLUMNS($A8:D8)),2),"")</f>
        <v/>
      </c>
      <c r="F8" t="str">
        <f t="array" aca="1" ref="F8" ca="1">IF(COUNTIF(Base!$A$1:$A$300,$A8)&gt;COUNTA($B8:E8),INDEX(Base!$A$1:$B$300,SMALL(IF(Base!$A$1:$A$300=$A8,ROW(INDIRECT("1:"&amp;ROWS(Base!$A$1:$A$300)))),COLUMNS($A8:E8)),2),"")</f>
        <v/>
      </c>
    </row>
    <row r="9" spans="1:10">
      <c r="A9" s="8" t="s">
        <v>7</v>
      </c>
      <c r="B9"/>
      <c r="C9" t="str">
        <f t="array" aca="1" ref="C9" ca="1">IF(COUNTIF(Base!$A$1:$A$300,$A9)&gt;COUNTA($B9:B9),INDEX(Base!$A$1:$B$300,SMALL(IF(Base!$A$1:$A$300=$A9,ROW(INDIRECT("1:"&amp;ROWS(Base!$A$1:$A$300)))),COLUMNS($A9:B9)),2),"")</f>
        <v/>
      </c>
      <c r="D9" t="str">
        <f t="array" aca="1" ref="D9" ca="1">IF(COUNTIF(Base!$A$1:$A$300,$A9)&gt;COUNTA($B9:C9),INDEX(Base!$A$1:$B$300,SMALL(IF(Base!$A$1:$A$300=$A9,ROW(INDIRECT("1:"&amp;ROWS(Base!$A$1:$A$300)))),COLUMNS($A9:C9)),2),"")</f>
        <v/>
      </c>
      <c r="E9" t="str">
        <f t="array" aca="1" ref="E9" ca="1">IF(COUNTIF(Base!$A$1:$A$300,$A9)&gt;COUNTA($B9:D9),INDEX(Base!$A$1:$B$300,SMALL(IF(Base!$A$1:$A$300=$A9,ROW(INDIRECT("1:"&amp;ROWS(Base!$A$1:$A$300)))),COLUMNS($A9:D9)),2),"")</f>
        <v/>
      </c>
      <c r="F9" t="str">
        <f t="array" aca="1" ref="F9" ca="1">IF(COUNTIF(Base!$A$1:$A$300,$A9)&gt;COUNTA($B9:E9),INDEX(Base!$A$1:$B$300,SMALL(IF(Base!$A$1:$A$300=$A9,ROW(INDIRECT("1:"&amp;ROWS(Base!$A$1:$A$300)))),COLUMNS($A9:E9)),2),"")</f>
        <v/>
      </c>
    </row>
    <row r="10" spans="1:10">
      <c r="A10" s="8">
        <v>42900756402</v>
      </c>
      <c r="B10"/>
      <c r="C10" t="str">
        <f t="array" aca="1" ref="C10" ca="1">IF(COUNTIF(Base!$A$1:$A$300,$A10)&gt;COUNTA($B10:B10),INDEX(Base!$A$1:$B$300,SMALL(IF(Base!$A$1:$A$300=$A10,ROW(INDIRECT("1:"&amp;ROWS(Base!$A$1:$A$300)))),COLUMNS($A10:B10)),2),"")</f>
        <v/>
      </c>
      <c r="D10" t="str">
        <f t="array" aca="1" ref="D10" ca="1">IF(COUNTIF(Base!$A$1:$A$300,$A10)&gt;COUNTA($B10:C10),INDEX(Base!$A$1:$B$300,SMALL(IF(Base!$A$1:$A$300=$A10,ROW(INDIRECT("1:"&amp;ROWS(Base!$A$1:$A$300)))),COLUMNS($A10:C10)),2),"")</f>
        <v/>
      </c>
      <c r="E10" t="str">
        <f t="array" aca="1" ref="E10" ca="1">IF(COUNTIF(Base!$A$1:$A$300,$A10)&gt;COUNTA($B10:D10),INDEX(Base!$A$1:$B$300,SMALL(IF(Base!$A$1:$A$300=$A10,ROW(INDIRECT("1:"&amp;ROWS(Base!$A$1:$A$300)))),COLUMNS($A10:D10)),2),"")</f>
        <v/>
      </c>
      <c r="F10" t="str">
        <f t="array" aca="1" ref="F10" ca="1">IF(COUNTIF(Base!$A$1:$A$300,$A10)&gt;COUNTA($B10:E10),INDEX(Base!$A$1:$B$300,SMALL(IF(Base!$A$1:$A$300=$A10,ROW(INDIRECT("1:"&amp;ROWS(Base!$A$1:$A$300)))),COLUMNS($A10:E10)),2),"")</f>
        <v/>
      </c>
    </row>
    <row r="11" spans="1:10">
      <c r="A11" s="8" t="s">
        <v>10</v>
      </c>
      <c r="B11"/>
      <c r="C11" t="str">
        <f t="array" aca="1" ref="C11" ca="1">IF(COUNTIF(Base!$A$1:$A$300,$A11)&gt;COUNTA($B11:B11),INDEX(Base!$A$1:$B$300,SMALL(IF(Base!$A$1:$A$300=$A11,ROW(INDIRECT("1:"&amp;ROWS(Base!$A$1:$A$300)))),COLUMNS($A11:B11)),2),"")</f>
        <v/>
      </c>
      <c r="D11" t="str">
        <f t="array" aca="1" ref="D11" ca="1">IF(COUNTIF(Base!$A$1:$A$300,$A11)&gt;COUNTA($B11:C11),INDEX(Base!$A$1:$B$300,SMALL(IF(Base!$A$1:$A$300=$A11,ROW(INDIRECT("1:"&amp;ROWS(Base!$A$1:$A$300)))),COLUMNS($A11:C11)),2),"")</f>
        <v/>
      </c>
      <c r="E11" t="str">
        <f t="array" aca="1" ref="E11" ca="1">IF(COUNTIF(Base!$A$1:$A$300,$A11)&gt;COUNTA($B11:D11),INDEX(Base!$A$1:$B$300,SMALL(IF(Base!$A$1:$A$300=$A11,ROW(INDIRECT("1:"&amp;ROWS(Base!$A$1:$A$300)))),COLUMNS($A11:D11)),2),"")</f>
        <v/>
      </c>
      <c r="F11" t="str">
        <f t="array" aca="1" ref="F11" ca="1">IF(COUNTIF(Base!$A$1:$A$300,$A11)&gt;COUNTA($B11:E11),INDEX(Base!$A$1:$B$300,SMALL(IF(Base!$A$1:$A$300=$A11,ROW(INDIRECT("1:"&amp;ROWS(Base!$A$1:$A$300)))),COLUMNS($A11:E11)),2),"")</f>
        <v/>
      </c>
    </row>
    <row r="12" spans="1:10">
      <c r="B12"/>
      <c r="C12" t="str">
        <f t="array" aca="1" ref="C12" ca="1">IF(COUNTIF(Base!$A$1:$A$300,$A12)&gt;COUNTA($B12:B12),INDEX(Base!$A$1:$B$300,SMALL(IF(Base!$A$1:$A$300=$A12,ROW(INDIRECT("1:"&amp;ROWS(Base!$A$1:$A$300)))),COLUMNS($A12:B12)),2),"")</f>
        <v/>
      </c>
      <c r="D12" t="str">
        <f t="array" aca="1" ref="D12" ca="1">IF(COUNTIF(Base!$A$1:$A$300,$A12)&gt;COUNTA($B12:C12),INDEX(Base!$A$1:$B$300,SMALL(IF(Base!$A$1:$A$300=$A12,ROW(INDIRECT("1:"&amp;ROWS(Base!$A$1:$A$300)))),COLUMNS($A12:C12)),2),"")</f>
        <v/>
      </c>
      <c r="E12" t="str">
        <f t="array" aca="1" ref="E12" ca="1">IF(COUNTIF(Base!$A$1:$A$300,$A12)&gt;COUNTA($B12:D12),INDEX(Base!$A$1:$B$300,SMALL(IF(Base!$A$1:$A$300=$A12,ROW(INDIRECT("1:"&amp;ROWS(Base!$A$1:$A$300)))),COLUMNS($A12:D12)),2),"")</f>
        <v/>
      </c>
      <c r="F12" t="str">
        <f t="array" aca="1" ref="F12" ca="1">IF(COUNTIF(Base!$A$1:$A$300,$A12)&gt;COUNTA($B12:E12),INDEX(Base!$A$1:$B$300,SMALL(IF(Base!$A$1:$A$300=$A12,ROW(INDIRECT("1:"&amp;ROWS(Base!$A$1:$A$300)))),COLUMNS($A12:E12)),2),"")</f>
        <v/>
      </c>
    </row>
    <row r="13" spans="1:10">
      <c r="B13"/>
      <c r="C13" t="str">
        <f t="array" aca="1" ref="C13" ca="1">IF(COUNTIF(Base!$A$1:$A$300,$A13)&gt;COUNTA($B13:B13),INDEX(Base!$A$1:$B$300,SMALL(IF(Base!$A$1:$A$300=$A13,ROW(INDIRECT("1:"&amp;ROWS(Base!$A$1:$A$300)))),COLUMNS($A13:B13)),2),"")</f>
        <v/>
      </c>
      <c r="D13" t="str">
        <f t="array" aca="1" ref="D13" ca="1">IF(COUNTIF(Base!$A$1:$A$300,$A13)&gt;COUNTA($B13:C13),INDEX(Base!$A$1:$B$300,SMALL(IF(Base!$A$1:$A$300=$A13,ROW(INDIRECT("1:"&amp;ROWS(Base!$A$1:$A$300)))),COLUMNS($A13:C13)),2),"")</f>
        <v/>
      </c>
      <c r="E13" t="str">
        <f t="array" aca="1" ref="E13" ca="1">IF(COUNTIF(Base!$A$1:$A$300,$A13)&gt;COUNTA($B13:D13),INDEX(Base!$A$1:$B$300,SMALL(IF(Base!$A$1:$A$300=$A13,ROW(INDIRECT("1:"&amp;ROWS(Base!$A$1:$A$300)))),COLUMNS($A13:D13)),2),"")</f>
        <v/>
      </c>
      <c r="F13" t="str">
        <f t="array" aca="1" ref="F13" ca="1">IF(COUNTIF(Base!$A$1:$A$300,$A13)&gt;COUNTA($B13:E13),INDEX(Base!$A$1:$B$300,SMALL(IF(Base!$A$1:$A$300=$A13,ROW(INDIRECT("1:"&amp;ROWS(Base!$A$1:$A$300)))),COLUMNS($A13:E13)),2),"")</f>
        <v/>
      </c>
    </row>
    <row r="14" spans="1:10">
      <c r="B14"/>
      <c r="C14" t="str">
        <f t="array" aca="1" ref="C14" ca="1">IF(COUNTIF(Base!$A$1:$A$300,$A14)&gt;COUNTA($B14:B14),INDEX(Base!$A$1:$B$300,SMALL(IF(Base!$A$1:$A$300=$A14,ROW(INDIRECT("1:"&amp;ROWS(Base!$A$1:$A$300)))),COLUMNS($A14:B14)),2),"")</f>
        <v/>
      </c>
      <c r="D14" t="str">
        <f t="array" aca="1" ref="D14" ca="1">IF(COUNTIF(Base!$A$1:$A$300,$A14)&gt;COUNTA($B14:C14),INDEX(Base!$A$1:$B$300,SMALL(IF(Base!$A$1:$A$300=$A14,ROW(INDIRECT("1:"&amp;ROWS(Base!$A$1:$A$300)))),COLUMNS($A14:C14)),2),"")</f>
        <v/>
      </c>
      <c r="E14" t="str">
        <f t="array" aca="1" ref="E14" ca="1">IF(COUNTIF(Base!$A$1:$A$300,$A14)&gt;COUNTA($B14:D14),INDEX(Base!$A$1:$B$300,SMALL(IF(Base!$A$1:$A$300=$A14,ROW(INDIRECT("1:"&amp;ROWS(Base!$A$1:$A$300)))),COLUMNS($A14:D14)),2),"")</f>
        <v/>
      </c>
      <c r="F14" t="str">
        <f t="array" aca="1" ref="F14" ca="1">IF(COUNTIF(Base!$A$1:$A$300,$A14)&gt;COUNTA($B14:E14),INDEX(Base!$A$1:$B$300,SMALL(IF(Base!$A$1:$A$300=$A14,ROW(INDIRECT("1:"&amp;ROWS(Base!$A$1:$A$300)))),COLUMNS($A14:E14)),2),"")</f>
        <v/>
      </c>
    </row>
    <row r="15" spans="1:10">
      <c r="A15" s="8">
        <v>231350</v>
      </c>
      <c r="B15"/>
      <c r="C15" t="e">
        <f t="array" aca="1" ref="C15" ca="1">IF(COUNTIF(Base!$A$1:$A$300,$A15)&gt;COUNTA($B15:B15),INDEX(Base!$A$1:$B$300,SMALL(IF(Base!$A$1:$A$300=$A15,ROW(INDIRECT("1:"&amp;ROWS(Base!$A$1:$A$300)))),COLUMNS($A15:B15)),2),"")</f>
        <v>#NUM!</v>
      </c>
      <c r="D15" t="str">
        <f t="array" aca="1" ref="D15" ca="1">IF(COUNTIF(Base!$A$1:$A$300,$A15)&gt;COUNTA($B15:C15),INDEX(Base!$A$1:$B$300,SMALL(IF(Base!$A$1:$A$300=$A15,ROW(INDIRECT("1:"&amp;ROWS(Base!$A$1:$A$300)))),COLUMNS($A15:C15)),2),"")</f>
        <v/>
      </c>
      <c r="E15" t="str">
        <f t="array" aca="1" ref="E15" ca="1">IF(COUNTIF(Base!$A$1:$A$300,$A15)&gt;COUNTA($B15:D15),INDEX(Base!$A$1:$B$300,SMALL(IF(Base!$A$1:$A$300=$A15,ROW(INDIRECT("1:"&amp;ROWS(Base!$A$1:$A$300)))),COLUMNS($A15:D15)),2),"")</f>
        <v/>
      </c>
      <c r="F15" t="str">
        <f t="array" aca="1" ref="F15" ca="1">IF(COUNTIF(Base!$A$1:$A$300,$A15)&gt;COUNTA($B15:E15),INDEX(Base!$A$1:$B$300,SMALL(IF(Base!$A$1:$A$300=$A15,ROW(INDIRECT("1:"&amp;ROWS(Base!$A$1:$A$300)))),COLUMNS($A15:E15)),2),"")</f>
        <v/>
      </c>
    </row>
    <row r="16" spans="1:10">
      <c r="A16" s="8" t="s">
        <v>17</v>
      </c>
      <c r="B16"/>
      <c r="C16" t="str">
        <f t="array" aca="1" ref="C16" ca="1">IF(COUNTIF(Base!$A$1:$A$300,$A16)&gt;COUNTA($B16:B16),INDEX(Base!$A$1:$B$300,SMALL(IF(Base!$A$1:$A$300=$A16,ROW(INDIRECT("1:"&amp;ROWS(Base!$A$1:$A$300)))),COLUMNS($A16:B16)),2),"")</f>
        <v/>
      </c>
      <c r="D16" t="str">
        <f t="array" aca="1" ref="D16" ca="1">IF(COUNTIF(Base!$A$1:$A$300,$A16)&gt;COUNTA($B16:C16),INDEX(Base!$A$1:$B$300,SMALL(IF(Base!$A$1:$A$300=$A16,ROW(INDIRECT("1:"&amp;ROWS(Base!$A$1:$A$300)))),COLUMNS($A16:C16)),2),"")</f>
        <v/>
      </c>
      <c r="E16" t="str">
        <f t="array" aca="1" ref="E16" ca="1">IF(COUNTIF(Base!$A$1:$A$300,$A16)&gt;COUNTA($B16:D16),INDEX(Base!$A$1:$B$300,SMALL(IF(Base!$A$1:$A$300=$A16,ROW(INDIRECT("1:"&amp;ROWS(Base!$A$1:$A$300)))),COLUMNS($A16:D16)),2),"")</f>
        <v/>
      </c>
      <c r="F16" t="str">
        <f t="array" aca="1" ref="F16" ca="1">IF(COUNTIF(Base!$A$1:$A$300,$A16)&gt;COUNTA($B16:E16),INDEX(Base!$A$1:$B$300,SMALL(IF(Base!$A$1:$A$300=$A16,ROW(INDIRECT("1:"&amp;ROWS(Base!$A$1:$A$300)))),COLUMNS($A16:E16)),2),"")</f>
        <v/>
      </c>
    </row>
    <row r="17" spans="1:6">
      <c r="A17" s="8" t="s">
        <v>19</v>
      </c>
      <c r="B17"/>
      <c r="C17" t="str">
        <f t="array" aca="1" ref="C17" ca="1">IF(COUNTIF(Base!$A$1:$A$300,$A17)&gt;COUNTA($B17:B17),INDEX(Base!$A$1:$B$300,SMALL(IF(Base!$A$1:$A$300=$A17,ROW(INDIRECT("1:"&amp;ROWS(Base!$A$1:$A$300)))),COLUMNS($A17:B17)),2),"")</f>
        <v/>
      </c>
      <c r="D17" t="str">
        <f t="array" aca="1" ref="D17" ca="1">IF(COUNTIF(Base!$A$1:$A$300,$A17)&gt;COUNTA($B17:C17),INDEX(Base!$A$1:$B$300,SMALL(IF(Base!$A$1:$A$300=$A17,ROW(INDIRECT("1:"&amp;ROWS(Base!$A$1:$A$300)))),COLUMNS($A17:C17)),2),"")</f>
        <v/>
      </c>
      <c r="E17" t="str">
        <f t="array" aca="1" ref="E17" ca="1">IF(COUNTIF(Base!$A$1:$A$300,$A17)&gt;COUNTA($B17:D17),INDEX(Base!$A$1:$B$300,SMALL(IF(Base!$A$1:$A$300=$A17,ROW(INDIRECT("1:"&amp;ROWS(Base!$A$1:$A$300)))),COLUMNS($A17:D17)),2),"")</f>
        <v/>
      </c>
      <c r="F17" t="str">
        <f t="array" aca="1" ref="F17" ca="1">IF(COUNTIF(Base!$A$1:$A$300,$A17)&gt;COUNTA($B17:E17),INDEX(Base!$A$1:$B$300,SMALL(IF(Base!$A$1:$A$300=$A17,ROW(INDIRECT("1:"&amp;ROWS(Base!$A$1:$A$300)))),COLUMNS($A17:E17)),2),"")</f>
        <v/>
      </c>
    </row>
    <row r="18" spans="1:6">
      <c r="A18" s="8" t="s">
        <v>21</v>
      </c>
      <c r="B18"/>
      <c r="C18" t="str">
        <f t="array" aca="1" ref="C18" ca="1">IF(COUNTIF(Base!$A$1:$A$300,$A18)&gt;COUNTA($B18:B18),INDEX(Base!$A$1:$B$300,SMALL(IF(Base!$A$1:$A$300=$A18,ROW(INDIRECT("1:"&amp;ROWS(Base!$A$1:$A$300)))),COLUMNS($A18:B18)),2),"")</f>
        <v/>
      </c>
      <c r="D18" t="str">
        <f t="array" aca="1" ref="D18" ca="1">IF(COUNTIF(Base!$A$1:$A$300,$A18)&gt;COUNTA($B18:C18),INDEX(Base!$A$1:$B$300,SMALL(IF(Base!$A$1:$A$300=$A18,ROW(INDIRECT("1:"&amp;ROWS(Base!$A$1:$A$300)))),COLUMNS($A18:C18)),2),"")</f>
        <v/>
      </c>
      <c r="E18" t="str">
        <f t="array" aca="1" ref="E18" ca="1">IF(COUNTIF(Base!$A$1:$A$300,$A18)&gt;COUNTA($B18:D18),INDEX(Base!$A$1:$B$300,SMALL(IF(Base!$A$1:$A$300=$A18,ROW(INDIRECT("1:"&amp;ROWS(Base!$A$1:$A$300)))),COLUMNS($A18:D18)),2),"")</f>
        <v/>
      </c>
      <c r="F18" t="str">
        <f t="array" aca="1" ref="F18" ca="1">IF(COUNTIF(Base!$A$1:$A$300,$A18)&gt;COUNTA($B18:E18),INDEX(Base!$A$1:$B$300,SMALL(IF(Base!$A$1:$A$300=$A18,ROW(INDIRECT("1:"&amp;ROWS(Base!$A$1:$A$300)))),COLUMNS($A18:E18)),2),"")</f>
        <v/>
      </c>
    </row>
    <row r="19" spans="1:6">
      <c r="A19" s="8" t="s">
        <v>23</v>
      </c>
      <c r="B19"/>
      <c r="C19" t="str">
        <f t="array" aca="1" ref="C19" ca="1">IF(COUNTIF(Base!$A$1:$A$300,$A19)&gt;COUNTA($B19:B19),INDEX(Base!$A$1:$B$300,SMALL(IF(Base!$A$1:$A$300=$A19,ROW(INDIRECT("1:"&amp;ROWS(Base!$A$1:$A$300)))),COLUMNS($A19:B19)),2),"")</f>
        <v/>
      </c>
      <c r="D19" t="str">
        <f t="array" aca="1" ref="D19" ca="1">IF(COUNTIF(Base!$A$1:$A$300,$A19)&gt;COUNTA($B19:C19),INDEX(Base!$A$1:$B$300,SMALL(IF(Base!$A$1:$A$300=$A19,ROW(INDIRECT("1:"&amp;ROWS(Base!$A$1:$A$300)))),COLUMNS($A19:C19)),2),"")</f>
        <v/>
      </c>
      <c r="E19" t="str">
        <f t="array" aca="1" ref="E19" ca="1">IF(COUNTIF(Base!$A$1:$A$300,$A19)&gt;COUNTA($B19:D19),INDEX(Base!$A$1:$B$300,SMALL(IF(Base!$A$1:$A$300=$A19,ROW(INDIRECT("1:"&amp;ROWS(Base!$A$1:$A$300)))),COLUMNS($A19:D19)),2),"")</f>
        <v/>
      </c>
      <c r="F19" t="str">
        <f t="array" aca="1" ref="F19" ca="1">IF(COUNTIF(Base!$A$1:$A$300,$A19)&gt;COUNTA($B19:E19),INDEX(Base!$A$1:$B$300,SMALL(IF(Base!$A$1:$A$300=$A19,ROW(INDIRECT("1:"&amp;ROWS(Base!$A$1:$A$300)))),COLUMNS($A19:E19)),2),"")</f>
        <v/>
      </c>
    </row>
    <row r="20" spans="1:6">
      <c r="A20" s="8">
        <v>469120</v>
      </c>
      <c r="B20"/>
      <c r="C20" t="str">
        <f t="array" aca="1" ref="C20" ca="1">IF(COUNTIF(Base!$A$1:$A$300,$A20)&gt;COUNTA($B20:B20),INDEX(Base!$A$1:$B$300,SMALL(IF(Base!$A$1:$A$300=$A20,ROW(INDIRECT("1:"&amp;ROWS(Base!$A$1:$A$300)))),COLUMNS($A20:B20)),2),"")</f>
        <v/>
      </c>
      <c r="D20" t="str">
        <f t="array" aca="1" ref="D20" ca="1">IF(COUNTIF(Base!$A$1:$A$300,$A20)&gt;COUNTA($B20:C20),INDEX(Base!$A$1:$B$300,SMALL(IF(Base!$A$1:$A$300=$A20,ROW(INDIRECT("1:"&amp;ROWS(Base!$A$1:$A$300)))),COLUMNS($A20:C20)),2),"")</f>
        <v/>
      </c>
      <c r="E20" t="str">
        <f t="array" aca="1" ref="E20" ca="1">IF(COUNTIF(Base!$A$1:$A$300,$A20)&gt;COUNTA($B20:D20),INDEX(Base!$A$1:$B$300,SMALL(IF(Base!$A$1:$A$300=$A20,ROW(INDIRECT("1:"&amp;ROWS(Base!$A$1:$A$300)))),COLUMNS($A20:D20)),2),"")</f>
        <v/>
      </c>
      <c r="F20" t="str">
        <f t="array" aca="1" ref="F20" ca="1">IF(COUNTIF(Base!$A$1:$A$300,$A20)&gt;COUNTA($B20:E20),INDEX(Base!$A$1:$B$300,SMALL(IF(Base!$A$1:$A$300=$A20,ROW(INDIRECT("1:"&amp;ROWS(Base!$A$1:$A$300)))),COLUMNS($A20:E20)),2),"")</f>
        <v/>
      </c>
    </row>
    <row r="21" spans="1:6">
      <c r="A21" s="8">
        <v>610301</v>
      </c>
      <c r="B21"/>
      <c r="C21" t="e">
        <f t="array" aca="1" ref="C21" ca="1">IF(COUNTIF(Base!$A$1:$A$300,$A21)&gt;COUNTA($B21:B21),INDEX(Base!$A$1:$B$300,SMALL(IF(Base!$A$1:$A$300=$A21,ROW(INDIRECT("1:"&amp;ROWS(Base!$A$1:$A$300)))),COLUMNS($A21:B21)),2),"")</f>
        <v>#NUM!</v>
      </c>
      <c r="D21" t="str">
        <f t="array" aca="1" ref="D21" ca="1">IF(COUNTIF(Base!$A$1:$A$300,$A21)&gt;COUNTA($B21:C21),INDEX(Base!$A$1:$B$300,SMALL(IF(Base!$A$1:$A$300=$A21,ROW(INDIRECT("1:"&amp;ROWS(Base!$A$1:$A$300)))),COLUMNS($A21:C21)),2),"")</f>
        <v/>
      </c>
      <c r="E21" t="str">
        <f t="array" aca="1" ref="E21" ca="1">IF(COUNTIF(Base!$A$1:$A$300,$A21)&gt;COUNTA($B21:D21),INDEX(Base!$A$1:$B$300,SMALL(IF(Base!$A$1:$A$300=$A21,ROW(INDIRECT("1:"&amp;ROWS(Base!$A$1:$A$300)))),COLUMNS($A21:D21)),2),"")</f>
        <v/>
      </c>
      <c r="F21" t="str">
        <f t="array" aca="1" ref="F21" ca="1">IF(COUNTIF(Base!$A$1:$A$300,$A21)&gt;COUNTA($B21:E21),INDEX(Base!$A$1:$B$300,SMALL(IF(Base!$A$1:$A$300=$A21,ROW(INDIRECT("1:"&amp;ROWS(Base!$A$1:$A$300)))),COLUMNS($A21:E21)),2),"")</f>
        <v/>
      </c>
    </row>
    <row r="22" spans="1:6">
      <c r="A22" s="8" t="s">
        <v>25</v>
      </c>
      <c r="B22"/>
      <c r="C22" t="str">
        <f t="array" aca="1" ref="C22" ca="1">IF(COUNTIF(Base!$A$1:$A$300,$A22)&gt;COUNTA($B22:B22),INDEX(Base!$A$1:$B$300,SMALL(IF(Base!$A$1:$A$300=$A22,ROW(INDIRECT("1:"&amp;ROWS(Base!$A$1:$A$300)))),COLUMNS($A22:B22)),2),"")</f>
        <v/>
      </c>
      <c r="D22" t="str">
        <f t="array" aca="1" ref="D22" ca="1">IF(COUNTIF(Base!$A$1:$A$300,$A22)&gt;COUNTA($B22:C22),INDEX(Base!$A$1:$B$300,SMALL(IF(Base!$A$1:$A$300=$A22,ROW(INDIRECT("1:"&amp;ROWS(Base!$A$1:$A$300)))),COLUMNS($A22:C22)),2),"")</f>
        <v/>
      </c>
      <c r="E22" t="str">
        <f t="array" aca="1" ref="E22" ca="1">IF(COUNTIF(Base!$A$1:$A$300,$A22)&gt;COUNTA($B22:D22),INDEX(Base!$A$1:$B$300,SMALL(IF(Base!$A$1:$A$300=$A22,ROW(INDIRECT("1:"&amp;ROWS(Base!$A$1:$A$300)))),COLUMNS($A22:D22)),2),"")</f>
        <v/>
      </c>
      <c r="F22" t="str">
        <f t="array" aca="1" ref="F22" ca="1">IF(COUNTIF(Base!$A$1:$A$300,$A22)&gt;COUNTA($B22:E22),INDEX(Base!$A$1:$B$300,SMALL(IF(Base!$A$1:$A$300=$A22,ROW(INDIRECT("1:"&amp;ROWS(Base!$A$1:$A$300)))),COLUMNS($A22:E22)),2),"")</f>
        <v/>
      </c>
    </row>
    <row r="23" spans="1:6">
      <c r="A23" s="8" t="s">
        <v>26</v>
      </c>
      <c r="B23"/>
      <c r="C23" t="str">
        <f t="array" aca="1" ref="C23" ca="1">IF(COUNTIF(Base!$A$1:$A$300,$A23)&gt;COUNTA($B23:B23),INDEX(Base!$A$1:$B$300,SMALL(IF(Base!$A$1:$A$300=$A23,ROW(INDIRECT("1:"&amp;ROWS(Base!$A$1:$A$300)))),COLUMNS($A23:B23)),2),"")</f>
        <v/>
      </c>
      <c r="D23" t="str">
        <f t="array" aca="1" ref="D23" ca="1">IF(COUNTIF(Base!$A$1:$A$300,$A23)&gt;COUNTA($B23:C23),INDEX(Base!$A$1:$B$300,SMALL(IF(Base!$A$1:$A$300=$A23,ROW(INDIRECT("1:"&amp;ROWS(Base!$A$1:$A$300)))),COLUMNS($A23:C23)),2),"")</f>
        <v/>
      </c>
      <c r="E23" t="str">
        <f t="array" aca="1" ref="E23" ca="1">IF(COUNTIF(Base!$A$1:$A$300,$A23)&gt;COUNTA($B23:D23),INDEX(Base!$A$1:$B$300,SMALL(IF(Base!$A$1:$A$300=$A23,ROW(INDIRECT("1:"&amp;ROWS(Base!$A$1:$A$300)))),COLUMNS($A23:D23)),2),"")</f>
        <v/>
      </c>
      <c r="F23" t="str">
        <f t="array" aca="1" ref="F23" ca="1">IF(COUNTIF(Base!$A$1:$A$300,$A23)&gt;COUNTA($B23:E23),INDEX(Base!$A$1:$B$300,SMALL(IF(Base!$A$1:$A$300=$A23,ROW(INDIRECT("1:"&amp;ROWS(Base!$A$1:$A$300)))),COLUMNS($A23:E23)),2),"")</f>
        <v/>
      </c>
    </row>
    <row r="24" spans="1:6">
      <c r="A24" s="8">
        <v>4900432633</v>
      </c>
      <c r="B24"/>
      <c r="C24" t="str">
        <f t="array" aca="1" ref="C24" ca="1">IF(COUNTIF(Base!$A$1:$A$300,$A24)&gt;COUNTA($B24:B24),INDEX(Base!$A$1:$B$300,SMALL(IF(Base!$A$1:$A$300=$A24,ROW(INDIRECT("1:"&amp;ROWS(Base!$A$1:$A$300)))),COLUMNS($A24:B24)),2),"")</f>
        <v/>
      </c>
      <c r="D24" t="str">
        <f t="array" aca="1" ref="D24" ca="1">IF(COUNTIF(Base!$A$1:$A$300,$A24)&gt;COUNTA($B24:C24),INDEX(Base!$A$1:$B$300,SMALL(IF(Base!$A$1:$A$300=$A24,ROW(INDIRECT("1:"&amp;ROWS(Base!$A$1:$A$300)))),COLUMNS($A24:C24)),2),"")</f>
        <v/>
      </c>
      <c r="E24" t="str">
        <f t="array" aca="1" ref="E24" ca="1">IF(COUNTIF(Base!$A$1:$A$300,$A24)&gt;COUNTA($B24:D24),INDEX(Base!$A$1:$B$300,SMALL(IF(Base!$A$1:$A$300=$A24,ROW(INDIRECT("1:"&amp;ROWS(Base!$A$1:$A$300)))),COLUMNS($A24:D24)),2),"")</f>
        <v/>
      </c>
      <c r="F24" t="str">
        <f t="array" aca="1" ref="F24" ca="1">IF(COUNTIF(Base!$A$1:$A$300,$A24)&gt;COUNTA($B24:E24),INDEX(Base!$A$1:$B$300,SMALL(IF(Base!$A$1:$A$300=$A24,ROW(INDIRECT("1:"&amp;ROWS(Base!$A$1:$A$300)))),COLUMNS($A24:E24)),2),"")</f>
        <v/>
      </c>
    </row>
    <row r="25" spans="1:6">
      <c r="A25" s="8" t="s">
        <v>29</v>
      </c>
      <c r="B25"/>
      <c r="C25" t="str">
        <f t="array" aca="1" ref="C25" ca="1">IF(COUNTIF(Base!$A$1:$A$300,$A25)&gt;COUNTA($B25:B25),INDEX(Base!$A$1:$B$300,SMALL(IF(Base!$A$1:$A$300=$A25,ROW(INDIRECT("1:"&amp;ROWS(Base!$A$1:$A$300)))),COLUMNS($A25:B25)),2),"")</f>
        <v/>
      </c>
      <c r="D25" t="str">
        <f t="array" aca="1" ref="D25" ca="1">IF(COUNTIF(Base!$A$1:$A$300,$A25)&gt;COUNTA($B25:C25),INDEX(Base!$A$1:$B$300,SMALL(IF(Base!$A$1:$A$300=$A25,ROW(INDIRECT("1:"&amp;ROWS(Base!$A$1:$A$300)))),COLUMNS($A25:C25)),2),"")</f>
        <v/>
      </c>
      <c r="E25" t="str">
        <f t="array" aca="1" ref="E25" ca="1">IF(COUNTIF(Base!$A$1:$A$300,$A25)&gt;COUNTA($B25:D25),INDEX(Base!$A$1:$B$300,SMALL(IF(Base!$A$1:$A$300=$A25,ROW(INDIRECT("1:"&amp;ROWS(Base!$A$1:$A$300)))),COLUMNS($A25:D25)),2),"")</f>
        <v/>
      </c>
      <c r="F25" t="str">
        <f t="array" aca="1" ref="F25" ca="1">IF(COUNTIF(Base!$A$1:$A$300,$A25)&gt;COUNTA($B25:E25),INDEX(Base!$A$1:$B$300,SMALL(IF(Base!$A$1:$A$300=$A25,ROW(INDIRECT("1:"&amp;ROWS(Base!$A$1:$A$300)))),COLUMNS($A25:E25)),2),"")</f>
        <v/>
      </c>
    </row>
    <row r="26" spans="1:6">
      <c r="A26" s="8">
        <v>4900432654</v>
      </c>
      <c r="B26"/>
      <c r="C26" t="str">
        <f t="array" aca="1" ref="C26" ca="1">IF(COUNTIF(Base!$A$1:$A$300,$A26)&gt;COUNTA($B26:B26),INDEX(Base!$A$1:$B$300,SMALL(IF(Base!$A$1:$A$300=$A26,ROW(INDIRECT("1:"&amp;ROWS(Base!$A$1:$A$300)))),COLUMNS($A26:B26)),2),"")</f>
        <v/>
      </c>
      <c r="D26" t="str">
        <f t="array" aca="1" ref="D26" ca="1">IF(COUNTIF(Base!$A$1:$A$300,$A26)&gt;COUNTA($B26:C26),INDEX(Base!$A$1:$B$300,SMALL(IF(Base!$A$1:$A$300=$A26,ROW(INDIRECT("1:"&amp;ROWS(Base!$A$1:$A$300)))),COLUMNS($A26:C26)),2),"")</f>
        <v/>
      </c>
      <c r="E26" t="str">
        <f t="array" aca="1" ref="E26" ca="1">IF(COUNTIF(Base!$A$1:$A$300,$A26)&gt;COUNTA($B26:D26),INDEX(Base!$A$1:$B$300,SMALL(IF(Base!$A$1:$A$300=$A26,ROW(INDIRECT("1:"&amp;ROWS(Base!$A$1:$A$300)))),COLUMNS($A26:D26)),2),"")</f>
        <v/>
      </c>
      <c r="F26" t="str">
        <f t="array" aca="1" ref="F26" ca="1">IF(COUNTIF(Base!$A$1:$A$300,$A26)&gt;COUNTA($B26:E26),INDEX(Base!$A$1:$B$300,SMALL(IF(Base!$A$1:$A$300=$A26,ROW(INDIRECT("1:"&amp;ROWS(Base!$A$1:$A$300)))),COLUMNS($A26:E26)),2),"")</f>
        <v/>
      </c>
    </row>
    <row r="27" spans="1:6">
      <c r="A27" s="8" t="s">
        <v>32</v>
      </c>
      <c r="B27"/>
      <c r="C27" t="str">
        <f t="array" aca="1" ref="C27" ca="1">IF(COUNTIF(Base!$A$1:$A$300,$A27)&gt;COUNTA($B27:B27),INDEX(Base!$A$1:$B$300,SMALL(IF(Base!$A$1:$A$300=$A27,ROW(INDIRECT("1:"&amp;ROWS(Base!$A$1:$A$300)))),COLUMNS($A27:B27)),2),"")</f>
        <v/>
      </c>
      <c r="D27" t="str">
        <f t="array" aca="1" ref="D27" ca="1">IF(COUNTIF(Base!$A$1:$A$300,$A27)&gt;COUNTA($B27:C27),INDEX(Base!$A$1:$B$300,SMALL(IF(Base!$A$1:$A$300=$A27,ROW(INDIRECT("1:"&amp;ROWS(Base!$A$1:$A$300)))),COLUMNS($A27:C27)),2),"")</f>
        <v/>
      </c>
      <c r="E27" t="str">
        <f t="array" aca="1" ref="E27" ca="1">IF(COUNTIF(Base!$A$1:$A$300,$A27)&gt;COUNTA($B27:D27),INDEX(Base!$A$1:$B$300,SMALL(IF(Base!$A$1:$A$300=$A27,ROW(INDIRECT("1:"&amp;ROWS(Base!$A$1:$A$300)))),COLUMNS($A27:D27)),2),"")</f>
        <v/>
      </c>
      <c r="F27" t="str">
        <f t="array" aca="1" ref="F27" ca="1">IF(COUNTIF(Base!$A$1:$A$300,$A27)&gt;COUNTA($B27:E27),INDEX(Base!$A$1:$B$300,SMALL(IF(Base!$A$1:$A$300=$A27,ROW(INDIRECT("1:"&amp;ROWS(Base!$A$1:$A$300)))),COLUMNS($A27:E27)),2),"")</f>
        <v/>
      </c>
    </row>
    <row r="28" spans="1:6">
      <c r="A28" s="8">
        <v>197850</v>
      </c>
      <c r="B28"/>
      <c r="C28" t="str">
        <f t="array" aca="1" ref="C28" ca="1">IF(COUNTIF(Base!$A$1:$A$300,$A28)&gt;COUNTA($B28:B28),INDEX(Base!$A$1:$B$300,SMALL(IF(Base!$A$1:$A$300=$A28,ROW(INDIRECT("1:"&amp;ROWS(Base!$A$1:$A$300)))),COLUMNS($A28:B28)),2),"")</f>
        <v/>
      </c>
      <c r="D28" t="str">
        <f t="array" aca="1" ref="D28" ca="1">IF(COUNTIF(Base!$A$1:$A$300,$A28)&gt;COUNTA($B28:C28),INDEX(Base!$A$1:$B$300,SMALL(IF(Base!$A$1:$A$300=$A28,ROW(INDIRECT("1:"&amp;ROWS(Base!$A$1:$A$300)))),COLUMNS($A28:C28)),2),"")</f>
        <v/>
      </c>
      <c r="E28" t="str">
        <f t="array" aca="1" ref="E28" ca="1">IF(COUNTIF(Base!$A$1:$A$300,$A28)&gt;COUNTA($B28:D28),INDEX(Base!$A$1:$B$300,SMALL(IF(Base!$A$1:$A$300=$A28,ROW(INDIRECT("1:"&amp;ROWS(Base!$A$1:$A$300)))),COLUMNS($A28:D28)),2),"")</f>
        <v/>
      </c>
      <c r="F28" t="str">
        <f t="array" aca="1" ref="F28" ca="1">IF(COUNTIF(Base!$A$1:$A$300,$A28)&gt;COUNTA($B28:E28),INDEX(Base!$A$1:$B$300,SMALL(IF(Base!$A$1:$A$300=$A28,ROW(INDIRECT("1:"&amp;ROWS(Base!$A$1:$A$300)))),COLUMNS($A28:E28)),2),"")</f>
        <v/>
      </c>
    </row>
    <row r="29" spans="1:6">
      <c r="A29" s="8">
        <v>96127</v>
      </c>
      <c r="B29"/>
      <c r="C29" t="str">
        <f t="array" aca="1" ref="C29" ca="1">IF(COUNTIF(Base!$A$1:$A$300,$A29)&gt;COUNTA($B29:B29),INDEX(Base!$A$1:$B$300,SMALL(IF(Base!$A$1:$A$300=$A29,ROW(INDIRECT("1:"&amp;ROWS(Base!$A$1:$A$300)))),COLUMNS($A29:B29)),2),"")</f>
        <v/>
      </c>
      <c r="D29" t="str">
        <f t="array" aca="1" ref="D29" ca="1">IF(COUNTIF(Base!$A$1:$A$300,$A29)&gt;COUNTA($B29:C29),INDEX(Base!$A$1:$B$300,SMALL(IF(Base!$A$1:$A$300=$A29,ROW(INDIRECT("1:"&amp;ROWS(Base!$A$1:$A$300)))),COLUMNS($A29:C29)),2),"")</f>
        <v/>
      </c>
      <c r="E29" t="str">
        <f t="array" aca="1" ref="E29" ca="1">IF(COUNTIF(Base!$A$1:$A$300,$A29)&gt;COUNTA($B29:D29),INDEX(Base!$A$1:$B$300,SMALL(IF(Base!$A$1:$A$300=$A29,ROW(INDIRECT("1:"&amp;ROWS(Base!$A$1:$A$300)))),COLUMNS($A29:D29)),2),"")</f>
        <v/>
      </c>
      <c r="F29" t="str">
        <f t="array" aca="1" ref="F29" ca="1">IF(COUNTIF(Base!$A$1:$A$300,$A29)&gt;COUNTA($B29:E29),INDEX(Base!$A$1:$B$300,SMALL(IF(Base!$A$1:$A$300=$A29,ROW(INDIRECT("1:"&amp;ROWS(Base!$A$1:$A$300)))),COLUMNS($A29:E29)),2),"")</f>
        <v/>
      </c>
    </row>
    <row r="30" spans="1:6">
      <c r="A30" s="8">
        <v>121310</v>
      </c>
      <c r="B30"/>
      <c r="C30" t="e">
        <f t="array" aca="1" ref="C30" ca="1">IF(COUNTIF(Base!$A$1:$A$300,$A30)&gt;COUNTA($B30:B30),INDEX(Base!$A$1:$B$300,SMALL(IF(Base!$A$1:$A$300=$A30,ROW(INDIRECT("1:"&amp;ROWS(Base!$A$1:$A$300)))),COLUMNS($A30:B30)),2),"")</f>
        <v>#NUM!</v>
      </c>
      <c r="D30" t="str">
        <f t="array" aca="1" ref="D30" ca="1">IF(COUNTIF(Base!$A$1:$A$300,$A30)&gt;COUNTA($B30:C30),INDEX(Base!$A$1:$B$300,SMALL(IF(Base!$A$1:$A$300=$A30,ROW(INDIRECT("1:"&amp;ROWS(Base!$A$1:$A$300)))),COLUMNS($A30:C30)),2),"")</f>
        <v/>
      </c>
      <c r="E30" t="str">
        <f t="array" aca="1" ref="E30" ca="1">IF(COUNTIF(Base!$A$1:$A$300,$A30)&gt;COUNTA($B30:D30),INDEX(Base!$A$1:$B$300,SMALL(IF(Base!$A$1:$A$300=$A30,ROW(INDIRECT("1:"&amp;ROWS(Base!$A$1:$A$300)))),COLUMNS($A30:D30)),2),"")</f>
        <v/>
      </c>
      <c r="F30" t="str">
        <f t="array" aca="1" ref="F30" ca="1">IF(COUNTIF(Base!$A$1:$A$300,$A30)&gt;COUNTA($B30:E30),INDEX(Base!$A$1:$B$300,SMALL(IF(Base!$A$1:$A$300=$A30,ROW(INDIRECT("1:"&amp;ROWS(Base!$A$1:$A$300)))),COLUMNS($A30:E30)),2),"")</f>
        <v/>
      </c>
    </row>
    <row r="31" spans="1:6">
      <c r="A31" s="8">
        <v>312605</v>
      </c>
      <c r="B31"/>
      <c r="C31" t="e">
        <f t="array" aca="1" ref="C31" ca="1">IF(COUNTIF(Base!$A$1:$A$300,$A31)&gt;COUNTA($B31:B31),INDEX(Base!$A$1:$B$300,SMALL(IF(Base!$A$1:$A$300=$A31,ROW(INDIRECT("1:"&amp;ROWS(Base!$A$1:$A$300)))),COLUMNS($A31:B31)),2),"")</f>
        <v>#NUM!</v>
      </c>
      <c r="D31" t="str">
        <f t="array" aca="1" ref="D31" ca="1">IF(COUNTIF(Base!$A$1:$A$300,$A31)&gt;COUNTA($B31:C31),INDEX(Base!$A$1:$B$300,SMALL(IF(Base!$A$1:$A$300=$A31,ROW(INDIRECT("1:"&amp;ROWS(Base!$A$1:$A$300)))),COLUMNS($A31:C31)),2),"")</f>
        <v/>
      </c>
      <c r="E31" t="str">
        <f t="array" aca="1" ref="E31" ca="1">IF(COUNTIF(Base!$A$1:$A$300,$A31)&gt;COUNTA($B31:D31),INDEX(Base!$A$1:$B$300,SMALL(IF(Base!$A$1:$A$300=$A31,ROW(INDIRECT("1:"&amp;ROWS(Base!$A$1:$A$300)))),COLUMNS($A31:D31)),2),"")</f>
        <v/>
      </c>
      <c r="F31" t="str">
        <f t="array" aca="1" ref="F31" ca="1">IF(COUNTIF(Base!$A$1:$A$300,$A31)&gt;COUNTA($B31:E31),INDEX(Base!$A$1:$B$300,SMALL(IF(Base!$A$1:$A$300=$A31,ROW(INDIRECT("1:"&amp;ROWS(Base!$A$1:$A$300)))),COLUMNS($A31:E31)),2),"")</f>
        <v/>
      </c>
    </row>
    <row r="32" spans="1:6">
      <c r="A32" s="8">
        <v>438067</v>
      </c>
      <c r="B32"/>
      <c r="C32" t="e">
        <f t="array" aca="1" ref="C32" ca="1">IF(COUNTIF(Base!$A$1:$A$300,$A32)&gt;COUNTA($B32:B32),INDEX(Base!$A$1:$B$300,SMALL(IF(Base!$A$1:$A$300=$A32,ROW(INDIRECT("1:"&amp;ROWS(Base!$A$1:$A$300)))),COLUMNS($A32:B32)),2),"")</f>
        <v>#NUM!</v>
      </c>
      <c r="D32" t="str">
        <f t="array" aca="1" ref="D32" ca="1">IF(COUNTIF(Base!$A$1:$A$300,$A32)&gt;COUNTA($B32:C32),INDEX(Base!$A$1:$B$300,SMALL(IF(Base!$A$1:$A$300=$A32,ROW(INDIRECT("1:"&amp;ROWS(Base!$A$1:$A$300)))),COLUMNS($A32:C32)),2),"")</f>
        <v/>
      </c>
      <c r="E32" t="str">
        <f t="array" aca="1" ref="E32" ca="1">IF(COUNTIF(Base!$A$1:$A$300,$A32)&gt;COUNTA($B32:D32),INDEX(Base!$A$1:$B$300,SMALL(IF(Base!$A$1:$A$300=$A32,ROW(INDIRECT("1:"&amp;ROWS(Base!$A$1:$A$300)))),COLUMNS($A32:D32)),2),"")</f>
        <v/>
      </c>
      <c r="F32" t="str">
        <f t="array" aca="1" ref="F32" ca="1">IF(COUNTIF(Base!$A$1:$A$300,$A32)&gt;COUNTA($B32:E32),INDEX(Base!$A$1:$B$300,SMALL(IF(Base!$A$1:$A$300=$A32,ROW(INDIRECT("1:"&amp;ROWS(Base!$A$1:$A$300)))),COLUMNS($A32:E32)),2),"")</f>
        <v/>
      </c>
    </row>
    <row r="33" spans="1:6">
      <c r="A33" s="8" t="s">
        <v>37</v>
      </c>
      <c r="B33"/>
      <c r="C33" t="str">
        <f t="array" aca="1" ref="C33" ca="1">IF(COUNTIF(Base!$A$1:$A$300,$A33)&gt;COUNTA($B33:B33),INDEX(Base!$A$1:$B$300,SMALL(IF(Base!$A$1:$A$300=$A33,ROW(INDIRECT("1:"&amp;ROWS(Base!$A$1:$A$300)))),COLUMNS($A33:B33)),2),"")</f>
        <v/>
      </c>
      <c r="D33" t="str">
        <f t="array" aca="1" ref="D33" ca="1">IF(COUNTIF(Base!$A$1:$A$300,$A33)&gt;COUNTA($B33:C33),INDEX(Base!$A$1:$B$300,SMALL(IF(Base!$A$1:$A$300=$A33,ROW(INDIRECT("1:"&amp;ROWS(Base!$A$1:$A$300)))),COLUMNS($A33:C33)),2),"")</f>
        <v/>
      </c>
      <c r="E33" t="str">
        <f t="array" aca="1" ref="E33" ca="1">IF(COUNTIF(Base!$A$1:$A$300,$A33)&gt;COUNTA($B33:D33),INDEX(Base!$A$1:$B$300,SMALL(IF(Base!$A$1:$A$300=$A33,ROW(INDIRECT("1:"&amp;ROWS(Base!$A$1:$A$300)))),COLUMNS($A33:D33)),2),"")</f>
        <v/>
      </c>
      <c r="F33" t="str">
        <f t="array" aca="1" ref="F33" ca="1">IF(COUNTIF(Base!$A$1:$A$300,$A33)&gt;COUNTA($B33:E33),INDEX(Base!$A$1:$B$300,SMALL(IF(Base!$A$1:$A$300=$A33,ROW(INDIRECT("1:"&amp;ROWS(Base!$A$1:$A$300)))),COLUMNS($A33:E33)),2),"")</f>
        <v/>
      </c>
    </row>
    <row r="34" spans="1:6">
      <c r="A34" s="8" t="s">
        <v>39</v>
      </c>
      <c r="B34"/>
      <c r="C34" t="str">
        <f t="array" aca="1" ref="C34" ca="1">IF(COUNTIF(Base!$A$1:$A$300,$A34)&gt;COUNTA($B34:B34),INDEX(Base!$A$1:$B$300,SMALL(IF(Base!$A$1:$A$300=$A34,ROW(INDIRECT("1:"&amp;ROWS(Base!$A$1:$A$300)))),COLUMNS($A34:B34)),2),"")</f>
        <v/>
      </c>
      <c r="D34" t="str">
        <f t="array" aca="1" ref="D34" ca="1">IF(COUNTIF(Base!$A$1:$A$300,$A34)&gt;COUNTA($B34:C34),INDEX(Base!$A$1:$B$300,SMALL(IF(Base!$A$1:$A$300=$A34,ROW(INDIRECT("1:"&amp;ROWS(Base!$A$1:$A$300)))),COLUMNS($A34:C34)),2),"")</f>
        <v/>
      </c>
      <c r="E34" t="str">
        <f t="array" aca="1" ref="E34" ca="1">IF(COUNTIF(Base!$A$1:$A$300,$A34)&gt;COUNTA($B34:D34),INDEX(Base!$A$1:$B$300,SMALL(IF(Base!$A$1:$A$300=$A34,ROW(INDIRECT("1:"&amp;ROWS(Base!$A$1:$A$300)))),COLUMNS($A34:D34)),2),"")</f>
        <v/>
      </c>
      <c r="F34" t="str">
        <f t="array" aca="1" ref="F34" ca="1">IF(COUNTIF(Base!$A$1:$A$300,$A34)&gt;COUNTA($B34:E34),INDEX(Base!$A$1:$B$300,SMALL(IF(Base!$A$1:$A$300=$A34,ROW(INDIRECT("1:"&amp;ROWS(Base!$A$1:$A$300)))),COLUMNS($A34:E34)),2),"")</f>
        <v/>
      </c>
    </row>
    <row r="35" spans="1:6">
      <c r="A35" s="8" t="s">
        <v>41</v>
      </c>
      <c r="B35"/>
      <c r="C35" t="str">
        <f t="array" aca="1" ref="C35" ca="1">IF(COUNTIF(Base!$A$1:$A$300,$A35)&gt;COUNTA($B35:B35),INDEX(Base!$A$1:$B$300,SMALL(IF(Base!$A$1:$A$300=$A35,ROW(INDIRECT("1:"&amp;ROWS(Base!$A$1:$A$300)))),COLUMNS($A35:B35)),2),"")</f>
        <v/>
      </c>
      <c r="D35" t="str">
        <f t="array" aca="1" ref="D35" ca="1">IF(COUNTIF(Base!$A$1:$A$300,$A35)&gt;COUNTA($B35:C35),INDEX(Base!$A$1:$B$300,SMALL(IF(Base!$A$1:$A$300=$A35,ROW(INDIRECT("1:"&amp;ROWS(Base!$A$1:$A$300)))),COLUMNS($A35:C35)),2),"")</f>
        <v/>
      </c>
      <c r="E35" t="str">
        <f t="array" aca="1" ref="E35" ca="1">IF(COUNTIF(Base!$A$1:$A$300,$A35)&gt;COUNTA($B35:D35),INDEX(Base!$A$1:$B$300,SMALL(IF(Base!$A$1:$A$300=$A35,ROW(INDIRECT("1:"&amp;ROWS(Base!$A$1:$A$300)))),COLUMNS($A35:D35)),2),"")</f>
        <v/>
      </c>
      <c r="F35" t="str">
        <f t="array" aca="1" ref="F35" ca="1">IF(COUNTIF(Base!$A$1:$A$300,$A35)&gt;COUNTA($B35:E35),INDEX(Base!$A$1:$B$300,SMALL(IF(Base!$A$1:$A$300=$A35,ROW(INDIRECT("1:"&amp;ROWS(Base!$A$1:$A$300)))),COLUMNS($A35:E35)),2),"")</f>
        <v/>
      </c>
    </row>
    <row r="36" spans="1:6">
      <c r="A36" s="8" t="s">
        <v>43</v>
      </c>
      <c r="B36"/>
      <c r="C36" t="str">
        <f t="array" aca="1" ref="C36" ca="1">IF(COUNTIF(Base!$A$1:$A$300,$A36)&gt;COUNTA($B36:B36),INDEX(Base!$A$1:$B$300,SMALL(IF(Base!$A$1:$A$300=$A36,ROW(INDIRECT("1:"&amp;ROWS(Base!$A$1:$A$300)))),COLUMNS($A36:B36)),2),"")</f>
        <v/>
      </c>
      <c r="D36" t="str">
        <f t="array" aca="1" ref="D36" ca="1">IF(COUNTIF(Base!$A$1:$A$300,$A36)&gt;COUNTA($B36:C36),INDEX(Base!$A$1:$B$300,SMALL(IF(Base!$A$1:$A$300=$A36,ROW(INDIRECT("1:"&amp;ROWS(Base!$A$1:$A$300)))),COLUMNS($A36:C36)),2),"")</f>
        <v/>
      </c>
      <c r="E36" t="str">
        <f t="array" aca="1" ref="E36" ca="1">IF(COUNTIF(Base!$A$1:$A$300,$A36)&gt;COUNTA($B36:D36),INDEX(Base!$A$1:$B$300,SMALL(IF(Base!$A$1:$A$300=$A36,ROW(INDIRECT("1:"&amp;ROWS(Base!$A$1:$A$300)))),COLUMNS($A36:D36)),2),"")</f>
        <v/>
      </c>
      <c r="F36" t="str">
        <f t="array" aca="1" ref="F36" ca="1">IF(COUNTIF(Base!$A$1:$A$300,$A36)&gt;COUNTA($B36:E36),INDEX(Base!$A$1:$B$300,SMALL(IF(Base!$A$1:$A$300=$A36,ROW(INDIRECT("1:"&amp;ROWS(Base!$A$1:$A$300)))),COLUMNS($A36:E36)),2),"")</f>
        <v/>
      </c>
    </row>
    <row r="37" spans="1:6">
      <c r="A37" s="8">
        <v>2311074</v>
      </c>
      <c r="B37"/>
      <c r="C37" t="str">
        <f t="array" aca="1" ref="C37" ca="1">IF(COUNTIF(Base!$A$1:$A$300,$A37)&gt;COUNTA($B37:B37),INDEX(Base!$A$1:$B$300,SMALL(IF(Base!$A$1:$A$300=$A37,ROW(INDIRECT("1:"&amp;ROWS(Base!$A$1:$A$300)))),COLUMNS($A37:B37)),2),"")</f>
        <v/>
      </c>
      <c r="D37" t="str">
        <f t="array" aca="1" ref="D37" ca="1">IF(COUNTIF(Base!$A$1:$A$300,$A37)&gt;COUNTA($B37:C37),INDEX(Base!$A$1:$B$300,SMALL(IF(Base!$A$1:$A$300=$A37,ROW(INDIRECT("1:"&amp;ROWS(Base!$A$1:$A$300)))),COLUMNS($A37:C37)),2),"")</f>
        <v/>
      </c>
      <c r="E37" t="str">
        <f t="array" aca="1" ref="E37" ca="1">IF(COUNTIF(Base!$A$1:$A$300,$A37)&gt;COUNTA($B37:D37),INDEX(Base!$A$1:$B$300,SMALL(IF(Base!$A$1:$A$300=$A37,ROW(INDIRECT("1:"&amp;ROWS(Base!$A$1:$A$300)))),COLUMNS($A37:D37)),2),"")</f>
        <v/>
      </c>
      <c r="F37" t="str">
        <f t="array" aca="1" ref="F37" ca="1">IF(COUNTIF(Base!$A$1:$A$300,$A37)&gt;COUNTA($B37:E37),INDEX(Base!$A$1:$B$300,SMALL(IF(Base!$A$1:$A$300=$A37,ROW(INDIRECT("1:"&amp;ROWS(Base!$A$1:$A$300)))),COLUMNS($A37:E37)),2),"")</f>
        <v/>
      </c>
    </row>
    <row r="38" spans="1:6">
      <c r="B38"/>
      <c r="C38" t="str">
        <f t="array" aca="1" ref="C38" ca="1">IF(COUNTIF(Base!$A$1:$A$300,$A38)&gt;COUNTA($B38:B38),INDEX(Base!$A$1:$B$300,SMALL(IF(Base!$A$1:$A$300=$A38,ROW(INDIRECT("1:"&amp;ROWS(Base!$A$1:$A$300)))),COLUMNS($A38:B38)),2),"")</f>
        <v/>
      </c>
      <c r="D38" t="str">
        <f t="array" aca="1" ref="D38" ca="1">IF(COUNTIF(Base!$A$1:$A$300,$A38)&gt;COUNTA($B38:C38),INDEX(Base!$A$1:$B$300,SMALL(IF(Base!$A$1:$A$300=$A38,ROW(INDIRECT("1:"&amp;ROWS(Base!$A$1:$A$300)))),COLUMNS($A38:C38)),2),"")</f>
        <v/>
      </c>
      <c r="E38" t="str">
        <f t="array" aca="1" ref="E38" ca="1">IF(COUNTIF(Base!$A$1:$A$300,$A38)&gt;COUNTA($B38:D38),INDEX(Base!$A$1:$B$300,SMALL(IF(Base!$A$1:$A$300=$A38,ROW(INDIRECT("1:"&amp;ROWS(Base!$A$1:$A$300)))),COLUMNS($A38:D38)),2),"")</f>
        <v/>
      </c>
      <c r="F38" t="str">
        <f t="array" aca="1" ref="F38" ca="1">IF(COUNTIF(Base!$A$1:$A$300,$A38)&gt;COUNTA($B38:E38),INDEX(Base!$A$1:$B$300,SMALL(IF(Base!$A$1:$A$300=$A38,ROW(INDIRECT("1:"&amp;ROWS(Base!$A$1:$A$300)))),COLUMNS($A38:E38)),2),"")</f>
        <v/>
      </c>
    </row>
    <row r="39" spans="1:6">
      <c r="A39" s="8" t="s">
        <v>45</v>
      </c>
      <c r="B39"/>
      <c r="C39" t="str">
        <f t="array" aca="1" ref="C39" ca="1">IF(COUNTIF(Base!$A$1:$A$300,$A39)&gt;COUNTA($B39:B39),INDEX(Base!$A$1:$B$300,SMALL(IF(Base!$A$1:$A$300=$A39,ROW(INDIRECT("1:"&amp;ROWS(Base!$A$1:$A$300)))),COLUMNS($A39:B39)),2),"")</f>
        <v/>
      </c>
      <c r="D39" t="str">
        <f t="array" aca="1" ref="D39" ca="1">IF(COUNTIF(Base!$A$1:$A$300,$A39)&gt;COUNTA($B39:C39),INDEX(Base!$A$1:$B$300,SMALL(IF(Base!$A$1:$A$300=$A39,ROW(INDIRECT("1:"&amp;ROWS(Base!$A$1:$A$300)))),COLUMNS($A39:C39)),2),"")</f>
        <v/>
      </c>
      <c r="E39" t="str">
        <f t="array" aca="1" ref="E39" ca="1">IF(COUNTIF(Base!$A$1:$A$300,$A39)&gt;COUNTA($B39:D39),INDEX(Base!$A$1:$B$300,SMALL(IF(Base!$A$1:$A$300=$A39,ROW(INDIRECT("1:"&amp;ROWS(Base!$A$1:$A$300)))),COLUMNS($A39:D39)),2),"")</f>
        <v/>
      </c>
      <c r="F39" t="str">
        <f t="array" aca="1" ref="F39" ca="1">IF(COUNTIF(Base!$A$1:$A$300,$A39)&gt;COUNTA($B39:E39),INDEX(Base!$A$1:$B$300,SMALL(IF(Base!$A$1:$A$300=$A39,ROW(INDIRECT("1:"&amp;ROWS(Base!$A$1:$A$300)))),COLUMNS($A39:E39)),2),"")</f>
        <v/>
      </c>
    </row>
    <row r="40" spans="1:6">
      <c r="A40" s="8" t="s">
        <v>47</v>
      </c>
      <c r="B40"/>
      <c r="C40" t="str">
        <f t="array" aca="1" ref="C40" ca="1">IF(COUNTIF(Base!$A$1:$A$300,$A40)&gt;COUNTA($B40:B40),INDEX(Base!$A$1:$B$300,SMALL(IF(Base!$A$1:$A$300=$A40,ROW(INDIRECT("1:"&amp;ROWS(Base!$A$1:$A$300)))),COLUMNS($A40:B40)),2),"")</f>
        <v/>
      </c>
      <c r="D40" t="str">
        <f t="array" aca="1" ref="D40" ca="1">IF(COUNTIF(Base!$A$1:$A$300,$A40)&gt;COUNTA($B40:C40),INDEX(Base!$A$1:$B$300,SMALL(IF(Base!$A$1:$A$300=$A40,ROW(INDIRECT("1:"&amp;ROWS(Base!$A$1:$A$300)))),COLUMNS($A40:C40)),2),"")</f>
        <v/>
      </c>
      <c r="E40" t="str">
        <f t="array" aca="1" ref="E40" ca="1">IF(COUNTIF(Base!$A$1:$A$300,$A40)&gt;COUNTA($B40:D40),INDEX(Base!$A$1:$B$300,SMALL(IF(Base!$A$1:$A$300=$A40,ROW(INDIRECT("1:"&amp;ROWS(Base!$A$1:$A$300)))),COLUMNS($A40:D40)),2),"")</f>
        <v/>
      </c>
      <c r="F40" t="str">
        <f t="array" aca="1" ref="F40" ca="1">IF(COUNTIF(Base!$A$1:$A$300,$A40)&gt;COUNTA($B40:E40),INDEX(Base!$A$1:$B$300,SMALL(IF(Base!$A$1:$A$300=$A40,ROW(INDIRECT("1:"&amp;ROWS(Base!$A$1:$A$300)))),COLUMNS($A40:E40)),2),"")</f>
        <v/>
      </c>
    </row>
    <row r="41" spans="1:6">
      <c r="A41" s="8">
        <v>4034332</v>
      </c>
      <c r="B41"/>
      <c r="C41" t="e">
        <f t="array" aca="1" ref="C41" ca="1">IF(COUNTIF(Base!$A$1:$A$300,$A41)&gt;COUNTA($B41:B41),INDEX(Base!$A$1:$B$300,SMALL(IF(Base!$A$1:$A$300=$A41,ROW(INDIRECT("1:"&amp;ROWS(Base!$A$1:$A$300)))),COLUMNS($A41:B41)),2),"")</f>
        <v>#NUM!</v>
      </c>
      <c r="D41" t="str">
        <f t="array" aca="1" ref="D41" ca="1">IF(COUNTIF(Base!$A$1:$A$300,$A41)&gt;COUNTA($B41:C41),INDEX(Base!$A$1:$B$300,SMALL(IF(Base!$A$1:$A$300=$A41,ROW(INDIRECT("1:"&amp;ROWS(Base!$A$1:$A$300)))),COLUMNS($A41:C41)),2),"")</f>
        <v/>
      </c>
      <c r="E41" t="str">
        <f t="array" aca="1" ref="E41" ca="1">IF(COUNTIF(Base!$A$1:$A$300,$A41)&gt;COUNTA($B41:D41),INDEX(Base!$A$1:$B$300,SMALL(IF(Base!$A$1:$A$300=$A41,ROW(INDIRECT("1:"&amp;ROWS(Base!$A$1:$A$300)))),COLUMNS($A41:D41)),2),"")</f>
        <v/>
      </c>
      <c r="F41" t="str">
        <f t="array" aca="1" ref="F41" ca="1">IF(COUNTIF(Base!$A$1:$A$300,$A41)&gt;COUNTA($B41:E41),INDEX(Base!$A$1:$B$300,SMALL(IF(Base!$A$1:$A$300=$A41,ROW(INDIRECT("1:"&amp;ROWS(Base!$A$1:$A$300)))),COLUMNS($A41:E41)),2),"")</f>
        <v/>
      </c>
    </row>
    <row r="42" spans="1:6">
      <c r="A42" s="8">
        <v>4034402</v>
      </c>
      <c r="B42"/>
      <c r="C42" t="e">
        <f t="array" aca="1" ref="C42" ca="1">IF(COUNTIF(Base!$A$1:$A$300,$A42)&gt;COUNTA($B42:B42),INDEX(Base!$A$1:$B$300,SMALL(IF(Base!$A$1:$A$300=$A42,ROW(INDIRECT("1:"&amp;ROWS(Base!$A$1:$A$300)))),COLUMNS($A42:B42)),2),"")</f>
        <v>#NUM!</v>
      </c>
      <c r="D42" t="str">
        <f t="array" aca="1" ref="D42" ca="1">IF(COUNTIF(Base!$A$1:$A$300,$A42)&gt;COUNTA($B42:C42),INDEX(Base!$A$1:$B$300,SMALL(IF(Base!$A$1:$A$300=$A42,ROW(INDIRECT("1:"&amp;ROWS(Base!$A$1:$A$300)))),COLUMNS($A42:C42)),2),"")</f>
        <v/>
      </c>
      <c r="E42" t="str">
        <f t="array" aca="1" ref="E42" ca="1">IF(COUNTIF(Base!$A$1:$A$300,$A42)&gt;COUNTA($B42:D42),INDEX(Base!$A$1:$B$300,SMALL(IF(Base!$A$1:$A$300=$A42,ROW(INDIRECT("1:"&amp;ROWS(Base!$A$1:$A$300)))),COLUMNS($A42:D42)),2),"")</f>
        <v/>
      </c>
      <c r="F42" t="str">
        <f t="array" aca="1" ref="F42" ca="1">IF(COUNTIF(Base!$A$1:$A$300,$A42)&gt;COUNTA($B42:E42),INDEX(Base!$A$1:$B$300,SMALL(IF(Base!$A$1:$A$300=$A42,ROW(INDIRECT("1:"&amp;ROWS(Base!$A$1:$A$300)))),COLUMNS($A42:E42)),2),"")</f>
        <v/>
      </c>
    </row>
    <row r="43" spans="1:6">
      <c r="A43" s="8">
        <v>4038332</v>
      </c>
      <c r="B43"/>
      <c r="C43" t="e">
        <f t="array" aca="1" ref="C43" ca="1">IF(COUNTIF(Base!$A$1:$A$300,$A43)&gt;COUNTA($B43:B43),INDEX(Base!$A$1:$B$300,SMALL(IF(Base!$A$1:$A$300=$A43,ROW(INDIRECT("1:"&amp;ROWS(Base!$A$1:$A$300)))),COLUMNS($A43:B43)),2),"")</f>
        <v>#NUM!</v>
      </c>
      <c r="D43" t="str">
        <f t="array" aca="1" ref="D43" ca="1">IF(COUNTIF(Base!$A$1:$A$300,$A43)&gt;COUNTA($B43:C43),INDEX(Base!$A$1:$B$300,SMALL(IF(Base!$A$1:$A$300=$A43,ROW(INDIRECT("1:"&amp;ROWS(Base!$A$1:$A$300)))),COLUMNS($A43:C43)),2),"")</f>
        <v/>
      </c>
      <c r="E43" t="str">
        <f t="array" aca="1" ref="E43" ca="1">IF(COUNTIF(Base!$A$1:$A$300,$A43)&gt;COUNTA($B43:D43),INDEX(Base!$A$1:$B$300,SMALL(IF(Base!$A$1:$A$300=$A43,ROW(INDIRECT("1:"&amp;ROWS(Base!$A$1:$A$300)))),COLUMNS($A43:D43)),2),"")</f>
        <v/>
      </c>
      <c r="F43" t="str">
        <f t="array" aca="1" ref="F43" ca="1">IF(COUNTIF(Base!$A$1:$A$300,$A43)&gt;COUNTA($B43:E43),INDEX(Base!$A$1:$B$300,SMALL(IF(Base!$A$1:$A$300=$A43,ROW(INDIRECT("1:"&amp;ROWS(Base!$A$1:$A$300)))),COLUMNS($A43:E43)),2),"")</f>
        <v/>
      </c>
    </row>
    <row r="44" spans="1:6">
      <c r="A44" s="8">
        <v>9141082</v>
      </c>
      <c r="B44"/>
      <c r="C44" t="str">
        <f t="array" aca="1" ref="C44" ca="1">IF(COUNTIF(Base!$A$1:$A$300,$A44)&gt;COUNTA($B44:B44),INDEX(Base!$A$1:$B$300,SMALL(IF(Base!$A$1:$A$300=$A44,ROW(INDIRECT("1:"&amp;ROWS(Base!$A$1:$A$300)))),COLUMNS($A44:B44)),2),"")</f>
        <v/>
      </c>
      <c r="D44" t="str">
        <f t="array" aca="1" ref="D44" ca="1">IF(COUNTIF(Base!$A$1:$A$300,$A44)&gt;COUNTA($B44:C44),INDEX(Base!$A$1:$B$300,SMALL(IF(Base!$A$1:$A$300=$A44,ROW(INDIRECT("1:"&amp;ROWS(Base!$A$1:$A$300)))),COLUMNS($A44:C44)),2),"")</f>
        <v/>
      </c>
      <c r="E44" t="str">
        <f t="array" aca="1" ref="E44" ca="1">IF(COUNTIF(Base!$A$1:$A$300,$A44)&gt;COUNTA($B44:D44),INDEX(Base!$A$1:$B$300,SMALL(IF(Base!$A$1:$A$300=$A44,ROW(INDIRECT("1:"&amp;ROWS(Base!$A$1:$A$300)))),COLUMNS($A44:D44)),2),"")</f>
        <v/>
      </c>
      <c r="F44" t="str">
        <f t="array" aca="1" ref="F44" ca="1">IF(COUNTIF(Base!$A$1:$A$300,$A44)&gt;COUNTA($B44:E44),INDEX(Base!$A$1:$B$300,SMALL(IF(Base!$A$1:$A$300=$A44,ROW(INDIRECT("1:"&amp;ROWS(Base!$A$1:$A$300)))),COLUMNS($A44:E44)),2),"")</f>
        <v/>
      </c>
    </row>
    <row r="45" spans="1:6">
      <c r="A45" s="8">
        <v>1748017</v>
      </c>
      <c r="B45"/>
      <c r="C45" t="e">
        <f t="array" aca="1" ref="C45" ca="1">IF(COUNTIF(Base!$A$1:$A$300,$A45)&gt;COUNTA($B45:B45),INDEX(Base!$A$1:$B$300,SMALL(IF(Base!$A$1:$A$300=$A45,ROW(INDIRECT("1:"&amp;ROWS(Base!$A$1:$A$300)))),COLUMNS($A45:B45)),2),"")</f>
        <v>#NUM!</v>
      </c>
      <c r="D45" t="str">
        <f t="array" aca="1" ref="D45" ca="1">IF(COUNTIF(Base!$A$1:$A$300,$A45)&gt;COUNTA($B45:C45),INDEX(Base!$A$1:$B$300,SMALL(IF(Base!$A$1:$A$300=$A45,ROW(INDIRECT("1:"&amp;ROWS(Base!$A$1:$A$300)))),COLUMNS($A45:C45)),2),"")</f>
        <v/>
      </c>
      <c r="E45" t="str">
        <f t="array" aca="1" ref="E45" ca="1">IF(COUNTIF(Base!$A$1:$A$300,$A45)&gt;COUNTA($B45:D45),INDEX(Base!$A$1:$B$300,SMALL(IF(Base!$A$1:$A$300=$A45,ROW(INDIRECT("1:"&amp;ROWS(Base!$A$1:$A$300)))),COLUMNS($A45:D45)),2),"")</f>
        <v/>
      </c>
      <c r="F45" t="str">
        <f t="array" aca="1" ref="F45" ca="1">IF(COUNTIF(Base!$A$1:$A$300,$A45)&gt;COUNTA($B45:E45),INDEX(Base!$A$1:$B$300,SMALL(IF(Base!$A$1:$A$300=$A45,ROW(INDIRECT("1:"&amp;ROWS(Base!$A$1:$A$300)))),COLUMNS($A45:E45)),2),"")</f>
        <v/>
      </c>
    </row>
    <row r="46" spans="1:6">
      <c r="A46" s="8">
        <v>1748016</v>
      </c>
      <c r="B46"/>
      <c r="C46" t="e">
        <f t="array" aca="1" ref="C46" ca="1">IF(COUNTIF(Base!$A$1:$A$300,$A46)&gt;COUNTA($B46:B46),INDEX(Base!$A$1:$B$300,SMALL(IF(Base!$A$1:$A$300=$A46,ROW(INDIRECT("1:"&amp;ROWS(Base!$A$1:$A$300)))),COLUMNS($A46:B46)),2),"")</f>
        <v>#NUM!</v>
      </c>
      <c r="D46" t="str">
        <f t="array" aca="1" ref="D46" ca="1">IF(COUNTIF(Base!$A$1:$A$300,$A46)&gt;COUNTA($B46:C46),INDEX(Base!$A$1:$B$300,SMALL(IF(Base!$A$1:$A$300=$A46,ROW(INDIRECT("1:"&amp;ROWS(Base!$A$1:$A$300)))),COLUMNS($A46:C46)),2),"")</f>
        <v/>
      </c>
      <c r="E46" t="str">
        <f t="array" aca="1" ref="E46" ca="1">IF(COUNTIF(Base!$A$1:$A$300,$A46)&gt;COUNTA($B46:D46),INDEX(Base!$A$1:$B$300,SMALL(IF(Base!$A$1:$A$300=$A46,ROW(INDIRECT("1:"&amp;ROWS(Base!$A$1:$A$300)))),COLUMNS($A46:D46)),2),"")</f>
        <v/>
      </c>
      <c r="F46" t="str">
        <f t="array" aca="1" ref="F46" ca="1">IF(COUNTIF(Base!$A$1:$A$300,$A46)&gt;COUNTA($B46:E46),INDEX(Base!$A$1:$B$300,SMALL(IF(Base!$A$1:$A$300=$A46,ROW(INDIRECT("1:"&amp;ROWS(Base!$A$1:$A$300)))),COLUMNS($A46:E46)),2),"")</f>
        <v/>
      </c>
    </row>
    <row r="47" spans="1:6">
      <c r="A47" s="8" t="s">
        <v>54</v>
      </c>
      <c r="B47"/>
      <c r="C47" t="str">
        <f t="array" aca="1" ref="C47" ca="1">IF(COUNTIF(Base!$A$1:$A$300,$A47)&gt;COUNTA($B47:B47),INDEX(Base!$A$1:$B$300,SMALL(IF(Base!$A$1:$A$300=$A47,ROW(INDIRECT("1:"&amp;ROWS(Base!$A$1:$A$300)))),COLUMNS($A47:B47)),2),"")</f>
        <v/>
      </c>
      <c r="D47" t="str">
        <f t="array" aca="1" ref="D47" ca="1">IF(COUNTIF(Base!$A$1:$A$300,$A47)&gt;COUNTA($B47:C47),INDEX(Base!$A$1:$B$300,SMALL(IF(Base!$A$1:$A$300=$A47,ROW(INDIRECT("1:"&amp;ROWS(Base!$A$1:$A$300)))),COLUMNS($A47:C47)),2),"")</f>
        <v/>
      </c>
      <c r="E47" t="str">
        <f t="array" aca="1" ref="E47" ca="1">IF(COUNTIF(Base!$A$1:$A$300,$A47)&gt;COUNTA($B47:D47),INDEX(Base!$A$1:$B$300,SMALL(IF(Base!$A$1:$A$300=$A47,ROW(INDIRECT("1:"&amp;ROWS(Base!$A$1:$A$300)))),COLUMNS($A47:D47)),2),"")</f>
        <v/>
      </c>
      <c r="F47" t="str">
        <f t="array" aca="1" ref="F47" ca="1">IF(COUNTIF(Base!$A$1:$A$300,$A47)&gt;COUNTA($B47:E47),INDEX(Base!$A$1:$B$300,SMALL(IF(Base!$A$1:$A$300=$A47,ROW(INDIRECT("1:"&amp;ROWS(Base!$A$1:$A$300)))),COLUMNS($A47:E47)),2),"")</f>
        <v/>
      </c>
    </row>
    <row r="48" spans="1:6">
      <c r="A48" s="8">
        <v>6201380</v>
      </c>
      <c r="B48"/>
      <c r="C48" t="str">
        <f t="array" aca="1" ref="C48" ca="1">IF(COUNTIF(Base!$A$1:$A$300,$A48)&gt;COUNTA($B48:B48),INDEX(Base!$A$1:$B$300,SMALL(IF(Base!$A$1:$A$300=$A48,ROW(INDIRECT("1:"&amp;ROWS(Base!$A$1:$A$300)))),COLUMNS($A48:B48)),2),"")</f>
        <v/>
      </c>
      <c r="D48" t="str">
        <f t="array" aca="1" ref="D48" ca="1">IF(COUNTIF(Base!$A$1:$A$300,$A48)&gt;COUNTA($B48:C48),INDEX(Base!$A$1:$B$300,SMALL(IF(Base!$A$1:$A$300=$A48,ROW(INDIRECT("1:"&amp;ROWS(Base!$A$1:$A$300)))),COLUMNS($A48:C48)),2),"")</f>
        <v/>
      </c>
      <c r="E48" t="str">
        <f t="array" aca="1" ref="E48" ca="1">IF(COUNTIF(Base!$A$1:$A$300,$A48)&gt;COUNTA($B48:D48),INDEX(Base!$A$1:$B$300,SMALL(IF(Base!$A$1:$A$300=$A48,ROW(INDIRECT("1:"&amp;ROWS(Base!$A$1:$A$300)))),COLUMNS($A48:D48)),2),"")</f>
        <v/>
      </c>
      <c r="F48" t="str">
        <f t="array" aca="1" ref="F48" ca="1">IF(COUNTIF(Base!$A$1:$A$300,$A48)&gt;COUNTA($B48:E48),INDEX(Base!$A$1:$B$300,SMALL(IF(Base!$A$1:$A$300=$A48,ROW(INDIRECT("1:"&amp;ROWS(Base!$A$1:$A$300)))),COLUMNS($A48:E48)),2),"")</f>
        <v/>
      </c>
    </row>
    <row r="49" spans="1:6">
      <c r="A49" s="8" t="s">
        <v>56</v>
      </c>
      <c r="B49"/>
      <c r="C49" t="str">
        <f t="array" aca="1" ref="C49" ca="1">IF(COUNTIF(Base!$A$1:$A$300,$A49)&gt;COUNTA($B49:B49),INDEX(Base!$A$1:$B$300,SMALL(IF(Base!$A$1:$A$300=$A49,ROW(INDIRECT("1:"&amp;ROWS(Base!$A$1:$A$300)))),COLUMNS($A49:B49)),2),"")</f>
        <v/>
      </c>
      <c r="D49" t="str">
        <f t="array" aca="1" ref="D49" ca="1">IF(COUNTIF(Base!$A$1:$A$300,$A49)&gt;COUNTA($B49:C49),INDEX(Base!$A$1:$B$300,SMALL(IF(Base!$A$1:$A$300=$A49,ROW(INDIRECT("1:"&amp;ROWS(Base!$A$1:$A$300)))),COLUMNS($A49:C49)),2),"")</f>
        <v/>
      </c>
      <c r="E49" t="str">
        <f t="array" aca="1" ref="E49" ca="1">IF(COUNTIF(Base!$A$1:$A$300,$A49)&gt;COUNTA($B49:D49),INDEX(Base!$A$1:$B$300,SMALL(IF(Base!$A$1:$A$300=$A49,ROW(INDIRECT("1:"&amp;ROWS(Base!$A$1:$A$300)))),COLUMNS($A49:D49)),2),"")</f>
        <v/>
      </c>
      <c r="F49" t="str">
        <f t="array" aca="1" ref="F49" ca="1">IF(COUNTIF(Base!$A$1:$A$300,$A49)&gt;COUNTA($B49:E49),INDEX(Base!$A$1:$B$300,SMALL(IF(Base!$A$1:$A$300=$A49,ROW(INDIRECT("1:"&amp;ROWS(Base!$A$1:$A$300)))),COLUMNS($A49:E49)),2),"")</f>
        <v/>
      </c>
    </row>
    <row r="50" spans="1:6">
      <c r="A50" s="8">
        <v>14353700</v>
      </c>
      <c r="B50"/>
      <c r="C50" t="str">
        <f t="array" aca="1" ref="C50" ca="1">IF(COUNTIF(Base!$A$1:$A$300,$A50)&gt;COUNTA($B50:B50),INDEX(Base!$A$1:$B$300,SMALL(IF(Base!$A$1:$A$300=$A50,ROW(INDIRECT("1:"&amp;ROWS(Base!$A$1:$A$300)))),COLUMNS($A50:B50)),2),"")</f>
        <v/>
      </c>
      <c r="D50" t="str">
        <f t="array" aca="1" ref="D50" ca="1">IF(COUNTIF(Base!$A$1:$A$300,$A50)&gt;COUNTA($B50:C50),INDEX(Base!$A$1:$B$300,SMALL(IF(Base!$A$1:$A$300=$A50,ROW(INDIRECT("1:"&amp;ROWS(Base!$A$1:$A$300)))),COLUMNS($A50:C50)),2),"")</f>
        <v/>
      </c>
      <c r="E50" t="str">
        <f t="array" aca="1" ref="E50" ca="1">IF(COUNTIF(Base!$A$1:$A$300,$A50)&gt;COUNTA($B50:D50),INDEX(Base!$A$1:$B$300,SMALL(IF(Base!$A$1:$A$300=$A50,ROW(INDIRECT("1:"&amp;ROWS(Base!$A$1:$A$300)))),COLUMNS($A50:D50)),2),"")</f>
        <v/>
      </c>
      <c r="F50" t="str">
        <f t="array" aca="1" ref="F50" ca="1">IF(COUNTIF(Base!$A$1:$A$300,$A50)&gt;COUNTA($B50:E50),INDEX(Base!$A$1:$B$300,SMALL(IF(Base!$A$1:$A$300=$A50,ROW(INDIRECT("1:"&amp;ROWS(Base!$A$1:$A$300)))),COLUMNS($A50:E50)),2),"")</f>
        <v/>
      </c>
    </row>
    <row r="51" spans="1:6">
      <c r="A51" s="8" t="s">
        <v>57</v>
      </c>
      <c r="B51"/>
      <c r="C51" t="str">
        <f t="array" aca="1" ref="C51" ca="1">IF(COUNTIF(Base!$A$1:$A$300,$A51)&gt;COUNTA($B51:B51),INDEX(Base!$A$1:$B$300,SMALL(IF(Base!$A$1:$A$300=$A51,ROW(INDIRECT("1:"&amp;ROWS(Base!$A$1:$A$300)))),COLUMNS($A51:B51)),2),"")</f>
        <v/>
      </c>
      <c r="D51" t="str">
        <f t="array" aca="1" ref="D51" ca="1">IF(COUNTIF(Base!$A$1:$A$300,$A51)&gt;COUNTA($B51:C51),INDEX(Base!$A$1:$B$300,SMALL(IF(Base!$A$1:$A$300=$A51,ROW(INDIRECT("1:"&amp;ROWS(Base!$A$1:$A$300)))),COLUMNS($A51:C51)),2),"")</f>
        <v/>
      </c>
      <c r="E51" t="str">
        <f t="array" aca="1" ref="E51" ca="1">IF(COUNTIF(Base!$A$1:$A$300,$A51)&gt;COUNTA($B51:D51),INDEX(Base!$A$1:$B$300,SMALL(IF(Base!$A$1:$A$300=$A51,ROW(INDIRECT("1:"&amp;ROWS(Base!$A$1:$A$300)))),COLUMNS($A51:D51)),2),"")</f>
        <v/>
      </c>
      <c r="F51" t="str">
        <f t="array" aca="1" ref="F51" ca="1">IF(COUNTIF(Base!$A$1:$A$300,$A51)&gt;COUNTA($B51:E51),INDEX(Base!$A$1:$B$300,SMALL(IF(Base!$A$1:$A$300=$A51,ROW(INDIRECT("1:"&amp;ROWS(Base!$A$1:$A$300)))),COLUMNS($A51:E51)),2),"")</f>
        <v/>
      </c>
    </row>
    <row r="52" spans="1:6">
      <c r="A52" s="8" t="s">
        <v>0</v>
      </c>
      <c r="B52"/>
      <c r="C52" t="str">
        <f t="array" aca="1" ref="C52" ca="1">IF(COUNTIF(Base!$A$1:$A$300,$A52)&gt;COUNTA($B52:B52),INDEX(Base!$A$1:$B$300,SMALL(IF(Base!$A$1:$A$300=$A52,ROW(INDIRECT("1:"&amp;ROWS(Base!$A$1:$A$300)))),COLUMNS($A52:B52)),2),"")</f>
        <v/>
      </c>
      <c r="D52" t="str">
        <f t="array" aca="1" ref="D52" ca="1">IF(COUNTIF(Base!$A$1:$A$300,$A52)&gt;COUNTA($B52:C52),INDEX(Base!$A$1:$B$300,SMALL(IF(Base!$A$1:$A$300=$A52,ROW(INDIRECT("1:"&amp;ROWS(Base!$A$1:$A$300)))),COLUMNS($A52:C52)),2),"")</f>
        <v/>
      </c>
      <c r="E52" t="str">
        <f t="array" aca="1" ref="E52" ca="1">IF(COUNTIF(Base!$A$1:$A$300,$A52)&gt;COUNTA($B52:D52),INDEX(Base!$A$1:$B$300,SMALL(IF(Base!$A$1:$A$300=$A52,ROW(INDIRECT("1:"&amp;ROWS(Base!$A$1:$A$300)))),COLUMNS($A52:D52)),2),"")</f>
        <v/>
      </c>
      <c r="F52" t="str">
        <f t="array" aca="1" ref="F52" ca="1">IF(COUNTIF(Base!$A$1:$A$300,$A52)&gt;COUNTA($B52:E52),INDEX(Base!$A$1:$B$300,SMALL(IF(Base!$A$1:$A$300=$A52,ROW(INDIRECT("1:"&amp;ROWS(Base!$A$1:$A$300)))),COLUMNS($A52:E52)),2),"")</f>
        <v/>
      </c>
    </row>
  </sheetData>
  <conditionalFormatting sqref="A1:A1048576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>
                <anchor moveWithCells="1" sizeWithCells="1">
                  <from>
                    <xdr:col>1</xdr:col>
                    <xdr:colOff>9525</xdr:colOff>
                    <xdr:row>0</xdr:row>
                    <xdr:rowOff>19050</xdr:rowOff>
                  </from>
                  <to>
                    <xdr:col>2</xdr:col>
                    <xdr:colOff>47625</xdr:colOff>
                    <xdr:row>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 sizeWithCells="1">
                  <from>
                    <xdr:col>2</xdr:col>
                    <xdr:colOff>95250</xdr:colOff>
                    <xdr:row>0</xdr:row>
                    <xdr:rowOff>0</xdr:rowOff>
                  </from>
                  <to>
                    <xdr:col>3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04"/>
  <sheetViews>
    <sheetView topLeftCell="A184" workbookViewId="0">
      <selection sqref="A1:B188"/>
    </sheetView>
  </sheetViews>
  <sheetFormatPr baseColWidth="10" defaultRowHeight="15"/>
  <cols>
    <col min="1" max="16384" width="11.42578125" style="8"/>
  </cols>
  <sheetData>
    <row r="1" spans="1:2" ht="26.25">
      <c r="A1" s="34" t="s">
        <v>2420</v>
      </c>
      <c r="B1" s="43" t="s">
        <v>2421</v>
      </c>
    </row>
    <row r="2" spans="1:2">
      <c r="A2" s="34" t="s">
        <v>2422</v>
      </c>
      <c r="B2" s="41" t="s">
        <v>2421</v>
      </c>
    </row>
    <row r="3" spans="1:2">
      <c r="A3" s="34" t="s">
        <v>2423</v>
      </c>
      <c r="B3" s="41" t="s">
        <v>2421</v>
      </c>
    </row>
    <row r="4" spans="1:2" ht="26.25">
      <c r="A4" s="34" t="s">
        <v>2424</v>
      </c>
      <c r="B4" s="41" t="s">
        <v>2421</v>
      </c>
    </row>
    <row r="5" spans="1:2">
      <c r="A5" s="34" t="s">
        <v>2423</v>
      </c>
      <c r="B5" s="41" t="s">
        <v>2421</v>
      </c>
    </row>
    <row r="6" spans="1:2">
      <c r="A6" s="35" t="s">
        <v>2311</v>
      </c>
      <c r="B6" s="41" t="s">
        <v>2312</v>
      </c>
    </row>
    <row r="7" spans="1:2">
      <c r="A7" s="35" t="s">
        <v>2331</v>
      </c>
      <c r="B7" s="41" t="s">
        <v>2312</v>
      </c>
    </row>
    <row r="8" spans="1:2">
      <c r="A8" s="35" t="s">
        <v>2332</v>
      </c>
      <c r="B8" s="41" t="s">
        <v>2333</v>
      </c>
    </row>
    <row r="9" spans="1:2">
      <c r="A9" s="35" t="s">
        <v>2337</v>
      </c>
      <c r="B9" s="41" t="s">
        <v>2333</v>
      </c>
    </row>
    <row r="10" spans="1:2">
      <c r="A10" s="32" t="s">
        <v>2334</v>
      </c>
      <c r="B10" s="41" t="s">
        <v>2335</v>
      </c>
    </row>
    <row r="11" spans="1:2">
      <c r="A11" s="35" t="s">
        <v>1298</v>
      </c>
      <c r="B11" s="41" t="s">
        <v>2335</v>
      </c>
    </row>
    <row r="12" spans="1:2">
      <c r="A12" s="35" t="s">
        <v>2309</v>
      </c>
      <c r="B12" s="41" t="s">
        <v>2310</v>
      </c>
    </row>
    <row r="13" spans="1:2">
      <c r="A13" s="35" t="s">
        <v>2336</v>
      </c>
      <c r="B13" s="41" t="s">
        <v>2310</v>
      </c>
    </row>
    <row r="14" spans="1:2">
      <c r="A14" s="35" t="s">
        <v>2339</v>
      </c>
      <c r="B14" s="41" t="s">
        <v>2310</v>
      </c>
    </row>
    <row r="15" spans="1:2">
      <c r="A15" s="35" t="s">
        <v>2340</v>
      </c>
      <c r="B15" s="41" t="s">
        <v>2310</v>
      </c>
    </row>
    <row r="16" spans="1:2">
      <c r="A16" s="35" t="s">
        <v>2306</v>
      </c>
      <c r="B16" s="41" t="s">
        <v>611</v>
      </c>
    </row>
    <row r="17" spans="1:2">
      <c r="A17" s="35" t="s">
        <v>562</v>
      </c>
      <c r="B17" s="41" t="s">
        <v>611</v>
      </c>
    </row>
    <row r="18" spans="1:2">
      <c r="A18" s="35" t="s">
        <v>2308</v>
      </c>
      <c r="B18" s="41" t="s">
        <v>611</v>
      </c>
    </row>
    <row r="19" spans="1:2">
      <c r="A19" s="35" t="s">
        <v>2304</v>
      </c>
      <c r="B19" s="41" t="s">
        <v>608</v>
      </c>
    </row>
    <row r="20" spans="1:2">
      <c r="A20" s="35" t="s">
        <v>2305</v>
      </c>
      <c r="B20" s="41" t="s">
        <v>608</v>
      </c>
    </row>
    <row r="21" spans="1:2">
      <c r="A21" s="35" t="s">
        <v>2328</v>
      </c>
      <c r="B21" s="41" t="s">
        <v>608</v>
      </c>
    </row>
    <row r="22" spans="1:2">
      <c r="A22" s="35" t="s">
        <v>563</v>
      </c>
      <c r="B22" s="41" t="s">
        <v>608</v>
      </c>
    </row>
    <row r="23" spans="1:2">
      <c r="A23" s="35" t="s">
        <v>560</v>
      </c>
      <c r="B23" s="41" t="s">
        <v>608</v>
      </c>
    </row>
    <row r="24" spans="1:2">
      <c r="A24" s="35" t="s">
        <v>2329</v>
      </c>
      <c r="B24" s="41" t="s">
        <v>609</v>
      </c>
    </row>
    <row r="25" spans="1:2">
      <c r="A25" s="35" t="s">
        <v>2330</v>
      </c>
      <c r="B25" s="41" t="s">
        <v>609</v>
      </c>
    </row>
    <row r="26" spans="1:2">
      <c r="A26" s="35" t="s">
        <v>561</v>
      </c>
      <c r="B26" s="41" t="s">
        <v>609</v>
      </c>
    </row>
    <row r="27" spans="1:2">
      <c r="A27" s="35" t="s">
        <v>2326</v>
      </c>
      <c r="B27" s="41" t="s">
        <v>2327</v>
      </c>
    </row>
    <row r="28" spans="1:2">
      <c r="A28" s="35" t="s">
        <v>2342</v>
      </c>
      <c r="B28" s="41" t="s">
        <v>2327</v>
      </c>
    </row>
    <row r="29" spans="1:2">
      <c r="A29" s="35" t="s">
        <v>2320</v>
      </c>
      <c r="B29" s="41" t="s">
        <v>2321</v>
      </c>
    </row>
    <row r="30" spans="1:2">
      <c r="A30" s="35" t="s">
        <v>2348</v>
      </c>
      <c r="B30" s="41" t="s">
        <v>2349</v>
      </c>
    </row>
    <row r="31" spans="1:2">
      <c r="A31" s="34" t="s">
        <v>2354</v>
      </c>
      <c r="B31" s="41" t="s">
        <v>921</v>
      </c>
    </row>
    <row r="32" spans="1:2">
      <c r="A32" s="34" t="s">
        <v>2431</v>
      </c>
      <c r="B32" s="41" t="s">
        <v>2432</v>
      </c>
    </row>
    <row r="33" spans="1:2">
      <c r="A33" s="34" t="s">
        <v>2436</v>
      </c>
      <c r="B33" s="41" t="s">
        <v>2432</v>
      </c>
    </row>
    <row r="34" spans="1:2">
      <c r="A34" s="34" t="s">
        <v>2436</v>
      </c>
      <c r="B34" s="41" t="s">
        <v>2432</v>
      </c>
    </row>
    <row r="35" spans="1:2">
      <c r="A35" s="34" t="s">
        <v>2433</v>
      </c>
      <c r="B35" s="41" t="s">
        <v>2434</v>
      </c>
    </row>
    <row r="36" spans="1:2">
      <c r="A36" s="34" t="s">
        <v>2486</v>
      </c>
      <c r="B36" s="41" t="s">
        <v>2487</v>
      </c>
    </row>
    <row r="37" spans="1:2">
      <c r="A37" s="34" t="s">
        <v>2437</v>
      </c>
      <c r="B37" s="41" t="s">
        <v>2438</v>
      </c>
    </row>
    <row r="38" spans="1:2">
      <c r="A38" s="34" t="s">
        <v>2451</v>
      </c>
      <c r="B38" s="41" t="s">
        <v>2438</v>
      </c>
    </row>
    <row r="39" spans="1:2">
      <c r="A39" s="34" t="s">
        <v>2490</v>
      </c>
      <c r="B39" s="41" t="s">
        <v>2438</v>
      </c>
    </row>
    <row r="40" spans="1:2">
      <c r="A40" s="34" t="s">
        <v>2459</v>
      </c>
      <c r="B40" s="41" t="s">
        <v>2460</v>
      </c>
    </row>
    <row r="41" spans="1:2">
      <c r="A41" s="34" t="s">
        <v>2461</v>
      </c>
      <c r="B41" s="41" t="s">
        <v>2462</v>
      </c>
    </row>
    <row r="42" spans="1:2">
      <c r="A42" s="34" t="s">
        <v>2463</v>
      </c>
      <c r="B42" s="41" t="s">
        <v>2464</v>
      </c>
    </row>
    <row r="43" spans="1:2">
      <c r="A43" s="34" t="s">
        <v>2466</v>
      </c>
      <c r="B43" s="41" t="s">
        <v>2467</v>
      </c>
    </row>
    <row r="44" spans="1:2">
      <c r="A44" s="34" t="s">
        <v>2362</v>
      </c>
      <c r="B44" s="41" t="s">
        <v>2363</v>
      </c>
    </row>
    <row r="45" spans="1:2">
      <c r="A45" s="34" t="s">
        <v>2364</v>
      </c>
      <c r="B45" s="41" t="s">
        <v>2365</v>
      </c>
    </row>
    <row r="46" spans="1:2">
      <c r="A46" s="34" t="s">
        <v>2352</v>
      </c>
      <c r="B46" s="41" t="s">
        <v>2353</v>
      </c>
    </row>
    <row r="47" spans="1:2">
      <c r="A47" s="34" t="s">
        <v>2355</v>
      </c>
      <c r="B47" s="41" t="s">
        <v>2353</v>
      </c>
    </row>
    <row r="48" spans="1:2">
      <c r="A48" s="34" t="s">
        <v>2356</v>
      </c>
      <c r="B48" s="41" t="s">
        <v>2357</v>
      </c>
    </row>
    <row r="49" spans="1:2">
      <c r="A49" s="34" t="s">
        <v>2359</v>
      </c>
      <c r="B49" s="41" t="s">
        <v>2357</v>
      </c>
    </row>
    <row r="50" spans="1:2">
      <c r="A50" s="34" t="s">
        <v>2360</v>
      </c>
      <c r="B50" s="41" t="s">
        <v>2357</v>
      </c>
    </row>
    <row r="51" spans="1:2">
      <c r="A51" s="34" t="s">
        <v>2360</v>
      </c>
      <c r="B51" s="41" t="s">
        <v>2357</v>
      </c>
    </row>
    <row r="52" spans="1:2">
      <c r="A52" s="34" t="s">
        <v>2358</v>
      </c>
      <c r="B52" s="41" t="s">
        <v>209</v>
      </c>
    </row>
    <row r="53" spans="1:2">
      <c r="A53" s="34" t="s">
        <v>2570</v>
      </c>
      <c r="B53" s="41" t="s">
        <v>2571</v>
      </c>
    </row>
    <row r="54" spans="1:2">
      <c r="A54" s="34" t="s">
        <v>2561</v>
      </c>
      <c r="B54" s="41" t="s">
        <v>2562</v>
      </c>
    </row>
    <row r="55" spans="1:2">
      <c r="A55" s="34" t="s">
        <v>2563</v>
      </c>
      <c r="B55" s="41" t="s">
        <v>2564</v>
      </c>
    </row>
    <row r="56" spans="1:2">
      <c r="A56" s="34" t="s">
        <v>2559</v>
      </c>
      <c r="B56" s="41" t="s">
        <v>2560</v>
      </c>
    </row>
    <row r="57" spans="1:2">
      <c r="A57" s="34" t="s">
        <v>2536</v>
      </c>
      <c r="B57" s="41" t="s">
        <v>2537</v>
      </c>
    </row>
    <row r="58" spans="1:2">
      <c r="A58" s="34" t="s">
        <v>2539</v>
      </c>
      <c r="B58" s="41" t="s">
        <v>2540</v>
      </c>
    </row>
    <row r="59" spans="1:2">
      <c r="A59" s="34" t="s">
        <v>2377</v>
      </c>
      <c r="B59" s="41" t="s">
        <v>2378</v>
      </c>
    </row>
    <row r="60" spans="1:2">
      <c r="A60" s="34" t="s">
        <v>2382</v>
      </c>
      <c r="B60" s="41" t="s">
        <v>2383</v>
      </c>
    </row>
    <row r="61" spans="1:2">
      <c r="A61" s="34" t="s">
        <v>2386</v>
      </c>
      <c r="B61" s="41" t="s">
        <v>2383</v>
      </c>
    </row>
    <row r="62" spans="1:2">
      <c r="A62" s="34" t="s">
        <v>2393</v>
      </c>
      <c r="B62" s="41" t="s">
        <v>2394</v>
      </c>
    </row>
    <row r="63" spans="1:2">
      <c r="A63" s="34" t="s">
        <v>2397</v>
      </c>
      <c r="B63" s="41" t="s">
        <v>2394</v>
      </c>
    </row>
    <row r="64" spans="1:2">
      <c r="A64" s="34" t="s">
        <v>2384</v>
      </c>
      <c r="B64" s="41" t="s">
        <v>2385</v>
      </c>
    </row>
    <row r="65" spans="1:2">
      <c r="A65" s="34" t="s">
        <v>2389</v>
      </c>
      <c r="B65" s="41" t="s">
        <v>2390</v>
      </c>
    </row>
    <row r="66" spans="1:2">
      <c r="A66" s="34" t="s">
        <v>2387</v>
      </c>
      <c r="B66" s="41" t="s">
        <v>2388</v>
      </c>
    </row>
    <row r="67" spans="1:2">
      <c r="A67" s="34" t="s">
        <v>2471</v>
      </c>
      <c r="B67" s="41" t="s">
        <v>2472</v>
      </c>
    </row>
    <row r="68" spans="1:2">
      <c r="A68" s="34" t="s">
        <v>2457</v>
      </c>
      <c r="B68" s="41" t="s">
        <v>2458</v>
      </c>
    </row>
    <row r="69" spans="1:2">
      <c r="A69" s="34" t="s">
        <v>2468</v>
      </c>
      <c r="B69" s="41" t="s">
        <v>2469</v>
      </c>
    </row>
    <row r="70" spans="1:2">
      <c r="A70" s="34" t="s">
        <v>2404</v>
      </c>
      <c r="B70" s="41" t="s">
        <v>2405</v>
      </c>
    </row>
    <row r="71" spans="1:2">
      <c r="A71" s="34" t="s">
        <v>2412</v>
      </c>
      <c r="B71" s="41" t="s">
        <v>2413</v>
      </c>
    </row>
    <row r="72" spans="1:2">
      <c r="A72" s="34" t="s">
        <v>2414</v>
      </c>
      <c r="B72" s="41" t="s">
        <v>2413</v>
      </c>
    </row>
    <row r="73" spans="1:2">
      <c r="A73" s="34" t="s">
        <v>2412</v>
      </c>
      <c r="B73" s="41" t="s">
        <v>2413</v>
      </c>
    </row>
    <row r="74" spans="1:2">
      <c r="A74" s="34" t="s">
        <v>2475</v>
      </c>
      <c r="B74" s="41" t="s">
        <v>2476</v>
      </c>
    </row>
    <row r="75" spans="1:2">
      <c r="A75" s="34" t="s">
        <v>2477</v>
      </c>
      <c r="B75" s="41" t="s">
        <v>2478</v>
      </c>
    </row>
    <row r="76" spans="1:2">
      <c r="A76" s="34" t="s">
        <v>2484</v>
      </c>
      <c r="B76" s="41" t="s">
        <v>2485</v>
      </c>
    </row>
    <row r="77" spans="1:2">
      <c r="A77" s="35" t="s">
        <v>2244</v>
      </c>
      <c r="B77" s="41" t="s">
        <v>2245</v>
      </c>
    </row>
    <row r="78" spans="1:2">
      <c r="A78" s="35" t="s">
        <v>2258</v>
      </c>
      <c r="B78" s="41" t="s">
        <v>2259</v>
      </c>
    </row>
    <row r="79" spans="1:2">
      <c r="A79" s="35" t="s">
        <v>2265</v>
      </c>
      <c r="B79" s="41" t="s">
        <v>2266</v>
      </c>
    </row>
    <row r="80" spans="1:2">
      <c r="A80" s="35" t="s">
        <v>2282</v>
      </c>
      <c r="B80" s="41" t="s">
        <v>2266</v>
      </c>
    </row>
    <row r="81" spans="1:2">
      <c r="A81" s="35" t="s">
        <v>2262</v>
      </c>
      <c r="B81" s="41" t="s">
        <v>2263</v>
      </c>
    </row>
    <row r="82" spans="1:2">
      <c r="A82" s="35" t="s">
        <v>2279</v>
      </c>
      <c r="B82" s="41" t="s">
        <v>1099</v>
      </c>
    </row>
    <row r="83" spans="1:2">
      <c r="A83" s="35" t="s">
        <v>2251</v>
      </c>
      <c r="B83" s="41" t="s">
        <v>2252</v>
      </c>
    </row>
    <row r="84" spans="1:2">
      <c r="A84" s="35" t="s">
        <v>2254</v>
      </c>
      <c r="B84" s="41" t="s">
        <v>2252</v>
      </c>
    </row>
    <row r="85" spans="1:2">
      <c r="A85" s="34" t="s">
        <v>2429</v>
      </c>
      <c r="B85" s="41" t="s">
        <v>2430</v>
      </c>
    </row>
    <row r="86" spans="1:2">
      <c r="A86" s="34" t="s">
        <v>2572</v>
      </c>
      <c r="B86" s="41" t="s">
        <v>148</v>
      </c>
    </row>
    <row r="87" spans="1:2">
      <c r="A87" s="34">
        <v>10313032</v>
      </c>
      <c r="B87" s="41" t="s">
        <v>1492</v>
      </c>
    </row>
    <row r="88" spans="1:2">
      <c r="A88" s="35" t="s">
        <v>2260</v>
      </c>
      <c r="B88" s="41" t="s">
        <v>2261</v>
      </c>
    </row>
    <row r="89" spans="1:2">
      <c r="A89" s="35" t="s">
        <v>2268</v>
      </c>
      <c r="B89" s="41" t="s">
        <v>2261</v>
      </c>
    </row>
    <row r="90" spans="1:2">
      <c r="A90" s="35" t="s">
        <v>2235</v>
      </c>
      <c r="B90" s="41" t="s">
        <v>2236</v>
      </c>
    </row>
    <row r="91" spans="1:2">
      <c r="A91" s="35" t="s">
        <v>2269</v>
      </c>
      <c r="B91" s="41" t="s">
        <v>2270</v>
      </c>
    </row>
    <row r="92" spans="1:2">
      <c r="A92" s="35" t="s">
        <v>2237</v>
      </c>
      <c r="B92" s="41" t="s">
        <v>2238</v>
      </c>
    </row>
    <row r="93" spans="1:2">
      <c r="A93" s="35" t="s">
        <v>2248</v>
      </c>
      <c r="B93" s="41" t="s">
        <v>2238</v>
      </c>
    </row>
    <row r="94" spans="1:2">
      <c r="A94" s="35" t="s">
        <v>2285</v>
      </c>
      <c r="B94" s="41" t="s">
        <v>2286</v>
      </c>
    </row>
    <row r="95" spans="1:2">
      <c r="A95" s="35" t="s">
        <v>2246</v>
      </c>
      <c r="B95" s="41" t="s">
        <v>2247</v>
      </c>
    </row>
    <row r="96" spans="1:2">
      <c r="A96" s="35" t="s">
        <v>2264</v>
      </c>
      <c r="B96" s="41" t="s">
        <v>2247</v>
      </c>
    </row>
    <row r="97" spans="1:2">
      <c r="A97" s="35" t="s">
        <v>2246</v>
      </c>
      <c r="B97" s="41" t="s">
        <v>2247</v>
      </c>
    </row>
    <row r="98" spans="1:2">
      <c r="A98" s="35" t="s">
        <v>2283</v>
      </c>
      <c r="B98" s="41" t="s">
        <v>2284</v>
      </c>
    </row>
    <row r="99" spans="1:2">
      <c r="A99" s="35" t="s">
        <v>2233</v>
      </c>
      <c r="B99" s="41" t="s">
        <v>2234</v>
      </c>
    </row>
    <row r="100" spans="1:2" ht="26.25">
      <c r="A100" s="35" t="s">
        <v>2267</v>
      </c>
      <c r="B100" s="41" t="s">
        <v>2234</v>
      </c>
    </row>
    <row r="101" spans="1:2">
      <c r="A101" s="34" t="s">
        <v>2402</v>
      </c>
      <c r="B101" s="41" t="s">
        <v>2403</v>
      </c>
    </row>
    <row r="102" spans="1:2">
      <c r="A102" s="34" t="s">
        <v>2470</v>
      </c>
      <c r="B102" s="41" t="s">
        <v>2403</v>
      </c>
    </row>
    <row r="103" spans="1:2">
      <c r="A103" s="34" t="s">
        <v>701</v>
      </c>
      <c r="B103" s="41" t="s">
        <v>702</v>
      </c>
    </row>
    <row r="104" spans="1:2">
      <c r="A104" s="34" t="s">
        <v>2374</v>
      </c>
      <c r="B104" s="41" t="s">
        <v>2375</v>
      </c>
    </row>
    <row r="105" spans="1:2">
      <c r="A105" s="34" t="s">
        <v>2525</v>
      </c>
      <c r="B105" s="41" t="s">
        <v>2526</v>
      </c>
    </row>
    <row r="106" spans="1:2">
      <c r="A106" s="34" t="s">
        <v>2523</v>
      </c>
      <c r="B106" s="41" t="s">
        <v>2524</v>
      </c>
    </row>
    <row r="107" spans="1:2">
      <c r="A107" s="34" t="s">
        <v>2527</v>
      </c>
      <c r="B107" s="41" t="s">
        <v>2528</v>
      </c>
    </row>
    <row r="108" spans="1:2">
      <c r="A108" s="34" t="s">
        <v>2529</v>
      </c>
      <c r="B108" s="41" t="s">
        <v>2530</v>
      </c>
    </row>
    <row r="109" spans="1:2">
      <c r="A109" s="34" t="s">
        <v>2507</v>
      </c>
      <c r="B109" s="41" t="s">
        <v>2508</v>
      </c>
    </row>
    <row r="110" spans="1:2">
      <c r="A110" s="34" t="s">
        <v>2509</v>
      </c>
      <c r="B110" s="41" t="s">
        <v>2510</v>
      </c>
    </row>
    <row r="111" spans="1:2">
      <c r="A111" s="34" t="s">
        <v>2511</v>
      </c>
      <c r="B111" s="41" t="s">
        <v>2512</v>
      </c>
    </row>
    <row r="112" spans="1:2">
      <c r="A112" s="34" t="s">
        <v>2513</v>
      </c>
      <c r="B112" s="41" t="s">
        <v>2514</v>
      </c>
    </row>
    <row r="113" spans="1:2">
      <c r="A113" s="34" t="s">
        <v>2408</v>
      </c>
      <c r="B113" s="41" t="s">
        <v>2409</v>
      </c>
    </row>
    <row r="114" spans="1:2">
      <c r="A114" s="34" t="s">
        <v>2439</v>
      </c>
      <c r="B114" s="41" t="s">
        <v>2409</v>
      </c>
    </row>
    <row r="115" spans="1:2">
      <c r="A115" s="34" t="s">
        <v>2440</v>
      </c>
      <c r="B115" s="41" t="s">
        <v>2409</v>
      </c>
    </row>
    <row r="116" spans="1:2">
      <c r="A116" s="34" t="s">
        <v>2479</v>
      </c>
      <c r="B116" s="41" t="s">
        <v>2409</v>
      </c>
    </row>
    <row r="117" spans="1:2">
      <c r="A117" s="34" t="s">
        <v>2410</v>
      </c>
      <c r="B117" s="41" t="s">
        <v>2411</v>
      </c>
    </row>
    <row r="118" spans="1:2">
      <c r="A118" s="34" t="s">
        <v>2482</v>
      </c>
      <c r="B118" s="41" t="s">
        <v>219</v>
      </c>
    </row>
    <row r="119" spans="1:2">
      <c r="A119" s="34" t="s">
        <v>2441</v>
      </c>
      <c r="B119" s="41" t="s">
        <v>2442</v>
      </c>
    </row>
    <row r="120" spans="1:2">
      <c r="A120" s="34" t="s">
        <v>2425</v>
      </c>
      <c r="B120" s="41" t="s">
        <v>2426</v>
      </c>
    </row>
    <row r="121" spans="1:2">
      <c r="A121" s="34" t="s">
        <v>2427</v>
      </c>
      <c r="B121" s="41" t="s">
        <v>2428</v>
      </c>
    </row>
    <row r="122" spans="1:2">
      <c r="A122" s="34" t="s">
        <v>2480</v>
      </c>
      <c r="B122" s="41" t="s">
        <v>2481</v>
      </c>
    </row>
    <row r="123" spans="1:2">
      <c r="A123" s="34" t="s">
        <v>2444</v>
      </c>
      <c r="B123" s="41" t="s">
        <v>2445</v>
      </c>
    </row>
    <row r="124" spans="1:2">
      <c r="A124" s="34" t="s">
        <v>913</v>
      </c>
      <c r="B124" s="41" t="s">
        <v>914</v>
      </c>
    </row>
    <row r="125" spans="1:2">
      <c r="A125" s="34" t="s">
        <v>913</v>
      </c>
      <c r="B125" s="41" t="s">
        <v>914</v>
      </c>
    </row>
    <row r="126" spans="1:2">
      <c r="A126" s="34" t="s">
        <v>2498</v>
      </c>
      <c r="B126" s="41" t="s">
        <v>2499</v>
      </c>
    </row>
    <row r="127" spans="1:2">
      <c r="A127" s="34" t="s">
        <v>2360</v>
      </c>
      <c r="B127" s="41" t="s">
        <v>2361</v>
      </c>
    </row>
    <row r="128" spans="1:2" ht="26.25">
      <c r="A128" s="34" t="s">
        <v>2520</v>
      </c>
      <c r="B128" s="41" t="s">
        <v>2521</v>
      </c>
    </row>
    <row r="129" spans="1:2">
      <c r="A129" s="35" t="s">
        <v>2241</v>
      </c>
      <c r="B129" s="41" t="s">
        <v>2242</v>
      </c>
    </row>
    <row r="130" spans="1:2">
      <c r="A130" s="35" t="s">
        <v>2274</v>
      </c>
      <c r="B130" s="41" t="s">
        <v>2242</v>
      </c>
    </row>
    <row r="131" spans="1:2">
      <c r="A131" s="35" t="s">
        <v>2277</v>
      </c>
      <c r="B131" s="41" t="s">
        <v>2278</v>
      </c>
    </row>
    <row r="132" spans="1:2">
      <c r="A132" s="35" t="s">
        <v>2275</v>
      </c>
      <c r="B132" s="41" t="s">
        <v>2276</v>
      </c>
    </row>
    <row r="133" spans="1:2">
      <c r="A133" s="35" t="s">
        <v>2255</v>
      </c>
      <c r="B133" s="41" t="s">
        <v>2256</v>
      </c>
    </row>
    <row r="134" spans="1:2">
      <c r="A134" s="35" t="s">
        <v>2249</v>
      </c>
      <c r="B134" s="41" t="s">
        <v>2250</v>
      </c>
    </row>
    <row r="135" spans="1:2">
      <c r="A135" s="35" t="s">
        <v>2257</v>
      </c>
      <c r="B135" s="41" t="s">
        <v>1373</v>
      </c>
    </row>
    <row r="136" spans="1:2">
      <c r="A136" s="35" t="s">
        <v>2302</v>
      </c>
      <c r="B136" s="41" t="s">
        <v>1295</v>
      </c>
    </row>
    <row r="137" spans="1:2">
      <c r="A137" s="35" t="s">
        <v>2303</v>
      </c>
      <c r="B137" s="41" t="s">
        <v>1295</v>
      </c>
    </row>
    <row r="138" spans="1:2">
      <c r="A138" s="39" t="s">
        <v>2297</v>
      </c>
      <c r="B138" s="41" t="s">
        <v>2298</v>
      </c>
    </row>
    <row r="139" spans="1:2">
      <c r="A139" s="35" t="s">
        <v>2301</v>
      </c>
      <c r="B139" s="41" t="s">
        <v>2298</v>
      </c>
    </row>
    <row r="140" spans="1:2">
      <c r="A140" s="35" t="s">
        <v>2314</v>
      </c>
      <c r="B140" s="41" t="s">
        <v>2315</v>
      </c>
    </row>
    <row r="141" spans="1:2">
      <c r="A141" s="35" t="s">
        <v>2343</v>
      </c>
      <c r="B141" s="41" t="s">
        <v>2315</v>
      </c>
    </row>
    <row r="142" spans="1:2">
      <c r="A142" s="35" t="s">
        <v>2316</v>
      </c>
      <c r="B142" s="41" t="s">
        <v>2317</v>
      </c>
    </row>
    <row r="143" spans="1:2">
      <c r="A143" s="34" t="s">
        <v>2399</v>
      </c>
      <c r="B143" s="41" t="s">
        <v>1387</v>
      </c>
    </row>
    <row r="144" spans="1:2">
      <c r="A144" s="34" t="s">
        <v>2541</v>
      </c>
      <c r="B144" s="41" t="s">
        <v>2542</v>
      </c>
    </row>
    <row r="145" spans="1:2">
      <c r="A145" s="34" t="s">
        <v>2565</v>
      </c>
      <c r="B145" s="41" t="s">
        <v>2566</v>
      </c>
    </row>
    <row r="146" spans="1:2" ht="26.25">
      <c r="A146" s="34" t="s">
        <v>2544</v>
      </c>
      <c r="B146" s="41" t="s">
        <v>2545</v>
      </c>
    </row>
    <row r="147" spans="1:2" ht="26.25">
      <c r="A147" s="34" t="s">
        <v>2491</v>
      </c>
      <c r="B147" s="41" t="s">
        <v>2492</v>
      </c>
    </row>
    <row r="148" spans="1:2">
      <c r="A148" s="34" t="s">
        <v>2488</v>
      </c>
      <c r="B148" s="41" t="s">
        <v>2489</v>
      </c>
    </row>
    <row r="149" spans="1:2">
      <c r="A149" s="34" t="s">
        <v>2448</v>
      </c>
      <c r="B149" s="41" t="s">
        <v>2449</v>
      </c>
    </row>
    <row r="150" spans="1:2">
      <c r="A150" s="34" t="s">
        <v>2452</v>
      </c>
      <c r="B150" s="41" t="s">
        <v>2449</v>
      </c>
    </row>
    <row r="151" spans="1:2">
      <c r="A151" s="34" t="s">
        <v>2534</v>
      </c>
      <c r="B151" s="41" t="s">
        <v>2535</v>
      </c>
    </row>
    <row r="152" spans="1:2">
      <c r="A152" s="35" t="s">
        <v>2324</v>
      </c>
      <c r="B152" s="41" t="s">
        <v>2325</v>
      </c>
    </row>
    <row r="153" spans="1:2">
      <c r="A153" s="39" t="s">
        <v>2293</v>
      </c>
      <c r="B153" s="41" t="s">
        <v>2294</v>
      </c>
    </row>
    <row r="154" spans="1:2">
      <c r="A154" s="35" t="s">
        <v>2341</v>
      </c>
      <c r="B154" s="41" t="s">
        <v>2294</v>
      </c>
    </row>
    <row r="155" spans="1:2">
      <c r="A155" s="39" t="s">
        <v>2290</v>
      </c>
      <c r="B155" s="41" t="s">
        <v>2291</v>
      </c>
    </row>
    <row r="156" spans="1:2">
      <c r="A156" s="35" t="s">
        <v>2322</v>
      </c>
      <c r="B156" s="41" t="s">
        <v>2323</v>
      </c>
    </row>
    <row r="157" spans="1:2">
      <c r="A157" s="35" t="s">
        <v>2318</v>
      </c>
      <c r="B157" s="41" t="s">
        <v>2319</v>
      </c>
    </row>
    <row r="158" spans="1:2">
      <c r="A158" s="34" t="s">
        <v>951</v>
      </c>
      <c r="B158" s="41" t="s">
        <v>950</v>
      </c>
    </row>
    <row r="159" spans="1:2">
      <c r="A159" s="35" t="s">
        <v>2288</v>
      </c>
      <c r="B159" s="41" t="s">
        <v>2289</v>
      </c>
    </row>
    <row r="160" spans="1:2">
      <c r="A160" s="32" t="s">
        <v>2272</v>
      </c>
      <c r="B160" s="41" t="s">
        <v>2273</v>
      </c>
    </row>
    <row r="161" spans="1:2">
      <c r="A161" s="34" t="s">
        <v>2454</v>
      </c>
      <c r="B161" s="41" t="s">
        <v>2455</v>
      </c>
    </row>
    <row r="162" spans="1:2">
      <c r="A162" s="34" t="s">
        <v>2474</v>
      </c>
      <c r="B162" s="41" t="s">
        <v>2455</v>
      </c>
    </row>
    <row r="163" spans="1:2">
      <c r="A163" s="34" t="s">
        <v>2416</v>
      </c>
      <c r="B163" s="41" t="s">
        <v>2417</v>
      </c>
    </row>
    <row r="164" spans="1:2">
      <c r="A164" s="34" t="s">
        <v>2456</v>
      </c>
      <c r="B164" s="41" t="s">
        <v>2417</v>
      </c>
    </row>
    <row r="165" spans="1:2">
      <c r="A165" s="34" t="s">
        <v>2473</v>
      </c>
      <c r="B165" s="41" t="s">
        <v>2417</v>
      </c>
    </row>
    <row r="166" spans="1:2">
      <c r="A166" s="34" t="s">
        <v>2418</v>
      </c>
      <c r="B166" s="41" t="s">
        <v>2419</v>
      </c>
    </row>
    <row r="167" spans="1:2">
      <c r="A167" s="34" t="s">
        <v>2406</v>
      </c>
      <c r="B167" s="41" t="s">
        <v>2407</v>
      </c>
    </row>
    <row r="168" spans="1:2">
      <c r="A168" s="34" t="s">
        <v>2395</v>
      </c>
      <c r="B168" s="41" t="s">
        <v>2396</v>
      </c>
    </row>
    <row r="169" spans="1:2">
      <c r="A169" s="34" t="s">
        <v>573</v>
      </c>
      <c r="B169" s="41" t="s">
        <v>451</v>
      </c>
    </row>
    <row r="170" spans="1:2">
      <c r="A170" s="34" t="s">
        <v>949</v>
      </c>
      <c r="B170" s="41" t="s">
        <v>948</v>
      </c>
    </row>
    <row r="171" spans="1:2">
      <c r="A171" s="34" t="s">
        <v>2495</v>
      </c>
      <c r="B171" s="41" t="s">
        <v>201</v>
      </c>
    </row>
    <row r="172" spans="1:2">
      <c r="A172" s="34" t="s">
        <v>2496</v>
      </c>
      <c r="B172" s="41" t="s">
        <v>202</v>
      </c>
    </row>
    <row r="173" spans="1:2">
      <c r="A173" s="34" t="s">
        <v>1271</v>
      </c>
      <c r="B173" s="41" t="s">
        <v>881</v>
      </c>
    </row>
    <row r="174" spans="1:2">
      <c r="A174" s="34" t="s">
        <v>1271</v>
      </c>
      <c r="B174" s="41" t="s">
        <v>881</v>
      </c>
    </row>
    <row r="175" spans="1:2">
      <c r="A175" s="35" t="s">
        <v>2299</v>
      </c>
      <c r="B175" s="41" t="s">
        <v>2300</v>
      </c>
    </row>
    <row r="176" spans="1:2">
      <c r="A176" s="35" t="s">
        <v>2218</v>
      </c>
      <c r="B176" s="41" t="s">
        <v>2219</v>
      </c>
    </row>
    <row r="177" spans="1:2">
      <c r="A177" s="34" t="s">
        <v>919</v>
      </c>
      <c r="B177" s="41" t="s">
        <v>916</v>
      </c>
    </row>
    <row r="178" spans="1:2">
      <c r="A178" s="35" t="s">
        <v>2223</v>
      </c>
      <c r="B178" s="41" t="s">
        <v>2224</v>
      </c>
    </row>
    <row r="179" spans="1:2">
      <c r="A179" s="34" t="s">
        <v>2400</v>
      </c>
      <c r="B179" s="41" t="s">
        <v>2401</v>
      </c>
    </row>
    <row r="180" spans="1:2">
      <c r="A180" s="35">
        <v>70003607</v>
      </c>
      <c r="B180" s="41" t="s">
        <v>2230</v>
      </c>
    </row>
    <row r="181" spans="1:2" ht="26.25">
      <c r="A181" s="35" t="s">
        <v>2229</v>
      </c>
      <c r="B181" s="41" t="s">
        <v>2229</v>
      </c>
    </row>
    <row r="182" spans="1:2" ht="26.25">
      <c r="A182" s="35" t="s">
        <v>2228</v>
      </c>
      <c r="B182" s="41" t="s">
        <v>2228</v>
      </c>
    </row>
    <row r="183" spans="1:2" ht="26.25">
      <c r="A183" s="35" t="s">
        <v>2222</v>
      </c>
      <c r="B183" s="41" t="s">
        <v>2222</v>
      </c>
    </row>
    <row r="184" spans="1:2">
      <c r="A184" s="35" t="s">
        <v>2231</v>
      </c>
      <c r="B184" s="41" t="s">
        <v>2232</v>
      </c>
    </row>
    <row r="185" spans="1:2" ht="26.25">
      <c r="A185" s="35" t="s">
        <v>2225</v>
      </c>
      <c r="B185" s="41" t="s">
        <v>391</v>
      </c>
    </row>
    <row r="186" spans="1:2" ht="26.25">
      <c r="A186" s="35" t="s">
        <v>2227</v>
      </c>
      <c r="B186" s="41" t="s">
        <v>2227</v>
      </c>
    </row>
    <row r="187" spans="1:2">
      <c r="A187" s="35" t="s">
        <v>2220</v>
      </c>
      <c r="B187" s="41" t="s">
        <v>2221</v>
      </c>
    </row>
    <row r="188" spans="1:2" ht="26.25">
      <c r="A188" s="35" t="s">
        <v>2226</v>
      </c>
      <c r="B188" s="41" t="s">
        <v>2226</v>
      </c>
    </row>
    <row r="189" spans="1:2">
      <c r="A189" s="35" t="s">
        <v>2239</v>
      </c>
      <c r="B189" s="41"/>
    </row>
    <row r="190" spans="1:2">
      <c r="A190" s="35" t="s">
        <v>2240</v>
      </c>
      <c r="B190" s="41"/>
    </row>
    <row r="191" spans="1:2">
      <c r="A191" s="35" t="s">
        <v>2243</v>
      </c>
      <c r="B191" s="41"/>
    </row>
    <row r="192" spans="1:2">
      <c r="A192" s="35" t="s">
        <v>2253</v>
      </c>
      <c r="B192" s="41"/>
    </row>
    <row r="193" spans="1:2">
      <c r="A193" s="35" t="s">
        <v>2271</v>
      </c>
      <c r="B193" s="41"/>
    </row>
    <row r="194" spans="1:2">
      <c r="A194" s="32" t="s">
        <v>2280</v>
      </c>
      <c r="B194" s="41"/>
    </row>
    <row r="195" spans="1:2">
      <c r="A195" s="35" t="s">
        <v>2281</v>
      </c>
      <c r="B195" s="41"/>
    </row>
    <row r="196" spans="1:2">
      <c r="A196" s="35" t="s">
        <v>2287</v>
      </c>
      <c r="B196" s="41"/>
    </row>
    <row r="197" spans="1:2">
      <c r="A197" s="39" t="s">
        <v>2292</v>
      </c>
      <c r="B197" s="41"/>
    </row>
    <row r="198" spans="1:2">
      <c r="A198" s="39" t="s">
        <v>2295</v>
      </c>
      <c r="B198" s="41"/>
    </row>
    <row r="199" spans="1:2">
      <c r="A199" s="39" t="s">
        <v>2296</v>
      </c>
      <c r="B199" s="41"/>
    </row>
    <row r="200" spans="1:2">
      <c r="A200" s="35" t="s">
        <v>2307</v>
      </c>
      <c r="B200" s="41"/>
    </row>
    <row r="201" spans="1:2">
      <c r="A201" s="35" t="s">
        <v>2313</v>
      </c>
      <c r="B201" s="41"/>
    </row>
    <row r="202" spans="1:2">
      <c r="A202" s="35" t="s">
        <v>1294</v>
      </c>
      <c r="B202" s="41"/>
    </row>
    <row r="203" spans="1:2">
      <c r="A203" s="35" t="s">
        <v>2338</v>
      </c>
      <c r="B203" s="41"/>
    </row>
    <row r="204" spans="1:2">
      <c r="A204" s="35" t="s">
        <v>2344</v>
      </c>
      <c r="B204" s="41"/>
    </row>
    <row r="205" spans="1:2">
      <c r="A205" s="35" t="s">
        <v>2345</v>
      </c>
      <c r="B205" s="41"/>
    </row>
    <row r="206" spans="1:2" ht="26.25">
      <c r="A206" s="35" t="s">
        <v>2346</v>
      </c>
      <c r="B206" s="41"/>
    </row>
    <row r="207" spans="1:2">
      <c r="A207" s="35" t="s">
        <v>2347</v>
      </c>
      <c r="B207" s="41"/>
    </row>
    <row r="208" spans="1:2">
      <c r="A208" s="35" t="s">
        <v>2350</v>
      </c>
      <c r="B208" s="41"/>
    </row>
    <row r="209" spans="1:2">
      <c r="A209" s="35" t="s">
        <v>2351</v>
      </c>
      <c r="B209" s="41"/>
    </row>
    <row r="210" spans="1:2" ht="26.25">
      <c r="A210" s="34" t="s">
        <v>2366</v>
      </c>
      <c r="B210" s="41"/>
    </row>
    <row r="211" spans="1:2">
      <c r="A211" s="34" t="s">
        <v>2367</v>
      </c>
      <c r="B211" s="41"/>
    </row>
    <row r="212" spans="1:2">
      <c r="A212" s="34" t="s">
        <v>2368</v>
      </c>
      <c r="B212" s="41"/>
    </row>
    <row r="213" spans="1:2">
      <c r="A213" s="34" t="s">
        <v>2369</v>
      </c>
      <c r="B213" s="41"/>
    </row>
    <row r="214" spans="1:2">
      <c r="A214" s="34" t="s">
        <v>2370</v>
      </c>
      <c r="B214" s="41"/>
    </row>
    <row r="215" spans="1:2">
      <c r="A215" s="34" t="s">
        <v>2371</v>
      </c>
      <c r="B215" s="41"/>
    </row>
    <row r="216" spans="1:2">
      <c r="A216" s="34" t="s">
        <v>2372</v>
      </c>
      <c r="B216" s="41"/>
    </row>
    <row r="217" spans="1:2">
      <c r="A217" s="34" t="s">
        <v>2373</v>
      </c>
      <c r="B217" s="41"/>
    </row>
    <row r="218" spans="1:2">
      <c r="A218" s="34" t="s">
        <v>2376</v>
      </c>
      <c r="B218" s="41"/>
    </row>
    <row r="219" spans="1:2">
      <c r="A219" s="34" t="s">
        <v>2379</v>
      </c>
      <c r="B219" s="41"/>
    </row>
    <row r="220" spans="1:2">
      <c r="A220" s="34" t="s">
        <v>2380</v>
      </c>
      <c r="B220" s="41"/>
    </row>
    <row r="221" spans="1:2">
      <c r="A221" s="34" t="s">
        <v>2381</v>
      </c>
      <c r="B221" s="41"/>
    </row>
    <row r="222" spans="1:2">
      <c r="A222" s="34" t="s">
        <v>2391</v>
      </c>
      <c r="B222" s="41"/>
    </row>
    <row r="223" spans="1:2">
      <c r="A223" s="37" t="s">
        <v>2392</v>
      </c>
      <c r="B223" s="41"/>
    </row>
    <row r="224" spans="1:2">
      <c r="A224" s="34" t="s">
        <v>2382</v>
      </c>
      <c r="B224" s="41"/>
    </row>
    <row r="225" spans="1:2" ht="26.25">
      <c r="A225" s="34" t="s">
        <v>2398</v>
      </c>
      <c r="B225" s="41"/>
    </row>
    <row r="226" spans="1:2" ht="26.25">
      <c r="A226" s="34" t="s">
        <v>2415</v>
      </c>
      <c r="B226" s="41"/>
    </row>
    <row r="227" spans="1:2">
      <c r="A227" s="34" t="s">
        <v>2435</v>
      </c>
      <c r="B227" s="41"/>
    </row>
    <row r="228" spans="1:2">
      <c r="A228" s="34" t="s">
        <v>2443</v>
      </c>
      <c r="B228" s="41"/>
    </row>
    <row r="229" spans="1:2">
      <c r="A229" s="34" t="s">
        <v>2446</v>
      </c>
      <c r="B229" s="41"/>
    </row>
    <row r="230" spans="1:2">
      <c r="A230" s="34" t="s">
        <v>2447</v>
      </c>
      <c r="B230" s="41"/>
    </row>
    <row r="231" spans="1:2">
      <c r="A231" s="34" t="s">
        <v>2450</v>
      </c>
      <c r="B231" s="41"/>
    </row>
    <row r="232" spans="1:2">
      <c r="A232" s="34" t="s">
        <v>2437</v>
      </c>
      <c r="B232" s="41"/>
    </row>
    <row r="233" spans="1:2">
      <c r="A233" s="34" t="s">
        <v>2453</v>
      </c>
      <c r="B233" s="41"/>
    </row>
    <row r="234" spans="1:2">
      <c r="A234" s="34" t="s">
        <v>2465</v>
      </c>
      <c r="B234" s="41"/>
    </row>
    <row r="235" spans="1:2">
      <c r="A235" s="34" t="s">
        <v>2483</v>
      </c>
      <c r="B235" s="41"/>
    </row>
    <row r="236" spans="1:2" ht="26.25">
      <c r="A236" s="34" t="s">
        <v>2493</v>
      </c>
      <c r="B236" s="41"/>
    </row>
    <row r="237" spans="1:2" ht="26.25">
      <c r="A237" s="34" t="s">
        <v>2494</v>
      </c>
      <c r="B237" s="41"/>
    </row>
    <row r="238" spans="1:2">
      <c r="A238" s="34" t="s">
        <v>2497</v>
      </c>
      <c r="B238" s="41"/>
    </row>
    <row r="239" spans="1:2">
      <c r="A239" s="34" t="s">
        <v>2500</v>
      </c>
      <c r="B239" s="41"/>
    </row>
    <row r="240" spans="1:2">
      <c r="A240" s="34" t="s">
        <v>2501</v>
      </c>
      <c r="B240" s="41"/>
    </row>
    <row r="241" spans="1:2">
      <c r="A241" s="34" t="s">
        <v>2502</v>
      </c>
      <c r="B241" s="41"/>
    </row>
    <row r="242" spans="1:2">
      <c r="A242" s="34" t="s">
        <v>2503</v>
      </c>
      <c r="B242" s="41"/>
    </row>
    <row r="243" spans="1:2">
      <c r="A243" s="34" t="s">
        <v>2504</v>
      </c>
      <c r="B243" s="41"/>
    </row>
    <row r="244" spans="1:2">
      <c r="A244" s="34" t="s">
        <v>2505</v>
      </c>
      <c r="B244" s="41"/>
    </row>
    <row r="245" spans="1:2">
      <c r="A245" s="34" t="s">
        <v>2506</v>
      </c>
      <c r="B245" s="41"/>
    </row>
    <row r="246" spans="1:2">
      <c r="A246" s="34"/>
      <c r="B246" s="41"/>
    </row>
    <row r="247" spans="1:2" ht="26.25">
      <c r="A247" s="34" t="s">
        <v>2515</v>
      </c>
      <c r="B247" s="41"/>
    </row>
    <row r="248" spans="1:2" ht="26.25">
      <c r="A248" s="34" t="s">
        <v>2516</v>
      </c>
      <c r="B248" s="41"/>
    </row>
    <row r="249" spans="1:2">
      <c r="A249" s="34" t="s">
        <v>2517</v>
      </c>
      <c r="B249" s="41"/>
    </row>
    <row r="250" spans="1:2">
      <c r="A250" s="34" t="s">
        <v>2518</v>
      </c>
      <c r="B250" s="41"/>
    </row>
    <row r="251" spans="1:2" ht="26.25">
      <c r="A251" s="34" t="s">
        <v>2519</v>
      </c>
      <c r="B251" s="41"/>
    </row>
    <row r="252" spans="1:2" ht="26.25">
      <c r="A252" s="34" t="s">
        <v>2522</v>
      </c>
      <c r="B252" s="41"/>
    </row>
    <row r="253" spans="1:2" ht="26.25">
      <c r="A253" s="34" t="s">
        <v>2531</v>
      </c>
      <c r="B253" s="41"/>
    </row>
    <row r="254" spans="1:2" ht="26.25">
      <c r="A254" s="34" t="s">
        <v>2532</v>
      </c>
      <c r="B254" s="41"/>
    </row>
    <row r="255" spans="1:2" ht="26.25">
      <c r="A255" s="34" t="s">
        <v>2533</v>
      </c>
      <c r="B255" s="41"/>
    </row>
    <row r="256" spans="1:2">
      <c r="A256" s="34" t="s">
        <v>2538</v>
      </c>
      <c r="B256" s="41"/>
    </row>
    <row r="257" spans="1:2">
      <c r="A257" s="34" t="s">
        <v>2543</v>
      </c>
      <c r="B257" s="41"/>
    </row>
    <row r="258" spans="1:2">
      <c r="A258" s="34" t="s">
        <v>2546</v>
      </c>
      <c r="B258" s="41"/>
    </row>
    <row r="259" spans="1:2" ht="26.25">
      <c r="A259" s="34" t="s">
        <v>2547</v>
      </c>
      <c r="B259" s="41"/>
    </row>
    <row r="260" spans="1:2">
      <c r="A260" s="34" t="s">
        <v>2548</v>
      </c>
      <c r="B260" s="41"/>
    </row>
    <row r="261" spans="1:2">
      <c r="A261" s="34" t="s">
        <v>2549</v>
      </c>
      <c r="B261" s="41"/>
    </row>
    <row r="262" spans="1:2">
      <c r="A262" s="34" t="s">
        <v>2550</v>
      </c>
      <c r="B262" s="41"/>
    </row>
    <row r="263" spans="1:2">
      <c r="A263" s="34" t="s">
        <v>2551</v>
      </c>
      <c r="B263" s="41"/>
    </row>
    <row r="264" spans="1:2">
      <c r="A264" s="34" t="s">
        <v>2552</v>
      </c>
      <c r="B264" s="41"/>
    </row>
    <row r="265" spans="1:2">
      <c r="A265" s="34" t="s">
        <v>2553</v>
      </c>
      <c r="B265" s="41"/>
    </row>
    <row r="266" spans="1:2">
      <c r="A266" s="34" t="s">
        <v>2554</v>
      </c>
      <c r="B266" s="41"/>
    </row>
    <row r="267" spans="1:2">
      <c r="A267" s="34" t="s">
        <v>2555</v>
      </c>
      <c r="B267" s="41"/>
    </row>
    <row r="268" spans="1:2">
      <c r="A268" s="34" t="s">
        <v>2556</v>
      </c>
      <c r="B268" s="41"/>
    </row>
    <row r="269" spans="1:2">
      <c r="A269" s="34" t="s">
        <v>2557</v>
      </c>
      <c r="B269" s="41"/>
    </row>
    <row r="270" spans="1:2">
      <c r="A270" s="34" t="s">
        <v>2558</v>
      </c>
      <c r="B270" s="41"/>
    </row>
    <row r="271" spans="1:2">
      <c r="A271" s="34" t="s">
        <v>2567</v>
      </c>
      <c r="B271" s="41"/>
    </row>
    <row r="272" spans="1:2">
      <c r="A272" s="34" t="s">
        <v>2568</v>
      </c>
      <c r="B272" s="41"/>
    </row>
    <row r="273" spans="1:2" ht="15.75" thickBot="1">
      <c r="A273" s="33" t="s">
        <v>2569</v>
      </c>
      <c r="B273" s="42"/>
    </row>
    <row r="274" spans="1:2">
      <c r="A274" s="35"/>
    </row>
    <row r="275" spans="1:2">
      <c r="A275" s="35"/>
    </row>
    <row r="276" spans="1:2">
      <c r="A276" s="35"/>
    </row>
    <row r="277" spans="1:2">
      <c r="A277" s="35"/>
    </row>
    <row r="278" spans="1:2">
      <c r="A278" s="35"/>
    </row>
    <row r="279" spans="1:2">
      <c r="A279" s="35"/>
    </row>
    <row r="280" spans="1:2">
      <c r="A280" s="35"/>
    </row>
    <row r="281" spans="1:2">
      <c r="A281" s="35"/>
    </row>
    <row r="282" spans="1:2">
      <c r="A282" s="35"/>
    </row>
    <row r="283" spans="1:2">
      <c r="A283" s="35"/>
    </row>
    <row r="284" spans="1:2">
      <c r="A284" s="35"/>
    </row>
    <row r="285" spans="1:2">
      <c r="A285" s="35"/>
    </row>
    <row r="286" spans="1:2">
      <c r="A286" s="35"/>
    </row>
    <row r="287" spans="1:2">
      <c r="A287" s="35"/>
    </row>
    <row r="288" spans="1:2">
      <c r="A288" s="35"/>
    </row>
    <row r="289" spans="1:1">
      <c r="A289" s="34"/>
    </row>
    <row r="290" spans="1:1">
      <c r="A290" s="34"/>
    </row>
    <row r="291" spans="1:1">
      <c r="A291" s="34"/>
    </row>
    <row r="292" spans="1:1">
      <c r="A292" s="34"/>
    </row>
    <row r="293" spans="1:1">
      <c r="A293" s="34"/>
    </row>
    <row r="294" spans="1:1">
      <c r="A294" s="34"/>
    </row>
    <row r="295" spans="1:1">
      <c r="A295" s="34"/>
    </row>
    <row r="296" spans="1:1">
      <c r="A296" s="34"/>
    </row>
    <row r="297" spans="1:1">
      <c r="A297" s="34"/>
    </row>
    <row r="298" spans="1:1">
      <c r="A298" s="34"/>
    </row>
    <row r="299" spans="1:1">
      <c r="A299" s="34"/>
    </row>
    <row r="300" spans="1:1">
      <c r="A300" s="34"/>
    </row>
    <row r="301" spans="1:1">
      <c r="A301" s="34"/>
    </row>
    <row r="302" spans="1:1">
      <c r="A302" s="34"/>
    </row>
    <row r="303" spans="1:1">
      <c r="A303" s="34"/>
    </row>
    <row r="304" spans="1:1" ht="15.75" thickBot="1">
      <c r="A304" s="33"/>
    </row>
  </sheetData>
  <sortState ref="A1:B304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Croisement</vt:lpstr>
      <vt:lpstr>Feuil7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2014-10-01T09:45:32Z</dcterms:created>
  <dcterms:modified xsi:type="dcterms:W3CDTF">2014-10-02T17:21:51Z</dcterms:modified>
</cp:coreProperties>
</file>