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Charles\Documents\"/>
    </mc:Choice>
  </mc:AlternateContent>
  <bookViews>
    <workbookView xWindow="0" yWindow="0" windowWidth="20490" windowHeight="7755" firstSheet="1" activeTab="1"/>
  </bookViews>
  <sheets>
    <sheet name="Preventive Maintenance" sheetId="9" r:id="rId1"/>
    <sheet name="Forklift" sheetId="4" r:id="rId2"/>
    <sheet name="Pallet Safety" sheetId="6" r:id="rId3"/>
    <sheet name="Alarm and Extinguisher" sheetId="7" r:id="rId4"/>
    <sheet name="Feuil2" sheetId="2" r:id="rId5"/>
    <sheet name="BdD" sheetId="10" r:id="rId6"/>
    <sheet name="BdD1" sheetId="8" r:id="rId7"/>
  </sheets>
  <definedNames>
    <definedName name="Liste1">Feuil2!$A$1:$A$2</definedName>
    <definedName name="Liste4">Feuil2!$A$4:$A$14</definedName>
    <definedName name="Liste5">Feuil2!$C$6:$C$41</definedName>
    <definedName name="LseDates">OFFSET('Preventive Maintenance'!$AG$2,,,COUNTA('Preventive Maintenance'!$AG:$AG)-1)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4" l="1"/>
  <c r="T85" i="8"/>
  <c r="D102" i="9"/>
  <c r="I102" i="9" s="1"/>
  <c r="N102" i="9" s="1"/>
  <c r="D83" i="9"/>
  <c r="I83" i="9" s="1"/>
  <c r="N83" i="9" s="1"/>
  <c r="D68" i="9"/>
  <c r="E68" i="9" s="1"/>
  <c r="F68" i="9" s="1"/>
  <c r="G68" i="9" s="1"/>
  <c r="H68" i="9" s="1"/>
  <c r="I68" i="9"/>
  <c r="N68" i="9" s="1"/>
  <c r="D51" i="9"/>
  <c r="I51" i="9" s="1"/>
  <c r="N51" i="9" s="1"/>
  <c r="D32" i="9"/>
  <c r="I32" i="9" s="1"/>
  <c r="N32" i="9" s="1"/>
  <c r="E32" i="9"/>
  <c r="F32" i="9" s="1"/>
  <c r="G32" i="9" s="1"/>
  <c r="H32" i="9" s="1"/>
  <c r="I10" i="9"/>
  <c r="N10" i="9" s="1"/>
  <c r="E10" i="9"/>
  <c r="F10" i="9" s="1"/>
  <c r="G10" i="9" s="1"/>
  <c r="H10" i="9" s="1"/>
  <c r="DO78" i="10"/>
  <c r="DT78" i="10" s="1"/>
  <c r="CR78" i="10"/>
  <c r="CW78" i="10" s="1"/>
  <c r="BU78" i="10"/>
  <c r="BZ78" i="10" s="1"/>
  <c r="AX78" i="10"/>
  <c r="BC78" i="10" s="1"/>
  <c r="AA78" i="10"/>
  <c r="AF78" i="10" s="1"/>
  <c r="I78" i="10"/>
  <c r="N78" i="10" s="1"/>
  <c r="E78" i="10"/>
  <c r="F78" i="10" s="1"/>
  <c r="G78" i="10" s="1"/>
  <c r="H78" i="10" s="1"/>
  <c r="DT2" i="10"/>
  <c r="DY2" i="10" s="1"/>
  <c r="DP2" i="10"/>
  <c r="DQ2" i="10" s="1"/>
  <c r="DR2" i="10" s="1"/>
  <c r="DS2" i="10" s="1"/>
  <c r="DO2" i="10"/>
  <c r="CW2" i="10"/>
  <c r="DB2" i="10" s="1"/>
  <c r="CS2" i="10"/>
  <c r="CT2" i="10" s="1"/>
  <c r="CU2" i="10" s="1"/>
  <c r="CV2" i="10" s="1"/>
  <c r="CR2" i="10"/>
  <c r="BU2" i="10"/>
  <c r="BZ2" i="10" s="1"/>
  <c r="BC2" i="10"/>
  <c r="BH2" i="10" s="1"/>
  <c r="AY2" i="10"/>
  <c r="AZ2" i="10" s="1"/>
  <c r="BA2" i="10" s="1"/>
  <c r="BB2" i="10" s="1"/>
  <c r="AX2" i="10"/>
  <c r="AF2" i="10"/>
  <c r="AK2" i="10" s="1"/>
  <c r="AB2" i="10"/>
  <c r="AC2" i="10" s="1"/>
  <c r="AD2" i="10" s="1"/>
  <c r="AE2" i="10" s="1"/>
  <c r="AA2" i="10"/>
  <c r="I2" i="10"/>
  <c r="N2" i="10" s="1"/>
  <c r="E2" i="10"/>
  <c r="F2" i="10" s="1"/>
  <c r="G2" i="10" s="1"/>
  <c r="H2" i="10" s="1"/>
  <c r="DO116" i="10"/>
  <c r="DP116" i="10" s="1"/>
  <c r="DQ116" i="10" s="1"/>
  <c r="DR116" i="10" s="1"/>
  <c r="DS116" i="10" s="1"/>
  <c r="CW116" i="10"/>
  <c r="DB116" i="10" s="1"/>
  <c r="CS116" i="10"/>
  <c r="CT116" i="10" s="1"/>
  <c r="CU116" i="10" s="1"/>
  <c r="CV116" i="10" s="1"/>
  <c r="CR116" i="10"/>
  <c r="BU116" i="10"/>
  <c r="BZ116" i="10" s="1"/>
  <c r="AX116" i="10"/>
  <c r="BC116" i="10" s="1"/>
  <c r="AA116" i="10"/>
  <c r="AF116" i="10" s="1"/>
  <c r="I116" i="10"/>
  <c r="N116" i="10" s="1"/>
  <c r="E116" i="10"/>
  <c r="F116" i="10" s="1"/>
  <c r="G116" i="10" s="1"/>
  <c r="H116" i="10" s="1"/>
  <c r="DO40" i="10"/>
  <c r="DT40" i="10" s="1"/>
  <c r="CR40" i="10"/>
  <c r="CW40" i="10" s="1"/>
  <c r="BU40" i="10"/>
  <c r="BZ40" i="10" s="1"/>
  <c r="BC40" i="10"/>
  <c r="BH40" i="10" s="1"/>
  <c r="AY40" i="10"/>
  <c r="AZ40" i="10" s="1"/>
  <c r="BA40" i="10" s="1"/>
  <c r="BB40" i="10" s="1"/>
  <c r="AX40" i="10"/>
  <c r="AA40" i="10"/>
  <c r="AF40" i="10" s="1"/>
  <c r="I40" i="10"/>
  <c r="N40" i="10" s="1"/>
  <c r="E40" i="10"/>
  <c r="F40" i="10" s="1"/>
  <c r="G40" i="10" s="1"/>
  <c r="H40" i="10" s="1"/>
  <c r="E102" i="9" l="1"/>
  <c r="F102" i="9" s="1"/>
  <c r="G102" i="9" s="1"/>
  <c r="H102" i="9" s="1"/>
  <c r="S102" i="9"/>
  <c r="T102" i="9" s="1"/>
  <c r="U102" i="9" s="1"/>
  <c r="V102" i="9" s="1"/>
  <c r="W102" i="9" s="1"/>
  <c r="O102" i="9"/>
  <c r="P102" i="9" s="1"/>
  <c r="Q102" i="9" s="1"/>
  <c r="R102" i="9" s="1"/>
  <c r="J102" i="9"/>
  <c r="K102" i="9" s="1"/>
  <c r="L102" i="9" s="1"/>
  <c r="M102" i="9" s="1"/>
  <c r="E83" i="9"/>
  <c r="F83" i="9" s="1"/>
  <c r="G83" i="9" s="1"/>
  <c r="H83" i="9" s="1"/>
  <c r="S83" i="9"/>
  <c r="T83" i="9" s="1"/>
  <c r="U83" i="9" s="1"/>
  <c r="V83" i="9" s="1"/>
  <c r="W83" i="9" s="1"/>
  <c r="O83" i="9"/>
  <c r="P83" i="9" s="1"/>
  <c r="Q83" i="9" s="1"/>
  <c r="R83" i="9" s="1"/>
  <c r="J83" i="9"/>
  <c r="K83" i="9" s="1"/>
  <c r="L83" i="9" s="1"/>
  <c r="M83" i="9" s="1"/>
  <c r="S68" i="9"/>
  <c r="T68" i="9" s="1"/>
  <c r="U68" i="9" s="1"/>
  <c r="V68" i="9" s="1"/>
  <c r="W68" i="9" s="1"/>
  <c r="O68" i="9"/>
  <c r="P68" i="9" s="1"/>
  <c r="Q68" i="9" s="1"/>
  <c r="R68" i="9" s="1"/>
  <c r="J68" i="9"/>
  <c r="K68" i="9" s="1"/>
  <c r="L68" i="9" s="1"/>
  <c r="M68" i="9" s="1"/>
  <c r="E51" i="9"/>
  <c r="F51" i="9" s="1"/>
  <c r="G51" i="9" s="1"/>
  <c r="H51" i="9" s="1"/>
  <c r="S51" i="9"/>
  <c r="T51" i="9" s="1"/>
  <c r="U51" i="9" s="1"/>
  <c r="V51" i="9" s="1"/>
  <c r="W51" i="9" s="1"/>
  <c r="O51" i="9"/>
  <c r="P51" i="9" s="1"/>
  <c r="Q51" i="9" s="1"/>
  <c r="R51" i="9" s="1"/>
  <c r="J51" i="9"/>
  <c r="K51" i="9" s="1"/>
  <c r="L51" i="9" s="1"/>
  <c r="M51" i="9" s="1"/>
  <c r="S32" i="9"/>
  <c r="T32" i="9" s="1"/>
  <c r="U32" i="9" s="1"/>
  <c r="V32" i="9" s="1"/>
  <c r="W32" i="9" s="1"/>
  <c r="O32" i="9"/>
  <c r="P32" i="9" s="1"/>
  <c r="Q32" i="9" s="1"/>
  <c r="R32" i="9" s="1"/>
  <c r="J32" i="9"/>
  <c r="K32" i="9" s="1"/>
  <c r="L32" i="9" s="1"/>
  <c r="M32" i="9" s="1"/>
  <c r="S10" i="9"/>
  <c r="T10" i="9" s="1"/>
  <c r="U10" i="9" s="1"/>
  <c r="V10" i="9" s="1"/>
  <c r="W10" i="9" s="1"/>
  <c r="O10" i="9"/>
  <c r="P10" i="9" s="1"/>
  <c r="Q10" i="9" s="1"/>
  <c r="R10" i="9" s="1"/>
  <c r="J10" i="9"/>
  <c r="K10" i="9" s="1"/>
  <c r="L10" i="9" s="1"/>
  <c r="M10" i="9" s="1"/>
  <c r="DY78" i="10"/>
  <c r="DU78" i="10"/>
  <c r="DV78" i="10" s="1"/>
  <c r="DW78" i="10" s="1"/>
  <c r="DX78" i="10" s="1"/>
  <c r="DP78" i="10"/>
  <c r="DQ78" i="10" s="1"/>
  <c r="DR78" i="10" s="1"/>
  <c r="DS78" i="10" s="1"/>
  <c r="DB78" i="10"/>
  <c r="CX78" i="10"/>
  <c r="CY78" i="10" s="1"/>
  <c r="CZ78" i="10" s="1"/>
  <c r="DA78" i="10" s="1"/>
  <c r="CS78" i="10"/>
  <c r="CT78" i="10" s="1"/>
  <c r="CU78" i="10" s="1"/>
  <c r="CV78" i="10" s="1"/>
  <c r="CE78" i="10"/>
  <c r="CA78" i="10"/>
  <c r="CB78" i="10" s="1"/>
  <c r="CC78" i="10" s="1"/>
  <c r="CD78" i="10" s="1"/>
  <c r="BV78" i="10"/>
  <c r="BW78" i="10" s="1"/>
  <c r="BX78" i="10" s="1"/>
  <c r="BY78" i="10" s="1"/>
  <c r="BH78" i="10"/>
  <c r="BD78" i="10"/>
  <c r="BE78" i="10" s="1"/>
  <c r="BF78" i="10" s="1"/>
  <c r="BG78" i="10" s="1"/>
  <c r="AY78" i="10"/>
  <c r="AZ78" i="10" s="1"/>
  <c r="BA78" i="10" s="1"/>
  <c r="BB78" i="10" s="1"/>
  <c r="AK78" i="10"/>
  <c r="AG78" i="10"/>
  <c r="AH78" i="10" s="1"/>
  <c r="AI78" i="10" s="1"/>
  <c r="AJ78" i="10" s="1"/>
  <c r="AB78" i="10"/>
  <c r="AC78" i="10" s="1"/>
  <c r="AD78" i="10" s="1"/>
  <c r="AE78" i="10" s="1"/>
  <c r="S78" i="10"/>
  <c r="T78" i="10" s="1"/>
  <c r="U78" i="10" s="1"/>
  <c r="V78" i="10" s="1"/>
  <c r="W78" i="10" s="1"/>
  <c r="O78" i="10"/>
  <c r="P78" i="10" s="1"/>
  <c r="Q78" i="10" s="1"/>
  <c r="R78" i="10" s="1"/>
  <c r="J78" i="10"/>
  <c r="K78" i="10" s="1"/>
  <c r="L78" i="10" s="1"/>
  <c r="M78" i="10" s="1"/>
  <c r="ED2" i="10"/>
  <c r="EE2" i="10" s="1"/>
  <c r="EF2" i="10" s="1"/>
  <c r="EG2" i="10" s="1"/>
  <c r="EH2" i="10" s="1"/>
  <c r="DZ2" i="10"/>
  <c r="EA2" i="10" s="1"/>
  <c r="EB2" i="10" s="1"/>
  <c r="EC2" i="10" s="1"/>
  <c r="DT116" i="10"/>
  <c r="DY116" i="10" s="1"/>
  <c r="ED116" i="10" s="1"/>
  <c r="EE116" i="10" s="1"/>
  <c r="EF116" i="10" s="1"/>
  <c r="EG116" i="10" s="1"/>
  <c r="EH116" i="10" s="1"/>
  <c r="DU2" i="10"/>
  <c r="DV2" i="10" s="1"/>
  <c r="DW2" i="10" s="1"/>
  <c r="DX2" i="10" s="1"/>
  <c r="DG2" i="10"/>
  <c r="DH2" i="10" s="1"/>
  <c r="DI2" i="10" s="1"/>
  <c r="DJ2" i="10" s="1"/>
  <c r="DK2" i="10" s="1"/>
  <c r="DC2" i="10"/>
  <c r="DD2" i="10" s="1"/>
  <c r="DE2" i="10" s="1"/>
  <c r="DF2" i="10" s="1"/>
  <c r="CX2" i="10"/>
  <c r="CY2" i="10" s="1"/>
  <c r="CZ2" i="10" s="1"/>
  <c r="DA2" i="10" s="1"/>
  <c r="CE2" i="10"/>
  <c r="CA2" i="10"/>
  <c r="CB2" i="10" s="1"/>
  <c r="CC2" i="10" s="1"/>
  <c r="CD2" i="10" s="1"/>
  <c r="BV2" i="10"/>
  <c r="BW2" i="10" s="1"/>
  <c r="BX2" i="10" s="1"/>
  <c r="BY2" i="10" s="1"/>
  <c r="BM2" i="10"/>
  <c r="BN2" i="10" s="1"/>
  <c r="BO2" i="10" s="1"/>
  <c r="BP2" i="10" s="1"/>
  <c r="BQ2" i="10" s="1"/>
  <c r="BI2" i="10"/>
  <c r="BJ2" i="10" s="1"/>
  <c r="BK2" i="10" s="1"/>
  <c r="BL2" i="10" s="1"/>
  <c r="BD2" i="10"/>
  <c r="BE2" i="10" s="1"/>
  <c r="BF2" i="10" s="1"/>
  <c r="BG2" i="10" s="1"/>
  <c r="AP2" i="10"/>
  <c r="AQ2" i="10" s="1"/>
  <c r="AR2" i="10" s="1"/>
  <c r="AS2" i="10" s="1"/>
  <c r="AT2" i="10" s="1"/>
  <c r="AL2" i="10"/>
  <c r="AM2" i="10" s="1"/>
  <c r="AN2" i="10" s="1"/>
  <c r="AO2" i="10" s="1"/>
  <c r="AG2" i="10"/>
  <c r="AH2" i="10" s="1"/>
  <c r="AI2" i="10" s="1"/>
  <c r="AJ2" i="10" s="1"/>
  <c r="S2" i="10"/>
  <c r="T2" i="10" s="1"/>
  <c r="U2" i="10" s="1"/>
  <c r="V2" i="10" s="1"/>
  <c r="W2" i="10" s="1"/>
  <c r="O2" i="10"/>
  <c r="P2" i="10" s="1"/>
  <c r="Q2" i="10" s="1"/>
  <c r="R2" i="10" s="1"/>
  <c r="J2" i="10"/>
  <c r="K2" i="10" s="1"/>
  <c r="L2" i="10" s="1"/>
  <c r="M2" i="10" s="1"/>
  <c r="DZ116" i="10"/>
  <c r="EA116" i="10" s="1"/>
  <c r="EB116" i="10" s="1"/>
  <c r="EC116" i="10" s="1"/>
  <c r="DG116" i="10"/>
  <c r="DH116" i="10" s="1"/>
  <c r="DI116" i="10" s="1"/>
  <c r="DJ116" i="10" s="1"/>
  <c r="DK116" i="10" s="1"/>
  <c r="DC116" i="10"/>
  <c r="DD116" i="10" s="1"/>
  <c r="DE116" i="10" s="1"/>
  <c r="DF116" i="10" s="1"/>
  <c r="CX116" i="10"/>
  <c r="CY116" i="10" s="1"/>
  <c r="CZ116" i="10" s="1"/>
  <c r="DA116" i="10" s="1"/>
  <c r="CE116" i="10"/>
  <c r="CA116" i="10"/>
  <c r="CB116" i="10" s="1"/>
  <c r="CC116" i="10" s="1"/>
  <c r="CD116" i="10" s="1"/>
  <c r="BV116" i="10"/>
  <c r="BW116" i="10" s="1"/>
  <c r="BX116" i="10" s="1"/>
  <c r="BY116" i="10" s="1"/>
  <c r="BH116" i="10"/>
  <c r="BD116" i="10"/>
  <c r="BE116" i="10" s="1"/>
  <c r="BF116" i="10" s="1"/>
  <c r="BG116" i="10" s="1"/>
  <c r="AY116" i="10"/>
  <c r="AZ116" i="10" s="1"/>
  <c r="BA116" i="10" s="1"/>
  <c r="BB116" i="10" s="1"/>
  <c r="AK116" i="10"/>
  <c r="AG116" i="10"/>
  <c r="AH116" i="10" s="1"/>
  <c r="AI116" i="10" s="1"/>
  <c r="AJ116" i="10" s="1"/>
  <c r="AB116" i="10"/>
  <c r="AC116" i="10" s="1"/>
  <c r="AD116" i="10" s="1"/>
  <c r="AE116" i="10" s="1"/>
  <c r="S116" i="10"/>
  <c r="T116" i="10" s="1"/>
  <c r="U116" i="10" s="1"/>
  <c r="V116" i="10" s="1"/>
  <c r="W116" i="10" s="1"/>
  <c r="O116" i="10"/>
  <c r="P116" i="10" s="1"/>
  <c r="Q116" i="10" s="1"/>
  <c r="R116" i="10" s="1"/>
  <c r="J116" i="10"/>
  <c r="K116" i="10" s="1"/>
  <c r="L116" i="10" s="1"/>
  <c r="M116" i="10" s="1"/>
  <c r="DY40" i="10"/>
  <c r="DU40" i="10"/>
  <c r="DV40" i="10" s="1"/>
  <c r="DW40" i="10" s="1"/>
  <c r="DX40" i="10" s="1"/>
  <c r="DP40" i="10"/>
  <c r="DQ40" i="10" s="1"/>
  <c r="DR40" i="10" s="1"/>
  <c r="DS40" i="10" s="1"/>
  <c r="DB40" i="10"/>
  <c r="CX40" i="10"/>
  <c r="CY40" i="10" s="1"/>
  <c r="CZ40" i="10" s="1"/>
  <c r="DA40" i="10" s="1"/>
  <c r="CS40" i="10"/>
  <c r="CT40" i="10" s="1"/>
  <c r="CU40" i="10" s="1"/>
  <c r="CV40" i="10" s="1"/>
  <c r="CE40" i="10"/>
  <c r="CA40" i="10"/>
  <c r="CB40" i="10" s="1"/>
  <c r="CC40" i="10" s="1"/>
  <c r="CD40" i="10" s="1"/>
  <c r="BV40" i="10"/>
  <c r="BW40" i="10" s="1"/>
  <c r="BX40" i="10" s="1"/>
  <c r="BY40" i="10" s="1"/>
  <c r="BM40" i="10"/>
  <c r="BN40" i="10" s="1"/>
  <c r="BO40" i="10" s="1"/>
  <c r="BP40" i="10" s="1"/>
  <c r="BQ40" i="10" s="1"/>
  <c r="BI40" i="10"/>
  <c r="BJ40" i="10" s="1"/>
  <c r="BK40" i="10" s="1"/>
  <c r="BL40" i="10" s="1"/>
  <c r="BD40" i="10"/>
  <c r="BE40" i="10" s="1"/>
  <c r="BF40" i="10" s="1"/>
  <c r="BG40" i="10" s="1"/>
  <c r="AK40" i="10"/>
  <c r="AG40" i="10"/>
  <c r="AH40" i="10" s="1"/>
  <c r="AI40" i="10" s="1"/>
  <c r="AJ40" i="10" s="1"/>
  <c r="AB40" i="10"/>
  <c r="AC40" i="10" s="1"/>
  <c r="AD40" i="10" s="1"/>
  <c r="AE40" i="10" s="1"/>
  <c r="S40" i="10"/>
  <c r="T40" i="10" s="1"/>
  <c r="U40" i="10" s="1"/>
  <c r="V40" i="10" s="1"/>
  <c r="W40" i="10" s="1"/>
  <c r="O40" i="10"/>
  <c r="P40" i="10" s="1"/>
  <c r="Q40" i="10" s="1"/>
  <c r="R40" i="10" s="1"/>
  <c r="J40" i="10"/>
  <c r="K40" i="10" s="1"/>
  <c r="L40" i="10" s="1"/>
  <c r="M40" i="10" s="1"/>
  <c r="ED78" i="10" l="1"/>
  <c r="EE78" i="10" s="1"/>
  <c r="EF78" i="10" s="1"/>
  <c r="EG78" i="10" s="1"/>
  <c r="EH78" i="10" s="1"/>
  <c r="DZ78" i="10"/>
  <c r="EA78" i="10" s="1"/>
  <c r="EB78" i="10" s="1"/>
  <c r="EC78" i="10" s="1"/>
  <c r="DG78" i="10"/>
  <c r="DH78" i="10" s="1"/>
  <c r="DI78" i="10" s="1"/>
  <c r="DJ78" i="10" s="1"/>
  <c r="DK78" i="10" s="1"/>
  <c r="DC78" i="10"/>
  <c r="DD78" i="10" s="1"/>
  <c r="DE78" i="10" s="1"/>
  <c r="DF78" i="10" s="1"/>
  <c r="CJ78" i="10"/>
  <c r="CK78" i="10" s="1"/>
  <c r="CL78" i="10" s="1"/>
  <c r="CM78" i="10" s="1"/>
  <c r="CN78" i="10" s="1"/>
  <c r="CF78" i="10"/>
  <c r="CG78" i="10" s="1"/>
  <c r="CH78" i="10" s="1"/>
  <c r="CI78" i="10" s="1"/>
  <c r="BM78" i="10"/>
  <c r="BN78" i="10" s="1"/>
  <c r="BO78" i="10" s="1"/>
  <c r="BP78" i="10" s="1"/>
  <c r="BQ78" i="10" s="1"/>
  <c r="BI78" i="10"/>
  <c r="BJ78" i="10" s="1"/>
  <c r="BK78" i="10" s="1"/>
  <c r="BL78" i="10" s="1"/>
  <c r="AP78" i="10"/>
  <c r="AQ78" i="10" s="1"/>
  <c r="AR78" i="10" s="1"/>
  <c r="AS78" i="10" s="1"/>
  <c r="AT78" i="10" s="1"/>
  <c r="AL78" i="10"/>
  <c r="AM78" i="10" s="1"/>
  <c r="AN78" i="10" s="1"/>
  <c r="AO78" i="10" s="1"/>
  <c r="DU116" i="10"/>
  <c r="DV116" i="10" s="1"/>
  <c r="DW116" i="10" s="1"/>
  <c r="DX116" i="10" s="1"/>
  <c r="CJ2" i="10"/>
  <c r="CK2" i="10" s="1"/>
  <c r="CL2" i="10" s="1"/>
  <c r="CM2" i="10" s="1"/>
  <c r="CN2" i="10" s="1"/>
  <c r="CF2" i="10"/>
  <c r="CG2" i="10" s="1"/>
  <c r="CH2" i="10" s="1"/>
  <c r="CI2" i="10" s="1"/>
  <c r="CJ116" i="10"/>
  <c r="CK116" i="10" s="1"/>
  <c r="CL116" i="10" s="1"/>
  <c r="CM116" i="10" s="1"/>
  <c r="CN116" i="10" s="1"/>
  <c r="CF116" i="10"/>
  <c r="CG116" i="10" s="1"/>
  <c r="CH116" i="10" s="1"/>
  <c r="CI116" i="10" s="1"/>
  <c r="BM116" i="10"/>
  <c r="BN116" i="10" s="1"/>
  <c r="BO116" i="10" s="1"/>
  <c r="BP116" i="10" s="1"/>
  <c r="BQ116" i="10" s="1"/>
  <c r="BI116" i="10"/>
  <c r="BJ116" i="10" s="1"/>
  <c r="BK116" i="10" s="1"/>
  <c r="BL116" i="10" s="1"/>
  <c r="AP116" i="10"/>
  <c r="AQ116" i="10" s="1"/>
  <c r="AR116" i="10" s="1"/>
  <c r="AS116" i="10" s="1"/>
  <c r="AT116" i="10" s="1"/>
  <c r="AL116" i="10"/>
  <c r="AM116" i="10" s="1"/>
  <c r="AN116" i="10" s="1"/>
  <c r="AO116" i="10" s="1"/>
  <c r="ED40" i="10"/>
  <c r="EE40" i="10" s="1"/>
  <c r="EF40" i="10" s="1"/>
  <c r="EG40" i="10" s="1"/>
  <c r="EH40" i="10" s="1"/>
  <c r="DZ40" i="10"/>
  <c r="EA40" i="10" s="1"/>
  <c r="EB40" i="10" s="1"/>
  <c r="EC40" i="10" s="1"/>
  <c r="DG40" i="10"/>
  <c r="DH40" i="10" s="1"/>
  <c r="DI40" i="10" s="1"/>
  <c r="DJ40" i="10" s="1"/>
  <c r="DK40" i="10" s="1"/>
  <c r="DC40" i="10"/>
  <c r="DD40" i="10" s="1"/>
  <c r="DE40" i="10" s="1"/>
  <c r="DF40" i="10" s="1"/>
  <c r="CJ40" i="10"/>
  <c r="CK40" i="10" s="1"/>
  <c r="CL40" i="10" s="1"/>
  <c r="CM40" i="10" s="1"/>
  <c r="CN40" i="10" s="1"/>
  <c r="CF40" i="10"/>
  <c r="CG40" i="10" s="1"/>
  <c r="CH40" i="10" s="1"/>
  <c r="CI40" i="10" s="1"/>
  <c r="AP40" i="10"/>
  <c r="AQ40" i="10" s="1"/>
  <c r="AR40" i="10" s="1"/>
  <c r="AS40" i="10" s="1"/>
  <c r="AT40" i="10" s="1"/>
  <c r="AL40" i="10"/>
  <c r="AM40" i="10" s="1"/>
  <c r="AN40" i="10" s="1"/>
  <c r="AO40" i="10" s="1"/>
  <c r="A18" i="2" l="1"/>
  <c r="A19" i="2" l="1"/>
</calcChain>
</file>

<file path=xl/comments1.xml><?xml version="1.0" encoding="utf-8"?>
<comments xmlns="http://schemas.openxmlformats.org/spreadsheetml/2006/main">
  <authors>
    <author>Ian</author>
  </authors>
  <commentList>
    <comment ref="D1" authorId="0" shapeId="0">
      <text>
        <r>
          <rPr>
            <b/>
            <sz val="8"/>
            <color indexed="81"/>
            <rFont val="Tahoma"/>
            <family val="2"/>
          </rPr>
          <t>Check fire extinguishers are in position, undamaged, unused and secured to the wall.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" authorId="0" shapeId="0">
      <text>
        <r>
          <rPr>
            <b/>
            <sz val="8"/>
            <color indexed="81"/>
            <rFont val="Tahoma"/>
            <family val="2"/>
          </rPr>
          <t xml:space="preserve">Test fire alarm by setting off heat sensor. Check strobe is working.
</t>
        </r>
      </text>
    </comment>
    <comment ref="F1" authorId="0" shapeId="0">
      <text>
        <r>
          <rPr>
            <b/>
            <sz val="8"/>
            <color indexed="81"/>
            <rFont val="Tahoma"/>
            <family val="2"/>
          </rPr>
          <t>Check emergency lighting at all fire exits is functioning properly and signage is in place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Check fire exits aren't blocked and there are no trip hazards, inside and outside.</t>
        </r>
      </text>
    </comment>
  </commentList>
</comments>
</file>

<file path=xl/sharedStrings.xml><?xml version="1.0" encoding="utf-8"?>
<sst xmlns="http://schemas.openxmlformats.org/spreadsheetml/2006/main" count="2431" uniqueCount="270">
  <si>
    <t>Mon</t>
  </si>
  <si>
    <t>Tue</t>
  </si>
  <si>
    <t>Wed</t>
  </si>
  <si>
    <t>Thu</t>
  </si>
  <si>
    <t>Fri</t>
  </si>
  <si>
    <t>Plant and Task</t>
  </si>
  <si>
    <t>Responsible</t>
  </si>
  <si>
    <t>Air System</t>
  </si>
  <si>
    <t xml:space="preserve">Check Receivers drains are working </t>
  </si>
  <si>
    <t>Weekly</t>
  </si>
  <si>
    <t>TD</t>
  </si>
  <si>
    <t>Check for leaks</t>
  </si>
  <si>
    <t xml:space="preserve">Oil Level in compressors </t>
  </si>
  <si>
    <t>SC or PG</t>
  </si>
  <si>
    <t>Air line Physical damage check</t>
  </si>
  <si>
    <t>Monthly</t>
  </si>
  <si>
    <t>Main inline Filter</t>
  </si>
  <si>
    <t>Annually</t>
  </si>
  <si>
    <t>PG</t>
  </si>
  <si>
    <t>Changed 05/05/14</t>
  </si>
  <si>
    <t>Coating Plant Air Filter</t>
  </si>
  <si>
    <t>Electric Circuits</t>
  </si>
  <si>
    <t>Check for signs of wear 1 area per week</t>
  </si>
  <si>
    <t>MF</t>
  </si>
  <si>
    <t xml:space="preserve">Check Plugs for arcing 1 area per week </t>
  </si>
  <si>
    <t>Factory</t>
  </si>
  <si>
    <t>lights in the factory</t>
  </si>
  <si>
    <t xml:space="preserve">Monthly </t>
  </si>
  <si>
    <t xml:space="preserve">Head Press Room </t>
  </si>
  <si>
    <t xml:space="preserve">Check for damage to buttons/switches,Air regulators and pressure gauges, cabinets and sensors  </t>
  </si>
  <si>
    <t xml:space="preserve">Weekly </t>
  </si>
  <si>
    <t>ZHC/JD</t>
  </si>
  <si>
    <t xml:space="preserve">Check for air leaks </t>
  </si>
  <si>
    <t xml:space="preserve">Tidy loose cables </t>
  </si>
  <si>
    <t xml:space="preserve">Clean Machine 1 per week </t>
  </si>
  <si>
    <t>Grease and Lubricate 1 per week</t>
  </si>
  <si>
    <t>Check Rumbler oil level</t>
  </si>
  <si>
    <t xml:space="preserve">Clean Rumbler all over </t>
  </si>
  <si>
    <t>Strap Room</t>
  </si>
  <si>
    <t xml:space="preserve">Check for damage to guarding, buttons/switches,Air regulators and pressure gauges, cabinets and sensors  </t>
  </si>
  <si>
    <t>SS or TD</t>
  </si>
  <si>
    <t>Clean Machine: 1 per week, strap machine or power press</t>
  </si>
  <si>
    <t>Grease and Lubricate power presses 1 per week</t>
  </si>
  <si>
    <t>Clean hand washing sink</t>
  </si>
  <si>
    <t>SS</t>
  </si>
  <si>
    <t xml:space="preserve">Padding room </t>
  </si>
  <si>
    <t>DA</t>
  </si>
  <si>
    <t xml:space="preserve">Clean Machine 1 per week, </t>
  </si>
  <si>
    <t xml:space="preserve">Hand Coating </t>
  </si>
  <si>
    <t xml:space="preserve">Strip gun and check injector sleeves+ clean pipes </t>
  </si>
  <si>
    <t>SD</t>
  </si>
  <si>
    <t>Clean Extractor Booth</t>
  </si>
  <si>
    <t xml:space="preserve">Clean holes in trolley for bars to sit in +trolley wheels </t>
  </si>
  <si>
    <t xml:space="preserve">Clean oven Floor </t>
  </si>
  <si>
    <t xml:space="preserve">Welders </t>
  </si>
  <si>
    <t>Check weld nests for damage and wear</t>
  </si>
  <si>
    <t>KF</t>
  </si>
  <si>
    <t xml:space="preserve">Check for water leaks </t>
  </si>
  <si>
    <t xml:space="preserve">Clean whole machine 1 per week </t>
  </si>
  <si>
    <t>done</t>
  </si>
  <si>
    <t>Coating Plant</t>
  </si>
  <si>
    <t>Cleaning tank 1 - Drain, washdown and refill with correct solution</t>
  </si>
  <si>
    <t>Clean out Ovens 1 &amp; 5</t>
  </si>
  <si>
    <t>Check electrical contacts in each oven</t>
  </si>
  <si>
    <t>Check Oven Control Box - check if any circuitbreakers have switched off. Check for burning/melting/other damage to wiring</t>
  </si>
  <si>
    <t>Clean Laser Booth and Lens</t>
  </si>
  <si>
    <t xml:space="preserve">Check / clean Water Traps </t>
  </si>
  <si>
    <t xml:space="preserve">Upstairs - Check Vacuum Bag. Replace / Clean as required. </t>
  </si>
  <si>
    <t>Clean down spraybooth and Gun</t>
  </si>
  <si>
    <t>Clean down Powder Pump, Injector-sleeve, etc</t>
  </si>
  <si>
    <t>powder hopper is full</t>
  </si>
  <si>
    <t>Daily</t>
  </si>
  <si>
    <t>Cleaning tank 3 - Check level of solution, top up if required</t>
  </si>
  <si>
    <t>Cleaning tank 1 - Check level of solution, top up with fresh water if required</t>
  </si>
  <si>
    <t>Water level in Cooler</t>
  </si>
  <si>
    <t>Clean Rollers and Guides</t>
  </si>
  <si>
    <t xml:space="preserve">Check condition of Hoses </t>
  </si>
  <si>
    <t xml:space="preserve">Check condition of HT Cable </t>
  </si>
  <si>
    <t>Cleaning tank 3 - Drain, washdown and refill with correct solution</t>
  </si>
  <si>
    <t>Bi -weekly</t>
  </si>
  <si>
    <t>Grease</t>
  </si>
  <si>
    <t xml:space="preserve">Check voltage controller in control cabinet </t>
  </si>
  <si>
    <t>Check Vacuum Drive belt</t>
  </si>
  <si>
    <t>Cleanout Powder Hopper. Replace old Powder with fresh</t>
  </si>
  <si>
    <t>Water Cooler - complete clean(2 man job)</t>
  </si>
  <si>
    <t>Strip down and clean Spray Gun. Check for any internal wear, etc</t>
  </si>
  <si>
    <t>Clean Spinning Disc &amp; Brushes</t>
  </si>
  <si>
    <t>Clean out Ovens 2, 3 &amp; 4</t>
  </si>
  <si>
    <t xml:space="preserve">Length of Coated Material Record settings </t>
  </si>
  <si>
    <t>Check Condition of Oven Rollers</t>
  </si>
  <si>
    <t>Clean out Extraction Pipes at Oven's ends</t>
  </si>
  <si>
    <t>Stripdown &amp; clean X-Fan &amp; all big pipes</t>
  </si>
  <si>
    <t>Cleaned 25/9/14</t>
  </si>
  <si>
    <t>Forklift Pre-Use Checksheet</t>
  </si>
  <si>
    <t>Make:</t>
  </si>
  <si>
    <t>Komatsu</t>
  </si>
  <si>
    <t>Model:</t>
  </si>
  <si>
    <t>FB18M-25 (Electric)</t>
  </si>
  <si>
    <t>Item</t>
  </si>
  <si>
    <t>Checks</t>
  </si>
  <si>
    <t>Capacity Plate</t>
  </si>
  <si>
    <t>Is it present?</t>
  </si>
  <si>
    <t>Fork Arms</t>
  </si>
  <si>
    <t>Cracks, Level, Pins, Tips, Heels</t>
  </si>
  <si>
    <t>Carriage Plate</t>
  </si>
  <si>
    <t>Distortion, Worn, Stop Bolts</t>
  </si>
  <si>
    <t>Backrest Extension</t>
  </si>
  <si>
    <t>Distortion, Welds, Security</t>
  </si>
  <si>
    <t>Mast</t>
  </si>
  <si>
    <t>Distortion, Straightness</t>
  </si>
  <si>
    <t>Mast Rollers &amp; Slide</t>
  </si>
  <si>
    <t>Foreign Bodies</t>
  </si>
  <si>
    <t>Lift Chains</t>
  </si>
  <si>
    <t>Slack? Pins, Lubrication</t>
  </si>
  <si>
    <t>Chain Pulleys</t>
  </si>
  <si>
    <t>Excessive Wear</t>
  </si>
  <si>
    <t>Hydraulic Pipes</t>
  </si>
  <si>
    <t>Couplings, Leaks, Worn</t>
  </si>
  <si>
    <t>Hydraulic Cylinders</t>
  </si>
  <si>
    <t>Leaks, Condition</t>
  </si>
  <si>
    <t>Wheels</t>
  </si>
  <si>
    <t>Wheel Nut Security</t>
  </si>
  <si>
    <t>Tyres</t>
  </si>
  <si>
    <t>Worn Tred, Chunks Missing</t>
  </si>
  <si>
    <t>Lights</t>
  </si>
  <si>
    <t>Condition, Working</t>
  </si>
  <si>
    <t>Overhead Guard</t>
  </si>
  <si>
    <t>Security</t>
  </si>
  <si>
    <t>External Condition</t>
  </si>
  <si>
    <t>Overall Condition</t>
  </si>
  <si>
    <t>Battery</t>
  </si>
  <si>
    <t>Bad Smell, Condition</t>
  </si>
  <si>
    <t>Operating Position</t>
  </si>
  <si>
    <t>Clear of Obstructions</t>
  </si>
  <si>
    <t>Operators Seat</t>
  </si>
  <si>
    <t>Starting Procedure</t>
  </si>
  <si>
    <t>Warning Lights, Charged</t>
  </si>
  <si>
    <t>Seat Belt</t>
  </si>
  <si>
    <t>Present, Working Order</t>
  </si>
  <si>
    <t>Audible Warnings</t>
  </si>
  <si>
    <t>Horn/Reverse Siren - Working</t>
  </si>
  <si>
    <t>Hydraulic Controls</t>
  </si>
  <si>
    <t>Working Order</t>
  </si>
  <si>
    <t>Foot / Hand Brakes</t>
  </si>
  <si>
    <t>Steering</t>
  </si>
  <si>
    <t xml:space="preserve">                          Check every 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</si>
  <si>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</si>
  <si>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</si>
  <si>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</si>
  <si>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</si>
  <si>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</si>
  <si>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</si>
  <si>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</si>
  <si>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</si>
  <si>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</si>
  <si>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</si>
  <si>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</si>
  <si>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</si>
  <si>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SC</t>
  </si>
  <si>
    <t>ZHC</t>
  </si>
  <si>
    <t>JD</t>
  </si>
  <si>
    <t>Notes</t>
  </si>
  <si>
    <t>Initials</t>
  </si>
  <si>
    <t>Date</t>
  </si>
  <si>
    <t>A-C</t>
  </si>
  <si>
    <t>D-F</t>
  </si>
  <si>
    <t>G-I</t>
  </si>
  <si>
    <t>J-L</t>
  </si>
  <si>
    <t>N-Q</t>
  </si>
  <si>
    <t>R-T</t>
  </si>
  <si>
    <t>Fire alarm drill (Annually)</t>
  </si>
  <si>
    <t xml:space="preserve">Fire extinguisher service </t>
  </si>
  <si>
    <r>
      <t>Fire extinguisher checks  (Monthly)</t>
    </r>
    <r>
      <rPr>
        <sz val="11"/>
        <rFont val="Arial"/>
        <family val="2"/>
      </rPr>
      <t xml:space="preserve"> </t>
    </r>
  </si>
  <si>
    <t>Fire alarm testing (Weekly)</t>
  </si>
  <si>
    <t>Fire exits and emergency lighting (Weekly)</t>
  </si>
  <si>
    <t>External and internal house keeping</t>
  </si>
  <si>
    <t>Ground Floor Evacuation Plan Here</t>
  </si>
  <si>
    <t>First Floor Evacuation Plan Here</t>
  </si>
  <si>
    <t xml:space="preserve">January </t>
  </si>
  <si>
    <t>31/01/2014 OK</t>
  </si>
  <si>
    <t>15:00 03/01/14 Side Fire Door</t>
  </si>
  <si>
    <t>15:00 03/01/14 OK</t>
  </si>
  <si>
    <t>15:00 10/01/14 Top Office Stairs</t>
  </si>
  <si>
    <t>15:00 10/01/14 OK</t>
  </si>
  <si>
    <t>15:00 17/01/14 Lobby</t>
  </si>
  <si>
    <t>15:00 17/01/14 OK</t>
  </si>
  <si>
    <t>15:00 24/01/14 Office Smoke Detector</t>
  </si>
  <si>
    <t>15:00 24/01/14 OK</t>
  </si>
  <si>
    <t>15:00 31/01/14 Roller Door 1</t>
  </si>
  <si>
    <t>15:00 31/01/14 OK</t>
  </si>
  <si>
    <t>2014 Firewatch certificate here</t>
  </si>
  <si>
    <t>28/02/2014 OK</t>
  </si>
  <si>
    <t>15:00 07/02/14 Roller Door 2</t>
  </si>
  <si>
    <t>15:00 07/02/14 OK</t>
  </si>
  <si>
    <t>15:00 14/02/14 Rear Fire Door</t>
  </si>
  <si>
    <t>15:00 14/02/14 OK</t>
  </si>
  <si>
    <t>15:00 21/02/14 Side Fire Door</t>
  </si>
  <si>
    <t>15:00 21/02/14 OK</t>
  </si>
  <si>
    <t>15:00 28/02/14 Top Office Stairs</t>
  </si>
  <si>
    <t>15:00 28/02/14 OK</t>
  </si>
  <si>
    <t>28/03/2014 OK</t>
  </si>
  <si>
    <t xml:space="preserve">15:00 07/03/14 Lobby </t>
  </si>
  <si>
    <t>15:00 07/03/14 OK</t>
  </si>
  <si>
    <t>15:15 14/03/14 Roller Door 1</t>
  </si>
  <si>
    <t>15:15 14/03/14 OK</t>
  </si>
  <si>
    <t>15:15 28/03/14 Roller Door 2</t>
  </si>
  <si>
    <t>15:15 28/03/14 OK</t>
  </si>
  <si>
    <t xml:space="preserve">April </t>
  </si>
  <si>
    <t>25/04/2014 OK</t>
  </si>
  <si>
    <t>15:00 04/04/14 Rear Fire Door</t>
  </si>
  <si>
    <t>15:00 04/04/14 OK</t>
  </si>
  <si>
    <t>15:15 04/04/14 OK</t>
  </si>
  <si>
    <t>15:00 11/04/14 Side Fire Door</t>
  </si>
  <si>
    <t>15:00 11/04/14 OK</t>
  </si>
  <si>
    <t>15:15 25/04/14 Top Office Stairs</t>
  </si>
  <si>
    <t>15:15 25/04/14 OK</t>
  </si>
  <si>
    <t xml:space="preserve">May </t>
  </si>
  <si>
    <t>30/05/14 OK</t>
  </si>
  <si>
    <t>15:15 02/05/14 Lobby</t>
  </si>
  <si>
    <t>15:15 02/05/14 OK</t>
  </si>
  <si>
    <t>15:15 09.05.14 Roller Door 1</t>
  </si>
  <si>
    <t>15:15 09.05.14 OK</t>
  </si>
  <si>
    <t>15:00 16.05.14 Roller Door 2</t>
  </si>
  <si>
    <t>15:00 16..05.14 OK</t>
  </si>
  <si>
    <t>15:00 16.05.14 OK</t>
  </si>
  <si>
    <t>15:15 23.05.14 Rear Fire Door</t>
  </si>
  <si>
    <t>15:15 23.05.14 OK</t>
  </si>
  <si>
    <t>27/06/14 OK</t>
  </si>
  <si>
    <t>15:15 06.06.14 Side Fire Door</t>
  </si>
  <si>
    <t>15:15 06.06.14 OK</t>
  </si>
  <si>
    <t xml:space="preserve">15:15 13.06.14 Lobby </t>
  </si>
  <si>
    <t>15:15 13.06.14 OK</t>
  </si>
  <si>
    <t>15:30 20.06.14 Top Office Stairs</t>
  </si>
  <si>
    <t>15:30 20.06.14 OK</t>
  </si>
  <si>
    <t>15:15 27.06.14 Roller Door 1</t>
  </si>
  <si>
    <t>15:15 27.06.14 OK</t>
  </si>
  <si>
    <t>25/07/14 - Main exit only used, Shahin couldn’t hear sounder or see strobe, Heads strobe doesn’t work, sounder not loud enough. Visitor not signed in.</t>
  </si>
  <si>
    <t>25/07/14 OK</t>
  </si>
  <si>
    <t>15:15 04.07.14 Roller Door 2</t>
  </si>
  <si>
    <t xml:space="preserve">15:15 04.07.14 OK </t>
  </si>
  <si>
    <t>15:15 04.07.14 OK</t>
  </si>
  <si>
    <t xml:space="preserve">15:00 11.07.14 Rear Fire Door </t>
  </si>
  <si>
    <t>15:00 11.07.14 OK</t>
  </si>
  <si>
    <t>15:15 18.07.14 Side Fire Door</t>
  </si>
  <si>
    <t>15:15 18.07.14 OK</t>
  </si>
  <si>
    <t>12:45 25.07.14 Lobby</t>
  </si>
  <si>
    <t>12:45 25.07.14 OK</t>
  </si>
  <si>
    <t>29/08/14 OK</t>
  </si>
  <si>
    <t>15:00 08.08.14 Top Office Stairs</t>
  </si>
  <si>
    <t>15:00 08.08.14 OK</t>
  </si>
  <si>
    <t>15:15 15.08.14 Roller 1</t>
  </si>
  <si>
    <t>15:15 15.08.14 OK</t>
  </si>
  <si>
    <t>15:15 22.08.14 Roller 2</t>
  </si>
  <si>
    <t>15:15 22.08.14 OK</t>
  </si>
  <si>
    <t>15:15 29.08.14 OK</t>
  </si>
  <si>
    <t>26/09/2014 OK</t>
  </si>
  <si>
    <t>15:15 05.09.14 Head Press Room Detector</t>
  </si>
  <si>
    <t>15:15 05.09.14 OK</t>
  </si>
  <si>
    <t>15:00 12.09.14 Lobby Detector</t>
  </si>
  <si>
    <t>15:00 12.09.14 OK</t>
  </si>
  <si>
    <t>15:00 19.09.14 Side Fire Door</t>
  </si>
  <si>
    <t>15:00 19.09.14 OK</t>
  </si>
  <si>
    <t>15:15 26.09.14 Strap Room Detector</t>
  </si>
  <si>
    <t>15:15 26.09.14 OK</t>
  </si>
  <si>
    <t>http://forum.excel-pratique.com/excel/est-il-possible-de-le-faire-ou-non-t55945-20.html</t>
  </si>
  <si>
    <t>http://forum.excel-pratique.com/excel/est-il-possible-de-le-faire-ou-non-t55945.html</t>
  </si>
  <si>
    <t>LseDates</t>
  </si>
  <si>
    <t>Liste1</t>
  </si>
  <si>
    <t>Done</t>
  </si>
  <si>
    <t>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</si>
</sst>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d/mmm/yy"/>
  </numFmts>
  <fonts count="37" x14ac:knownFonts="1">
    <font>
      <sz val="11"/>
      <color theme="1"/>
      <name val="Calibri"/>
      <family val="2"/>
      <scheme val="minor"/>
    </font>
    <font>
      <b/>
      <sz val="14"/>
      <name val="Verdana"/>
      <family val="2"/>
    </font>
    <font>
      <sz val="14"/>
      <name val="Verdana"/>
      <family val="2"/>
    </font>
    <font>
      <sz val="11"/>
      <name val="Verdana"/>
      <family val="2"/>
    </font>
    <font>
      <b/>
      <sz val="16"/>
      <color theme="1"/>
      <name val="Arial Black"/>
      <family val="2"/>
    </font>
    <font>
      <b/>
      <sz val="24"/>
      <name val="Verdana"/>
      <family val="2"/>
    </font>
    <font>
      <b/>
      <sz val="26"/>
      <name val="Verdana"/>
      <family val="2"/>
    </font>
    <font>
      <b/>
      <sz val="24"/>
      <color theme="8" tint="0.39997558519241921"/>
      <name val="Verdana"/>
      <family val="2"/>
    </font>
    <font>
      <b/>
      <sz val="14"/>
      <color theme="8" tint="-0.249977111117893"/>
      <name val="Verdana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sz val="14"/>
      <color indexed="8"/>
      <name val="Arial"/>
      <family val="2"/>
    </font>
    <font>
      <b/>
      <sz val="24"/>
      <color indexed="8"/>
      <name val="Calibri"/>
      <family val="2"/>
    </font>
    <font>
      <b/>
      <sz val="26"/>
      <color indexed="8"/>
      <name val="Calibri"/>
      <family val="2"/>
    </font>
    <font>
      <b/>
      <sz val="20"/>
      <color theme="8" tint="0.39997558519241921"/>
      <name val="Calibri"/>
      <family val="2"/>
    </font>
    <font>
      <b/>
      <sz val="24"/>
      <color theme="8" tint="0.3999755851924192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8" tint="-0.249977111117893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b/>
      <sz val="16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theme="8" tint="0.39997558519241921"/>
      <name val="Calibri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/>
      <top/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/>
      <diagonal/>
    </border>
  </borders>
  <cellStyleXfs count="2">
    <xf numFmtId="0" fontId="0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30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4" xfId="0" applyFont="1" applyBorder="1"/>
    <xf numFmtId="0" fontId="2" fillId="0" borderId="24" xfId="0" applyFont="1" applyBorder="1" applyAlignment="1">
      <alignment horizontal="center"/>
    </xf>
    <xf numFmtId="0" fontId="2" fillId="2" borderId="24" xfId="0" applyFont="1" applyFill="1" applyBorder="1"/>
    <xf numFmtId="0" fontId="2" fillId="2" borderId="5" xfId="0" applyFont="1" applyFill="1" applyBorder="1"/>
    <xf numFmtId="0" fontId="2" fillId="2" borderId="8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0" borderId="25" xfId="0" applyFont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0" fontId="2" fillId="2" borderId="27" xfId="0" applyFont="1" applyFill="1" applyBorder="1"/>
    <xf numFmtId="0" fontId="2" fillId="2" borderId="28" xfId="0" applyFont="1" applyFill="1" applyBorder="1"/>
    <xf numFmtId="0" fontId="2" fillId="0" borderId="29" xfId="0" applyFont="1" applyBorder="1"/>
    <xf numFmtId="0" fontId="2" fillId="2" borderId="30" xfId="0" applyFont="1" applyFill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3" xfId="0" applyFont="1" applyBorder="1" applyAlignment="1">
      <alignment horizontal="center"/>
    </xf>
    <xf numFmtId="0" fontId="2" fillId="2" borderId="34" xfId="0" applyFont="1" applyFill="1" applyBorder="1"/>
    <xf numFmtId="0" fontId="2" fillId="2" borderId="35" xfId="0" applyFont="1" applyFill="1" applyBorder="1"/>
    <xf numFmtId="0" fontId="2" fillId="2" borderId="29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0" borderId="10" xfId="0" applyFont="1" applyFill="1" applyBorder="1"/>
    <xf numFmtId="0" fontId="2" fillId="0" borderId="0" xfId="0" applyFont="1" applyFill="1" applyBorder="1"/>
    <xf numFmtId="0" fontId="2" fillId="0" borderId="38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6" xfId="0" applyFont="1" applyFill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2" fillId="2" borderId="14" xfId="0" applyFont="1" applyFill="1" applyBorder="1"/>
    <xf numFmtId="0" fontId="2" fillId="2" borderId="42" xfId="0" applyFont="1" applyFill="1" applyBorder="1"/>
    <xf numFmtId="0" fontId="2" fillId="2" borderId="43" xfId="0" applyFont="1" applyFill="1" applyBorder="1"/>
    <xf numFmtId="0" fontId="2" fillId="2" borderId="44" xfId="0" applyFont="1" applyFill="1" applyBorder="1"/>
    <xf numFmtId="0" fontId="2" fillId="2" borderId="45" xfId="0" applyFont="1" applyFill="1" applyBorder="1"/>
    <xf numFmtId="0" fontId="2" fillId="2" borderId="26" xfId="0" applyFont="1" applyFill="1" applyBorder="1"/>
    <xf numFmtId="0" fontId="2" fillId="0" borderId="27" xfId="0" applyFont="1" applyFill="1" applyBorder="1"/>
    <xf numFmtId="0" fontId="2" fillId="0" borderId="31" xfId="0" applyFont="1" applyFill="1" applyBorder="1"/>
    <xf numFmtId="0" fontId="2" fillId="2" borderId="46" xfId="0" applyFont="1" applyFill="1" applyBorder="1"/>
    <xf numFmtId="0" fontId="2" fillId="2" borderId="31" xfId="0" applyFont="1" applyFill="1" applyBorder="1"/>
    <xf numFmtId="0" fontId="2" fillId="0" borderId="47" xfId="0" applyFont="1" applyBorder="1"/>
    <xf numFmtId="0" fontId="2" fillId="0" borderId="48" xfId="0" applyFont="1" applyBorder="1"/>
    <xf numFmtId="0" fontId="2" fillId="0" borderId="39" xfId="0" applyFont="1" applyBorder="1" applyAlignment="1">
      <alignment horizontal="center"/>
    </xf>
    <xf numFmtId="0" fontId="2" fillId="2" borderId="39" xfId="0" applyFont="1" applyFill="1" applyBorder="1"/>
    <xf numFmtId="0" fontId="2" fillId="2" borderId="49" xfId="0" applyFont="1" applyFill="1" applyBorder="1"/>
    <xf numFmtId="0" fontId="2" fillId="0" borderId="49" xfId="0" applyFont="1" applyFill="1" applyBorder="1"/>
    <xf numFmtId="0" fontId="2" fillId="2" borderId="50" xfId="0" applyFont="1" applyFill="1" applyBorder="1"/>
    <xf numFmtId="0" fontId="2" fillId="2" borderId="51" xfId="0" applyFont="1" applyFill="1" applyBorder="1"/>
    <xf numFmtId="0" fontId="2" fillId="2" borderId="52" xfId="0" applyFont="1" applyFill="1" applyBorder="1"/>
    <xf numFmtId="0" fontId="2" fillId="0" borderId="23" xfId="0" applyFont="1" applyBorder="1"/>
    <xf numFmtId="0" fontId="2" fillId="0" borderId="12" xfId="0" applyFont="1" applyBorder="1"/>
    <xf numFmtId="0" fontId="2" fillId="2" borderId="15" xfId="0" applyFont="1" applyFill="1" applyBorder="1"/>
    <xf numFmtId="0" fontId="2" fillId="0" borderId="2" xfId="0" applyFont="1" applyBorder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horizontal="center" shrinkToFit="1"/>
    </xf>
    <xf numFmtId="0" fontId="2" fillId="0" borderId="56" xfId="0" applyFont="1" applyBorder="1"/>
    <xf numFmtId="0" fontId="2" fillId="0" borderId="56" xfId="0" applyFont="1" applyBorder="1" applyAlignment="1">
      <alignment horizontal="center"/>
    </xf>
    <xf numFmtId="0" fontId="2" fillId="0" borderId="51" xfId="0" applyFont="1" applyFill="1" applyBorder="1"/>
    <xf numFmtId="0" fontId="2" fillId="0" borderId="50" xfId="0" applyFont="1" applyFill="1" applyBorder="1"/>
    <xf numFmtId="0" fontId="2" fillId="0" borderId="52" xfId="0" applyFont="1" applyFill="1" applyBorder="1"/>
    <xf numFmtId="0" fontId="2" fillId="0" borderId="58" xfId="0" applyFont="1" applyBorder="1"/>
    <xf numFmtId="0" fontId="2" fillId="0" borderId="57" xfId="0" applyFont="1" applyBorder="1" applyAlignment="1">
      <alignment horizontal="center"/>
    </xf>
    <xf numFmtId="0" fontId="2" fillId="0" borderId="57" xfId="0" applyFont="1" applyBorder="1" applyAlignment="1">
      <alignment wrapText="1"/>
    </xf>
    <xf numFmtId="0" fontId="2" fillId="0" borderId="43" xfId="0" applyFont="1" applyFill="1" applyBorder="1"/>
    <xf numFmtId="0" fontId="2" fillId="0" borderId="57" xfId="0" applyFont="1" applyBorder="1"/>
    <xf numFmtId="0" fontId="2" fillId="0" borderId="48" xfId="0" applyFont="1" applyBorder="1" applyAlignment="1">
      <alignment horizontal="center"/>
    </xf>
    <xf numFmtId="0" fontId="2" fillId="0" borderId="13" xfId="0" applyFont="1" applyFill="1" applyBorder="1"/>
    <xf numFmtId="0" fontId="2" fillId="0" borderId="26" xfId="0" applyFont="1" applyBorder="1" applyAlignment="1">
      <alignment wrapText="1"/>
    </xf>
    <xf numFmtId="0" fontId="2" fillId="0" borderId="34" xfId="0" applyFont="1" applyFill="1" applyBorder="1"/>
    <xf numFmtId="0" fontId="2" fillId="2" borderId="59" xfId="0" applyFont="1" applyFill="1" applyBorder="1"/>
    <xf numFmtId="0" fontId="2" fillId="0" borderId="39" xfId="0" applyFont="1" applyBorder="1" applyAlignment="1">
      <alignment wrapText="1"/>
    </xf>
    <xf numFmtId="0" fontId="2" fillId="0" borderId="23" xfId="0" applyFont="1" applyFill="1" applyBorder="1"/>
    <xf numFmtId="0" fontId="2" fillId="0" borderId="24" xfId="0" applyFont="1" applyFill="1" applyBorder="1" applyAlignment="1">
      <alignment horizontal="center"/>
    </xf>
    <xf numFmtId="0" fontId="2" fillId="0" borderId="26" xfId="0" applyFont="1" applyFill="1" applyBorder="1" applyAlignment="1">
      <alignment wrapText="1"/>
    </xf>
    <xf numFmtId="0" fontId="2" fillId="0" borderId="25" xfId="0" applyFont="1" applyFill="1" applyBorder="1"/>
    <xf numFmtId="0" fontId="2" fillId="0" borderId="26" xfId="0" applyFont="1" applyFill="1" applyBorder="1" applyAlignment="1">
      <alignment horizontal="center"/>
    </xf>
    <xf numFmtId="0" fontId="2" fillId="0" borderId="29" xfId="0" applyFont="1" applyFill="1" applyBorder="1"/>
    <xf numFmtId="0" fontId="2" fillId="0" borderId="26" xfId="0" applyFont="1" applyFill="1" applyBorder="1"/>
    <xf numFmtId="0" fontId="2" fillId="0" borderId="48" xfId="0" applyFont="1" applyFill="1" applyBorder="1"/>
    <xf numFmtId="0" fontId="2" fillId="0" borderId="12" xfId="0" applyFont="1" applyFill="1" applyBorder="1"/>
    <xf numFmtId="0" fontId="2" fillId="0" borderId="23" xfId="0" applyFont="1" applyFill="1" applyBorder="1" applyAlignment="1">
      <alignment horizontal="center"/>
    </xf>
    <xf numFmtId="0" fontId="2" fillId="2" borderId="60" xfId="0" applyFont="1" applyFill="1" applyBorder="1"/>
    <xf numFmtId="0" fontId="2" fillId="0" borderId="25" xfId="0" applyFont="1" applyFill="1" applyBorder="1" applyAlignment="1">
      <alignment horizontal="center"/>
    </xf>
    <xf numFmtId="0" fontId="2" fillId="0" borderId="47" xfId="0" applyFont="1" applyFill="1" applyBorder="1"/>
    <xf numFmtId="0" fontId="2" fillId="0" borderId="47" xfId="0" applyFont="1" applyFill="1" applyBorder="1" applyAlignment="1">
      <alignment horizontal="center"/>
    </xf>
    <xf numFmtId="0" fontId="4" fillId="0" borderId="0" xfId="0" applyFont="1"/>
    <xf numFmtId="0" fontId="5" fillId="0" borderId="23" xfId="0" applyFont="1" applyBorder="1"/>
    <xf numFmtId="0" fontId="6" fillId="0" borderId="24" xfId="0" applyFont="1" applyBorder="1"/>
    <xf numFmtId="0" fontId="1" fillId="0" borderId="39" xfId="0" applyFont="1" applyBorder="1" applyAlignment="1">
      <alignment horizontal="left"/>
    </xf>
    <xf numFmtId="0" fontId="0" fillId="0" borderId="0" xfId="0" applyBorder="1"/>
    <xf numFmtId="0" fontId="1" fillId="0" borderId="40" xfId="0" applyFont="1" applyBorder="1"/>
    <xf numFmtId="0" fontId="1" fillId="0" borderId="40" xfId="0" applyFont="1" applyBorder="1" applyAlignment="1">
      <alignment horizontal="center"/>
    </xf>
    <xf numFmtId="0" fontId="2" fillId="0" borderId="4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10" xfId="0" applyFont="1" applyBorder="1"/>
    <xf numFmtId="0" fontId="5" fillId="0" borderId="57" xfId="0" applyFont="1" applyBorder="1"/>
    <xf numFmtId="0" fontId="5" fillId="0" borderId="24" xfId="0" applyFont="1" applyBorder="1" applyAlignment="1">
      <alignment wrapText="1"/>
    </xf>
    <xf numFmtId="0" fontId="5" fillId="0" borderId="24" xfId="0" applyFont="1" applyFill="1" applyBorder="1"/>
    <xf numFmtId="0" fontId="5" fillId="0" borderId="57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51" xfId="0" applyFont="1" applyFill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164" fontId="0" fillId="0" borderId="0" xfId="0" applyNumberFormat="1"/>
    <xf numFmtId="0" fontId="2" fillId="0" borderId="1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164" fontId="2" fillId="0" borderId="61" xfId="0" applyNumberFormat="1" applyFont="1" applyBorder="1" applyAlignment="1">
      <alignment horizontal="center"/>
    </xf>
    <xf numFmtId="0" fontId="2" fillId="0" borderId="62" xfId="0" applyFont="1" applyBorder="1"/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wrapText="1"/>
    </xf>
    <xf numFmtId="0" fontId="2" fillId="0" borderId="4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2" fillId="0" borderId="10" xfId="0" applyFont="1" applyBorder="1"/>
    <xf numFmtId="0" fontId="2" fillId="2" borderId="25" xfId="0" applyFont="1" applyFill="1" applyBorder="1"/>
    <xf numFmtId="0" fontId="2" fillId="2" borderId="31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2" fillId="0" borderId="30" xfId="0" applyFont="1" applyBorder="1"/>
    <xf numFmtId="0" fontId="2" fillId="3" borderId="29" xfId="0" applyFont="1" applyFill="1" applyBorder="1"/>
    <xf numFmtId="0" fontId="2" fillId="0" borderId="46" xfId="0" applyNumberFormat="1" applyFont="1" applyBorder="1" applyAlignment="1">
      <alignment horizontal="center" wrapText="1"/>
    </xf>
    <xf numFmtId="49" fontId="2" fillId="0" borderId="25" xfId="0" applyNumberFormat="1" applyFont="1" applyBorder="1" applyAlignment="1">
      <alignment wrapText="1"/>
    </xf>
    <xf numFmtId="0" fontId="2" fillId="0" borderId="3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9" xfId="0" applyFont="1" applyFill="1" applyBorder="1"/>
    <xf numFmtId="0" fontId="2" fillId="0" borderId="40" xfId="0" applyFont="1" applyFill="1" applyBorder="1"/>
    <xf numFmtId="0" fontId="2" fillId="0" borderId="41" xfId="0" applyFont="1" applyFill="1" applyBorder="1"/>
    <xf numFmtId="0" fontId="0" fillId="0" borderId="0" xfId="0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/>
    </xf>
    <xf numFmtId="0" fontId="12" fillId="0" borderId="4" xfId="0" applyFont="1" applyBorder="1" applyAlignment="1">
      <alignment vertical="center"/>
    </xf>
    <xf numFmtId="0" fontId="10" fillId="0" borderId="19" xfId="0" applyFont="1" applyBorder="1" applyAlignment="1"/>
    <xf numFmtId="0" fontId="10" fillId="0" borderId="20" xfId="0" applyFont="1" applyBorder="1" applyAlignment="1">
      <alignment horizontal="right"/>
    </xf>
    <xf numFmtId="165" fontId="13" fillId="0" borderId="13" xfId="0" applyNumberFormat="1" applyFont="1" applyBorder="1" applyAlignment="1">
      <alignment horizontal="center" vertical="center" textRotation="180"/>
    </xf>
    <xf numFmtId="165" fontId="13" fillId="0" borderId="13" xfId="0" applyNumberFormat="1" applyFont="1" applyBorder="1" applyAlignment="1">
      <alignment horizontal="center" textRotation="180"/>
    </xf>
    <xf numFmtId="0" fontId="10" fillId="0" borderId="29" xfId="0" applyFont="1" applyBorder="1" applyAlignment="1">
      <alignment horizontal="center" vertical="center"/>
    </xf>
    <xf numFmtId="0" fontId="12" fillId="0" borderId="27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/>
    <xf numFmtId="0" fontId="12" fillId="0" borderId="29" xfId="0" applyFont="1" applyBorder="1" applyAlignment="1">
      <alignment vertical="center"/>
    </xf>
    <xf numFmtId="0" fontId="12" fillId="0" borderId="27" xfId="0" applyFont="1" applyBorder="1"/>
    <xf numFmtId="0" fontId="10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16" xfId="0" applyFont="1" applyBorder="1" applyAlignment="1">
      <alignment horizontal="left" vertical="center"/>
    </xf>
    <xf numFmtId="0" fontId="12" fillId="0" borderId="68" xfId="0" applyFont="1" applyBorder="1" applyAlignment="1">
      <alignment horizontal="left" vertical="center"/>
    </xf>
    <xf numFmtId="165" fontId="11" fillId="0" borderId="12" xfId="0" applyNumberFormat="1" applyFont="1" applyBorder="1" applyAlignment="1">
      <alignment horizontal="center" vertical="center" readingOrder="1"/>
    </xf>
    <xf numFmtId="165" fontId="11" fillId="0" borderId="13" xfId="0" applyNumberFormat="1" applyFont="1" applyBorder="1" applyAlignment="1">
      <alignment horizontal="center" vertical="center" readingOrder="1"/>
    </xf>
    <xf numFmtId="0" fontId="0" fillId="0" borderId="35" xfId="0" applyBorder="1"/>
    <xf numFmtId="0" fontId="0" fillId="0" borderId="69" xfId="0" applyBorder="1"/>
    <xf numFmtId="0" fontId="0" fillId="0" borderId="36" xfId="0" applyBorder="1"/>
    <xf numFmtId="0" fontId="0" fillId="0" borderId="55" xfId="0" applyBorder="1"/>
    <xf numFmtId="0" fontId="0" fillId="0" borderId="71" xfId="0" applyBorder="1"/>
    <xf numFmtId="0" fontId="0" fillId="0" borderId="45" xfId="0" applyBorder="1"/>
    <xf numFmtId="0" fontId="19" fillId="0" borderId="35" xfId="0" applyFont="1" applyBorder="1"/>
    <xf numFmtId="0" fontId="18" fillId="0" borderId="0" xfId="0" applyFont="1"/>
    <xf numFmtId="0" fontId="20" fillId="0" borderId="27" xfId="0" applyFont="1" applyBorder="1"/>
    <xf numFmtId="0" fontId="0" fillId="0" borderId="61" xfId="0" applyBorder="1"/>
    <xf numFmtId="0" fontId="18" fillId="0" borderId="54" xfId="0" applyFont="1" applyBorder="1"/>
    <xf numFmtId="0" fontId="18" fillId="0" borderId="43" xfId="0" applyFont="1" applyBorder="1"/>
    <xf numFmtId="0" fontId="19" fillId="0" borderId="34" xfId="0" applyFont="1" applyBorder="1"/>
    <xf numFmtId="0" fontId="19" fillId="0" borderId="54" xfId="0" applyFont="1" applyBorder="1"/>
    <xf numFmtId="0" fontId="19" fillId="0" borderId="43" xfId="0" applyFont="1" applyBorder="1"/>
    <xf numFmtId="0" fontId="0" fillId="0" borderId="72" xfId="0" applyBorder="1"/>
    <xf numFmtId="0" fontId="0" fillId="0" borderId="74" xfId="0" applyBorder="1"/>
    <xf numFmtId="0" fontId="0" fillId="0" borderId="75" xfId="0" applyBorder="1"/>
    <xf numFmtId="0" fontId="21" fillId="0" borderId="73" xfId="0" applyFont="1" applyBorder="1"/>
    <xf numFmtId="0" fontId="0" fillId="0" borderId="73" xfId="0" applyBorder="1"/>
    <xf numFmtId="0" fontId="0" fillId="0" borderId="77" xfId="0" applyBorder="1"/>
    <xf numFmtId="0" fontId="0" fillId="0" borderId="76" xfId="0" applyBorder="1"/>
    <xf numFmtId="0" fontId="9" fillId="0" borderId="0" xfId="0" applyFont="1"/>
    <xf numFmtId="0" fontId="22" fillId="0" borderId="77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77" xfId="0" applyFont="1" applyFill="1" applyBorder="1" applyAlignment="1">
      <alignment horizontal="center"/>
    </xf>
    <xf numFmtId="0" fontId="23" fillId="0" borderId="34" xfId="0" applyNumberFormat="1" applyFont="1" applyBorder="1" applyAlignment="1">
      <alignment horizontal="center" vertical="center" wrapText="1"/>
    </xf>
    <xf numFmtId="0" fontId="24" fillId="0" borderId="34" xfId="0" applyNumberFormat="1" applyFont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6" fillId="0" borderId="54" xfId="1" applyNumberFormat="1" applyFill="1" applyBorder="1" applyAlignment="1" applyProtection="1">
      <alignment horizontal="center" vertical="center" wrapText="1"/>
    </xf>
    <xf numFmtId="0" fontId="16" fillId="0" borderId="67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2" fillId="0" borderId="28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26" fillId="0" borderId="0" xfId="1" applyAlignment="1" applyProtection="1"/>
    <xf numFmtId="0" fontId="33" fillId="0" borderId="0" xfId="0" applyFont="1" applyBorder="1" applyAlignment="1">
      <alignment horizontal="center"/>
    </xf>
    <xf numFmtId="165" fontId="35" fillId="0" borderId="0" xfId="0" applyNumberFormat="1" applyFont="1" applyBorder="1" applyAlignment="1">
      <alignment horizontal="center" textRotation="180"/>
    </xf>
    <xf numFmtId="0" fontId="34" fillId="0" borderId="0" xfId="0" applyFont="1" applyBorder="1" applyAlignment="1"/>
    <xf numFmtId="0" fontId="0" fillId="0" borderId="0" xfId="0" applyFont="1" applyBorder="1" applyAlignment="1"/>
    <xf numFmtId="0" fontId="0" fillId="0" borderId="0" xfId="0" applyFont="1" applyAlignment="1"/>
    <xf numFmtId="0" fontId="0" fillId="0" borderId="0" xfId="0" applyFont="1" applyFill="1" applyBorder="1" applyAlignment="1"/>
    <xf numFmtId="0" fontId="0" fillId="5" borderId="0" xfId="0" applyFill="1"/>
    <xf numFmtId="0" fontId="0" fillId="6" borderId="0" xfId="0" applyFill="1"/>
    <xf numFmtId="14" fontId="0" fillId="5" borderId="0" xfId="0" applyNumberFormat="1" applyFill="1"/>
    <xf numFmtId="164" fontId="2" fillId="0" borderId="0" xfId="0" applyNumberFormat="1" applyFont="1" applyFill="1" applyBorder="1" applyAlignment="1"/>
    <xf numFmtId="14" fontId="36" fillId="0" borderId="0" xfId="0" applyNumberFormat="1" applyFont="1" applyFill="1" applyBorder="1" applyAlignment="1"/>
    <xf numFmtId="0" fontId="0" fillId="0" borderId="0" xfId="0" applyFill="1" applyBorder="1"/>
    <xf numFmtId="164" fontId="2" fillId="7" borderId="11" xfId="0" applyNumberFormat="1" applyFont="1" applyFill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12" fillId="0" borderId="28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6" fillId="0" borderId="66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2" fillId="0" borderId="28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30" fillId="0" borderId="34" xfId="0" applyNumberFormat="1" applyFont="1" applyBorder="1" applyAlignment="1">
      <alignment horizontal="center" vertical="center" wrapText="1"/>
    </xf>
    <xf numFmtId="0" fontId="30" fillId="0" borderId="43" xfId="0" applyNumberFormat="1" applyFont="1" applyBorder="1" applyAlignment="1">
      <alignment horizontal="center" vertical="center" wrapText="1"/>
    </xf>
    <xf numFmtId="14" fontId="30" fillId="4" borderId="34" xfId="0" applyNumberFormat="1" applyFont="1" applyFill="1" applyBorder="1" applyAlignment="1">
      <alignment horizontal="center" vertical="center" wrapText="1"/>
    </xf>
    <xf numFmtId="0" fontId="30" fillId="4" borderId="43" xfId="0" applyNumberFormat="1" applyFont="1" applyFill="1" applyBorder="1" applyAlignment="1">
      <alignment horizontal="center" vertical="center" wrapText="1"/>
    </xf>
    <xf numFmtId="22" fontId="30" fillId="4" borderId="34" xfId="0" applyNumberFormat="1" applyFont="1" applyFill="1" applyBorder="1" applyAlignment="1">
      <alignment horizontal="center" vertical="center" wrapText="1"/>
    </xf>
    <xf numFmtId="0" fontId="30" fillId="4" borderId="34" xfId="0" applyNumberFormat="1" applyFont="1" applyFill="1" applyBorder="1" applyAlignment="1">
      <alignment horizontal="center" vertical="center" wrapText="1"/>
    </xf>
    <xf numFmtId="14" fontId="30" fillId="0" borderId="34" xfId="0" applyNumberFormat="1" applyFont="1" applyBorder="1" applyAlignment="1">
      <alignment horizontal="center" vertical="center" wrapText="1"/>
    </xf>
    <xf numFmtId="0" fontId="24" fillId="0" borderId="34" xfId="0" applyNumberFormat="1" applyFont="1" applyBorder="1" applyAlignment="1">
      <alignment horizontal="center" vertical="center" wrapText="1"/>
    </xf>
    <xf numFmtId="0" fontId="24" fillId="0" borderId="54" xfId="0" applyNumberFormat="1" applyFont="1" applyBorder="1" applyAlignment="1">
      <alignment horizontal="center" vertical="center" wrapText="1"/>
    </xf>
    <xf numFmtId="0" fontId="24" fillId="0" borderId="43" xfId="0" applyNumberFormat="1" applyFont="1" applyBorder="1" applyAlignment="1">
      <alignment horizontal="center" vertical="center" wrapText="1"/>
    </xf>
    <xf numFmtId="0" fontId="27" fillId="0" borderId="34" xfId="0" applyNumberFormat="1" applyFont="1" applyBorder="1" applyAlignment="1">
      <alignment horizontal="center" vertical="center" wrapText="1"/>
    </xf>
    <xf numFmtId="0" fontId="27" fillId="0" borderId="54" xfId="0" applyNumberFormat="1" applyFont="1" applyBorder="1" applyAlignment="1">
      <alignment horizontal="center" vertical="center" wrapText="1"/>
    </xf>
    <xf numFmtId="0" fontId="27" fillId="0" borderId="43" xfId="0" applyNumberFormat="1" applyFont="1" applyBorder="1" applyAlignment="1">
      <alignment horizontal="center" vertical="center" wrapText="1"/>
    </xf>
    <xf numFmtId="0" fontId="28" fillId="0" borderId="34" xfId="0" applyNumberFormat="1" applyFont="1" applyBorder="1" applyAlignment="1">
      <alignment horizontal="center" vertical="center" wrapText="1"/>
    </xf>
    <xf numFmtId="0" fontId="28" fillId="0" borderId="54" xfId="0" applyNumberFormat="1" applyFont="1" applyBorder="1" applyAlignment="1">
      <alignment horizontal="center" vertical="center" wrapText="1"/>
    </xf>
    <xf numFmtId="0" fontId="28" fillId="0" borderId="43" xfId="0" applyNumberFormat="1" applyFont="1" applyBorder="1" applyAlignment="1">
      <alignment horizontal="center" vertical="center" wrapText="1"/>
    </xf>
    <xf numFmtId="14" fontId="29" fillId="0" borderId="34" xfId="0" applyNumberFormat="1" applyFont="1" applyBorder="1" applyAlignment="1">
      <alignment horizontal="center" vertical="center" wrapText="1"/>
    </xf>
    <xf numFmtId="0" fontId="29" fillId="0" borderId="54" xfId="0" applyNumberFormat="1" applyFont="1" applyBorder="1" applyAlignment="1">
      <alignment horizontal="center" vertical="center" wrapText="1"/>
    </xf>
    <xf numFmtId="0" fontId="29" fillId="0" borderId="43" xfId="0" applyNumberFormat="1" applyFont="1" applyBorder="1" applyAlignment="1">
      <alignment horizontal="center" vertical="center" wrapText="1"/>
    </xf>
    <xf numFmtId="22" fontId="30" fillId="0" borderId="34" xfId="0" applyNumberFormat="1" applyFont="1" applyBorder="1" applyAlignment="1">
      <alignment horizontal="center" vertical="center" wrapText="1"/>
    </xf>
    <xf numFmtId="14" fontId="30" fillId="4" borderId="43" xfId="0" applyNumberFormat="1" applyFont="1" applyFill="1" applyBorder="1" applyAlignment="1">
      <alignment horizontal="center" vertical="center" wrapText="1"/>
    </xf>
    <xf numFmtId="14" fontId="30" fillId="0" borderId="43" xfId="0" applyNumberFormat="1" applyFont="1" applyBorder="1" applyAlignment="1">
      <alignment horizontal="center" vertical="center" wrapText="1"/>
    </xf>
    <xf numFmtId="0" fontId="26" fillId="0" borderId="34" xfId="1" applyNumberFormat="1" applyBorder="1" applyAlignment="1" applyProtection="1">
      <alignment horizontal="center" vertical="center" wrapText="1"/>
    </xf>
    <xf numFmtId="0" fontId="26" fillId="0" borderId="54" xfId="1" applyNumberFormat="1" applyBorder="1" applyAlignment="1" applyProtection="1">
      <alignment horizontal="center" vertical="center" wrapText="1"/>
    </xf>
    <xf numFmtId="0" fontId="26" fillId="0" borderId="43" xfId="1" applyNumberFormat="1" applyBorder="1" applyAlignment="1" applyProtection="1">
      <alignment horizontal="center" vertical="center" wrapText="1"/>
    </xf>
    <xf numFmtId="0" fontId="24" fillId="0" borderId="34" xfId="0" applyNumberFormat="1" applyFont="1" applyFill="1" applyBorder="1" applyAlignment="1">
      <alignment horizontal="center" vertical="center" wrapText="1"/>
    </xf>
    <xf numFmtId="0" fontId="24" fillId="0" borderId="54" xfId="0" applyNumberFormat="1" applyFont="1" applyFill="1" applyBorder="1" applyAlignment="1">
      <alignment horizontal="center" vertical="center" wrapText="1"/>
    </xf>
    <xf numFmtId="20" fontId="30" fillId="0" borderId="34" xfId="0" applyNumberFormat="1" applyFont="1" applyBorder="1" applyAlignment="1">
      <alignment horizontal="center" vertical="center" wrapText="1"/>
    </xf>
    <xf numFmtId="0" fontId="30" fillId="4" borderId="54" xfId="0" applyNumberFormat="1" applyFont="1" applyFill="1" applyBorder="1" applyAlignment="1">
      <alignment horizontal="center" vertical="center" wrapText="1"/>
    </xf>
    <xf numFmtId="0" fontId="30" fillId="4" borderId="70" xfId="0" applyNumberFormat="1" applyFont="1" applyFill="1" applyBorder="1" applyAlignment="1">
      <alignment horizontal="center" vertical="center" wrapText="1"/>
    </xf>
    <xf numFmtId="0" fontId="30" fillId="4" borderId="60" xfId="0" applyNumberFormat="1" applyFont="1" applyFill="1" applyBorder="1" applyAlignment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55" xfId="0" applyNumberFormat="1" applyFont="1" applyBorder="1" applyAlignment="1">
      <alignment horizontal="center" vertical="center" wrapText="1"/>
    </xf>
    <xf numFmtId="0" fontId="24" fillId="0" borderId="45" xfId="0" applyNumberFormat="1" applyFont="1" applyBorder="1" applyAlignment="1">
      <alignment horizontal="center" vertical="center" wrapText="1"/>
    </xf>
    <xf numFmtId="0" fontId="9" fillId="0" borderId="28" xfId="0" applyFont="1" applyBorder="1"/>
    <xf numFmtId="0" fontId="0" fillId="0" borderId="60" xfId="0" applyBorder="1"/>
    <xf numFmtId="0" fontId="0" fillId="0" borderId="28" xfId="0" applyBorder="1"/>
    <xf numFmtId="0" fontId="0" fillId="0" borderId="63" xfId="0" applyBorder="1"/>
    <xf numFmtId="0" fontId="0" fillId="0" borderId="70" xfId="0" applyBorder="1"/>
    <xf numFmtId="0" fontId="0" fillId="0" borderId="54" xfId="0" applyBorder="1"/>
    <xf numFmtId="0" fontId="0" fillId="0" borderId="28" xfId="0" applyFont="1" applyBorder="1"/>
    <xf numFmtId="0" fontId="11" fillId="0" borderId="0" xfId="0" applyFont="1" applyBorder="1" applyAlignment="1">
      <alignment horizontal="center" vertical="center"/>
    </xf>
    <xf numFmtId="0" fontId="0" fillId="0" borderId="27" xfId="0" applyBorder="1"/>
    <xf numFmtId="0" fontId="9" fillId="0" borderId="0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47306</xdr:rowOff>
    </xdr:from>
    <xdr:to>
      <xdr:col>3</xdr:col>
      <xdr:colOff>206486</xdr:colOff>
      <xdr:row>7</xdr:row>
      <xdr:rowOff>195087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306"/>
          <a:ext cx="6030343" cy="1222745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24</xdr:row>
      <xdr:rowOff>70261</xdr:rowOff>
    </xdr:from>
    <xdr:to>
      <xdr:col>3</xdr:col>
      <xdr:colOff>220093</xdr:colOff>
      <xdr:row>29</xdr:row>
      <xdr:rowOff>282532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" y="6084618"/>
          <a:ext cx="6030343" cy="11647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159884</xdr:rowOff>
    </xdr:from>
    <xdr:to>
      <xdr:col>3</xdr:col>
      <xdr:colOff>206486</xdr:colOff>
      <xdr:row>48</xdr:row>
      <xdr:rowOff>173490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99309"/>
          <a:ext cx="6030343" cy="11566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23132</xdr:rowOff>
    </xdr:from>
    <xdr:to>
      <xdr:col>3</xdr:col>
      <xdr:colOff>206486</xdr:colOff>
      <xdr:row>65</xdr:row>
      <xdr:rowOff>299356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15632"/>
          <a:ext cx="6030343" cy="12287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136072</xdr:rowOff>
    </xdr:from>
    <xdr:to>
      <xdr:col>3</xdr:col>
      <xdr:colOff>206486</xdr:colOff>
      <xdr:row>80</xdr:row>
      <xdr:rowOff>215151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576597"/>
          <a:ext cx="6030343" cy="1208472"/>
        </a:xfrm>
        <a:prstGeom prst="rect">
          <a:avLst/>
        </a:prstGeom>
      </xdr:spPr>
    </xdr:pic>
    <xdr:clientData/>
  </xdr:twoCellAnchor>
  <xdr:twoCellAnchor>
    <xdr:from>
      <xdr:col>23</xdr:col>
      <xdr:colOff>682625</xdr:colOff>
      <xdr:row>3</xdr:row>
      <xdr:rowOff>80720</xdr:rowOff>
    </xdr:from>
    <xdr:to>
      <xdr:col>31</xdr:col>
      <xdr:colOff>694194</xdr:colOff>
      <xdr:row>27</xdr:row>
      <xdr:rowOff>161440</xdr:rowOff>
    </xdr:to>
    <xdr:sp macro="" textlink="">
      <xdr:nvSpPr>
        <xdr:cNvPr id="7" name="ZoneTexte 6"/>
        <xdr:cNvSpPr txBox="1"/>
      </xdr:nvSpPr>
      <xdr:spPr>
        <a:xfrm>
          <a:off x="21951950" y="776045"/>
          <a:ext cx="6107569" cy="592907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/>
            <a:t>dates</a:t>
          </a:r>
          <a:r>
            <a:rPr lang="fr-FR" sz="5400" baseline="0"/>
            <a:t> pour la liste de validation en  D10</a:t>
          </a:r>
        </a:p>
        <a:p>
          <a:pPr algn="ctr"/>
          <a:r>
            <a:rPr lang="fr-FR" sz="5400" baseline="0"/>
            <a:t>La colonne peut être masquée</a:t>
          </a:r>
          <a:endParaRPr lang="fr-FR" sz="5400"/>
        </a:p>
      </xdr:txBody>
    </xdr:sp>
    <xdr:clientData/>
  </xdr:twoCellAnchor>
  <xdr:twoCellAnchor editAs="oneCell">
    <xdr:from>
      <xdr:col>0</xdr:col>
      <xdr:colOff>0</xdr:colOff>
      <xdr:row>94</xdr:row>
      <xdr:rowOff>2721</xdr:rowOff>
    </xdr:from>
    <xdr:to>
      <xdr:col>3</xdr:col>
      <xdr:colOff>206486</xdr:colOff>
      <xdr:row>99</xdr:row>
      <xdr:rowOff>272300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897114"/>
          <a:ext cx="6030343" cy="1222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86591</xdr:rowOff>
    </xdr:from>
    <xdr:to>
      <xdr:col>4</xdr:col>
      <xdr:colOff>422403</xdr:colOff>
      <xdr:row>5</xdr:row>
      <xdr:rowOff>44459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591"/>
          <a:ext cx="6029783" cy="13321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100855</xdr:colOff>
      <xdr:row>0</xdr:row>
      <xdr:rowOff>1</xdr:rowOff>
    </xdr:from>
    <xdr:to>
      <xdr:col>16</xdr:col>
      <xdr:colOff>310405</xdr:colOff>
      <xdr:row>20</xdr:row>
      <xdr:rowOff>224119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7443" y="1"/>
          <a:ext cx="6305550" cy="40341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134471</xdr:colOff>
      <xdr:row>20</xdr:row>
      <xdr:rowOff>190500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51059" cy="400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st-il-possible-de-le-faire-ou-non-t55945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st-il-possible-de-le-faire-ou-non-t55945-20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file:///\\server\data\sourcedata\AWDWORD\Health%20&amp;%20Safety\H&amp;S%20current\02.%20Fire\Fire%20log\Fire%20Route%20First%20Floor%20Feb-2014%20MF.docx" TargetMode="External"/><Relationship Id="rId2" Type="http://schemas.openxmlformats.org/officeDocument/2006/relationships/hyperlink" Target="file:///\\server\data\sourcedata\AWDWORD\Health%20&amp;%20Safety\H&amp;S%20current\02.%20Fire\Fire%20log\Fire%20Route%20Ground%20Floor%20Feb-2014%20MF.docx" TargetMode="External"/><Relationship Id="rId1" Type="http://schemas.openxmlformats.org/officeDocument/2006/relationships/hyperlink" Target="file:///\\server\data\sourcedata\AWDWORD\Health%20&amp;%20Safety\H&amp;S%20current\02.%20Fire\Fire%20log\Firewatch%20Feb%202014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140"/>
  <sheetViews>
    <sheetView topLeftCell="A82" zoomScale="70" zoomScaleNormal="70" workbookViewId="0">
      <selection activeCell="I15" sqref="I15"/>
    </sheetView>
  </sheetViews>
  <sheetFormatPr baseColWidth="10" defaultRowHeight="15" x14ac:dyDescent="0.25"/>
  <cols>
    <col min="1" max="1" width="59.7109375" customWidth="1"/>
    <col min="2" max="2" width="13.28515625" customWidth="1"/>
    <col min="3" max="3" width="14.28515625" customWidth="1"/>
  </cols>
  <sheetData>
    <row r="1" spans="1:34" x14ac:dyDescent="0.25">
      <c r="Y1" s="223" t="s">
        <v>265</v>
      </c>
      <c r="AG1" s="230" t="s">
        <v>266</v>
      </c>
      <c r="AH1" s="231" t="s">
        <v>267</v>
      </c>
    </row>
    <row r="2" spans="1:34" x14ac:dyDescent="0.25">
      <c r="AG2" s="232">
        <v>41911</v>
      </c>
      <c r="AH2" s="231" t="s">
        <v>268</v>
      </c>
    </row>
    <row r="3" spans="1:34" ht="24.75" x14ac:dyDescent="0.5">
      <c r="D3" s="101"/>
      <c r="E3" s="233"/>
      <c r="F3" s="233"/>
      <c r="G3" s="233"/>
      <c r="H3" s="234"/>
      <c r="I3" s="234"/>
      <c r="J3" s="234"/>
      <c r="K3" s="234"/>
      <c r="AG3" s="232">
        <v>41939</v>
      </c>
      <c r="AH3" s="231"/>
    </row>
    <row r="4" spans="1:34" x14ac:dyDescent="0.25">
      <c r="H4" s="235"/>
      <c r="AG4" s="232">
        <v>41967</v>
      </c>
    </row>
    <row r="5" spans="1:34" x14ac:dyDescent="0.25">
      <c r="AG5" s="232">
        <v>41995</v>
      </c>
    </row>
    <row r="6" spans="1:34" x14ac:dyDescent="0.25">
      <c r="AG6" s="232">
        <v>42023</v>
      </c>
    </row>
    <row r="7" spans="1:34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AG7" s="232">
        <v>42051</v>
      </c>
    </row>
    <row r="8" spans="1:34" ht="18.75" thickBot="1" x14ac:dyDescent="0.3">
      <c r="A8" s="104"/>
      <c r="B8" s="106"/>
      <c r="C8" s="107"/>
      <c r="D8" s="44"/>
      <c r="E8" s="44"/>
      <c r="F8" s="44"/>
      <c r="G8" s="44"/>
      <c r="H8" s="44"/>
      <c r="I8" s="44"/>
      <c r="J8" s="44"/>
      <c r="K8" s="108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AG8" s="232">
        <v>42079</v>
      </c>
    </row>
    <row r="9" spans="1:34" ht="18" x14ac:dyDescent="0.25">
      <c r="A9" s="1"/>
      <c r="B9" s="2"/>
      <c r="C9" s="3"/>
      <c r="D9" s="115" t="s">
        <v>0</v>
      </c>
      <c r="E9" s="116" t="s">
        <v>1</v>
      </c>
      <c r="F9" s="117" t="s">
        <v>2</v>
      </c>
      <c r="G9" s="117" t="s">
        <v>3</v>
      </c>
      <c r="H9" s="118" t="s">
        <v>4</v>
      </c>
      <c r="I9" s="119" t="s">
        <v>0</v>
      </c>
      <c r="J9" s="117" t="s">
        <v>1</v>
      </c>
      <c r="K9" s="117" t="s">
        <v>2</v>
      </c>
      <c r="L9" s="117" t="s">
        <v>3</v>
      </c>
      <c r="M9" s="120" t="s">
        <v>4</v>
      </c>
      <c r="N9" s="116" t="s">
        <v>0</v>
      </c>
      <c r="O9" s="117" t="s">
        <v>1</v>
      </c>
      <c r="P9" s="117" t="s">
        <v>2</v>
      </c>
      <c r="Q9" s="117" t="s">
        <v>3</v>
      </c>
      <c r="R9" s="120" t="s">
        <v>4</v>
      </c>
      <c r="S9" s="116" t="s">
        <v>0</v>
      </c>
      <c r="T9" s="117" t="s">
        <v>1</v>
      </c>
      <c r="U9" s="117" t="s">
        <v>2</v>
      </c>
      <c r="V9" s="117" t="s">
        <v>3</v>
      </c>
      <c r="W9" s="118" t="s">
        <v>4</v>
      </c>
      <c r="AG9" s="232">
        <v>42107</v>
      </c>
    </row>
    <row r="10" spans="1:34" ht="30" thickBot="1" x14ac:dyDescent="0.4">
      <c r="A10" s="109" t="s">
        <v>5</v>
      </c>
      <c r="B10" s="4"/>
      <c r="C10" s="5" t="s">
        <v>6</v>
      </c>
      <c r="D10" s="236">
        <v>41967</v>
      </c>
      <c r="E10" s="237">
        <f>D10+1</f>
        <v>41968</v>
      </c>
      <c r="F10" s="238">
        <f>E10+1</f>
        <v>41969</v>
      </c>
      <c r="G10" s="238">
        <f>F10+1</f>
        <v>41970</v>
      </c>
      <c r="H10" s="239">
        <f>G10+1</f>
        <v>41971</v>
      </c>
      <c r="I10" s="240">
        <f>D10+7</f>
        <v>41974</v>
      </c>
      <c r="J10" s="238">
        <f>I10+1</f>
        <v>41975</v>
      </c>
      <c r="K10" s="238">
        <f>J10+1</f>
        <v>41976</v>
      </c>
      <c r="L10" s="238">
        <f>K10+1</f>
        <v>41977</v>
      </c>
      <c r="M10" s="241">
        <f>L10+1</f>
        <v>41978</v>
      </c>
      <c r="N10" s="237">
        <f>I10+7</f>
        <v>41981</v>
      </c>
      <c r="O10" s="238">
        <f>N10+1</f>
        <v>41982</v>
      </c>
      <c r="P10" s="238">
        <f>O10+1</f>
        <v>41983</v>
      </c>
      <c r="Q10" s="238">
        <f>P10+1</f>
        <v>41984</v>
      </c>
      <c r="R10" s="241">
        <f>Q10+1</f>
        <v>41985</v>
      </c>
      <c r="S10" s="237">
        <f>N10+7</f>
        <v>41988</v>
      </c>
      <c r="T10" s="238">
        <f>S10+1</f>
        <v>41989</v>
      </c>
      <c r="U10" s="238">
        <f>T10+1</f>
        <v>41990</v>
      </c>
      <c r="V10" s="238">
        <f>U10+1</f>
        <v>41991</v>
      </c>
      <c r="W10" s="239">
        <f>V10+1</f>
        <v>41992</v>
      </c>
      <c r="AG10" s="232">
        <v>42135</v>
      </c>
    </row>
    <row r="11" spans="1:34" ht="18.75" thickBot="1" x14ac:dyDescent="0.3">
      <c r="A11" s="6"/>
      <c r="B11" s="4"/>
      <c r="C11" s="6"/>
      <c r="D11" s="7"/>
      <c r="E11" s="8"/>
      <c r="F11" s="9"/>
      <c r="G11" s="9"/>
      <c r="H11" s="10"/>
      <c r="I11" s="8"/>
      <c r="J11" s="9"/>
      <c r="K11" s="9"/>
      <c r="L11" s="9"/>
      <c r="M11" s="11"/>
      <c r="N11" s="12"/>
      <c r="O11" s="9"/>
      <c r="P11" s="9"/>
      <c r="Q11" s="9"/>
      <c r="R11" s="11"/>
      <c r="S11" s="12"/>
      <c r="T11" s="9"/>
      <c r="U11" s="9"/>
      <c r="V11" s="9"/>
      <c r="W11" s="10"/>
      <c r="AG11" s="232">
        <v>42163</v>
      </c>
    </row>
    <row r="12" spans="1:34" ht="29.25" x14ac:dyDescent="0.35">
      <c r="A12" s="102" t="s">
        <v>7</v>
      </c>
      <c r="B12" s="13"/>
      <c r="C12" s="14"/>
      <c r="D12" s="15"/>
      <c r="E12" s="16"/>
      <c r="F12" s="16"/>
      <c r="G12" s="16"/>
      <c r="H12" s="17"/>
      <c r="I12" s="18"/>
      <c r="J12" s="16"/>
      <c r="K12" s="16"/>
      <c r="L12" s="16"/>
      <c r="M12" s="19"/>
      <c r="N12" s="20"/>
      <c r="O12" s="16"/>
      <c r="P12" s="16"/>
      <c r="Q12" s="16"/>
      <c r="R12" s="17"/>
      <c r="S12" s="18"/>
      <c r="T12" s="16"/>
      <c r="U12" s="16"/>
      <c r="V12" s="16"/>
      <c r="W12" s="19"/>
      <c r="AG12" s="232">
        <v>42191</v>
      </c>
    </row>
    <row r="13" spans="1:34" ht="18" x14ac:dyDescent="0.25">
      <c r="A13" s="21" t="s">
        <v>8</v>
      </c>
      <c r="B13" s="22" t="s">
        <v>9</v>
      </c>
      <c r="C13" s="23" t="s">
        <v>10</v>
      </c>
      <c r="D13" s="22"/>
      <c r="E13" s="24"/>
      <c r="F13" s="24"/>
      <c r="G13" s="24"/>
      <c r="H13" s="25"/>
      <c r="I13" s="26"/>
      <c r="J13" s="24"/>
      <c r="K13" s="24"/>
      <c r="L13" s="24"/>
      <c r="M13" s="27"/>
      <c r="N13" s="28"/>
      <c r="O13" s="24"/>
      <c r="P13" s="24"/>
      <c r="Q13" s="24"/>
      <c r="R13" s="25"/>
      <c r="S13" s="26"/>
      <c r="T13" s="24"/>
      <c r="U13" s="24"/>
      <c r="V13" s="24"/>
      <c r="W13" s="27"/>
      <c r="AG13" s="232">
        <v>42219</v>
      </c>
    </row>
    <row r="14" spans="1:34" ht="18" x14ac:dyDescent="0.25">
      <c r="A14" s="21" t="s">
        <v>11</v>
      </c>
      <c r="B14" s="22" t="s">
        <v>9</v>
      </c>
      <c r="C14" s="23"/>
      <c r="D14" s="22"/>
      <c r="E14" s="24"/>
      <c r="F14" s="24"/>
      <c r="G14" s="24"/>
      <c r="H14" s="25"/>
      <c r="I14" s="26"/>
      <c r="J14" s="24"/>
      <c r="K14" s="24"/>
      <c r="L14" s="24"/>
      <c r="M14" s="27"/>
      <c r="N14" s="28"/>
      <c r="O14" s="24"/>
      <c r="P14" s="24"/>
      <c r="Q14" s="24"/>
      <c r="R14" s="25"/>
      <c r="S14" s="26"/>
      <c r="T14" s="24"/>
      <c r="U14" s="24"/>
      <c r="V14" s="24"/>
      <c r="W14" s="27"/>
      <c r="AG14" s="232">
        <v>42247</v>
      </c>
    </row>
    <row r="15" spans="1:34" ht="18" x14ac:dyDescent="0.25">
      <c r="A15" s="21" t="s">
        <v>12</v>
      </c>
      <c r="B15" s="22" t="s">
        <v>9</v>
      </c>
      <c r="C15" s="23" t="s">
        <v>13</v>
      </c>
      <c r="D15" s="22"/>
      <c r="E15" s="24"/>
      <c r="F15" s="24"/>
      <c r="G15" s="24"/>
      <c r="H15" s="25"/>
      <c r="I15" s="26"/>
      <c r="J15" s="24"/>
      <c r="K15" s="24"/>
      <c r="L15" s="24"/>
      <c r="M15" s="27"/>
      <c r="N15" s="28"/>
      <c r="O15" s="24"/>
      <c r="P15" s="24"/>
      <c r="Q15" s="24"/>
      <c r="R15" s="25"/>
      <c r="S15" s="26"/>
      <c r="T15" s="24"/>
      <c r="U15" s="24"/>
      <c r="V15" s="24"/>
      <c r="W15" s="27"/>
      <c r="AG15" s="232">
        <v>42275</v>
      </c>
    </row>
    <row r="16" spans="1:34" ht="18" x14ac:dyDescent="0.25">
      <c r="A16" s="29" t="s">
        <v>14</v>
      </c>
      <c r="B16" s="30" t="s">
        <v>15</v>
      </c>
      <c r="C16" s="31"/>
      <c r="D16" s="30"/>
      <c r="E16" s="32"/>
      <c r="F16" s="32"/>
      <c r="G16" s="32"/>
      <c r="H16" s="33"/>
      <c r="I16" s="34"/>
      <c r="J16" s="24"/>
      <c r="K16" s="24"/>
      <c r="L16" s="24"/>
      <c r="M16" s="27"/>
      <c r="N16" s="35"/>
      <c r="O16" s="32"/>
      <c r="P16" s="32"/>
      <c r="Q16" s="32"/>
      <c r="R16" s="33"/>
      <c r="S16" s="34"/>
      <c r="T16" s="24"/>
      <c r="U16" s="24"/>
      <c r="V16" s="24"/>
      <c r="W16" s="27"/>
      <c r="AG16" s="232">
        <v>42303</v>
      </c>
    </row>
    <row r="17" spans="1:33" ht="18" x14ac:dyDescent="0.25">
      <c r="A17" s="29" t="s">
        <v>16</v>
      </c>
      <c r="B17" s="30" t="s">
        <v>17</v>
      </c>
      <c r="C17" s="31" t="s">
        <v>18</v>
      </c>
      <c r="D17" s="36"/>
      <c r="E17" s="32"/>
      <c r="F17" s="32"/>
      <c r="G17" s="32"/>
      <c r="H17" s="33"/>
      <c r="I17" s="37" t="s">
        <v>19</v>
      </c>
      <c r="J17" s="38"/>
      <c r="K17" s="38"/>
      <c r="L17" s="38"/>
      <c r="M17" s="39"/>
      <c r="N17" s="35"/>
      <c r="O17" s="32"/>
      <c r="P17" s="32"/>
      <c r="Q17" s="32"/>
      <c r="R17" s="33"/>
      <c r="S17" s="34"/>
      <c r="T17" s="24"/>
      <c r="U17" s="24"/>
      <c r="V17" s="24"/>
      <c r="W17" s="27"/>
      <c r="AG17" s="232">
        <v>42331</v>
      </c>
    </row>
    <row r="18" spans="1:33" ht="18.75" thickBot="1" x14ac:dyDescent="0.3">
      <c r="A18" s="21" t="s">
        <v>20</v>
      </c>
      <c r="B18" s="21" t="s">
        <v>17</v>
      </c>
      <c r="C18" s="31" t="s">
        <v>18</v>
      </c>
      <c r="D18" s="40"/>
      <c r="E18" s="41"/>
      <c r="F18" s="41"/>
      <c r="G18" s="41"/>
      <c r="H18" s="42"/>
      <c r="I18" s="43" t="s">
        <v>19</v>
      </c>
      <c r="J18" s="44"/>
      <c r="K18" s="44"/>
      <c r="L18" s="44"/>
      <c r="M18" s="45"/>
      <c r="N18" s="35"/>
      <c r="O18" s="32"/>
      <c r="P18" s="32"/>
      <c r="Q18" s="32"/>
      <c r="R18" s="33"/>
      <c r="S18" s="40"/>
      <c r="T18" s="41"/>
      <c r="U18" s="41"/>
      <c r="V18" s="41"/>
      <c r="W18" s="46"/>
      <c r="AG18" s="232">
        <v>42359</v>
      </c>
    </row>
    <row r="19" spans="1:33" ht="29.25" x14ac:dyDescent="0.35">
      <c r="A19" s="102" t="s">
        <v>21</v>
      </c>
      <c r="B19" s="13"/>
      <c r="C19" s="14"/>
      <c r="D19" s="15"/>
      <c r="E19" s="16"/>
      <c r="F19" s="16"/>
      <c r="G19" s="16"/>
      <c r="H19" s="19"/>
      <c r="I19" s="47"/>
      <c r="J19" s="48"/>
      <c r="K19" s="48"/>
      <c r="L19" s="48"/>
      <c r="M19" s="49"/>
      <c r="N19" s="18"/>
      <c r="O19" s="16"/>
      <c r="P19" s="16"/>
      <c r="Q19" s="16"/>
      <c r="R19" s="19"/>
      <c r="S19" s="50"/>
      <c r="T19" s="48"/>
      <c r="U19" s="48"/>
      <c r="V19" s="48"/>
      <c r="W19" s="49"/>
      <c r="AG19" s="232">
        <v>42387</v>
      </c>
    </row>
    <row r="20" spans="1:33" ht="18" x14ac:dyDescent="0.25">
      <c r="A20" s="21" t="s">
        <v>22</v>
      </c>
      <c r="B20" s="22" t="s">
        <v>9</v>
      </c>
      <c r="C20" s="23" t="s">
        <v>23</v>
      </c>
      <c r="D20" s="51"/>
      <c r="E20" s="24"/>
      <c r="F20" s="24"/>
      <c r="G20" s="52"/>
      <c r="H20" s="27"/>
      <c r="I20" s="34"/>
      <c r="J20" s="24"/>
      <c r="K20" s="24"/>
      <c r="L20" s="53"/>
      <c r="M20" s="54"/>
      <c r="N20" s="34"/>
      <c r="O20" s="24"/>
      <c r="P20" s="24"/>
      <c r="Q20" s="52"/>
      <c r="R20" s="54"/>
      <c r="S20" s="55"/>
      <c r="T20" s="24"/>
      <c r="U20" s="24"/>
      <c r="V20" s="52"/>
      <c r="W20" s="54"/>
      <c r="AG20" s="232">
        <v>42415</v>
      </c>
    </row>
    <row r="21" spans="1:33" ht="18.75" thickBot="1" x14ac:dyDescent="0.3">
      <c r="A21" s="56" t="s">
        <v>24</v>
      </c>
      <c r="B21" s="57" t="s">
        <v>9</v>
      </c>
      <c r="C21" s="58" t="s">
        <v>23</v>
      </c>
      <c r="D21" s="59"/>
      <c r="E21" s="60"/>
      <c r="F21" s="60"/>
      <c r="G21" s="61"/>
      <c r="H21" s="62"/>
      <c r="I21" s="63"/>
      <c r="J21" s="60"/>
      <c r="K21" s="60"/>
      <c r="L21" s="61"/>
      <c r="M21" s="62"/>
      <c r="N21" s="63"/>
      <c r="O21" s="60"/>
      <c r="P21" s="60"/>
      <c r="Q21" s="61"/>
      <c r="R21" s="62"/>
      <c r="S21" s="64"/>
      <c r="T21" s="60"/>
      <c r="U21" s="60"/>
      <c r="V21" s="61"/>
      <c r="W21" s="62"/>
      <c r="AG21" s="232">
        <v>42443</v>
      </c>
    </row>
    <row r="22" spans="1:33" ht="32.25" x14ac:dyDescent="0.4">
      <c r="A22" s="103" t="s">
        <v>25</v>
      </c>
      <c r="B22" s="65"/>
      <c r="C22" s="14"/>
      <c r="D22" s="18"/>
      <c r="E22" s="16"/>
      <c r="F22" s="16"/>
      <c r="G22" s="16"/>
      <c r="H22" s="19"/>
      <c r="I22" s="18"/>
      <c r="J22" s="16"/>
      <c r="K22" s="16"/>
      <c r="L22" s="16"/>
      <c r="M22" s="19"/>
      <c r="N22" s="18"/>
      <c r="O22" s="16"/>
      <c r="P22" s="16"/>
      <c r="Q22" s="16"/>
      <c r="R22" s="19"/>
      <c r="S22" s="20"/>
      <c r="T22" s="16"/>
      <c r="U22" s="16"/>
      <c r="V22" s="16"/>
      <c r="W22" s="19"/>
      <c r="AG22" s="232">
        <v>42471</v>
      </c>
    </row>
    <row r="23" spans="1:33" ht="18.75" thickBot="1" x14ac:dyDescent="0.3">
      <c r="A23" s="57" t="s">
        <v>26</v>
      </c>
      <c r="B23" s="56" t="s">
        <v>27</v>
      </c>
      <c r="C23" s="58" t="s">
        <v>10</v>
      </c>
      <c r="D23" s="66"/>
      <c r="E23" s="41"/>
      <c r="F23" s="41"/>
      <c r="G23" s="41"/>
      <c r="H23" s="46"/>
      <c r="I23" s="40"/>
      <c r="J23" s="41"/>
      <c r="K23" s="41"/>
      <c r="L23" s="41"/>
      <c r="M23" s="46"/>
      <c r="N23" s="40"/>
      <c r="O23" s="41"/>
      <c r="P23" s="41"/>
      <c r="Q23" s="41"/>
      <c r="R23" s="46"/>
      <c r="S23" s="67"/>
      <c r="T23" s="41"/>
      <c r="U23" s="41"/>
      <c r="V23" s="41"/>
      <c r="W23" s="46"/>
      <c r="AG23" s="232">
        <v>42499</v>
      </c>
    </row>
    <row r="24" spans="1:33" x14ac:dyDescent="0.25">
      <c r="AG24" s="232">
        <v>42527</v>
      </c>
    </row>
    <row r="25" spans="1:33" x14ac:dyDescent="0.25">
      <c r="AG25" s="232">
        <v>42555</v>
      </c>
    </row>
    <row r="26" spans="1:33" x14ac:dyDescent="0.25">
      <c r="AG26" s="232">
        <v>42583</v>
      </c>
    </row>
    <row r="27" spans="1:33" x14ac:dyDescent="0.25">
      <c r="AG27" s="232">
        <v>42611</v>
      </c>
    </row>
    <row r="28" spans="1:33" x14ac:dyDescent="0.25">
      <c r="AG28" s="232">
        <v>42639</v>
      </c>
    </row>
    <row r="29" spans="1:33" x14ac:dyDescent="0.25">
      <c r="AG29" s="232">
        <v>42667</v>
      </c>
    </row>
    <row r="30" spans="1:33" ht="25.5" customHeight="1" thickBot="1" x14ac:dyDescent="0.3">
      <c r="AG30" s="232">
        <v>42695</v>
      </c>
    </row>
    <row r="31" spans="1:33" ht="18" x14ac:dyDescent="0.25">
      <c r="A31" s="68"/>
      <c r="B31" s="3"/>
      <c r="C31" s="3"/>
      <c r="D31" s="121" t="s">
        <v>0</v>
      </c>
      <c r="E31" s="122" t="s">
        <v>1</v>
      </c>
      <c r="F31" s="122" t="s">
        <v>2</v>
      </c>
      <c r="G31" s="122" t="s">
        <v>3</v>
      </c>
      <c r="H31" s="123" t="s">
        <v>4</v>
      </c>
      <c r="I31" s="121" t="s">
        <v>0</v>
      </c>
      <c r="J31" s="122" t="s">
        <v>1</v>
      </c>
      <c r="K31" s="122" t="s">
        <v>2</v>
      </c>
      <c r="L31" s="122" t="s">
        <v>3</v>
      </c>
      <c r="M31" s="123" t="s">
        <v>4</v>
      </c>
      <c r="N31" s="121" t="s">
        <v>0</v>
      </c>
      <c r="O31" s="122" t="s">
        <v>1</v>
      </c>
      <c r="P31" s="122" t="s">
        <v>2</v>
      </c>
      <c r="Q31" s="122" t="s">
        <v>3</v>
      </c>
      <c r="R31" s="123" t="s">
        <v>4</v>
      </c>
      <c r="S31" s="124" t="s">
        <v>0</v>
      </c>
      <c r="T31" s="122" t="s">
        <v>1</v>
      </c>
      <c r="U31" s="122" t="s">
        <v>2</v>
      </c>
      <c r="V31" s="122" t="s">
        <v>3</v>
      </c>
      <c r="W31" s="123" t="s">
        <v>4</v>
      </c>
      <c r="AG31" s="232">
        <v>42723</v>
      </c>
    </row>
    <row r="32" spans="1:33" ht="30" thickBot="1" x14ac:dyDescent="0.4">
      <c r="A32" s="110" t="s">
        <v>5</v>
      </c>
      <c r="B32" s="69"/>
      <c r="C32" s="70" t="s">
        <v>6</v>
      </c>
      <c r="D32" s="242">
        <f>D10</f>
        <v>41967</v>
      </c>
      <c r="E32" s="237">
        <f>D32+1</f>
        <v>41968</v>
      </c>
      <c r="F32" s="238">
        <f>E32+1</f>
        <v>41969</v>
      </c>
      <c r="G32" s="238">
        <f>F32+1</f>
        <v>41970</v>
      </c>
      <c r="H32" s="239">
        <f>G32+1</f>
        <v>41971</v>
      </c>
      <c r="I32" s="240">
        <f>D32+7</f>
        <v>41974</v>
      </c>
      <c r="J32" s="238">
        <f>I32+1</f>
        <v>41975</v>
      </c>
      <c r="K32" s="238">
        <f>J32+1</f>
        <v>41976</v>
      </c>
      <c r="L32" s="238">
        <f>K32+1</f>
        <v>41977</v>
      </c>
      <c r="M32" s="241">
        <f>L32+1</f>
        <v>41978</v>
      </c>
      <c r="N32" s="237">
        <f>I32+7</f>
        <v>41981</v>
      </c>
      <c r="O32" s="238">
        <f>N32+1</f>
        <v>41982</v>
      </c>
      <c r="P32" s="238">
        <f>O32+1</f>
        <v>41983</v>
      </c>
      <c r="Q32" s="238">
        <f>P32+1</f>
        <v>41984</v>
      </c>
      <c r="R32" s="241">
        <f>Q32+1</f>
        <v>41985</v>
      </c>
      <c r="S32" s="237">
        <f>N32+7</f>
        <v>41988</v>
      </c>
      <c r="T32" s="238">
        <f>S32+1</f>
        <v>41989</v>
      </c>
      <c r="U32" s="238">
        <f>T32+1</f>
        <v>41990</v>
      </c>
      <c r="V32" s="238">
        <f>U32+1</f>
        <v>41991</v>
      </c>
      <c r="W32" s="239">
        <f>V32+1</f>
        <v>41992</v>
      </c>
      <c r="AG32" s="232">
        <v>42751</v>
      </c>
    </row>
    <row r="33" spans="1:33" ht="18.75" thickBot="1" x14ac:dyDescent="0.3">
      <c r="A33" s="43"/>
      <c r="B33" s="71"/>
      <c r="C33" s="72"/>
      <c r="D33" s="73"/>
      <c r="E33" s="61"/>
      <c r="F33" s="61"/>
      <c r="G33" s="61"/>
      <c r="H33" s="74"/>
      <c r="I33" s="73"/>
      <c r="J33" s="61"/>
      <c r="K33" s="61"/>
      <c r="L33" s="61"/>
      <c r="M33" s="74"/>
      <c r="N33" s="73"/>
      <c r="O33" s="61"/>
      <c r="P33" s="61"/>
      <c r="Q33" s="61"/>
      <c r="R33" s="74"/>
      <c r="S33" s="75"/>
      <c r="T33" s="61"/>
      <c r="U33" s="61"/>
      <c r="V33" s="61"/>
      <c r="W33" s="74"/>
      <c r="AG33" s="232">
        <v>42779</v>
      </c>
    </row>
    <row r="34" spans="1:33" ht="29.25" x14ac:dyDescent="0.35">
      <c r="A34" s="111" t="s">
        <v>28</v>
      </c>
      <c r="B34" s="76"/>
      <c r="C34" s="77"/>
      <c r="D34" s="47"/>
      <c r="E34" s="48"/>
      <c r="F34" s="48"/>
      <c r="G34" s="48"/>
      <c r="H34" s="49"/>
      <c r="I34" s="47"/>
      <c r="J34" s="48"/>
      <c r="K34" s="48"/>
      <c r="L34" s="48"/>
      <c r="M34" s="49"/>
      <c r="N34" s="47"/>
      <c r="O34" s="48"/>
      <c r="P34" s="48"/>
      <c r="Q34" s="48"/>
      <c r="R34" s="49"/>
      <c r="S34" s="50"/>
      <c r="T34" s="48"/>
      <c r="U34" s="48"/>
      <c r="V34" s="48"/>
      <c r="W34" s="49"/>
      <c r="AG34" s="232">
        <v>42807</v>
      </c>
    </row>
    <row r="35" spans="1:33" ht="57" customHeight="1" x14ac:dyDescent="0.25">
      <c r="A35" s="78" t="s">
        <v>29</v>
      </c>
      <c r="B35" s="76" t="s">
        <v>30</v>
      </c>
      <c r="C35" s="77" t="s">
        <v>31</v>
      </c>
      <c r="D35" s="47"/>
      <c r="E35" s="79"/>
      <c r="F35" s="48"/>
      <c r="G35" s="48"/>
      <c r="H35" s="49"/>
      <c r="I35" s="47"/>
      <c r="J35" s="79"/>
      <c r="K35" s="48"/>
      <c r="L35" s="48"/>
      <c r="M35" s="49"/>
      <c r="N35" s="47"/>
      <c r="O35" s="79"/>
      <c r="P35" s="48"/>
      <c r="Q35" s="48"/>
      <c r="R35" s="49"/>
      <c r="S35" s="50"/>
      <c r="T35" s="79"/>
      <c r="U35" s="48"/>
      <c r="V35" s="48"/>
      <c r="W35" s="49"/>
      <c r="AG35" s="232">
        <v>42835</v>
      </c>
    </row>
    <row r="36" spans="1:33" ht="18" x14ac:dyDescent="0.25">
      <c r="A36" s="80" t="s">
        <v>32</v>
      </c>
      <c r="B36" s="76" t="s">
        <v>30</v>
      </c>
      <c r="C36" s="77" t="s">
        <v>31</v>
      </c>
      <c r="D36" s="47"/>
      <c r="E36" s="79"/>
      <c r="F36" s="48"/>
      <c r="G36" s="48"/>
      <c r="H36" s="49"/>
      <c r="I36" s="47"/>
      <c r="J36" s="79"/>
      <c r="K36" s="48"/>
      <c r="L36" s="48"/>
      <c r="M36" s="49"/>
      <c r="N36" s="47"/>
      <c r="O36" s="79"/>
      <c r="P36" s="48"/>
      <c r="Q36" s="48"/>
      <c r="R36" s="49"/>
      <c r="S36" s="50"/>
      <c r="T36" s="79"/>
      <c r="U36" s="48"/>
      <c r="V36" s="48"/>
      <c r="W36" s="49"/>
      <c r="AG36" s="232">
        <v>42863</v>
      </c>
    </row>
    <row r="37" spans="1:33" ht="18" x14ac:dyDescent="0.25">
      <c r="A37" s="80" t="s">
        <v>33</v>
      </c>
      <c r="B37" s="76" t="s">
        <v>30</v>
      </c>
      <c r="C37" s="77" t="s">
        <v>31</v>
      </c>
      <c r="D37" s="47"/>
      <c r="E37" s="79"/>
      <c r="F37" s="48"/>
      <c r="G37" s="48"/>
      <c r="H37" s="49"/>
      <c r="I37" s="47"/>
      <c r="J37" s="79"/>
      <c r="K37" s="48"/>
      <c r="L37" s="48"/>
      <c r="M37" s="49"/>
      <c r="N37" s="47"/>
      <c r="O37" s="79"/>
      <c r="P37" s="48"/>
      <c r="Q37" s="48"/>
      <c r="R37" s="49"/>
      <c r="S37" s="50"/>
      <c r="T37" s="79"/>
      <c r="U37" s="48"/>
      <c r="V37" s="48"/>
      <c r="W37" s="49"/>
      <c r="AG37" s="232">
        <v>42891</v>
      </c>
    </row>
    <row r="38" spans="1:33" ht="18" x14ac:dyDescent="0.25">
      <c r="A38" s="80" t="s">
        <v>34</v>
      </c>
      <c r="B38" s="76" t="s">
        <v>30</v>
      </c>
      <c r="C38" s="77" t="s">
        <v>31</v>
      </c>
      <c r="D38" s="47"/>
      <c r="E38" s="79"/>
      <c r="F38" s="48"/>
      <c r="G38" s="48"/>
      <c r="H38" s="49"/>
      <c r="I38" s="47"/>
      <c r="J38" s="79"/>
      <c r="K38" s="48"/>
      <c r="L38" s="48"/>
      <c r="M38" s="49"/>
      <c r="N38" s="47"/>
      <c r="O38" s="79"/>
      <c r="P38" s="48"/>
      <c r="Q38" s="48"/>
      <c r="R38" s="49"/>
      <c r="S38" s="50"/>
      <c r="T38" s="79"/>
      <c r="U38" s="48"/>
      <c r="V38" s="48"/>
      <c r="W38" s="49"/>
      <c r="AG38" s="232">
        <v>42919</v>
      </c>
    </row>
    <row r="39" spans="1:33" ht="18" x14ac:dyDescent="0.25">
      <c r="A39" s="80" t="s">
        <v>35</v>
      </c>
      <c r="B39" s="76" t="s">
        <v>30</v>
      </c>
      <c r="C39" s="77" t="s">
        <v>31</v>
      </c>
      <c r="D39" s="47"/>
      <c r="E39" s="79"/>
      <c r="F39" s="48"/>
      <c r="G39" s="48"/>
      <c r="H39" s="49"/>
      <c r="I39" s="47"/>
      <c r="J39" s="79"/>
      <c r="K39" s="48"/>
      <c r="L39" s="48"/>
      <c r="M39" s="49"/>
      <c r="N39" s="47"/>
      <c r="O39" s="79"/>
      <c r="P39" s="48"/>
      <c r="Q39" s="48"/>
      <c r="R39" s="49"/>
      <c r="S39" s="50"/>
      <c r="T39" s="79"/>
      <c r="U39" s="48"/>
      <c r="V39" s="48"/>
      <c r="W39" s="49"/>
      <c r="AG39" s="232">
        <v>42947</v>
      </c>
    </row>
    <row r="40" spans="1:33" ht="18" x14ac:dyDescent="0.25">
      <c r="A40" s="80"/>
      <c r="B40" s="76"/>
      <c r="C40" s="77"/>
      <c r="D40" s="47"/>
      <c r="E40" s="48"/>
      <c r="F40" s="48"/>
      <c r="G40" s="48"/>
      <c r="H40" s="49"/>
      <c r="I40" s="47"/>
      <c r="J40" s="48"/>
      <c r="K40" s="48"/>
      <c r="L40" s="48"/>
      <c r="M40" s="49"/>
      <c r="N40" s="47"/>
      <c r="O40" s="48"/>
      <c r="P40" s="48"/>
      <c r="Q40" s="48"/>
      <c r="R40" s="49"/>
      <c r="S40" s="50"/>
      <c r="T40" s="48"/>
      <c r="U40" s="48"/>
      <c r="V40" s="48"/>
      <c r="W40" s="49"/>
      <c r="AG40" s="232">
        <v>42975</v>
      </c>
    </row>
    <row r="41" spans="1:33" ht="18" x14ac:dyDescent="0.25">
      <c r="A41" s="22" t="s">
        <v>36</v>
      </c>
      <c r="B41" s="76" t="s">
        <v>9</v>
      </c>
      <c r="C41" s="77" t="s">
        <v>31</v>
      </c>
      <c r="D41" s="47"/>
      <c r="E41" s="48"/>
      <c r="F41" s="79"/>
      <c r="G41" s="48"/>
      <c r="H41" s="49"/>
      <c r="I41" s="47"/>
      <c r="J41" s="48"/>
      <c r="K41" s="79"/>
      <c r="L41" s="48"/>
      <c r="M41" s="49"/>
      <c r="N41" s="47"/>
      <c r="O41" s="48"/>
      <c r="P41" s="79"/>
      <c r="Q41" s="48"/>
      <c r="R41" s="49"/>
      <c r="S41" s="50"/>
      <c r="T41" s="48"/>
      <c r="U41" s="79"/>
      <c r="V41" s="48"/>
      <c r="W41" s="49"/>
      <c r="AG41" s="232">
        <v>43003</v>
      </c>
    </row>
    <row r="42" spans="1:33" ht="18.75" thickBot="1" x14ac:dyDescent="0.3">
      <c r="A42" s="57" t="s">
        <v>37</v>
      </c>
      <c r="B42" s="56" t="s">
        <v>9</v>
      </c>
      <c r="C42" s="81" t="s">
        <v>31</v>
      </c>
      <c r="D42" s="40"/>
      <c r="E42" s="41"/>
      <c r="F42" s="82"/>
      <c r="G42" s="41"/>
      <c r="H42" s="46"/>
      <c r="I42" s="40"/>
      <c r="J42" s="41"/>
      <c r="K42" s="82"/>
      <c r="L42" s="41"/>
      <c r="M42" s="46"/>
      <c r="N42" s="40"/>
      <c r="O42" s="41"/>
      <c r="P42" s="82"/>
      <c r="Q42" s="41"/>
      <c r="R42" s="46"/>
      <c r="S42" s="67"/>
      <c r="T42" s="41"/>
      <c r="U42" s="82"/>
      <c r="V42" s="41"/>
      <c r="W42" s="46"/>
      <c r="AG42" s="232">
        <v>43031</v>
      </c>
    </row>
    <row r="43" spans="1:33" x14ac:dyDescent="0.25">
      <c r="AG43" s="232">
        <v>43059</v>
      </c>
    </row>
    <row r="44" spans="1:33" x14ac:dyDescent="0.25">
      <c r="AG44" s="232">
        <v>43087</v>
      </c>
    </row>
    <row r="45" spans="1:33" x14ac:dyDescent="0.25">
      <c r="D45" s="125"/>
      <c r="E45" s="125"/>
      <c r="F45" s="125"/>
      <c r="AG45" s="232">
        <v>43115</v>
      </c>
    </row>
    <row r="46" spans="1:33" x14ac:dyDescent="0.25">
      <c r="D46" s="125"/>
      <c r="E46" s="125"/>
      <c r="F46" s="125"/>
      <c r="AG46" s="232">
        <v>43143</v>
      </c>
    </row>
    <row r="47" spans="1:33" x14ac:dyDescent="0.25">
      <c r="D47" s="125"/>
      <c r="E47" s="125"/>
      <c r="F47" s="125"/>
      <c r="AG47" s="232">
        <v>43171</v>
      </c>
    </row>
    <row r="48" spans="1:33" x14ac:dyDescent="0.25">
      <c r="D48" s="125"/>
      <c r="E48" s="125"/>
      <c r="F48" s="125"/>
      <c r="AG48" s="232">
        <v>43199</v>
      </c>
    </row>
    <row r="49" spans="1:33" ht="15.75" thickBot="1" x14ac:dyDescent="0.3">
      <c r="D49" s="125"/>
      <c r="E49" s="125"/>
      <c r="F49" s="125"/>
      <c r="AG49" s="232">
        <v>43227</v>
      </c>
    </row>
    <row r="50" spans="1:33" ht="18" x14ac:dyDescent="0.25">
      <c r="A50" s="68"/>
      <c r="B50" s="3"/>
      <c r="C50" s="3"/>
      <c r="D50" s="121" t="s">
        <v>0</v>
      </c>
      <c r="E50" s="122" t="s">
        <v>1</v>
      </c>
      <c r="F50" s="122" t="s">
        <v>2</v>
      </c>
      <c r="G50" s="122" t="s">
        <v>3</v>
      </c>
      <c r="H50" s="123" t="s">
        <v>4</v>
      </c>
      <c r="I50" s="121" t="s">
        <v>0</v>
      </c>
      <c r="J50" s="122" t="s">
        <v>1</v>
      </c>
      <c r="K50" s="122" t="s">
        <v>2</v>
      </c>
      <c r="L50" s="122" t="s">
        <v>3</v>
      </c>
      <c r="M50" s="123" t="s">
        <v>4</v>
      </c>
      <c r="N50" s="121" t="s">
        <v>0</v>
      </c>
      <c r="O50" s="122" t="s">
        <v>1</v>
      </c>
      <c r="P50" s="122" t="s">
        <v>2</v>
      </c>
      <c r="Q50" s="122" t="s">
        <v>3</v>
      </c>
      <c r="R50" s="123" t="s">
        <v>4</v>
      </c>
      <c r="S50" s="124" t="s">
        <v>0</v>
      </c>
      <c r="T50" s="122" t="s">
        <v>1</v>
      </c>
      <c r="U50" s="122" t="s">
        <v>2</v>
      </c>
      <c r="V50" s="122" t="s">
        <v>3</v>
      </c>
      <c r="W50" s="123" t="s">
        <v>4</v>
      </c>
      <c r="AG50" s="232">
        <v>43255</v>
      </c>
    </row>
    <row r="51" spans="1:33" ht="30" thickBot="1" x14ac:dyDescent="0.4">
      <c r="A51" s="110" t="s">
        <v>5</v>
      </c>
      <c r="B51" s="69"/>
      <c r="C51" s="70" t="s">
        <v>6</v>
      </c>
      <c r="D51" s="242">
        <f>D10</f>
        <v>41967</v>
      </c>
      <c r="E51" s="237">
        <f>D51+1</f>
        <v>41968</v>
      </c>
      <c r="F51" s="238">
        <f>E51+1</f>
        <v>41969</v>
      </c>
      <c r="G51" s="238">
        <f>F51+1</f>
        <v>41970</v>
      </c>
      <c r="H51" s="239">
        <f>G51+1</f>
        <v>41971</v>
      </c>
      <c r="I51" s="240">
        <f>D51+7</f>
        <v>41974</v>
      </c>
      <c r="J51" s="238">
        <f>I51+1</f>
        <v>41975</v>
      </c>
      <c r="K51" s="238">
        <f>J51+1</f>
        <v>41976</v>
      </c>
      <c r="L51" s="238">
        <f>K51+1</f>
        <v>41977</v>
      </c>
      <c r="M51" s="241">
        <f>L51+1</f>
        <v>41978</v>
      </c>
      <c r="N51" s="237">
        <f>I51+7</f>
        <v>41981</v>
      </c>
      <c r="O51" s="238">
        <f>N51+1</f>
        <v>41982</v>
      </c>
      <c r="P51" s="238">
        <f>O51+1</f>
        <v>41983</v>
      </c>
      <c r="Q51" s="238">
        <f>P51+1</f>
        <v>41984</v>
      </c>
      <c r="R51" s="241">
        <f>Q51+1</f>
        <v>41985</v>
      </c>
      <c r="S51" s="237">
        <f>N51+7</f>
        <v>41988</v>
      </c>
      <c r="T51" s="238">
        <f>S51+1</f>
        <v>41989</v>
      </c>
      <c r="U51" s="238">
        <f>T51+1</f>
        <v>41990</v>
      </c>
      <c r="V51" s="238">
        <f>U51+1</f>
        <v>41991</v>
      </c>
      <c r="W51" s="239">
        <f>V51+1</f>
        <v>41992</v>
      </c>
      <c r="AG51" s="232">
        <v>43283</v>
      </c>
    </row>
    <row r="52" spans="1:33" ht="18.75" thickBot="1" x14ac:dyDescent="0.3">
      <c r="A52" s="43"/>
      <c r="B52" s="71"/>
      <c r="C52" s="72"/>
      <c r="D52" s="126"/>
      <c r="E52" s="127"/>
      <c r="F52" s="127"/>
      <c r="G52" s="61"/>
      <c r="H52" s="74"/>
      <c r="I52" s="73"/>
      <c r="J52" s="61"/>
      <c r="K52" s="61"/>
      <c r="L52" s="61"/>
      <c r="M52" s="74"/>
      <c r="N52" s="73"/>
      <c r="O52" s="61"/>
      <c r="P52" s="61"/>
      <c r="Q52" s="61"/>
      <c r="R52" s="74"/>
      <c r="S52" s="75"/>
      <c r="T52" s="61"/>
      <c r="U52" s="61"/>
      <c r="V52" s="61"/>
      <c r="W52" s="74"/>
      <c r="AG52" s="232">
        <v>43311</v>
      </c>
    </row>
    <row r="53" spans="1:33" ht="29.25" x14ac:dyDescent="0.35">
      <c r="A53" s="111" t="s">
        <v>38</v>
      </c>
      <c r="B53" s="76"/>
      <c r="C53" s="77"/>
      <c r="D53" s="128"/>
      <c r="E53" s="129"/>
      <c r="F53" s="129"/>
      <c r="G53" s="48"/>
      <c r="H53" s="49"/>
      <c r="I53" s="47"/>
      <c r="J53" s="48"/>
      <c r="K53" s="48"/>
      <c r="L53" s="48"/>
      <c r="M53" s="49"/>
      <c r="N53" s="47"/>
      <c r="O53" s="48"/>
      <c r="P53" s="48"/>
      <c r="Q53" s="48"/>
      <c r="R53" s="49"/>
      <c r="S53" s="50"/>
      <c r="T53" s="48"/>
      <c r="U53" s="48"/>
      <c r="V53" s="48"/>
      <c r="W53" s="49"/>
      <c r="AG53" s="232">
        <v>43339</v>
      </c>
    </row>
    <row r="54" spans="1:33" ht="60" customHeight="1" x14ac:dyDescent="0.25">
      <c r="A54" s="78" t="s">
        <v>39</v>
      </c>
      <c r="B54" s="21" t="s">
        <v>9</v>
      </c>
      <c r="C54" s="23" t="s">
        <v>40</v>
      </c>
      <c r="D54" s="130"/>
      <c r="E54" s="131"/>
      <c r="F54" s="132"/>
      <c r="G54" s="24"/>
      <c r="H54" s="27"/>
      <c r="I54" s="34"/>
      <c r="J54" s="24"/>
      <c r="K54" s="52"/>
      <c r="L54" s="24"/>
      <c r="M54" s="27"/>
      <c r="N54" s="34"/>
      <c r="O54" s="24"/>
      <c r="P54" s="52"/>
      <c r="Q54" s="24"/>
      <c r="R54" s="27"/>
      <c r="S54" s="55"/>
      <c r="T54" s="24"/>
      <c r="U54" s="52"/>
      <c r="V54" s="24"/>
      <c r="W54" s="27"/>
      <c r="AG54" s="232">
        <v>43367</v>
      </c>
    </row>
    <row r="55" spans="1:33" ht="18" x14ac:dyDescent="0.25">
      <c r="A55" s="80" t="s">
        <v>32</v>
      </c>
      <c r="B55" s="76" t="s">
        <v>30</v>
      </c>
      <c r="C55" s="23" t="s">
        <v>40</v>
      </c>
      <c r="D55" s="130"/>
      <c r="E55" s="131"/>
      <c r="F55" s="132"/>
      <c r="G55" s="24"/>
      <c r="H55" s="27"/>
      <c r="I55" s="34"/>
      <c r="J55" s="24"/>
      <c r="K55" s="52"/>
      <c r="L55" s="24"/>
      <c r="M55" s="27"/>
      <c r="N55" s="34"/>
      <c r="O55" s="24"/>
      <c r="P55" s="52"/>
      <c r="Q55" s="24"/>
      <c r="R55" s="27"/>
      <c r="S55" s="55"/>
      <c r="T55" s="24"/>
      <c r="U55" s="52"/>
      <c r="V55" s="24"/>
      <c r="W55" s="27"/>
      <c r="AG55" s="232">
        <v>43395</v>
      </c>
    </row>
    <row r="56" spans="1:33" ht="18" x14ac:dyDescent="0.25">
      <c r="A56" s="80" t="s">
        <v>33</v>
      </c>
      <c r="B56" s="76" t="s">
        <v>30</v>
      </c>
      <c r="C56" s="23" t="s">
        <v>40</v>
      </c>
      <c r="D56" s="130"/>
      <c r="E56" s="131"/>
      <c r="F56" s="132"/>
      <c r="G56" s="24"/>
      <c r="H56" s="27"/>
      <c r="I56" s="34"/>
      <c r="J56" s="24"/>
      <c r="K56" s="52"/>
      <c r="L56" s="24"/>
      <c r="M56" s="27"/>
      <c r="N56" s="34"/>
      <c r="O56" s="24"/>
      <c r="P56" s="52"/>
      <c r="Q56" s="24"/>
      <c r="R56" s="27"/>
      <c r="S56" s="55"/>
      <c r="T56" s="24"/>
      <c r="U56" s="52"/>
      <c r="V56" s="24"/>
      <c r="W56" s="27"/>
      <c r="AG56" s="232">
        <v>43423</v>
      </c>
    </row>
    <row r="57" spans="1:33" ht="42" customHeight="1" x14ac:dyDescent="0.25">
      <c r="A57" s="78" t="s">
        <v>41</v>
      </c>
      <c r="B57" s="76" t="s">
        <v>30</v>
      </c>
      <c r="C57" s="23" t="s">
        <v>40</v>
      </c>
      <c r="D57" s="130"/>
      <c r="E57" s="131"/>
      <c r="F57" s="132"/>
      <c r="G57" s="24"/>
      <c r="H57" s="27"/>
      <c r="I57" s="34"/>
      <c r="J57" s="24"/>
      <c r="K57" s="52"/>
      <c r="L57" s="24"/>
      <c r="M57" s="27"/>
      <c r="N57" s="34"/>
      <c r="O57" s="24"/>
      <c r="P57" s="52"/>
      <c r="Q57" s="24"/>
      <c r="R57" s="27"/>
      <c r="S57" s="55"/>
      <c r="T57" s="24"/>
      <c r="U57" s="52"/>
      <c r="V57" s="24"/>
      <c r="W57" s="27"/>
      <c r="AG57" s="232">
        <v>43451</v>
      </c>
    </row>
    <row r="58" spans="1:33" ht="43.5" customHeight="1" x14ac:dyDescent="0.25">
      <c r="A58" s="83" t="s">
        <v>42</v>
      </c>
      <c r="B58" s="21" t="s">
        <v>30</v>
      </c>
      <c r="C58" s="23" t="s">
        <v>40</v>
      </c>
      <c r="D58" s="130"/>
      <c r="E58" s="131"/>
      <c r="F58" s="132"/>
      <c r="G58" s="24"/>
      <c r="H58" s="27"/>
      <c r="I58" s="34"/>
      <c r="J58" s="24"/>
      <c r="K58" s="52"/>
      <c r="L58" s="24"/>
      <c r="M58" s="27"/>
      <c r="N58" s="34"/>
      <c r="O58" s="24"/>
      <c r="P58" s="52"/>
      <c r="Q58" s="24"/>
      <c r="R58" s="27"/>
      <c r="S58" s="55"/>
      <c r="T58" s="24"/>
      <c r="U58" s="52"/>
      <c r="V58" s="24"/>
      <c r="W58" s="27"/>
      <c r="AG58" s="232">
        <v>43479</v>
      </c>
    </row>
    <row r="59" spans="1:33" ht="18.75" thickBot="1" x14ac:dyDescent="0.3">
      <c r="A59" s="43" t="s">
        <v>43</v>
      </c>
      <c r="B59" s="71" t="s">
        <v>9</v>
      </c>
      <c r="C59" s="58" t="s">
        <v>44</v>
      </c>
      <c r="D59" s="133"/>
      <c r="E59" s="134"/>
      <c r="F59" s="134"/>
      <c r="G59" s="60"/>
      <c r="H59" s="74"/>
      <c r="I59" s="63"/>
      <c r="J59" s="60"/>
      <c r="K59" s="60"/>
      <c r="L59" s="60"/>
      <c r="M59" s="74"/>
      <c r="N59" s="63"/>
      <c r="O59" s="60"/>
      <c r="P59" s="60"/>
      <c r="Q59" s="60"/>
      <c r="R59" s="74"/>
      <c r="S59" s="64"/>
      <c r="T59" s="60"/>
      <c r="U59" s="60"/>
      <c r="V59" s="60"/>
      <c r="W59" s="74"/>
      <c r="AG59" s="232">
        <v>43507</v>
      </c>
    </row>
    <row r="60" spans="1:33" x14ac:dyDescent="0.25">
      <c r="D60" s="125"/>
      <c r="E60" s="125"/>
      <c r="F60" s="125"/>
      <c r="AG60" s="232">
        <v>43535</v>
      </c>
    </row>
    <row r="61" spans="1:33" x14ac:dyDescent="0.25">
      <c r="D61" s="125"/>
      <c r="E61" s="125"/>
      <c r="F61" s="125"/>
      <c r="AG61" s="232">
        <v>43563</v>
      </c>
    </row>
    <row r="62" spans="1:33" x14ac:dyDescent="0.25">
      <c r="D62" s="125"/>
      <c r="E62" s="125"/>
      <c r="F62" s="125"/>
      <c r="AG62" s="232">
        <v>43591</v>
      </c>
    </row>
    <row r="63" spans="1:33" x14ac:dyDescent="0.25">
      <c r="D63" s="125"/>
      <c r="E63" s="125"/>
      <c r="F63" s="125"/>
      <c r="P63" s="125"/>
      <c r="AG63" s="232">
        <v>43619</v>
      </c>
    </row>
    <row r="64" spans="1:33" x14ac:dyDescent="0.25">
      <c r="D64" s="125"/>
      <c r="E64" s="125"/>
      <c r="F64" s="125"/>
      <c r="AG64" s="232">
        <v>43647</v>
      </c>
    </row>
    <row r="65" spans="1:33" x14ac:dyDescent="0.25">
      <c r="D65" s="125"/>
      <c r="E65" s="125"/>
      <c r="F65" s="125"/>
      <c r="AG65" s="232">
        <v>43675</v>
      </c>
    </row>
    <row r="66" spans="1:33" ht="26.25" customHeight="1" thickBot="1" x14ac:dyDescent="0.3">
      <c r="D66" s="125"/>
      <c r="E66" s="125"/>
      <c r="F66" s="125"/>
      <c r="AG66" s="232"/>
    </row>
    <row r="67" spans="1:33" ht="18" x14ac:dyDescent="0.25">
      <c r="A67" s="68"/>
      <c r="B67" s="3"/>
      <c r="C67" s="3"/>
      <c r="D67" s="121" t="s">
        <v>0</v>
      </c>
      <c r="E67" s="122" t="s">
        <v>1</v>
      </c>
      <c r="F67" s="122" t="s">
        <v>2</v>
      </c>
      <c r="G67" s="122" t="s">
        <v>3</v>
      </c>
      <c r="H67" s="123" t="s">
        <v>4</v>
      </c>
      <c r="I67" s="121" t="s">
        <v>0</v>
      </c>
      <c r="J67" s="122" t="s">
        <v>1</v>
      </c>
      <c r="K67" s="122" t="s">
        <v>2</v>
      </c>
      <c r="L67" s="122" t="s">
        <v>3</v>
      </c>
      <c r="M67" s="123" t="s">
        <v>4</v>
      </c>
      <c r="N67" s="121" t="s">
        <v>0</v>
      </c>
      <c r="O67" s="122" t="s">
        <v>1</v>
      </c>
      <c r="P67" s="122" t="s">
        <v>2</v>
      </c>
      <c r="Q67" s="122" t="s">
        <v>3</v>
      </c>
      <c r="R67" s="123" t="s">
        <v>4</v>
      </c>
      <c r="S67" s="124" t="s">
        <v>0</v>
      </c>
      <c r="T67" s="122" t="s">
        <v>1</v>
      </c>
      <c r="U67" s="122" t="s">
        <v>2</v>
      </c>
      <c r="V67" s="122" t="s">
        <v>3</v>
      </c>
      <c r="W67" s="123" t="s">
        <v>4</v>
      </c>
      <c r="AG67" s="232"/>
    </row>
    <row r="68" spans="1:33" ht="30" thickBot="1" x14ac:dyDescent="0.4">
      <c r="A68" s="110" t="s">
        <v>5</v>
      </c>
      <c r="B68" s="69"/>
      <c r="C68" s="70" t="s">
        <v>6</v>
      </c>
      <c r="D68" s="242">
        <f>D10</f>
        <v>41967</v>
      </c>
      <c r="E68" s="237">
        <f>D68+1</f>
        <v>41968</v>
      </c>
      <c r="F68" s="238">
        <f>E68+1</f>
        <v>41969</v>
      </c>
      <c r="G68" s="238">
        <f>F68+1</f>
        <v>41970</v>
      </c>
      <c r="H68" s="239">
        <f>G68+1</f>
        <v>41971</v>
      </c>
      <c r="I68" s="240">
        <f>D68+7</f>
        <v>41974</v>
      </c>
      <c r="J68" s="238">
        <f>I68+1</f>
        <v>41975</v>
      </c>
      <c r="K68" s="238">
        <f>J68+1</f>
        <v>41976</v>
      </c>
      <c r="L68" s="238">
        <f>K68+1</f>
        <v>41977</v>
      </c>
      <c r="M68" s="241">
        <f>L68+1</f>
        <v>41978</v>
      </c>
      <c r="N68" s="237">
        <f>I68+7</f>
        <v>41981</v>
      </c>
      <c r="O68" s="238">
        <f>N68+1</f>
        <v>41982</v>
      </c>
      <c r="P68" s="238">
        <f>O68+1</f>
        <v>41983</v>
      </c>
      <c r="Q68" s="238">
        <f>P68+1</f>
        <v>41984</v>
      </c>
      <c r="R68" s="241">
        <f>Q68+1</f>
        <v>41985</v>
      </c>
      <c r="S68" s="237">
        <f>N68+7</f>
        <v>41988</v>
      </c>
      <c r="T68" s="238">
        <f>S68+1</f>
        <v>41989</v>
      </c>
      <c r="U68" s="238">
        <f>T68+1</f>
        <v>41990</v>
      </c>
      <c r="V68" s="238">
        <f>U68+1</f>
        <v>41991</v>
      </c>
      <c r="W68" s="239">
        <f>V68+1</f>
        <v>41992</v>
      </c>
      <c r="AG68" s="232"/>
    </row>
    <row r="69" spans="1:33" ht="18.75" thickBot="1" x14ac:dyDescent="0.3">
      <c r="A69" s="43"/>
      <c r="B69" s="71"/>
      <c r="C69" s="72"/>
      <c r="D69" s="73"/>
      <c r="E69" s="61"/>
      <c r="F69" s="61"/>
      <c r="G69" s="61"/>
      <c r="H69" s="74"/>
      <c r="I69" s="73"/>
      <c r="J69" s="61"/>
      <c r="K69" s="61"/>
      <c r="L69" s="61"/>
      <c r="M69" s="74"/>
      <c r="N69" s="73"/>
      <c r="O69" s="61"/>
      <c r="P69" s="61"/>
      <c r="Q69" s="61"/>
      <c r="R69" s="74"/>
      <c r="S69" s="75"/>
      <c r="T69" s="61"/>
      <c r="U69" s="61"/>
      <c r="V69" s="61"/>
      <c r="W69" s="74"/>
      <c r="AG69" s="232"/>
    </row>
    <row r="70" spans="1:33" ht="42" customHeight="1" x14ac:dyDescent="0.35">
      <c r="A70" s="112" t="s">
        <v>45</v>
      </c>
      <c r="B70" s="76"/>
      <c r="C70" s="77"/>
      <c r="D70" s="18"/>
      <c r="E70" s="16"/>
      <c r="F70" s="16"/>
      <c r="G70" s="16"/>
      <c r="H70" s="19"/>
      <c r="I70" s="47"/>
      <c r="J70" s="48"/>
      <c r="K70" s="48"/>
      <c r="L70" s="48"/>
      <c r="M70" s="49"/>
      <c r="N70" s="18"/>
      <c r="O70" s="16"/>
      <c r="P70" s="16"/>
      <c r="Q70" s="16"/>
      <c r="R70" s="19"/>
      <c r="S70" s="50"/>
      <c r="T70" s="48"/>
      <c r="U70" s="48"/>
      <c r="V70" s="48"/>
      <c r="W70" s="49"/>
      <c r="AG70" s="232"/>
    </row>
    <row r="71" spans="1:33" ht="63" customHeight="1" x14ac:dyDescent="0.25">
      <c r="A71" s="78" t="s">
        <v>39</v>
      </c>
      <c r="B71" s="21" t="s">
        <v>9</v>
      </c>
      <c r="C71" s="23" t="s">
        <v>46</v>
      </c>
      <c r="D71" s="34"/>
      <c r="E71" s="24"/>
      <c r="F71" s="24"/>
      <c r="G71" s="52"/>
      <c r="H71" s="27"/>
      <c r="I71" s="34"/>
      <c r="J71" s="24"/>
      <c r="K71" s="24"/>
      <c r="L71" s="52"/>
      <c r="M71" s="27"/>
      <c r="N71" s="34"/>
      <c r="O71" s="24"/>
      <c r="P71" s="24"/>
      <c r="Q71" s="52"/>
      <c r="R71" s="27"/>
      <c r="S71" s="55"/>
      <c r="T71" s="24"/>
      <c r="U71" s="24"/>
      <c r="V71" s="52"/>
      <c r="W71" s="27"/>
      <c r="AG71" s="232"/>
    </row>
    <row r="72" spans="1:33" ht="20.25" customHeight="1" x14ac:dyDescent="0.25">
      <c r="A72" s="80" t="s">
        <v>32</v>
      </c>
      <c r="B72" s="76" t="s">
        <v>30</v>
      </c>
      <c r="C72" s="23" t="s">
        <v>46</v>
      </c>
      <c r="D72" s="34"/>
      <c r="E72" s="24"/>
      <c r="F72" s="24"/>
      <c r="G72" s="52"/>
      <c r="H72" s="27"/>
      <c r="I72" s="34"/>
      <c r="J72" s="24"/>
      <c r="K72" s="24"/>
      <c r="L72" s="52"/>
      <c r="M72" s="27"/>
      <c r="N72" s="34"/>
      <c r="O72" s="24"/>
      <c r="P72" s="24"/>
      <c r="Q72" s="52"/>
      <c r="R72" s="27"/>
      <c r="S72" s="55"/>
      <c r="T72" s="24"/>
      <c r="U72" s="24"/>
      <c r="V72" s="52"/>
      <c r="W72" s="27"/>
      <c r="AG72" s="232"/>
    </row>
    <row r="73" spans="1:33" ht="20.25" customHeight="1" x14ac:dyDescent="0.25">
      <c r="A73" s="80" t="s">
        <v>33</v>
      </c>
      <c r="B73" s="76" t="s">
        <v>30</v>
      </c>
      <c r="C73" s="23" t="s">
        <v>46</v>
      </c>
      <c r="D73" s="36"/>
      <c r="E73" s="32"/>
      <c r="F73" s="32"/>
      <c r="G73" s="84"/>
      <c r="H73" s="85"/>
      <c r="I73" s="36"/>
      <c r="J73" s="32"/>
      <c r="K73" s="32"/>
      <c r="L73" s="84"/>
      <c r="M73" s="85"/>
      <c r="N73" s="36"/>
      <c r="O73" s="32"/>
      <c r="P73" s="32"/>
      <c r="Q73" s="84"/>
      <c r="R73" s="85"/>
      <c r="S73" s="35"/>
      <c r="T73" s="32"/>
      <c r="U73" s="32"/>
      <c r="V73" s="84"/>
      <c r="W73" s="85"/>
      <c r="AG73" s="232"/>
    </row>
    <row r="74" spans="1:33" ht="23.25" customHeight="1" thickBot="1" x14ac:dyDescent="0.3">
      <c r="A74" s="86" t="s">
        <v>47</v>
      </c>
      <c r="B74" s="71" t="s">
        <v>30</v>
      </c>
      <c r="C74" s="81" t="s">
        <v>46</v>
      </c>
      <c r="D74" s="40"/>
      <c r="E74" s="41"/>
      <c r="F74" s="41"/>
      <c r="G74" s="82"/>
      <c r="H74" s="46"/>
      <c r="I74" s="40"/>
      <c r="J74" s="41"/>
      <c r="K74" s="41"/>
      <c r="L74" s="82"/>
      <c r="M74" s="46"/>
      <c r="N74" s="40"/>
      <c r="O74" s="41"/>
      <c r="P74" s="41"/>
      <c r="Q74" s="82"/>
      <c r="R74" s="46"/>
      <c r="S74" s="67"/>
      <c r="T74" s="41"/>
      <c r="U74" s="41"/>
      <c r="V74" s="82"/>
      <c r="W74" s="46"/>
      <c r="AG74" s="232"/>
    </row>
    <row r="75" spans="1:33" x14ac:dyDescent="0.25">
      <c r="AG75" s="232"/>
    </row>
    <row r="76" spans="1:33" x14ac:dyDescent="0.25">
      <c r="AG76" s="232"/>
    </row>
    <row r="77" spans="1:33" x14ac:dyDescent="0.25">
      <c r="AG77" s="232"/>
    </row>
    <row r="78" spans="1:33" x14ac:dyDescent="0.25">
      <c r="AG78" s="232"/>
    </row>
    <row r="79" spans="1:33" x14ac:dyDescent="0.25">
      <c r="AG79" s="232"/>
    </row>
    <row r="80" spans="1:33" x14ac:dyDescent="0.25">
      <c r="AG80" s="232"/>
    </row>
    <row r="81" spans="1:33" ht="20.25" customHeight="1" thickBot="1" x14ac:dyDescent="0.3">
      <c r="AG81" s="232"/>
    </row>
    <row r="82" spans="1:33" ht="18" x14ac:dyDescent="0.25">
      <c r="A82" s="68"/>
      <c r="B82" s="3"/>
      <c r="C82" s="3"/>
      <c r="D82" s="121" t="s">
        <v>0</v>
      </c>
      <c r="E82" s="122" t="s">
        <v>1</v>
      </c>
      <c r="F82" s="122" t="s">
        <v>2</v>
      </c>
      <c r="G82" s="122" t="s">
        <v>3</v>
      </c>
      <c r="H82" s="123" t="s">
        <v>4</v>
      </c>
      <c r="I82" s="121" t="s">
        <v>0</v>
      </c>
      <c r="J82" s="122" t="s">
        <v>1</v>
      </c>
      <c r="K82" s="122" t="s">
        <v>2</v>
      </c>
      <c r="L82" s="122" t="s">
        <v>3</v>
      </c>
      <c r="M82" s="123" t="s">
        <v>4</v>
      </c>
      <c r="N82" s="121" t="s">
        <v>0</v>
      </c>
      <c r="O82" s="122" t="s">
        <v>1</v>
      </c>
      <c r="P82" s="122" t="s">
        <v>2</v>
      </c>
      <c r="Q82" s="122" t="s">
        <v>3</v>
      </c>
      <c r="R82" s="123" t="s">
        <v>4</v>
      </c>
      <c r="S82" s="124" t="s">
        <v>0</v>
      </c>
      <c r="T82" s="122" t="s">
        <v>1</v>
      </c>
      <c r="U82" s="122" t="s">
        <v>2</v>
      </c>
      <c r="V82" s="122" t="s">
        <v>3</v>
      </c>
      <c r="W82" s="123" t="s">
        <v>4</v>
      </c>
      <c r="AG82" s="232"/>
    </row>
    <row r="83" spans="1:33" ht="30" thickBot="1" x14ac:dyDescent="0.4">
      <c r="A83" s="110" t="s">
        <v>5</v>
      </c>
      <c r="B83" s="69"/>
      <c r="C83" s="70" t="s">
        <v>6</v>
      </c>
      <c r="D83" s="242">
        <f>D10</f>
        <v>41967</v>
      </c>
      <c r="E83" s="237">
        <f>D83+1</f>
        <v>41968</v>
      </c>
      <c r="F83" s="238">
        <f>E83+1</f>
        <v>41969</v>
      </c>
      <c r="G83" s="238">
        <f>F83+1</f>
        <v>41970</v>
      </c>
      <c r="H83" s="239">
        <f>G83+1</f>
        <v>41971</v>
      </c>
      <c r="I83" s="240">
        <f>D83+7</f>
        <v>41974</v>
      </c>
      <c r="J83" s="238">
        <f>I83+1</f>
        <v>41975</v>
      </c>
      <c r="K83" s="238">
        <f>J83+1</f>
        <v>41976</v>
      </c>
      <c r="L83" s="238">
        <f>K83+1</f>
        <v>41977</v>
      </c>
      <c r="M83" s="241">
        <f>L83+1</f>
        <v>41978</v>
      </c>
      <c r="N83" s="237">
        <f>I83+7</f>
        <v>41981</v>
      </c>
      <c r="O83" s="238">
        <f>N83+1</f>
        <v>41982</v>
      </c>
      <c r="P83" s="238">
        <f>O83+1</f>
        <v>41983</v>
      </c>
      <c r="Q83" s="238">
        <f>P83+1</f>
        <v>41984</v>
      </c>
      <c r="R83" s="241">
        <f>Q83+1</f>
        <v>41985</v>
      </c>
      <c r="S83" s="237">
        <f>N83+7</f>
        <v>41988</v>
      </c>
      <c r="T83" s="238">
        <f>S83+1</f>
        <v>41989</v>
      </c>
      <c r="U83" s="238">
        <f>T83+1</f>
        <v>41990</v>
      </c>
      <c r="V83" s="238">
        <f>U83+1</f>
        <v>41991</v>
      </c>
      <c r="W83" s="239">
        <f>V83+1</f>
        <v>41992</v>
      </c>
      <c r="AG83" s="232"/>
    </row>
    <row r="84" spans="1:33" ht="18.75" thickBot="1" x14ac:dyDescent="0.3">
      <c r="A84" s="43"/>
      <c r="B84" s="71"/>
      <c r="C84" s="72"/>
      <c r="D84" s="73"/>
      <c r="E84" s="61"/>
      <c r="F84" s="61"/>
      <c r="G84" s="61"/>
      <c r="H84" s="74"/>
      <c r="I84" s="73"/>
      <c r="J84" s="61"/>
      <c r="K84" s="61"/>
      <c r="L84" s="61"/>
      <c r="M84" s="74"/>
      <c r="N84" s="73"/>
      <c r="O84" s="61"/>
      <c r="P84" s="61"/>
      <c r="Q84" s="61"/>
      <c r="R84" s="74"/>
      <c r="S84" s="75"/>
      <c r="T84" s="61"/>
      <c r="U84" s="61"/>
      <c r="V84" s="61"/>
      <c r="W84" s="74"/>
      <c r="AG84" s="232"/>
    </row>
    <row r="85" spans="1:33" ht="29.25" x14ac:dyDescent="0.35">
      <c r="A85" s="113" t="s">
        <v>48</v>
      </c>
      <c r="B85" s="87"/>
      <c r="C85" s="88"/>
      <c r="D85" s="18"/>
      <c r="E85" s="16"/>
      <c r="F85" s="16"/>
      <c r="G85" s="16"/>
      <c r="H85" s="19"/>
      <c r="I85" s="18"/>
      <c r="J85" s="16"/>
      <c r="K85" s="16"/>
      <c r="L85" s="16"/>
      <c r="M85" s="19"/>
      <c r="N85" s="18"/>
      <c r="O85" s="16"/>
      <c r="P85" s="16"/>
      <c r="Q85" s="16"/>
      <c r="R85" s="19"/>
      <c r="S85" s="18"/>
      <c r="T85" s="16"/>
      <c r="U85" s="16"/>
      <c r="V85" s="16"/>
      <c r="W85" s="19"/>
      <c r="AG85" s="232"/>
    </row>
    <row r="86" spans="1:33" ht="39.75" customHeight="1" x14ac:dyDescent="0.25">
      <c r="A86" s="89" t="s">
        <v>49</v>
      </c>
      <c r="B86" s="90" t="s">
        <v>9</v>
      </c>
      <c r="C86" s="91" t="s">
        <v>50</v>
      </c>
      <c r="D86" s="92"/>
      <c r="E86" s="24"/>
      <c r="F86" s="24"/>
      <c r="G86" s="24"/>
      <c r="H86" s="27"/>
      <c r="I86" s="92"/>
      <c r="J86" s="24"/>
      <c r="K86" s="24"/>
      <c r="L86" s="24"/>
      <c r="M86" s="27"/>
      <c r="N86" s="92"/>
      <c r="O86" s="24"/>
      <c r="P86" s="24"/>
      <c r="Q86" s="24"/>
      <c r="R86" s="27"/>
      <c r="S86" s="92"/>
      <c r="T86" s="24"/>
      <c r="U86" s="24"/>
      <c r="V86" s="24"/>
      <c r="W86" s="27"/>
      <c r="AG86" s="232"/>
    </row>
    <row r="87" spans="1:33" ht="18" x14ac:dyDescent="0.25">
      <c r="A87" s="93" t="s">
        <v>51</v>
      </c>
      <c r="B87" s="90" t="s">
        <v>9</v>
      </c>
      <c r="C87" s="91" t="s">
        <v>50</v>
      </c>
      <c r="D87" s="92"/>
      <c r="E87" s="24"/>
      <c r="F87" s="24"/>
      <c r="G87" s="24"/>
      <c r="H87" s="27"/>
      <c r="I87" s="92"/>
      <c r="J87" s="24"/>
      <c r="K87" s="24"/>
      <c r="L87" s="24"/>
      <c r="M87" s="27"/>
      <c r="N87" s="92"/>
      <c r="O87" s="24"/>
      <c r="P87" s="24"/>
      <c r="Q87" s="24"/>
      <c r="R87" s="27"/>
      <c r="S87" s="92"/>
      <c r="T87" s="24"/>
      <c r="U87" s="24"/>
      <c r="V87" s="24"/>
      <c r="W87" s="27"/>
      <c r="AG87" s="232"/>
    </row>
    <row r="88" spans="1:33" ht="41.25" customHeight="1" x14ac:dyDescent="0.25">
      <c r="A88" s="89" t="s">
        <v>52</v>
      </c>
      <c r="B88" s="90" t="s">
        <v>9</v>
      </c>
      <c r="C88" s="91" t="s">
        <v>50</v>
      </c>
      <c r="D88" s="92"/>
      <c r="E88" s="24"/>
      <c r="F88" s="24"/>
      <c r="G88" s="24"/>
      <c r="H88" s="27"/>
      <c r="I88" s="92"/>
      <c r="J88" s="24"/>
      <c r="K88" s="24"/>
      <c r="L88" s="24"/>
      <c r="M88" s="27"/>
      <c r="N88" s="92"/>
      <c r="O88" s="24"/>
      <c r="P88" s="24"/>
      <c r="Q88" s="24"/>
      <c r="R88" s="27"/>
      <c r="S88" s="92"/>
      <c r="T88" s="24"/>
      <c r="U88" s="24"/>
      <c r="V88" s="24"/>
      <c r="W88" s="27"/>
      <c r="AG88" s="232"/>
    </row>
    <row r="89" spans="1:33" ht="18.75" thickBot="1" x14ac:dyDescent="0.3">
      <c r="A89" s="94" t="s">
        <v>53</v>
      </c>
      <c r="B89" s="90" t="s">
        <v>9</v>
      </c>
      <c r="C89" s="91" t="s">
        <v>50</v>
      </c>
      <c r="D89" s="95"/>
      <c r="E89" s="41"/>
      <c r="F89" s="41"/>
      <c r="G89" s="41"/>
      <c r="H89" s="46"/>
      <c r="I89" s="95"/>
      <c r="J89" s="41"/>
      <c r="K89" s="41"/>
      <c r="L89" s="41"/>
      <c r="M89" s="46"/>
      <c r="N89" s="95"/>
      <c r="O89" s="41"/>
      <c r="P89" s="41"/>
      <c r="Q89" s="41"/>
      <c r="R89" s="46"/>
      <c r="S89" s="95"/>
      <c r="T89" s="41"/>
      <c r="U89" s="41"/>
      <c r="V89" s="41"/>
      <c r="W89" s="46"/>
      <c r="AG89" s="232"/>
    </row>
    <row r="90" spans="1:33" ht="29.25" x14ac:dyDescent="0.35">
      <c r="A90" s="114" t="s">
        <v>54</v>
      </c>
      <c r="B90" s="87"/>
      <c r="C90" s="96"/>
      <c r="D90" s="18"/>
      <c r="E90" s="16"/>
      <c r="F90" s="16"/>
      <c r="G90" s="16"/>
      <c r="H90" s="19"/>
      <c r="I90" s="50"/>
      <c r="J90" s="48"/>
      <c r="K90" s="48"/>
      <c r="L90" s="48"/>
      <c r="M90" s="97"/>
      <c r="N90" s="18"/>
      <c r="O90" s="16"/>
      <c r="P90" s="16"/>
      <c r="Q90" s="16"/>
      <c r="R90" s="19"/>
      <c r="S90" s="18"/>
      <c r="T90" s="16"/>
      <c r="U90" s="16"/>
      <c r="V90" s="16"/>
      <c r="W90" s="19"/>
      <c r="AG90" s="232"/>
    </row>
    <row r="91" spans="1:33" ht="18" x14ac:dyDescent="0.25">
      <c r="A91" s="93" t="s">
        <v>55</v>
      </c>
      <c r="B91" s="90" t="s">
        <v>9</v>
      </c>
      <c r="C91" s="98" t="s">
        <v>56</v>
      </c>
      <c r="D91" s="34"/>
      <c r="E91" s="52"/>
      <c r="F91" s="24"/>
      <c r="G91" s="24"/>
      <c r="H91" s="27"/>
      <c r="I91" s="55"/>
      <c r="J91" s="52"/>
      <c r="K91" s="24"/>
      <c r="L91" s="24"/>
      <c r="M91" s="25"/>
      <c r="N91" s="34"/>
      <c r="O91" s="52"/>
      <c r="P91" s="24"/>
      <c r="Q91" s="24"/>
      <c r="R91" s="27"/>
      <c r="S91" s="34"/>
      <c r="T91" s="52"/>
      <c r="U91" s="24"/>
      <c r="V91" s="24"/>
      <c r="W91" s="27"/>
      <c r="AG91" s="232"/>
    </row>
    <row r="92" spans="1:33" ht="18" x14ac:dyDescent="0.25">
      <c r="A92" s="93" t="s">
        <v>57</v>
      </c>
      <c r="B92" s="90" t="s">
        <v>9</v>
      </c>
      <c r="C92" s="98" t="s">
        <v>56</v>
      </c>
      <c r="D92" s="34"/>
      <c r="E92" s="52"/>
      <c r="F92" s="24"/>
      <c r="G92" s="24"/>
      <c r="H92" s="27"/>
      <c r="I92" s="55"/>
      <c r="J92" s="52"/>
      <c r="K92" s="24"/>
      <c r="L92" s="24"/>
      <c r="M92" s="25"/>
      <c r="N92" s="34"/>
      <c r="O92" s="52"/>
      <c r="P92" s="24"/>
      <c r="Q92" s="24"/>
      <c r="R92" s="27"/>
      <c r="S92" s="34"/>
      <c r="T92" s="52"/>
      <c r="U92" s="24"/>
      <c r="V92" s="24"/>
      <c r="W92" s="27"/>
      <c r="AG92" s="232"/>
    </row>
    <row r="93" spans="1:33" ht="18.75" thickBot="1" x14ac:dyDescent="0.3">
      <c r="A93" s="94" t="s">
        <v>58</v>
      </c>
      <c r="B93" s="99" t="s">
        <v>9</v>
      </c>
      <c r="C93" s="100" t="s">
        <v>56</v>
      </c>
      <c r="D93" s="40"/>
      <c r="E93" s="82"/>
      <c r="F93" s="41"/>
      <c r="G93" s="41"/>
      <c r="H93" s="46"/>
      <c r="I93" s="67"/>
      <c r="J93" s="82"/>
      <c r="K93" s="41"/>
      <c r="L93" s="41"/>
      <c r="M93" s="42"/>
      <c r="N93" s="40"/>
      <c r="O93" s="82"/>
      <c r="P93" s="41"/>
      <c r="Q93" s="41"/>
      <c r="R93" s="46"/>
      <c r="S93" s="40"/>
      <c r="T93" s="82"/>
      <c r="U93" s="41"/>
      <c r="V93" s="41"/>
      <c r="W93" s="46"/>
      <c r="AG93" s="232"/>
    </row>
    <row r="94" spans="1:33" x14ac:dyDescent="0.25">
      <c r="AG94" s="230"/>
    </row>
    <row r="95" spans="1:33" x14ac:dyDescent="0.25">
      <c r="AG95" s="230"/>
    </row>
    <row r="96" spans="1:33" x14ac:dyDescent="0.25">
      <c r="AG96" s="230"/>
    </row>
    <row r="97" spans="1:33" x14ac:dyDescent="0.25">
      <c r="AG97" s="230"/>
    </row>
    <row r="98" spans="1:33" x14ac:dyDescent="0.25">
      <c r="AG98" s="230"/>
    </row>
    <row r="99" spans="1:33" x14ac:dyDescent="0.25">
      <c r="AG99" s="230"/>
    </row>
    <row r="100" spans="1:33" ht="23.25" customHeight="1" thickBot="1" x14ac:dyDescent="0.3">
      <c r="AG100" s="230"/>
    </row>
    <row r="101" spans="1:33" ht="18" x14ac:dyDescent="0.25">
      <c r="A101" s="1"/>
      <c r="B101" s="137"/>
      <c r="C101" s="3"/>
      <c r="D101" s="115" t="s">
        <v>0</v>
      </c>
      <c r="E101" s="116" t="s">
        <v>1</v>
      </c>
      <c r="F101" s="117" t="s">
        <v>2</v>
      </c>
      <c r="G101" s="117" t="s">
        <v>3</v>
      </c>
      <c r="H101" s="118" t="s">
        <v>4</v>
      </c>
      <c r="I101" s="119" t="s">
        <v>0</v>
      </c>
      <c r="J101" s="117" t="s">
        <v>1</v>
      </c>
      <c r="K101" s="117" t="s">
        <v>2</v>
      </c>
      <c r="L101" s="117" t="s">
        <v>3</v>
      </c>
      <c r="M101" s="120" t="s">
        <v>4</v>
      </c>
      <c r="N101" s="116" t="s">
        <v>0</v>
      </c>
      <c r="O101" s="117" t="s">
        <v>1</v>
      </c>
      <c r="P101" s="117" t="s">
        <v>2</v>
      </c>
      <c r="Q101" s="117" t="s">
        <v>3</v>
      </c>
      <c r="R101" s="118" t="s">
        <v>4</v>
      </c>
      <c r="S101" s="116" t="s">
        <v>0</v>
      </c>
      <c r="T101" s="117" t="s">
        <v>1</v>
      </c>
      <c r="U101" s="117" t="s">
        <v>2</v>
      </c>
      <c r="V101" s="117" t="s">
        <v>3</v>
      </c>
      <c r="W101" s="118" t="s">
        <v>4</v>
      </c>
      <c r="AG101" s="230"/>
    </row>
    <row r="102" spans="1:33" ht="30" thickBot="1" x14ac:dyDescent="0.4">
      <c r="A102" s="109" t="s">
        <v>5</v>
      </c>
      <c r="B102" s="138"/>
      <c r="C102" s="5" t="s">
        <v>6</v>
      </c>
      <c r="D102" s="135">
        <f>D10</f>
        <v>41967</v>
      </c>
      <c r="E102" s="237">
        <f>D102+1</f>
        <v>41968</v>
      </c>
      <c r="F102" s="238">
        <f>E102+1</f>
        <v>41969</v>
      </c>
      <c r="G102" s="238">
        <f>F102+1</f>
        <v>41970</v>
      </c>
      <c r="H102" s="239">
        <f>G102+1</f>
        <v>41971</v>
      </c>
      <c r="I102" s="240">
        <f>D102+7</f>
        <v>41974</v>
      </c>
      <c r="J102" s="238">
        <f>I102+1</f>
        <v>41975</v>
      </c>
      <c r="K102" s="238">
        <f>J102+1</f>
        <v>41976</v>
      </c>
      <c r="L102" s="238">
        <f>K102+1</f>
        <v>41977</v>
      </c>
      <c r="M102" s="241">
        <f>L102+1</f>
        <v>41978</v>
      </c>
      <c r="N102" s="237">
        <f>I102+7</f>
        <v>41981</v>
      </c>
      <c r="O102" s="238">
        <f>N102+1</f>
        <v>41982</v>
      </c>
      <c r="P102" s="238">
        <f>O102+1</f>
        <v>41983</v>
      </c>
      <c r="Q102" s="238">
        <f>P102+1</f>
        <v>41984</v>
      </c>
      <c r="R102" s="241">
        <f>Q102+1</f>
        <v>41985</v>
      </c>
      <c r="S102" s="237">
        <f>N102+7</f>
        <v>41988</v>
      </c>
      <c r="T102" s="238">
        <f>S102+1</f>
        <v>41989</v>
      </c>
      <c r="U102" s="238">
        <f>T102+1</f>
        <v>41990</v>
      </c>
      <c r="V102" s="238">
        <f>U102+1</f>
        <v>41991</v>
      </c>
      <c r="W102" s="239">
        <f>V102+1</f>
        <v>41992</v>
      </c>
      <c r="AG102" s="230"/>
    </row>
    <row r="103" spans="1:33" ht="18.75" thickBot="1" x14ac:dyDescent="0.3">
      <c r="A103" s="6"/>
      <c r="B103" s="138"/>
      <c r="C103" s="72"/>
      <c r="D103" s="139"/>
      <c r="E103" s="12"/>
      <c r="F103" s="9"/>
      <c r="G103" s="9"/>
      <c r="H103" s="10"/>
      <c r="I103" s="8"/>
      <c r="J103" s="9"/>
      <c r="K103" s="9"/>
      <c r="L103" s="9"/>
      <c r="M103" s="11"/>
      <c r="N103" s="12"/>
      <c r="O103" s="9"/>
      <c r="P103" s="9"/>
      <c r="Q103" s="9"/>
      <c r="R103" s="10"/>
      <c r="S103" s="12"/>
      <c r="T103" s="9"/>
      <c r="U103" s="9"/>
      <c r="V103" s="9"/>
      <c r="W103" s="10"/>
      <c r="AG103" s="230"/>
    </row>
    <row r="104" spans="1:33" ht="29.25" x14ac:dyDescent="0.35">
      <c r="A104" s="102" t="s">
        <v>60</v>
      </c>
      <c r="B104" s="140"/>
      <c r="C104" s="141"/>
      <c r="D104" s="20"/>
      <c r="E104" s="16"/>
      <c r="F104" s="16"/>
      <c r="G104" s="16"/>
      <c r="H104" s="17"/>
      <c r="I104" s="18"/>
      <c r="J104" s="16"/>
      <c r="K104" s="16"/>
      <c r="L104" s="16"/>
      <c r="M104" s="19"/>
      <c r="N104" s="20"/>
      <c r="O104" s="16"/>
      <c r="P104" s="16"/>
      <c r="Q104" s="16"/>
      <c r="R104" s="17"/>
      <c r="S104" s="18"/>
      <c r="T104" s="16"/>
      <c r="U104" s="16"/>
      <c r="V104" s="16"/>
      <c r="W104" s="19"/>
      <c r="AG104" s="230"/>
    </row>
    <row r="105" spans="1:33" ht="42.75" customHeight="1" x14ac:dyDescent="0.25">
      <c r="A105" s="142" t="s">
        <v>61</v>
      </c>
      <c r="B105" s="143" t="s">
        <v>9</v>
      </c>
      <c r="C105" s="144"/>
      <c r="D105" s="28"/>
      <c r="E105" s="24"/>
      <c r="F105" s="24"/>
      <c r="G105" s="24"/>
      <c r="H105" s="24"/>
      <c r="I105" s="26"/>
      <c r="J105" s="24"/>
      <c r="K105" s="24"/>
      <c r="L105" s="24"/>
      <c r="M105" s="27"/>
      <c r="N105" s="28"/>
      <c r="O105" s="24"/>
      <c r="P105" s="24"/>
      <c r="Q105" s="24"/>
      <c r="R105" s="25"/>
      <c r="S105" s="26"/>
      <c r="T105" s="24"/>
      <c r="U105" s="24"/>
      <c r="V105" s="24"/>
      <c r="W105" s="27"/>
      <c r="AG105" s="230"/>
    </row>
    <row r="106" spans="1:33" ht="21.75" customHeight="1" x14ac:dyDescent="0.25">
      <c r="A106" s="142" t="s">
        <v>62</v>
      </c>
      <c r="B106" s="143" t="s">
        <v>9</v>
      </c>
      <c r="C106" s="144"/>
      <c r="D106" s="28"/>
      <c r="E106" s="24"/>
      <c r="F106" s="24"/>
      <c r="G106" s="24"/>
      <c r="H106" s="25"/>
      <c r="I106" s="26"/>
      <c r="J106" s="24"/>
      <c r="K106" s="24"/>
      <c r="L106" s="24"/>
      <c r="M106" s="27"/>
      <c r="N106" s="28"/>
      <c r="O106" s="24"/>
      <c r="P106" s="24"/>
      <c r="Q106" s="24"/>
      <c r="R106" s="25"/>
      <c r="S106" s="26"/>
      <c r="T106" s="24"/>
      <c r="U106" s="24"/>
      <c r="V106" s="24"/>
      <c r="W106" s="27"/>
      <c r="AG106" s="230"/>
    </row>
    <row r="107" spans="1:33" ht="23.25" customHeight="1" x14ac:dyDescent="0.25">
      <c r="A107" s="142" t="s">
        <v>63</v>
      </c>
      <c r="B107" s="143" t="s">
        <v>9</v>
      </c>
      <c r="C107" s="144"/>
      <c r="D107" s="28"/>
      <c r="E107" s="24"/>
      <c r="F107" s="24"/>
      <c r="G107" s="24"/>
      <c r="H107" s="25"/>
      <c r="I107" s="26"/>
      <c r="J107" s="24"/>
      <c r="K107" s="24"/>
      <c r="L107" s="24"/>
      <c r="M107" s="27"/>
      <c r="N107" s="28"/>
      <c r="O107" s="24"/>
      <c r="P107" s="24"/>
      <c r="Q107" s="24"/>
      <c r="R107" s="25"/>
      <c r="S107" s="26"/>
      <c r="T107" s="24"/>
      <c r="U107" s="24"/>
      <c r="V107" s="24"/>
      <c r="W107" s="27"/>
      <c r="AG107" s="230"/>
    </row>
    <row r="108" spans="1:33" ht="62.25" customHeight="1" x14ac:dyDescent="0.25">
      <c r="A108" s="142" t="s">
        <v>64</v>
      </c>
      <c r="B108" s="143" t="s">
        <v>9</v>
      </c>
      <c r="C108" s="144"/>
      <c r="D108" s="28"/>
      <c r="E108" s="24"/>
      <c r="F108" s="24"/>
      <c r="G108" s="24"/>
      <c r="H108" s="25"/>
      <c r="I108" s="26"/>
      <c r="J108" s="24"/>
      <c r="K108" s="24"/>
      <c r="L108" s="24"/>
      <c r="M108" s="27"/>
      <c r="N108" s="28"/>
      <c r="O108" s="24"/>
      <c r="P108" s="24"/>
      <c r="Q108" s="24"/>
      <c r="R108" s="25"/>
      <c r="S108" s="26"/>
      <c r="T108" s="24"/>
      <c r="U108" s="24"/>
      <c r="V108" s="24"/>
      <c r="W108" s="27"/>
      <c r="AG108" s="230"/>
    </row>
    <row r="109" spans="1:33" ht="18.75" customHeight="1" x14ac:dyDescent="0.25">
      <c r="A109" s="29" t="s">
        <v>65</v>
      </c>
      <c r="B109" s="143" t="s">
        <v>9</v>
      </c>
      <c r="C109" s="6"/>
      <c r="D109" s="145"/>
      <c r="E109" s="32"/>
      <c r="F109" s="32"/>
      <c r="G109" s="32"/>
      <c r="H109" s="33"/>
      <c r="I109" s="146"/>
      <c r="J109" s="32"/>
      <c r="K109" s="32"/>
      <c r="L109" s="32"/>
      <c r="M109" s="85"/>
      <c r="N109" s="145"/>
      <c r="O109" s="32"/>
      <c r="P109" s="32"/>
      <c r="Q109" s="32"/>
      <c r="R109" s="33"/>
      <c r="S109" s="147"/>
      <c r="T109" s="32"/>
      <c r="U109" s="32"/>
      <c r="V109" s="32"/>
      <c r="W109" s="85"/>
      <c r="AG109" s="230"/>
    </row>
    <row r="110" spans="1:33" ht="20.25" customHeight="1" x14ac:dyDescent="0.25">
      <c r="A110" s="21" t="s">
        <v>66</v>
      </c>
      <c r="B110" s="143" t="s">
        <v>9</v>
      </c>
      <c r="C110" s="144"/>
      <c r="D110" s="28"/>
      <c r="E110" s="24"/>
      <c r="F110" s="24"/>
      <c r="G110" s="24"/>
      <c r="H110" s="25"/>
      <c r="I110" s="26"/>
      <c r="J110" s="24"/>
      <c r="K110" s="24"/>
      <c r="L110" s="24"/>
      <c r="M110" s="27"/>
      <c r="N110" s="28"/>
      <c r="O110" s="24"/>
      <c r="P110" s="24"/>
      <c r="Q110" s="24"/>
      <c r="R110" s="25"/>
      <c r="S110" s="26"/>
      <c r="T110" s="24"/>
      <c r="U110" s="24"/>
      <c r="V110" s="24"/>
      <c r="W110" s="27"/>
      <c r="AG110" s="230"/>
    </row>
    <row r="111" spans="1:33" ht="45.75" customHeight="1" x14ac:dyDescent="0.25">
      <c r="A111" s="142" t="s">
        <v>67</v>
      </c>
      <c r="B111" s="143" t="s">
        <v>9</v>
      </c>
      <c r="C111" s="144"/>
      <c r="D111" s="28"/>
      <c r="E111" s="24"/>
      <c r="F111" s="24"/>
      <c r="G111" s="24"/>
      <c r="H111" s="25"/>
      <c r="I111" s="26"/>
      <c r="J111" s="24"/>
      <c r="K111" s="24"/>
      <c r="L111" s="24"/>
      <c r="M111" s="27"/>
      <c r="N111" s="28"/>
      <c r="O111" s="24"/>
      <c r="P111" s="24"/>
      <c r="Q111" s="24"/>
      <c r="R111" s="25"/>
      <c r="S111" s="26"/>
      <c r="T111" s="24"/>
      <c r="U111" s="24"/>
      <c r="V111" s="24"/>
      <c r="W111" s="27"/>
      <c r="AG111" s="230"/>
    </row>
    <row r="112" spans="1:33" ht="30" customHeight="1" x14ac:dyDescent="0.25">
      <c r="A112" s="142" t="s">
        <v>68</v>
      </c>
      <c r="B112" s="143" t="s">
        <v>9</v>
      </c>
      <c r="C112" s="144"/>
      <c r="D112" s="28"/>
      <c r="E112" s="24"/>
      <c r="F112" s="24"/>
      <c r="G112" s="24"/>
      <c r="H112" s="25"/>
      <c r="I112" s="26"/>
      <c r="J112" s="24"/>
      <c r="K112" s="24"/>
      <c r="L112" s="24"/>
      <c r="M112" s="27"/>
      <c r="N112" s="28"/>
      <c r="O112" s="24"/>
      <c r="P112" s="24"/>
      <c r="Q112" s="24"/>
      <c r="R112" s="25"/>
      <c r="S112" s="26"/>
      <c r="T112" s="24"/>
      <c r="U112" s="24"/>
      <c r="V112" s="24"/>
      <c r="W112" s="27"/>
      <c r="AG112" s="230"/>
    </row>
    <row r="113" spans="1:33" ht="42.75" customHeight="1" x14ac:dyDescent="0.25">
      <c r="A113" s="142" t="s">
        <v>69</v>
      </c>
      <c r="B113" s="143" t="s">
        <v>9</v>
      </c>
      <c r="C113" s="144"/>
      <c r="D113" s="28"/>
      <c r="E113" s="24"/>
      <c r="F113" s="24"/>
      <c r="G113" s="24"/>
      <c r="H113" s="25"/>
      <c r="I113" s="26"/>
      <c r="J113" s="24"/>
      <c r="K113" s="24"/>
      <c r="L113" s="24"/>
      <c r="M113" s="27"/>
      <c r="N113" s="28"/>
      <c r="O113" s="24"/>
      <c r="P113" s="24"/>
      <c r="Q113" s="24"/>
      <c r="R113" s="25"/>
      <c r="S113" s="26"/>
      <c r="T113" s="24"/>
      <c r="U113" s="24"/>
      <c r="V113" s="24"/>
      <c r="W113" s="27"/>
      <c r="AG113" s="230"/>
    </row>
    <row r="114" spans="1:33" ht="18" x14ac:dyDescent="0.25">
      <c r="A114" s="148"/>
      <c r="B114" s="149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7"/>
      <c r="AG114" s="230"/>
    </row>
    <row r="115" spans="1:33" ht="18" x14ac:dyDescent="0.25">
      <c r="A115" s="21" t="s">
        <v>70</v>
      </c>
      <c r="B115" s="143" t="s">
        <v>71</v>
      </c>
      <c r="C115" s="144"/>
      <c r="D115" s="28"/>
      <c r="E115" s="150"/>
      <c r="F115" s="150"/>
      <c r="G115" s="150"/>
      <c r="H115" s="151"/>
      <c r="I115" s="26"/>
      <c r="J115" s="150"/>
      <c r="K115" s="150"/>
      <c r="L115" s="150"/>
      <c r="M115" s="152"/>
      <c r="N115" s="28"/>
      <c r="O115" s="150"/>
      <c r="P115" s="150"/>
      <c r="Q115" s="150"/>
      <c r="R115" s="151"/>
      <c r="S115" s="26"/>
      <c r="T115" s="150"/>
      <c r="U115" s="150"/>
      <c r="V115" s="150"/>
      <c r="W115" s="152"/>
      <c r="AG115" s="230"/>
    </row>
    <row r="116" spans="1:33" ht="43.5" customHeight="1" x14ac:dyDescent="0.25">
      <c r="A116" s="142" t="s">
        <v>72</v>
      </c>
      <c r="B116" s="143" t="s">
        <v>71</v>
      </c>
      <c r="C116" s="144"/>
      <c r="D116" s="24"/>
      <c r="E116" s="150"/>
      <c r="F116" s="150"/>
      <c r="G116" s="150"/>
      <c r="H116" s="151"/>
      <c r="I116" s="26"/>
      <c r="J116" s="150"/>
      <c r="K116" s="150"/>
      <c r="L116" s="150"/>
      <c r="M116" s="151"/>
      <c r="N116" s="34"/>
      <c r="O116" s="150"/>
      <c r="P116" s="150"/>
      <c r="Q116" s="150"/>
      <c r="R116" s="151"/>
      <c r="S116" s="26"/>
      <c r="T116" s="150"/>
      <c r="U116" s="150"/>
      <c r="V116" s="150"/>
      <c r="W116" s="152"/>
      <c r="AG116" s="230"/>
    </row>
    <row r="117" spans="1:33" ht="45" customHeight="1" x14ac:dyDescent="0.25">
      <c r="A117" s="142" t="s">
        <v>73</v>
      </c>
      <c r="B117" s="143" t="s">
        <v>71</v>
      </c>
      <c r="C117" s="144"/>
      <c r="D117" s="24"/>
      <c r="E117" s="150"/>
      <c r="F117" s="150"/>
      <c r="G117" s="150"/>
      <c r="H117" s="151"/>
      <c r="I117" s="34"/>
      <c r="J117" s="150"/>
      <c r="K117" s="150"/>
      <c r="L117" s="150"/>
      <c r="M117" s="151"/>
      <c r="N117" s="34"/>
      <c r="O117" s="150"/>
      <c r="P117" s="150"/>
      <c r="Q117" s="150"/>
      <c r="R117" s="151"/>
      <c r="S117" s="34"/>
      <c r="T117" s="150"/>
      <c r="U117" s="150"/>
      <c r="V117" s="150"/>
      <c r="W117" s="152"/>
      <c r="AG117" s="230"/>
    </row>
    <row r="118" spans="1:33" ht="18" x14ac:dyDescent="0.25">
      <c r="A118" s="148"/>
      <c r="B118" s="149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7"/>
      <c r="AG118" s="230"/>
    </row>
    <row r="119" spans="1:33" ht="18" x14ac:dyDescent="0.25">
      <c r="A119" s="90" t="s">
        <v>74</v>
      </c>
      <c r="B119" s="143" t="s">
        <v>9</v>
      </c>
      <c r="C119" s="144"/>
      <c r="D119" s="28"/>
      <c r="E119" s="24"/>
      <c r="F119" s="24"/>
      <c r="G119" s="24"/>
      <c r="H119" s="25"/>
      <c r="I119" s="26"/>
      <c r="J119" s="24"/>
      <c r="K119" s="24"/>
      <c r="L119" s="24"/>
      <c r="M119" s="27"/>
      <c r="N119" s="28"/>
      <c r="O119" s="24"/>
      <c r="P119" s="24"/>
      <c r="Q119" s="24"/>
      <c r="R119" s="25"/>
      <c r="S119" s="26"/>
      <c r="T119" s="24"/>
      <c r="U119" s="24"/>
      <c r="V119" s="24"/>
      <c r="W119" s="27"/>
      <c r="AG119" s="230"/>
    </row>
    <row r="120" spans="1:33" ht="18" x14ac:dyDescent="0.25">
      <c r="A120" s="90" t="s">
        <v>75</v>
      </c>
      <c r="B120" s="143" t="s">
        <v>9</v>
      </c>
      <c r="C120" s="144"/>
      <c r="D120" s="28"/>
      <c r="E120" s="24"/>
      <c r="F120" s="24"/>
      <c r="G120" s="24"/>
      <c r="H120" s="25"/>
      <c r="I120" s="26"/>
      <c r="J120" s="24"/>
      <c r="K120" s="24"/>
      <c r="L120" s="24"/>
      <c r="M120" s="27"/>
      <c r="N120" s="28"/>
      <c r="O120" s="24"/>
      <c r="P120" s="24"/>
      <c r="Q120" s="24"/>
      <c r="R120" s="25"/>
      <c r="S120" s="153"/>
      <c r="T120" s="24"/>
      <c r="U120" s="24"/>
      <c r="V120" s="24"/>
      <c r="W120" s="27"/>
      <c r="AG120" s="230"/>
    </row>
    <row r="121" spans="1:33" ht="18" x14ac:dyDescent="0.25">
      <c r="A121" s="90" t="s">
        <v>76</v>
      </c>
      <c r="B121" s="143" t="s">
        <v>9</v>
      </c>
      <c r="C121" s="144"/>
      <c r="D121" s="28"/>
      <c r="E121" s="24"/>
      <c r="F121" s="24"/>
      <c r="G121" s="24"/>
      <c r="H121" s="25"/>
      <c r="I121" s="26"/>
      <c r="J121" s="24"/>
      <c r="K121" s="24"/>
      <c r="L121" s="24"/>
      <c r="M121" s="27"/>
      <c r="N121" s="28"/>
      <c r="O121" s="24"/>
      <c r="P121" s="24"/>
      <c r="Q121" s="24"/>
      <c r="R121" s="25"/>
      <c r="S121" s="26"/>
      <c r="T121" s="24"/>
      <c r="U121" s="24"/>
      <c r="V121" s="24"/>
      <c r="W121" s="27"/>
      <c r="AG121" s="230"/>
    </row>
    <row r="122" spans="1:33" ht="18" x14ac:dyDescent="0.25">
      <c r="A122" s="90" t="s">
        <v>77</v>
      </c>
      <c r="B122" s="143" t="s">
        <v>9</v>
      </c>
      <c r="C122" s="144"/>
      <c r="D122" s="28"/>
      <c r="E122" s="24"/>
      <c r="F122" s="24"/>
      <c r="G122" s="24"/>
      <c r="H122" s="25"/>
      <c r="I122" s="26"/>
      <c r="J122" s="24"/>
      <c r="K122" s="24"/>
      <c r="L122" s="24"/>
      <c r="M122" s="27"/>
      <c r="N122" s="28"/>
      <c r="O122" s="24"/>
      <c r="P122" s="24"/>
      <c r="Q122" s="24"/>
      <c r="R122" s="25"/>
      <c r="S122" s="26"/>
      <c r="T122" s="24"/>
      <c r="U122" s="24"/>
      <c r="V122" s="24"/>
      <c r="W122" s="27"/>
      <c r="AG122" s="230"/>
    </row>
    <row r="123" spans="1:33" ht="18" x14ac:dyDescent="0.25">
      <c r="A123" s="148"/>
      <c r="B123" s="149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34"/>
      <c r="T123" s="24"/>
      <c r="U123" s="24"/>
      <c r="V123" s="24"/>
      <c r="W123" s="27"/>
      <c r="AG123" s="230"/>
    </row>
    <row r="124" spans="1:33" ht="44.25" customHeight="1" x14ac:dyDescent="0.25">
      <c r="A124" s="142" t="s">
        <v>78</v>
      </c>
      <c r="B124" s="154" t="s">
        <v>79</v>
      </c>
      <c r="C124" s="144"/>
      <c r="D124" s="28"/>
      <c r="E124" s="24"/>
      <c r="F124" s="24"/>
      <c r="G124" s="24"/>
      <c r="H124" s="25"/>
      <c r="I124" s="34"/>
      <c r="J124" s="24"/>
      <c r="K124" s="24"/>
      <c r="L124" s="24"/>
      <c r="M124" s="27"/>
      <c r="N124" s="28"/>
      <c r="O124" s="24"/>
      <c r="P124" s="24"/>
      <c r="Q124" s="24"/>
      <c r="R124" s="25"/>
      <c r="S124" s="34"/>
      <c r="T124" s="24"/>
      <c r="U124" s="24"/>
      <c r="V124" s="24"/>
      <c r="W124" s="27"/>
      <c r="AG124" s="230"/>
    </row>
    <row r="125" spans="1:33" ht="18" x14ac:dyDescent="0.25">
      <c r="A125" s="148"/>
      <c r="B125" s="149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7"/>
      <c r="AG125" s="230"/>
    </row>
    <row r="126" spans="1:33" ht="18" x14ac:dyDescent="0.25">
      <c r="A126" s="21" t="s">
        <v>80</v>
      </c>
      <c r="B126" s="143" t="s">
        <v>15</v>
      </c>
      <c r="C126" s="144"/>
      <c r="D126" s="28"/>
      <c r="E126" s="24"/>
      <c r="F126" s="24"/>
      <c r="G126" s="24"/>
      <c r="H126" s="25"/>
      <c r="I126" s="34"/>
      <c r="J126" s="24"/>
      <c r="K126" s="24"/>
      <c r="L126" s="24"/>
      <c r="M126" s="27"/>
      <c r="N126" s="55"/>
      <c r="O126" s="24"/>
      <c r="P126" s="24"/>
      <c r="Q126" s="24"/>
      <c r="R126" s="25"/>
      <c r="S126" s="34"/>
      <c r="T126" s="24"/>
      <c r="U126" s="24"/>
      <c r="V126" s="24"/>
      <c r="W126" s="27"/>
      <c r="AG126" s="230"/>
    </row>
    <row r="127" spans="1:33" ht="18" x14ac:dyDescent="0.25">
      <c r="A127" s="21" t="s">
        <v>81</v>
      </c>
      <c r="B127" s="143" t="s">
        <v>15</v>
      </c>
      <c r="C127" s="144" t="s">
        <v>18</v>
      </c>
      <c r="D127" s="28"/>
      <c r="E127" s="24"/>
      <c r="F127" s="24"/>
      <c r="G127" s="24"/>
      <c r="H127" s="25"/>
      <c r="I127" s="34"/>
      <c r="J127" s="24"/>
      <c r="K127" s="24"/>
      <c r="L127" s="24"/>
      <c r="M127" s="27"/>
      <c r="N127" s="55"/>
      <c r="O127" s="24"/>
      <c r="P127" s="24"/>
      <c r="Q127" s="24"/>
      <c r="R127" s="25"/>
      <c r="S127" s="34"/>
      <c r="T127" s="24"/>
      <c r="U127" s="24"/>
      <c r="V127" s="24"/>
      <c r="W127" s="27"/>
      <c r="AG127" s="230"/>
    </row>
    <row r="128" spans="1:33" ht="18" x14ac:dyDescent="0.25">
      <c r="A128" s="21" t="s">
        <v>82</v>
      </c>
      <c r="B128" s="143" t="s">
        <v>15</v>
      </c>
      <c r="C128" s="144"/>
      <c r="D128" s="28"/>
      <c r="E128" s="24"/>
      <c r="F128" s="24"/>
      <c r="G128" s="24"/>
      <c r="H128" s="25"/>
      <c r="I128" s="34"/>
      <c r="J128" s="24"/>
      <c r="K128" s="24"/>
      <c r="L128" s="24"/>
      <c r="M128" s="27"/>
      <c r="N128" s="55"/>
      <c r="O128" s="24"/>
      <c r="P128" s="24"/>
      <c r="Q128" s="24"/>
      <c r="R128" s="25"/>
      <c r="S128" s="34"/>
      <c r="T128" s="24"/>
      <c r="U128" s="24"/>
      <c r="V128" s="24"/>
      <c r="W128" s="27"/>
      <c r="AG128" s="230"/>
    </row>
    <row r="129" spans="1:33" ht="40.5" customHeight="1" x14ac:dyDescent="0.25">
      <c r="A129" s="142" t="s">
        <v>83</v>
      </c>
      <c r="B129" s="143" t="s">
        <v>15</v>
      </c>
      <c r="C129" s="144"/>
      <c r="D129" s="28"/>
      <c r="E129" s="24"/>
      <c r="F129" s="24"/>
      <c r="G129" s="24"/>
      <c r="H129" s="25"/>
      <c r="I129" s="34"/>
      <c r="J129" s="24"/>
      <c r="K129" s="24"/>
      <c r="L129" s="24"/>
      <c r="M129" s="27"/>
      <c r="N129" s="55"/>
      <c r="O129" s="24"/>
      <c r="P129" s="24"/>
      <c r="Q129" s="24"/>
      <c r="R129" s="25"/>
      <c r="S129" s="34"/>
      <c r="T129" s="24"/>
      <c r="U129" s="24"/>
      <c r="V129" s="24"/>
      <c r="W129" s="27"/>
      <c r="AG129" s="230"/>
    </row>
    <row r="130" spans="1:33" ht="18" x14ac:dyDescent="0.25">
      <c r="A130" s="21" t="s">
        <v>84</v>
      </c>
      <c r="B130" s="143" t="s">
        <v>15</v>
      </c>
      <c r="C130" s="144"/>
      <c r="D130" s="28"/>
      <c r="E130" s="24"/>
      <c r="F130" s="24"/>
      <c r="G130" s="24"/>
      <c r="H130" s="25"/>
      <c r="I130" s="34"/>
      <c r="J130" s="24"/>
      <c r="K130" s="24"/>
      <c r="L130" s="24"/>
      <c r="M130" s="27"/>
      <c r="N130" s="55"/>
      <c r="O130" s="24"/>
      <c r="P130" s="24"/>
      <c r="Q130" s="24"/>
      <c r="R130" s="25"/>
      <c r="S130" s="34"/>
      <c r="T130" s="24"/>
      <c r="U130" s="24"/>
      <c r="V130" s="24"/>
      <c r="W130" s="27"/>
      <c r="AG130" s="230"/>
    </row>
    <row r="131" spans="1:33" ht="39.75" customHeight="1" x14ac:dyDescent="0.25">
      <c r="A131" s="155" t="s">
        <v>85</v>
      </c>
      <c r="B131" s="143" t="s">
        <v>15</v>
      </c>
      <c r="C131" s="144"/>
      <c r="D131" s="28"/>
      <c r="E131" s="24"/>
      <c r="F131" s="24"/>
      <c r="G131" s="24"/>
      <c r="H131" s="25"/>
      <c r="I131" s="34"/>
      <c r="J131" s="24"/>
      <c r="K131" s="24"/>
      <c r="L131" s="24"/>
      <c r="M131" s="27"/>
      <c r="N131" s="34"/>
      <c r="O131" s="24"/>
      <c r="P131" s="24"/>
      <c r="Q131" s="24"/>
      <c r="R131" s="25"/>
      <c r="S131" s="34"/>
      <c r="T131" s="24"/>
      <c r="U131" s="24"/>
      <c r="V131" s="24"/>
      <c r="W131" s="27"/>
      <c r="AG131" s="230"/>
    </row>
    <row r="132" spans="1:33" ht="21" customHeight="1" x14ac:dyDescent="0.25">
      <c r="A132" s="155" t="s">
        <v>86</v>
      </c>
      <c r="B132" s="143" t="s">
        <v>15</v>
      </c>
      <c r="C132" s="144"/>
      <c r="D132" s="28"/>
      <c r="E132" s="24"/>
      <c r="F132" s="24"/>
      <c r="G132" s="24"/>
      <c r="H132" s="25"/>
      <c r="I132" s="34"/>
      <c r="J132" s="24"/>
      <c r="K132" s="24"/>
      <c r="L132" s="24"/>
      <c r="M132" s="27"/>
      <c r="N132" s="34"/>
      <c r="O132" s="24"/>
      <c r="P132" s="24"/>
      <c r="Q132" s="24"/>
      <c r="R132" s="25"/>
      <c r="S132" s="34"/>
      <c r="T132" s="24"/>
      <c r="U132" s="24"/>
      <c r="V132" s="24"/>
      <c r="W132" s="27"/>
      <c r="AG132" s="230"/>
    </row>
    <row r="133" spans="1:33" ht="18" x14ac:dyDescent="0.25">
      <c r="A133" s="21" t="s">
        <v>87</v>
      </c>
      <c r="B133" s="143" t="s">
        <v>15</v>
      </c>
      <c r="C133" s="144"/>
      <c r="D133" s="24"/>
      <c r="E133" s="24"/>
      <c r="F133" s="24"/>
      <c r="G133" s="24"/>
      <c r="H133" s="25"/>
      <c r="I133" s="92"/>
      <c r="J133" s="24"/>
      <c r="K133" s="24"/>
      <c r="L133" s="24"/>
      <c r="M133" s="27"/>
      <c r="N133" s="34"/>
      <c r="O133" s="24"/>
      <c r="P133" s="24"/>
      <c r="Q133" s="24"/>
      <c r="R133" s="25"/>
      <c r="S133" s="34"/>
      <c r="T133" s="24"/>
      <c r="U133" s="24"/>
      <c r="V133" s="24"/>
      <c r="W133" s="27"/>
      <c r="AG133" s="230"/>
    </row>
    <row r="134" spans="1:33" ht="18" x14ac:dyDescent="0.25">
      <c r="A134" s="29" t="s">
        <v>88</v>
      </c>
      <c r="B134" s="143" t="s">
        <v>15</v>
      </c>
      <c r="C134" s="144"/>
      <c r="D134" s="145"/>
      <c r="E134" s="24"/>
      <c r="F134" s="24"/>
      <c r="G134" s="24"/>
      <c r="H134" s="25"/>
      <c r="I134" s="34"/>
      <c r="J134" s="24"/>
      <c r="K134" s="24"/>
      <c r="L134" s="24"/>
      <c r="M134" s="27"/>
      <c r="N134" s="55"/>
      <c r="O134" s="24"/>
      <c r="P134" s="24"/>
      <c r="Q134" s="24"/>
      <c r="R134" s="25"/>
      <c r="S134" s="34"/>
      <c r="T134" s="24"/>
      <c r="U134" s="24"/>
      <c r="V134" s="24"/>
      <c r="W134" s="27"/>
      <c r="AG134" s="230"/>
    </row>
    <row r="135" spans="1:33" ht="18" x14ac:dyDescent="0.25">
      <c r="A135" s="29" t="s">
        <v>89</v>
      </c>
      <c r="B135" s="143" t="s">
        <v>15</v>
      </c>
      <c r="C135" s="156"/>
      <c r="D135" s="145"/>
      <c r="E135" s="32"/>
      <c r="F135" s="32"/>
      <c r="G135" s="32"/>
      <c r="H135" s="33"/>
      <c r="I135" s="36"/>
      <c r="J135" s="32"/>
      <c r="K135" s="32"/>
      <c r="L135" s="32"/>
      <c r="M135" s="85"/>
      <c r="N135" s="35"/>
      <c r="O135" s="32"/>
      <c r="P135" s="32"/>
      <c r="Q135" s="32"/>
      <c r="R135" s="33"/>
      <c r="S135" s="36"/>
      <c r="T135" s="32"/>
      <c r="U135" s="32"/>
      <c r="V135" s="32"/>
      <c r="W135" s="85"/>
      <c r="AG135" s="230"/>
    </row>
    <row r="136" spans="1:33" ht="18" x14ac:dyDescent="0.25">
      <c r="A136" s="21" t="s">
        <v>90</v>
      </c>
      <c r="B136" s="143" t="s">
        <v>15</v>
      </c>
      <c r="C136" s="157"/>
      <c r="D136" s="36"/>
      <c r="E136" s="32"/>
      <c r="F136" s="32"/>
      <c r="G136" s="32"/>
      <c r="H136" s="85"/>
      <c r="I136" s="55"/>
      <c r="J136" s="24"/>
      <c r="K136" s="24"/>
      <c r="L136" s="24"/>
      <c r="M136" s="25"/>
      <c r="N136" s="92"/>
      <c r="O136" s="24"/>
      <c r="P136" s="24"/>
      <c r="Q136" s="24"/>
      <c r="R136" s="27"/>
      <c r="S136" s="55"/>
      <c r="T136" s="24"/>
      <c r="U136" s="24"/>
      <c r="V136" s="24"/>
      <c r="W136" s="27"/>
      <c r="AG136" s="230"/>
    </row>
    <row r="137" spans="1:33" ht="18" x14ac:dyDescent="0.25">
      <c r="A137" s="148"/>
      <c r="B137" s="130"/>
      <c r="C137" s="25"/>
      <c r="D137" s="24"/>
      <c r="E137" s="24"/>
      <c r="F137" s="24"/>
      <c r="G137" s="24"/>
      <c r="H137" s="24"/>
      <c r="I137" s="55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7"/>
      <c r="AG137" s="230"/>
    </row>
    <row r="138" spans="1:33" ht="18.75" thickBot="1" x14ac:dyDescent="0.3">
      <c r="A138" s="56" t="s">
        <v>91</v>
      </c>
      <c r="B138" s="158" t="s">
        <v>17</v>
      </c>
      <c r="C138" s="159"/>
      <c r="D138" s="160" t="s">
        <v>92</v>
      </c>
      <c r="E138" s="161"/>
      <c r="F138" s="161"/>
      <c r="G138" s="161"/>
      <c r="H138" s="162"/>
      <c r="I138" s="67"/>
      <c r="J138" s="41"/>
      <c r="K138" s="41"/>
      <c r="L138" s="41"/>
      <c r="M138" s="42"/>
      <c r="N138" s="40"/>
      <c r="O138" s="41"/>
      <c r="P138" s="41"/>
      <c r="Q138" s="41"/>
      <c r="R138" s="46"/>
      <c r="S138" s="67"/>
      <c r="T138" s="41"/>
      <c r="U138" s="41"/>
      <c r="V138" s="41"/>
      <c r="W138" s="46"/>
      <c r="AG138" s="230"/>
    </row>
    <row r="139" spans="1:33" x14ac:dyDescent="0.25">
      <c r="AG139" s="230"/>
    </row>
    <row r="140" spans="1:33" x14ac:dyDescent="0.25">
      <c r="AG140" s="230"/>
    </row>
  </sheetData>
  <dataValidations count="2">
    <dataValidation type="list" allowBlank="1" showInputMessage="1" showErrorMessage="1" sqref="D10">
      <formula1>LseDates</formula1>
    </dataValidation>
    <dataValidation type="list" allowBlank="1" showInputMessage="1" showErrorMessage="1" sqref="N86:N89 H59 W59 F54:F58 D13:D16 T91:T93 O91:O93 G20:G21 N13:N15 E35:E39 J35:J39 O35:O39 L20:L21 S13:S15 Q20:Q21 T35:T39 F41:F42 K41:K42 J91:J93 P41:P42 P54:P58 K54:K58 U54:U58 D23 G71:G74 L71:L74 E91:E93 S86:S89 I13:I15 V20:V21 M59 Q71:Q74 D86:D89 U41:U42 R59 V71:V74 I86:I89 I119:I122 S119:S122 D105:D113 N105:N113 S105:S113 I105:I113 D115:W115 E116:M116 E117:H117 N124 J117:M117 N119:N122 O116:Q117 Q117:R117 T117:W117 D119:D122 D124 D126:D132 D134:D135 I133 Q116:W116 N136">
      <formula1>Liste1</formula1>
    </dataValidation>
  </dataValidations>
  <hyperlinks>
    <hyperlink ref="Y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130"/>
  <sheetViews>
    <sheetView tabSelected="1" topLeftCell="A22" zoomScale="70" zoomScaleNormal="70" workbookViewId="0">
      <selection activeCell="D9" sqref="D9"/>
    </sheetView>
  </sheetViews>
  <sheetFormatPr baseColWidth="10" defaultRowHeight="15" x14ac:dyDescent="0.25"/>
  <cols>
    <col min="1" max="1" width="16" customWidth="1"/>
    <col min="2" max="2" width="29.5703125" customWidth="1"/>
    <col min="3" max="3" width="13.28515625" customWidth="1"/>
    <col min="4" max="4" width="25.140625" customWidth="1"/>
    <col min="5" max="5" width="13" customWidth="1"/>
    <col min="6" max="6" width="14" customWidth="1"/>
    <col min="7" max="7" width="11.7109375" customWidth="1"/>
    <col min="12" max="12" width="13" customWidth="1"/>
    <col min="13" max="13" width="14.28515625" customWidth="1"/>
    <col min="14" max="14" width="13.28515625" customWidth="1"/>
    <col min="15" max="15" width="19" customWidth="1"/>
    <col min="16" max="16" width="18.85546875" customWidth="1"/>
    <col min="17" max="17" width="11.42578125" hidden="1" customWidth="1"/>
    <col min="18" max="18" width="3.42578125" hidden="1" customWidth="1"/>
    <col min="19" max="19" width="0.140625" customWidth="1"/>
  </cols>
  <sheetData>
    <row r="1" spans="1:32" x14ac:dyDescent="0.25">
      <c r="Y1" s="223" t="s">
        <v>264</v>
      </c>
    </row>
    <row r="3" spans="1:32" ht="15.75" thickBot="1" x14ac:dyDescent="0.3"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2" ht="47.25" thickBot="1" x14ac:dyDescent="0.75">
      <c r="N4" s="204"/>
      <c r="O4" s="207">
        <v>2016</v>
      </c>
    </row>
    <row r="5" spans="1:32" x14ac:dyDescent="0.25">
      <c r="O5" s="205"/>
    </row>
    <row r="6" spans="1:32" ht="9" customHeight="1" thickBot="1" x14ac:dyDescent="0.3"/>
    <row r="7" spans="1:32" ht="32.25" customHeight="1" thickBot="1" x14ac:dyDescent="0.3">
      <c r="A7" s="252" t="s">
        <v>93</v>
      </c>
      <c r="B7" s="253"/>
      <c r="C7" s="253"/>
      <c r="D7" s="254"/>
      <c r="E7" s="257" t="s">
        <v>94</v>
      </c>
      <c r="F7" s="249"/>
      <c r="G7" s="258" t="s">
        <v>95</v>
      </c>
      <c r="H7" s="259"/>
      <c r="I7" s="259"/>
      <c r="J7" s="260"/>
      <c r="K7" s="247" t="s">
        <v>96</v>
      </c>
      <c r="L7" s="248"/>
      <c r="M7" s="249"/>
      <c r="N7" s="245" t="s">
        <v>97</v>
      </c>
      <c r="O7" s="246"/>
      <c r="P7" s="246"/>
      <c r="Q7" s="219"/>
      <c r="R7" s="219"/>
      <c r="S7" s="220"/>
    </row>
    <row r="8" spans="1:32" ht="19.5" customHeight="1" thickBot="1" x14ac:dyDescent="0.35">
      <c r="A8" s="255"/>
      <c r="B8" s="256"/>
      <c r="C8" s="256"/>
      <c r="D8" s="256"/>
      <c r="E8" s="164" t="s">
        <v>145</v>
      </c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6"/>
      <c r="S8" s="166"/>
    </row>
    <row r="9" spans="1:32" ht="19.5" thickBot="1" x14ac:dyDescent="0.35">
      <c r="A9" s="167"/>
      <c r="B9" s="168"/>
      <c r="C9" s="168"/>
      <c r="D9" s="302">
        <v>2014</v>
      </c>
      <c r="E9" s="169" t="s">
        <v>146</v>
      </c>
      <c r="F9" s="170" t="s">
        <v>147</v>
      </c>
      <c r="G9" s="170" t="s">
        <v>148</v>
      </c>
      <c r="H9" s="170" t="s">
        <v>149</v>
      </c>
      <c r="I9" s="170" t="s">
        <v>150</v>
      </c>
      <c r="J9" s="170" t="s">
        <v>151</v>
      </c>
      <c r="K9" s="170" t="s">
        <v>152</v>
      </c>
      <c r="L9" s="170" t="s">
        <v>153</v>
      </c>
      <c r="M9" s="170" t="s">
        <v>154</v>
      </c>
      <c r="N9" s="170" t="s">
        <v>155</v>
      </c>
      <c r="O9" s="170" t="s">
        <v>156</v>
      </c>
      <c r="P9" s="170" t="s">
        <v>157</v>
      </c>
      <c r="Q9" s="170"/>
      <c r="R9" s="171"/>
      <c r="S9" s="171"/>
    </row>
    <row r="10" spans="1:32" ht="19.5" thickBot="1" x14ac:dyDescent="0.35">
      <c r="A10" s="172"/>
      <c r="B10" s="173" t="s">
        <v>98</v>
      </c>
      <c r="C10" s="173" t="s">
        <v>99</v>
      </c>
      <c r="D10" s="174" t="s">
        <v>6</v>
      </c>
      <c r="E10" s="187" t="s">
        <v>10</v>
      </c>
      <c r="F10" s="188" t="s">
        <v>158</v>
      </c>
      <c r="G10" s="188" t="s">
        <v>23</v>
      </c>
      <c r="H10" s="188" t="s">
        <v>160</v>
      </c>
      <c r="I10" s="188" t="s">
        <v>18</v>
      </c>
      <c r="J10" s="188" t="s">
        <v>159</v>
      </c>
      <c r="K10" s="188" t="s">
        <v>10</v>
      </c>
      <c r="L10" s="188" t="s">
        <v>160</v>
      </c>
      <c r="M10" s="188" t="s">
        <v>159</v>
      </c>
      <c r="N10" s="188" t="s">
        <v>159</v>
      </c>
      <c r="O10" s="188" t="s">
        <v>44</v>
      </c>
      <c r="P10" s="188" t="s">
        <v>160</v>
      </c>
      <c r="Q10" s="175"/>
      <c r="R10" s="176"/>
      <c r="S10" s="176"/>
    </row>
    <row r="11" spans="1:32" ht="18.75" x14ac:dyDescent="0.3">
      <c r="A11" s="177">
        <v>1</v>
      </c>
      <c r="B11" s="178" t="s">
        <v>100</v>
      </c>
      <c r="C11" s="250" t="s">
        <v>101</v>
      </c>
      <c r="D11" s="251"/>
      <c r="E11" s="172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80"/>
      <c r="S11" s="180"/>
    </row>
    <row r="12" spans="1:32" ht="18.75" x14ac:dyDescent="0.3">
      <c r="A12" s="177">
        <v>2</v>
      </c>
      <c r="B12" s="178" t="s">
        <v>102</v>
      </c>
      <c r="C12" s="250" t="s">
        <v>103</v>
      </c>
      <c r="D12" s="251"/>
      <c r="E12" s="181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82"/>
      <c r="S12" s="182"/>
    </row>
    <row r="13" spans="1:32" ht="18.75" x14ac:dyDescent="0.3">
      <c r="A13" s="177">
        <v>3</v>
      </c>
      <c r="B13" s="178" t="s">
        <v>104</v>
      </c>
      <c r="C13" s="243" t="s">
        <v>105</v>
      </c>
      <c r="D13" s="244"/>
      <c r="E13" s="181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82"/>
      <c r="S13" s="182"/>
    </row>
    <row r="14" spans="1:32" ht="18.75" x14ac:dyDescent="0.3">
      <c r="A14" s="177">
        <v>4</v>
      </c>
      <c r="B14" s="178" t="s">
        <v>106</v>
      </c>
      <c r="C14" s="243" t="s">
        <v>107</v>
      </c>
      <c r="D14" s="244"/>
      <c r="E14" s="181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82"/>
      <c r="S14" s="182"/>
    </row>
    <row r="15" spans="1:32" ht="18.75" x14ac:dyDescent="0.3">
      <c r="A15" s="177">
        <v>5</v>
      </c>
      <c r="B15" s="178" t="s">
        <v>108</v>
      </c>
      <c r="C15" s="243" t="s">
        <v>109</v>
      </c>
      <c r="D15" s="244"/>
      <c r="E15" s="181"/>
      <c r="F15" s="178" t="s">
        <v>59</v>
      </c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82"/>
      <c r="S15" s="182"/>
    </row>
    <row r="16" spans="1:32" ht="18.75" x14ac:dyDescent="0.3">
      <c r="A16" s="177">
        <v>6</v>
      </c>
      <c r="B16" s="178" t="s">
        <v>110</v>
      </c>
      <c r="C16" s="243" t="s">
        <v>111</v>
      </c>
      <c r="D16" s="244"/>
      <c r="E16" s="181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82"/>
      <c r="S16" s="182"/>
    </row>
    <row r="17" spans="1:19" ht="18.75" x14ac:dyDescent="0.3">
      <c r="A17" s="177">
        <v>7</v>
      </c>
      <c r="B17" s="178" t="s">
        <v>112</v>
      </c>
      <c r="C17" s="243" t="s">
        <v>113</v>
      </c>
      <c r="D17" s="244"/>
      <c r="E17" s="181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82"/>
      <c r="S17" s="182"/>
    </row>
    <row r="18" spans="1:19" ht="18.75" x14ac:dyDescent="0.3">
      <c r="A18" s="177">
        <v>8</v>
      </c>
      <c r="B18" s="178" t="s">
        <v>114</v>
      </c>
      <c r="C18" s="243" t="s">
        <v>115</v>
      </c>
      <c r="D18" s="244"/>
      <c r="E18" s="181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82"/>
      <c r="S18" s="182"/>
    </row>
    <row r="19" spans="1:19" ht="18.75" x14ac:dyDescent="0.3">
      <c r="A19" s="177">
        <v>9</v>
      </c>
      <c r="B19" s="178" t="s">
        <v>116</v>
      </c>
      <c r="C19" s="243" t="s">
        <v>117</v>
      </c>
      <c r="D19" s="244"/>
      <c r="E19" s="181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82"/>
      <c r="S19" s="182"/>
    </row>
    <row r="20" spans="1:19" ht="18.75" x14ac:dyDescent="0.3">
      <c r="A20" s="177">
        <v>10</v>
      </c>
      <c r="B20" s="178" t="s">
        <v>118</v>
      </c>
      <c r="C20" s="243" t="s">
        <v>119</v>
      </c>
      <c r="D20" s="244"/>
      <c r="E20" s="181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82"/>
      <c r="S20" s="182"/>
    </row>
    <row r="21" spans="1:19" ht="18.75" x14ac:dyDescent="0.3">
      <c r="A21" s="177">
        <v>11</v>
      </c>
      <c r="B21" s="178" t="s">
        <v>120</v>
      </c>
      <c r="C21" s="243" t="s">
        <v>121</v>
      </c>
      <c r="D21" s="244"/>
      <c r="E21" s="181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82"/>
      <c r="S21" s="182"/>
    </row>
    <row r="22" spans="1:19" ht="18.75" x14ac:dyDescent="0.3">
      <c r="A22" s="177">
        <v>12</v>
      </c>
      <c r="B22" s="178" t="s">
        <v>122</v>
      </c>
      <c r="C22" s="243" t="s">
        <v>123</v>
      </c>
      <c r="D22" s="244"/>
      <c r="E22" s="181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82"/>
      <c r="S22" s="182"/>
    </row>
    <row r="23" spans="1:19" ht="18.75" x14ac:dyDescent="0.3">
      <c r="A23" s="177">
        <v>13</v>
      </c>
      <c r="B23" s="178" t="s">
        <v>124</v>
      </c>
      <c r="C23" s="243" t="s">
        <v>125</v>
      </c>
      <c r="D23" s="244"/>
      <c r="E23" s="181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82"/>
      <c r="S23" s="182"/>
    </row>
    <row r="24" spans="1:19" ht="18.75" x14ac:dyDescent="0.3">
      <c r="A24" s="177">
        <v>14</v>
      </c>
      <c r="B24" s="178" t="s">
        <v>126</v>
      </c>
      <c r="C24" s="243" t="s">
        <v>127</v>
      </c>
      <c r="D24" s="244"/>
      <c r="E24" s="181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82"/>
      <c r="S24" s="182"/>
    </row>
    <row r="25" spans="1:19" ht="18.75" x14ac:dyDescent="0.3">
      <c r="A25" s="177">
        <v>15</v>
      </c>
      <c r="B25" s="178" t="s">
        <v>128</v>
      </c>
      <c r="C25" s="243" t="s">
        <v>129</v>
      </c>
      <c r="D25" s="244"/>
      <c r="E25" s="181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82"/>
      <c r="S25" s="182"/>
    </row>
    <row r="26" spans="1:19" ht="18.75" x14ac:dyDescent="0.3">
      <c r="A26" s="177">
        <v>16</v>
      </c>
      <c r="B26" s="178" t="s">
        <v>130</v>
      </c>
      <c r="C26" s="243" t="s">
        <v>131</v>
      </c>
      <c r="D26" s="244"/>
      <c r="E26" s="181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82"/>
      <c r="S26" s="182"/>
    </row>
    <row r="27" spans="1:19" ht="18.75" x14ac:dyDescent="0.3">
      <c r="A27" s="177">
        <v>17</v>
      </c>
      <c r="B27" s="178" t="s">
        <v>132</v>
      </c>
      <c r="C27" s="243" t="s">
        <v>133</v>
      </c>
      <c r="D27" s="244"/>
      <c r="E27" s="181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82"/>
      <c r="S27" s="182"/>
    </row>
    <row r="28" spans="1:19" ht="18.75" x14ac:dyDescent="0.3">
      <c r="A28" s="177">
        <v>18</v>
      </c>
      <c r="B28" s="178" t="s">
        <v>134</v>
      </c>
      <c r="C28" s="243" t="s">
        <v>127</v>
      </c>
      <c r="D28" s="244"/>
      <c r="E28" s="181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82"/>
      <c r="S28" s="182"/>
    </row>
    <row r="29" spans="1:19" ht="15" customHeight="1" x14ac:dyDescent="0.3">
      <c r="A29" s="177">
        <v>19</v>
      </c>
      <c r="B29" s="178" t="s">
        <v>135</v>
      </c>
      <c r="C29" s="243" t="s">
        <v>136</v>
      </c>
      <c r="D29" s="244"/>
      <c r="E29" s="181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82"/>
      <c r="S29" s="182"/>
    </row>
    <row r="30" spans="1:19" ht="15" customHeight="1" x14ac:dyDescent="0.3">
      <c r="A30" s="177">
        <v>20</v>
      </c>
      <c r="B30" s="178" t="s">
        <v>137</v>
      </c>
      <c r="C30" s="243" t="s">
        <v>138</v>
      </c>
      <c r="D30" s="244"/>
      <c r="E30" s="181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82"/>
      <c r="S30" s="182"/>
    </row>
    <row r="31" spans="1:19" ht="15.75" customHeight="1" x14ac:dyDescent="0.3">
      <c r="A31" s="177">
        <v>21</v>
      </c>
      <c r="B31" s="178" t="s">
        <v>139</v>
      </c>
      <c r="C31" s="243" t="s">
        <v>140</v>
      </c>
      <c r="D31" s="244"/>
      <c r="E31" s="181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82"/>
      <c r="S31" s="182"/>
    </row>
    <row r="32" spans="1:19" ht="18.75" x14ac:dyDescent="0.3">
      <c r="A32" s="177">
        <v>22</v>
      </c>
      <c r="B32" s="178" t="s">
        <v>141</v>
      </c>
      <c r="C32" s="243" t="s">
        <v>142</v>
      </c>
      <c r="D32" s="244"/>
      <c r="E32" s="181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82"/>
      <c r="S32" s="182"/>
    </row>
    <row r="33" spans="1:20" ht="18.75" x14ac:dyDescent="0.3">
      <c r="A33" s="177">
        <v>23</v>
      </c>
      <c r="B33" s="178" t="s">
        <v>143</v>
      </c>
      <c r="C33" s="243" t="s">
        <v>142</v>
      </c>
      <c r="D33" s="244"/>
      <c r="E33" s="181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82"/>
      <c r="S33" s="182"/>
    </row>
    <row r="34" spans="1:20" ht="19.5" thickBot="1" x14ac:dyDescent="0.35">
      <c r="A34" s="183">
        <v>24</v>
      </c>
      <c r="B34" s="184" t="s">
        <v>144</v>
      </c>
      <c r="C34" s="185" t="s">
        <v>142</v>
      </c>
      <c r="D34" s="186"/>
      <c r="E34" s="181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82"/>
      <c r="S34" s="182"/>
    </row>
    <row r="35" spans="1:20" ht="26.25" customHeight="1" x14ac:dyDescent="0.25">
      <c r="B35" s="198"/>
    </row>
    <row r="36" spans="1:20" ht="36.75" customHeight="1" x14ac:dyDescent="0.45">
      <c r="A36" s="197" t="s">
        <v>161</v>
      </c>
      <c r="B36" s="301"/>
      <c r="C36" s="297"/>
      <c r="D36" s="295">
        <f>D9</f>
        <v>2014</v>
      </c>
      <c r="E36" s="297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191"/>
      <c r="Q36" s="190"/>
      <c r="R36" s="191"/>
      <c r="S36" s="300"/>
      <c r="T36" s="105"/>
    </row>
    <row r="37" spans="1:20" ht="15.75" x14ac:dyDescent="0.25">
      <c r="A37" s="195" t="s">
        <v>146</v>
      </c>
      <c r="B37" s="189"/>
      <c r="C37" s="190"/>
      <c r="D37" s="190"/>
      <c r="E37" s="189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1"/>
      <c r="Q37" s="105"/>
      <c r="R37" s="192"/>
      <c r="S37" s="299"/>
      <c r="T37" s="105"/>
    </row>
    <row r="38" spans="1:20" ht="15.75" x14ac:dyDescent="0.25">
      <c r="A38" s="199"/>
      <c r="B38" s="105"/>
      <c r="C38" s="105"/>
      <c r="D38" s="105"/>
      <c r="E38" s="299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92"/>
      <c r="Q38" s="105"/>
      <c r="R38" s="192"/>
      <c r="S38" s="300"/>
      <c r="T38" s="105"/>
    </row>
    <row r="39" spans="1:20" ht="15.75" x14ac:dyDescent="0.25">
      <c r="A39" s="199"/>
      <c r="B39" s="105"/>
      <c r="C39" s="105"/>
      <c r="D39" s="105"/>
      <c r="E39" s="299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92"/>
      <c r="Q39" s="105"/>
      <c r="R39" s="192"/>
      <c r="S39" s="300"/>
      <c r="T39" s="105"/>
    </row>
    <row r="40" spans="1:20" ht="15.75" x14ac:dyDescent="0.25">
      <c r="A40" s="200"/>
      <c r="B40" s="193"/>
      <c r="C40" s="193"/>
      <c r="D40" s="193"/>
      <c r="E40" s="296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2"/>
      <c r="Q40" s="105"/>
      <c r="R40" s="192"/>
      <c r="S40" s="300"/>
      <c r="T40" s="105"/>
    </row>
    <row r="41" spans="1:20" ht="15.75" x14ac:dyDescent="0.25">
      <c r="A41" s="201" t="s">
        <v>147</v>
      </c>
      <c r="B41" s="190"/>
      <c r="C41" s="190"/>
      <c r="D41" s="190"/>
      <c r="E41" s="189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1"/>
      <c r="Q41" s="105"/>
      <c r="R41" s="192"/>
      <c r="S41" s="300"/>
      <c r="T41" s="105"/>
    </row>
    <row r="42" spans="1:20" ht="15.75" x14ac:dyDescent="0.25">
      <c r="A42" s="202"/>
      <c r="B42" s="105"/>
      <c r="C42" s="105"/>
      <c r="D42" s="105"/>
      <c r="E42" s="299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92"/>
      <c r="Q42" s="105"/>
      <c r="R42" s="192"/>
      <c r="S42" s="300"/>
      <c r="T42" s="105"/>
    </row>
    <row r="43" spans="1:20" ht="15.75" x14ac:dyDescent="0.25">
      <c r="A43" s="202"/>
      <c r="B43" s="105"/>
      <c r="C43" s="105"/>
      <c r="D43" s="105"/>
      <c r="E43" s="299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92"/>
      <c r="Q43" s="105"/>
      <c r="R43" s="192"/>
      <c r="S43" s="300"/>
      <c r="T43" s="105"/>
    </row>
    <row r="44" spans="1:20" ht="15.75" x14ac:dyDescent="0.25">
      <c r="A44" s="203"/>
      <c r="B44" s="193"/>
      <c r="C44" s="193"/>
      <c r="D44" s="193"/>
      <c r="E44" s="296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4"/>
      <c r="Q44" s="105"/>
      <c r="R44" s="192"/>
      <c r="S44" s="300"/>
      <c r="T44" s="105"/>
    </row>
    <row r="45" spans="1:20" ht="15.75" x14ac:dyDescent="0.25">
      <c r="A45" s="201" t="s">
        <v>148</v>
      </c>
      <c r="B45" s="190"/>
      <c r="C45" s="190"/>
      <c r="D45" s="190"/>
      <c r="E45" s="189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2"/>
      <c r="Q45" s="105"/>
      <c r="R45" s="192"/>
      <c r="S45" s="300"/>
      <c r="T45" s="105"/>
    </row>
    <row r="46" spans="1:20" ht="15.75" x14ac:dyDescent="0.25">
      <c r="A46" s="202"/>
      <c r="B46" s="105"/>
      <c r="C46" s="105"/>
      <c r="D46" s="105"/>
      <c r="E46" s="299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92"/>
      <c r="Q46" s="105"/>
      <c r="R46" s="192"/>
      <c r="S46" s="300"/>
      <c r="T46" s="105"/>
    </row>
    <row r="47" spans="1:20" ht="15.75" x14ac:dyDescent="0.25">
      <c r="A47" s="202"/>
      <c r="B47" s="105"/>
      <c r="C47" s="105"/>
      <c r="D47" s="105"/>
      <c r="E47" s="299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92"/>
      <c r="Q47" s="105"/>
      <c r="R47" s="192"/>
      <c r="S47" s="300"/>
      <c r="T47" s="105"/>
    </row>
    <row r="48" spans="1:20" ht="15.75" x14ac:dyDescent="0.25">
      <c r="A48" s="203"/>
      <c r="B48" s="193"/>
      <c r="C48" s="193"/>
      <c r="D48" s="193"/>
      <c r="E48" s="296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2"/>
      <c r="Q48" s="105"/>
      <c r="R48" s="192"/>
      <c r="S48" s="300"/>
      <c r="T48" s="105"/>
    </row>
    <row r="49" spans="1:20" ht="15.75" x14ac:dyDescent="0.25">
      <c r="A49" s="201" t="s">
        <v>149</v>
      </c>
      <c r="B49" s="190"/>
      <c r="C49" s="190"/>
      <c r="D49" s="190"/>
      <c r="E49" s="189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1"/>
      <c r="Q49" s="105"/>
      <c r="R49" s="192"/>
      <c r="S49" s="300"/>
      <c r="T49" s="105"/>
    </row>
    <row r="50" spans="1:20" ht="15.75" x14ac:dyDescent="0.25">
      <c r="A50" s="202"/>
      <c r="B50" s="105"/>
      <c r="C50" s="105"/>
      <c r="D50" s="105"/>
      <c r="E50" s="299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92"/>
      <c r="Q50" s="105"/>
      <c r="R50" s="192"/>
      <c r="S50" s="300"/>
      <c r="T50" s="105"/>
    </row>
    <row r="51" spans="1:20" ht="15.75" x14ac:dyDescent="0.25">
      <c r="A51" s="202"/>
      <c r="B51" s="105"/>
      <c r="C51" s="105"/>
      <c r="D51" s="105"/>
      <c r="E51" s="299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92"/>
      <c r="Q51" s="105"/>
      <c r="R51" s="192"/>
      <c r="S51" s="300"/>
      <c r="T51" s="105"/>
    </row>
    <row r="52" spans="1:20" ht="15.75" x14ac:dyDescent="0.25">
      <c r="A52" s="203"/>
      <c r="B52" s="193"/>
      <c r="C52" s="193"/>
      <c r="D52" s="193"/>
      <c r="E52" s="296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4"/>
      <c r="Q52" s="193"/>
      <c r="R52" s="194"/>
      <c r="S52" s="300"/>
      <c r="T52" s="105"/>
    </row>
    <row r="53" spans="1:20" ht="15.75" x14ac:dyDescent="0.25">
      <c r="A53" s="201" t="s">
        <v>150</v>
      </c>
      <c r="B53" s="190"/>
      <c r="C53" s="190"/>
      <c r="D53" s="190"/>
      <c r="E53" s="189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1"/>
      <c r="Q53" s="105"/>
      <c r="R53" s="192"/>
      <c r="S53" s="300"/>
    </row>
    <row r="54" spans="1:20" ht="15.75" x14ac:dyDescent="0.25">
      <c r="A54" s="202"/>
      <c r="B54" s="105"/>
      <c r="C54" s="105"/>
      <c r="D54" s="105"/>
      <c r="E54" s="299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92"/>
      <c r="Q54" s="105"/>
      <c r="R54" s="192"/>
      <c r="S54" s="300"/>
    </row>
    <row r="55" spans="1:20" ht="15.75" x14ac:dyDescent="0.25">
      <c r="A55" s="202"/>
      <c r="B55" s="105"/>
      <c r="C55" s="105"/>
      <c r="D55" s="105"/>
      <c r="E55" s="299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92"/>
      <c r="Q55" s="105"/>
      <c r="R55" s="192"/>
      <c r="S55" s="300"/>
    </row>
    <row r="56" spans="1:20" ht="15.75" x14ac:dyDescent="0.25">
      <c r="A56" s="203"/>
      <c r="B56" s="193"/>
      <c r="C56" s="193"/>
      <c r="D56" s="193"/>
      <c r="E56" s="296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2"/>
      <c r="Q56" s="105"/>
      <c r="R56" s="192"/>
      <c r="S56" s="300"/>
    </row>
    <row r="57" spans="1:20" ht="15.75" x14ac:dyDescent="0.25">
      <c r="A57" s="201" t="s">
        <v>151</v>
      </c>
      <c r="B57" s="190"/>
      <c r="C57" s="190"/>
      <c r="D57" s="190"/>
      <c r="E57" s="189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1"/>
      <c r="Q57" s="105"/>
      <c r="R57" s="192"/>
      <c r="S57" s="300"/>
    </row>
    <row r="58" spans="1:20" ht="15.75" x14ac:dyDescent="0.25">
      <c r="A58" s="202"/>
      <c r="B58" s="105"/>
      <c r="C58" s="105"/>
      <c r="D58" s="105"/>
      <c r="E58" s="299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92"/>
      <c r="Q58" s="105"/>
      <c r="R58" s="192"/>
      <c r="S58" s="300"/>
    </row>
    <row r="59" spans="1:20" ht="15.75" x14ac:dyDescent="0.25">
      <c r="A59" s="202"/>
      <c r="B59" s="105"/>
      <c r="C59" s="105"/>
      <c r="D59" s="105"/>
      <c r="E59" s="299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92"/>
      <c r="Q59" s="105"/>
      <c r="R59" s="192"/>
      <c r="S59" s="300"/>
    </row>
    <row r="60" spans="1:20" ht="15.75" x14ac:dyDescent="0.25">
      <c r="A60" s="203"/>
      <c r="B60" s="193"/>
      <c r="C60" s="193"/>
      <c r="D60" s="193"/>
      <c r="E60" s="296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2"/>
      <c r="Q60" s="105"/>
      <c r="R60" s="192"/>
      <c r="S60" s="300"/>
    </row>
    <row r="61" spans="1:20" ht="15.75" x14ac:dyDescent="0.25">
      <c r="A61" s="201" t="s">
        <v>152</v>
      </c>
      <c r="B61" s="190"/>
      <c r="C61" s="190"/>
      <c r="D61" s="190"/>
      <c r="E61" s="189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1"/>
      <c r="Q61" s="105"/>
      <c r="R61" s="192"/>
      <c r="S61" s="300"/>
    </row>
    <row r="62" spans="1:20" ht="15.75" x14ac:dyDescent="0.25">
      <c r="A62" s="202"/>
      <c r="B62" s="105"/>
      <c r="C62" s="105"/>
      <c r="D62" s="105"/>
      <c r="E62" s="299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92"/>
      <c r="Q62" s="105"/>
      <c r="R62" s="192"/>
      <c r="S62" s="300"/>
    </row>
    <row r="63" spans="1:20" ht="15.75" x14ac:dyDescent="0.25">
      <c r="A63" s="202"/>
      <c r="B63" s="105"/>
      <c r="C63" s="105"/>
      <c r="D63" s="105"/>
      <c r="E63" s="299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92"/>
      <c r="Q63" s="105"/>
      <c r="R63" s="192"/>
      <c r="S63" s="300"/>
    </row>
    <row r="64" spans="1:20" ht="15.75" x14ac:dyDescent="0.25">
      <c r="A64" s="203"/>
      <c r="B64" s="193"/>
      <c r="C64" s="193"/>
      <c r="D64" s="193"/>
      <c r="E64" s="296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2"/>
      <c r="Q64" s="105"/>
      <c r="R64" s="192"/>
      <c r="S64" s="300"/>
    </row>
    <row r="65" spans="1:34" ht="15.75" x14ac:dyDescent="0.25">
      <c r="A65" s="201" t="s">
        <v>153</v>
      </c>
      <c r="B65" s="190"/>
      <c r="C65" s="190"/>
      <c r="D65" s="190"/>
      <c r="E65" s="189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1"/>
      <c r="Q65" s="105"/>
      <c r="R65" s="192"/>
      <c r="S65" s="300"/>
    </row>
    <row r="66" spans="1:34" ht="15.75" x14ac:dyDescent="0.25">
      <c r="A66" s="202"/>
      <c r="B66" s="105"/>
      <c r="C66" s="105"/>
      <c r="D66" s="105"/>
      <c r="E66" s="299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92"/>
      <c r="Q66" s="105"/>
      <c r="R66" s="192"/>
      <c r="S66" s="300"/>
    </row>
    <row r="67" spans="1:34" ht="15.75" x14ac:dyDescent="0.25">
      <c r="A67" s="202"/>
      <c r="B67" s="105"/>
      <c r="C67" s="105"/>
      <c r="D67" s="105"/>
      <c r="E67" s="299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92"/>
      <c r="Q67" s="105"/>
      <c r="R67" s="192"/>
      <c r="S67" s="300"/>
    </row>
    <row r="68" spans="1:34" ht="15.75" x14ac:dyDescent="0.25">
      <c r="A68" s="203"/>
      <c r="B68" s="193"/>
      <c r="C68" s="193"/>
      <c r="D68" s="193"/>
      <c r="E68" s="296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2"/>
      <c r="Q68" s="105"/>
      <c r="R68" s="192"/>
      <c r="S68" s="300"/>
    </row>
    <row r="69" spans="1:34" ht="15.75" x14ac:dyDescent="0.25">
      <c r="A69" s="201" t="s">
        <v>154</v>
      </c>
      <c r="B69" s="190"/>
      <c r="C69" s="190"/>
      <c r="D69" s="191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1"/>
      <c r="Q69" s="105"/>
      <c r="R69" s="192"/>
      <c r="S69" s="300"/>
    </row>
    <row r="70" spans="1:34" ht="15.75" x14ac:dyDescent="0.25">
      <c r="A70" s="202"/>
      <c r="B70" s="105"/>
      <c r="C70" s="105"/>
      <c r="D70" s="192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92"/>
      <c r="Q70" s="105"/>
      <c r="R70" s="192"/>
      <c r="S70" s="300"/>
    </row>
    <row r="71" spans="1:34" ht="15.75" x14ac:dyDescent="0.25">
      <c r="A71" s="202"/>
      <c r="B71" s="105"/>
      <c r="C71" s="105"/>
      <c r="D71" s="192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92"/>
      <c r="Q71" s="105"/>
      <c r="R71" s="192"/>
      <c r="S71" s="300"/>
    </row>
    <row r="72" spans="1:34" ht="15.75" x14ac:dyDescent="0.25">
      <c r="A72" s="203"/>
      <c r="B72" s="193"/>
      <c r="C72" s="193"/>
      <c r="D72" s="194"/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2"/>
      <c r="Q72" s="105"/>
      <c r="R72" s="192"/>
      <c r="S72" s="300"/>
    </row>
    <row r="73" spans="1:34" ht="15.75" x14ac:dyDescent="0.25">
      <c r="A73" s="201" t="s">
        <v>155</v>
      </c>
      <c r="B73" s="190"/>
      <c r="C73" s="190"/>
      <c r="D73" s="191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1"/>
      <c r="Q73" s="105"/>
      <c r="R73" s="192"/>
      <c r="S73" s="300"/>
    </row>
    <row r="74" spans="1:34" ht="15.75" x14ac:dyDescent="0.25">
      <c r="A74" s="202"/>
      <c r="B74" s="105"/>
      <c r="C74" s="105"/>
      <c r="D74" s="192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92"/>
      <c r="Q74" s="105"/>
      <c r="R74" s="192"/>
      <c r="S74" s="300"/>
    </row>
    <row r="75" spans="1:34" ht="15.75" x14ac:dyDescent="0.25">
      <c r="A75" s="202"/>
      <c r="B75" s="105"/>
      <c r="C75" s="105"/>
      <c r="D75" s="105"/>
      <c r="E75" s="299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92"/>
      <c r="Q75" s="105"/>
      <c r="R75" s="192"/>
      <c r="S75" s="300"/>
    </row>
    <row r="76" spans="1:34" ht="15.75" x14ac:dyDescent="0.25">
      <c r="A76" s="203"/>
      <c r="B76" s="193"/>
      <c r="C76" s="193"/>
      <c r="D76" s="193"/>
      <c r="E76" s="296"/>
      <c r="F76" s="193"/>
      <c r="G76" s="193"/>
      <c r="H76" s="193"/>
      <c r="I76" s="193"/>
      <c r="J76" s="193"/>
      <c r="K76" s="193"/>
      <c r="L76" s="193"/>
      <c r="M76" s="193"/>
      <c r="N76" s="193"/>
      <c r="O76" s="105"/>
      <c r="P76" s="194"/>
      <c r="Q76" s="105"/>
      <c r="R76" s="192"/>
      <c r="S76" s="300"/>
    </row>
    <row r="77" spans="1:34" ht="15.75" x14ac:dyDescent="0.25">
      <c r="A77" s="201" t="s">
        <v>156</v>
      </c>
      <c r="B77" s="190"/>
      <c r="C77" s="190"/>
      <c r="D77" s="190"/>
      <c r="E77" s="189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2"/>
      <c r="Q77" s="105"/>
      <c r="R77" s="192"/>
      <c r="S77" s="300"/>
    </row>
    <row r="78" spans="1:34" ht="15.75" x14ac:dyDescent="0.25">
      <c r="A78" s="202"/>
      <c r="B78" s="105"/>
      <c r="C78" s="105"/>
      <c r="D78" s="105"/>
      <c r="E78" s="299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92"/>
      <c r="Q78" s="105"/>
      <c r="R78" s="192"/>
      <c r="S78" s="300"/>
      <c r="AH78" s="105"/>
    </row>
    <row r="79" spans="1:34" ht="15.75" x14ac:dyDescent="0.25">
      <c r="A79" s="202"/>
      <c r="B79" s="105"/>
      <c r="C79" s="105"/>
      <c r="D79" s="105"/>
      <c r="E79" s="299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92"/>
      <c r="Q79" s="105"/>
      <c r="R79" s="192"/>
      <c r="S79" s="300"/>
      <c r="T79" s="105"/>
    </row>
    <row r="80" spans="1:34" ht="15.75" x14ac:dyDescent="0.25">
      <c r="A80" s="203"/>
      <c r="B80" s="193"/>
      <c r="C80" s="193"/>
      <c r="D80" s="193"/>
      <c r="E80" s="296"/>
      <c r="F80" s="193"/>
      <c r="G80" s="193"/>
      <c r="H80" s="193"/>
      <c r="I80" s="193"/>
      <c r="J80" s="193"/>
      <c r="K80" s="193"/>
      <c r="L80" s="193"/>
      <c r="M80" s="193"/>
      <c r="N80" s="193"/>
      <c r="O80" s="193"/>
      <c r="P80" s="105"/>
      <c r="Q80" s="105"/>
      <c r="R80" s="192"/>
      <c r="S80" s="300"/>
      <c r="T80" s="105"/>
    </row>
    <row r="81" spans="1:20" ht="15.75" x14ac:dyDescent="0.25">
      <c r="A81" s="201" t="s">
        <v>157</v>
      </c>
      <c r="B81" s="190"/>
      <c r="C81" s="190"/>
      <c r="D81" s="190"/>
      <c r="E81" s="189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05"/>
      <c r="R81" s="192"/>
      <c r="S81" s="300"/>
      <c r="T81" s="105"/>
    </row>
    <row r="82" spans="1:20" ht="15.75" x14ac:dyDescent="0.25">
      <c r="A82" s="202"/>
      <c r="B82" s="105"/>
      <c r="C82" s="105"/>
      <c r="D82" s="192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92"/>
      <c r="S82" s="300"/>
      <c r="T82" s="105"/>
    </row>
    <row r="83" spans="1:20" ht="15.75" x14ac:dyDescent="0.25">
      <c r="A83" s="202"/>
      <c r="B83" s="105"/>
      <c r="C83" s="105"/>
      <c r="D83" s="105"/>
      <c r="E83" s="299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92"/>
      <c r="S83" s="300"/>
      <c r="T83" s="105"/>
    </row>
    <row r="84" spans="1:20" ht="15.75" x14ac:dyDescent="0.25">
      <c r="A84" s="203"/>
      <c r="B84" s="193"/>
      <c r="C84" s="193"/>
      <c r="D84" s="193"/>
      <c r="E84" s="296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194"/>
      <c r="S84" s="300"/>
      <c r="T84" s="105"/>
    </row>
    <row r="85" spans="1:20" x14ac:dyDescent="0.25">
      <c r="A85" s="227"/>
      <c r="B85" s="227"/>
      <c r="C85" s="227"/>
      <c r="D85" s="227"/>
      <c r="E85" s="228"/>
      <c r="F85" s="228"/>
      <c r="G85" s="228"/>
      <c r="H85" s="228"/>
      <c r="I85" s="228"/>
      <c r="J85" s="228"/>
      <c r="K85" s="228"/>
      <c r="L85" s="228"/>
      <c r="M85" s="228"/>
      <c r="N85" s="228"/>
      <c r="O85" s="228"/>
      <c r="P85" s="228"/>
      <c r="T85" s="105"/>
    </row>
    <row r="86" spans="1:20" x14ac:dyDescent="0.25">
      <c r="A86" s="227"/>
      <c r="B86" s="227"/>
      <c r="C86" s="227"/>
      <c r="D86" s="227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  <c r="P86" s="228"/>
      <c r="T86" s="105"/>
    </row>
    <row r="87" spans="1:20" x14ac:dyDescent="0.25">
      <c r="A87" s="227"/>
      <c r="B87" s="227"/>
      <c r="C87" s="227"/>
      <c r="D87" s="227"/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T87" s="105"/>
    </row>
    <row r="88" spans="1:20" x14ac:dyDescent="0.25">
      <c r="A88" s="227"/>
      <c r="B88" s="227"/>
      <c r="C88" s="227"/>
      <c r="D88" s="227"/>
      <c r="E88" s="228"/>
      <c r="F88" s="228"/>
      <c r="G88" s="228"/>
      <c r="H88" s="228"/>
      <c r="I88" s="228"/>
      <c r="J88" s="228"/>
      <c r="K88" s="228"/>
      <c r="L88" s="228"/>
      <c r="M88" s="228"/>
      <c r="N88" s="228"/>
      <c r="O88" s="228"/>
      <c r="P88" s="228"/>
      <c r="T88" s="105"/>
    </row>
    <row r="89" spans="1:20" x14ac:dyDescent="0.25">
      <c r="T89" s="105"/>
    </row>
    <row r="90" spans="1:20" x14ac:dyDescent="0.25">
      <c r="T90" s="105"/>
    </row>
    <row r="91" spans="1:20" x14ac:dyDescent="0.25">
      <c r="T91" s="105"/>
    </row>
    <row r="92" spans="1:20" x14ac:dyDescent="0.25">
      <c r="T92" s="105"/>
    </row>
    <row r="93" spans="1:20" x14ac:dyDescent="0.25">
      <c r="T93" s="105"/>
    </row>
    <row r="94" spans="1:20" x14ac:dyDescent="0.25">
      <c r="T94" s="105"/>
    </row>
    <row r="95" spans="1:20" x14ac:dyDescent="0.25">
      <c r="T95" s="105"/>
    </row>
    <row r="96" spans="1:20" x14ac:dyDescent="0.25">
      <c r="T96" s="105"/>
    </row>
    <row r="97" spans="20:20" x14ac:dyDescent="0.25">
      <c r="T97" s="105"/>
    </row>
    <row r="98" spans="20:20" x14ac:dyDescent="0.25">
      <c r="T98" s="105"/>
    </row>
    <row r="99" spans="20:20" x14ac:dyDescent="0.25">
      <c r="T99" s="105"/>
    </row>
    <row r="100" spans="20:20" x14ac:dyDescent="0.25">
      <c r="T100" s="105"/>
    </row>
    <row r="101" spans="20:20" x14ac:dyDescent="0.25">
      <c r="T101" s="105"/>
    </row>
    <row r="102" spans="20:20" x14ac:dyDescent="0.25">
      <c r="T102" s="105"/>
    </row>
    <row r="103" spans="20:20" x14ac:dyDescent="0.25">
      <c r="T103" s="105"/>
    </row>
    <row r="104" spans="20:20" x14ac:dyDescent="0.25">
      <c r="T104" s="105"/>
    </row>
    <row r="105" spans="20:20" x14ac:dyDescent="0.25">
      <c r="T105" s="105"/>
    </row>
    <row r="106" spans="20:20" x14ac:dyDescent="0.25">
      <c r="T106" s="105"/>
    </row>
    <row r="107" spans="20:20" x14ac:dyDescent="0.25">
      <c r="T107" s="105"/>
    </row>
    <row r="108" spans="20:20" x14ac:dyDescent="0.25">
      <c r="T108" s="105"/>
    </row>
    <row r="109" spans="20:20" x14ac:dyDescent="0.25">
      <c r="T109" s="105"/>
    </row>
    <row r="110" spans="20:20" x14ac:dyDescent="0.25">
      <c r="T110" s="105"/>
    </row>
    <row r="111" spans="20:20" x14ac:dyDescent="0.25">
      <c r="T111" s="105"/>
    </row>
    <row r="112" spans="20:20" x14ac:dyDescent="0.25">
      <c r="T112" s="105"/>
    </row>
    <row r="113" spans="20:20" x14ac:dyDescent="0.25">
      <c r="T113" s="105"/>
    </row>
    <row r="114" spans="20:20" x14ac:dyDescent="0.25">
      <c r="T114" s="105"/>
    </row>
    <row r="115" spans="20:20" x14ac:dyDescent="0.25">
      <c r="T115" s="105"/>
    </row>
    <row r="116" spans="20:20" x14ac:dyDescent="0.25">
      <c r="T116" s="105"/>
    </row>
    <row r="117" spans="20:20" x14ac:dyDescent="0.25">
      <c r="T117" s="105"/>
    </row>
    <row r="118" spans="20:20" x14ac:dyDescent="0.25">
      <c r="T118" s="105"/>
    </row>
    <row r="119" spans="20:20" x14ac:dyDescent="0.25">
      <c r="T119" s="105"/>
    </row>
    <row r="120" spans="20:20" x14ac:dyDescent="0.25">
      <c r="T120" s="105"/>
    </row>
    <row r="121" spans="20:20" x14ac:dyDescent="0.25">
      <c r="T121" s="105"/>
    </row>
    <row r="122" spans="20:20" x14ac:dyDescent="0.25">
      <c r="T122" s="105"/>
    </row>
    <row r="123" spans="20:20" x14ac:dyDescent="0.25">
      <c r="T123" s="105"/>
    </row>
    <row r="124" spans="20:20" x14ac:dyDescent="0.25">
      <c r="T124" s="105"/>
    </row>
    <row r="125" spans="20:20" x14ac:dyDescent="0.25">
      <c r="T125" s="105"/>
    </row>
    <row r="126" spans="20:20" x14ac:dyDescent="0.25">
      <c r="T126" s="105"/>
    </row>
    <row r="127" spans="20:20" x14ac:dyDescent="0.25">
      <c r="T127" s="105"/>
    </row>
    <row r="128" spans="20:20" x14ac:dyDescent="0.25">
      <c r="T128" s="105"/>
    </row>
    <row r="129" spans="20:20" x14ac:dyDescent="0.25">
      <c r="T129" s="105"/>
    </row>
    <row r="130" spans="20:20" x14ac:dyDescent="0.25">
      <c r="T130" s="105"/>
    </row>
  </sheetData>
  <mergeCells count="7">
    <mergeCell ref="N7:P7"/>
    <mergeCell ref="K7:M7"/>
    <mergeCell ref="C11:D11"/>
    <mergeCell ref="C12:D12"/>
    <mergeCell ref="A7:D8"/>
    <mergeCell ref="E7:F7"/>
    <mergeCell ref="G7:J7"/>
  </mergeCells>
  <dataValidations count="3">
    <dataValidation type="list" allowBlank="1" showInputMessage="1" showErrorMessage="1" sqref="E11:P34">
      <formula1>Liste1</formula1>
    </dataValidation>
    <dataValidation type="list" allowBlank="1" showInputMessage="1" showErrorMessage="1" sqref="E10:P10">
      <formula1>Liste4</formula1>
    </dataValidation>
    <dataValidation type="list" allowBlank="1" showInputMessage="1" showErrorMessage="1" sqref="D9">
      <formula1>Liste5</formula1>
    </dataValidation>
  </dataValidations>
  <hyperlinks>
    <hyperlink ref="Y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1:N96"/>
  <sheetViews>
    <sheetView zoomScale="85" zoomScaleNormal="85" workbookViewId="0">
      <selection activeCell="M26" sqref="M26"/>
    </sheetView>
  </sheetViews>
  <sheetFormatPr baseColWidth="10" defaultRowHeight="15" x14ac:dyDescent="0.25"/>
  <cols>
    <col min="1" max="1" width="13.5703125" customWidth="1"/>
    <col min="2" max="2" width="14.85546875" customWidth="1"/>
    <col min="3" max="3" width="12.5703125" customWidth="1"/>
    <col min="4" max="4" width="13" customWidth="1"/>
    <col min="5" max="5" width="13.7109375" customWidth="1"/>
    <col min="6" max="6" width="13.28515625" customWidth="1"/>
    <col min="7" max="7" width="13.42578125" customWidth="1"/>
    <col min="8" max="8" width="13.7109375" customWidth="1"/>
  </cols>
  <sheetData>
    <row r="21" spans="4:14" ht="21.75" customHeight="1" thickBot="1" x14ac:dyDescent="0.3"/>
    <row r="22" spans="4:14" x14ac:dyDescent="0.25">
      <c r="D22" s="208"/>
      <c r="E22" s="205"/>
      <c r="F22" s="208"/>
      <c r="G22" s="205"/>
      <c r="H22" s="208"/>
      <c r="I22" s="208"/>
      <c r="J22" s="205"/>
      <c r="K22" s="208"/>
    </row>
    <row r="23" spans="4:14" ht="28.5" x14ac:dyDescent="0.45">
      <c r="D23" s="212" t="s">
        <v>162</v>
      </c>
      <c r="E23" s="213" t="s">
        <v>163</v>
      </c>
      <c r="F23" s="212" t="s">
        <v>164</v>
      </c>
      <c r="G23" s="214" t="s">
        <v>165</v>
      </c>
      <c r="H23" s="212" t="s">
        <v>166</v>
      </c>
      <c r="I23" s="212" t="s">
        <v>167</v>
      </c>
      <c r="J23" s="214" t="s">
        <v>168</v>
      </c>
      <c r="K23" s="212" t="s">
        <v>169</v>
      </c>
    </row>
    <row r="24" spans="4:14" x14ac:dyDescent="0.25">
      <c r="D24" s="209"/>
      <c r="E24" s="105"/>
      <c r="F24" s="209"/>
      <c r="G24" s="105"/>
      <c r="H24" s="209"/>
      <c r="I24" s="209"/>
      <c r="J24" s="105"/>
      <c r="K24" s="209"/>
    </row>
    <row r="25" spans="4:14" x14ac:dyDescent="0.25">
      <c r="D25" s="209"/>
      <c r="E25" s="105"/>
      <c r="F25" s="209"/>
      <c r="G25" s="105"/>
      <c r="H25" s="209"/>
      <c r="I25" s="209"/>
      <c r="J25" s="105"/>
      <c r="K25" s="209"/>
    </row>
    <row r="26" spans="4:14" ht="15.75" thickBot="1" x14ac:dyDescent="0.3">
      <c r="D26" s="209"/>
      <c r="E26" s="105"/>
      <c r="F26" s="209"/>
      <c r="G26" s="105"/>
      <c r="H26" s="209"/>
      <c r="I26" s="209"/>
      <c r="J26" s="105"/>
      <c r="K26" s="209"/>
    </row>
    <row r="27" spans="4:14" ht="8.25" customHeight="1" x14ac:dyDescent="0.25">
      <c r="D27" s="208"/>
      <c r="E27" s="205"/>
      <c r="F27" s="208"/>
      <c r="G27" s="205"/>
      <c r="H27" s="208"/>
      <c r="I27" s="208"/>
      <c r="J27" s="205"/>
      <c r="K27" s="208"/>
    </row>
    <row r="28" spans="4:14" ht="3" customHeight="1" x14ac:dyDescent="0.25">
      <c r="D28" s="209"/>
      <c r="E28" s="105"/>
      <c r="F28" s="209"/>
      <c r="G28" s="105"/>
      <c r="H28" s="209"/>
      <c r="I28" s="209"/>
      <c r="J28" s="105"/>
      <c r="K28" s="209"/>
      <c r="N28" s="211"/>
    </row>
    <row r="29" spans="4:14" hidden="1" x14ac:dyDescent="0.25">
      <c r="D29" s="209"/>
      <c r="E29" s="105"/>
      <c r="F29" s="209"/>
      <c r="G29" s="105"/>
      <c r="H29" s="209"/>
      <c r="I29" s="209"/>
      <c r="J29" s="105"/>
      <c r="K29" s="209"/>
    </row>
    <row r="30" spans="4:14" x14ac:dyDescent="0.25">
      <c r="D30" s="209"/>
      <c r="E30" s="105"/>
      <c r="F30" s="209"/>
      <c r="G30" s="105"/>
      <c r="H30" s="209"/>
      <c r="I30" s="209"/>
      <c r="J30" s="105"/>
      <c r="K30" s="209"/>
    </row>
    <row r="31" spans="4:14" ht="15.75" thickBot="1" x14ac:dyDescent="0.3">
      <c r="D31" s="210"/>
      <c r="E31" s="206"/>
      <c r="F31" s="210"/>
      <c r="G31" s="206"/>
      <c r="H31" s="210"/>
      <c r="I31" s="210"/>
      <c r="J31" s="206"/>
      <c r="K31" s="210"/>
    </row>
    <row r="32" spans="4:14" x14ac:dyDescent="0.25">
      <c r="D32" s="208"/>
      <c r="E32" s="205"/>
      <c r="F32" s="208"/>
      <c r="G32" s="205"/>
      <c r="H32" s="208"/>
      <c r="I32" s="208"/>
      <c r="J32" s="205"/>
      <c r="K32" s="208"/>
    </row>
    <row r="33" spans="4:11" x14ac:dyDescent="0.25">
      <c r="D33" s="209"/>
      <c r="E33" s="105"/>
      <c r="F33" s="209"/>
      <c r="G33" s="105"/>
      <c r="H33" s="209"/>
      <c r="I33" s="209"/>
      <c r="J33" s="105"/>
      <c r="K33" s="209"/>
    </row>
    <row r="34" spans="4:11" x14ac:dyDescent="0.25">
      <c r="D34" s="209"/>
      <c r="E34" s="105"/>
      <c r="F34" s="209"/>
      <c r="G34" s="105"/>
      <c r="H34" s="209"/>
      <c r="I34" s="209"/>
      <c r="J34" s="105"/>
      <c r="K34" s="209"/>
    </row>
    <row r="35" spans="4:11" x14ac:dyDescent="0.25">
      <c r="D35" s="209"/>
      <c r="E35" s="105"/>
      <c r="F35" s="209"/>
      <c r="G35" s="105"/>
      <c r="H35" s="209"/>
      <c r="I35" s="209"/>
      <c r="J35" s="105"/>
      <c r="K35" s="209"/>
    </row>
    <row r="36" spans="4:11" ht="15.75" thickBot="1" x14ac:dyDescent="0.3">
      <c r="D36" s="210"/>
      <c r="E36" s="206"/>
      <c r="F36" s="210"/>
      <c r="G36" s="206"/>
      <c r="H36" s="210"/>
      <c r="I36" s="210"/>
      <c r="J36" s="206"/>
      <c r="K36" s="210"/>
    </row>
    <row r="37" spans="4:11" x14ac:dyDescent="0.25">
      <c r="D37" s="208"/>
      <c r="E37" s="205"/>
      <c r="F37" s="208"/>
      <c r="G37" s="205"/>
      <c r="H37" s="208"/>
      <c r="I37" s="208"/>
      <c r="J37" s="205"/>
      <c r="K37" s="208"/>
    </row>
    <row r="38" spans="4:11" x14ac:dyDescent="0.25">
      <c r="D38" s="209"/>
      <c r="E38" s="105"/>
      <c r="F38" s="209"/>
      <c r="G38" s="105"/>
      <c r="H38" s="209"/>
      <c r="I38" s="209"/>
      <c r="J38" s="105"/>
      <c r="K38" s="209"/>
    </row>
    <row r="39" spans="4:11" x14ac:dyDescent="0.25">
      <c r="D39" s="209"/>
      <c r="E39" s="105"/>
      <c r="F39" s="209"/>
      <c r="G39" s="105"/>
      <c r="H39" s="209"/>
      <c r="I39" s="209"/>
      <c r="J39" s="105"/>
      <c r="K39" s="209"/>
    </row>
    <row r="40" spans="4:11" x14ac:dyDescent="0.25">
      <c r="D40" s="209"/>
      <c r="E40" s="105"/>
      <c r="F40" s="209"/>
      <c r="G40" s="105"/>
      <c r="H40" s="209"/>
      <c r="I40" s="209"/>
      <c r="J40" s="105"/>
      <c r="K40" s="209"/>
    </row>
    <row r="41" spans="4:11" ht="15.75" thickBot="1" x14ac:dyDescent="0.3">
      <c r="D41" s="210"/>
      <c r="E41" s="206"/>
      <c r="F41" s="210"/>
      <c r="G41" s="206"/>
      <c r="H41" s="210"/>
      <c r="I41" s="210"/>
      <c r="J41" s="206"/>
      <c r="K41" s="210"/>
    </row>
    <row r="42" spans="4:11" x14ac:dyDescent="0.25">
      <c r="D42" s="208"/>
      <c r="E42" s="205"/>
      <c r="F42" s="208"/>
      <c r="G42" s="205"/>
      <c r="H42" s="208"/>
      <c r="I42" s="208"/>
      <c r="J42" s="205"/>
      <c r="K42" s="208"/>
    </row>
    <row r="43" spans="4:11" x14ac:dyDescent="0.25">
      <c r="D43" s="209"/>
      <c r="E43" s="105"/>
      <c r="F43" s="209"/>
      <c r="G43" s="105"/>
      <c r="H43" s="209"/>
      <c r="I43" s="209"/>
      <c r="J43" s="105"/>
      <c r="K43" s="209"/>
    </row>
    <row r="44" spans="4:11" x14ac:dyDescent="0.25">
      <c r="D44" s="209"/>
      <c r="E44" s="105"/>
      <c r="F44" s="209"/>
      <c r="G44" s="105"/>
      <c r="H44" s="209"/>
      <c r="I44" s="209"/>
      <c r="J44" s="105"/>
      <c r="K44" s="209"/>
    </row>
    <row r="45" spans="4:11" x14ac:dyDescent="0.25">
      <c r="D45" s="209"/>
      <c r="E45" s="105"/>
      <c r="F45" s="209"/>
      <c r="G45" s="105"/>
      <c r="H45" s="209"/>
      <c r="I45" s="209"/>
      <c r="J45" s="105"/>
      <c r="K45" s="209"/>
    </row>
    <row r="46" spans="4:11" ht="15.75" thickBot="1" x14ac:dyDescent="0.3">
      <c r="D46" s="210"/>
      <c r="E46" s="206"/>
      <c r="F46" s="210"/>
      <c r="G46" s="206"/>
      <c r="H46" s="210"/>
      <c r="I46" s="210"/>
      <c r="J46" s="206"/>
      <c r="K46" s="210"/>
    </row>
    <row r="47" spans="4:11" x14ac:dyDescent="0.25">
      <c r="D47" s="208"/>
      <c r="E47" s="205"/>
      <c r="F47" s="208"/>
      <c r="G47" s="205"/>
      <c r="H47" s="208"/>
      <c r="I47" s="208"/>
      <c r="J47" s="205"/>
      <c r="K47" s="208"/>
    </row>
    <row r="48" spans="4:11" x14ac:dyDescent="0.25">
      <c r="D48" s="209"/>
      <c r="E48" s="105"/>
      <c r="F48" s="209"/>
      <c r="G48" s="105"/>
      <c r="H48" s="209"/>
      <c r="I48" s="209"/>
      <c r="J48" s="105"/>
      <c r="K48" s="209"/>
    </row>
    <row r="49" spans="4:11" x14ac:dyDescent="0.25">
      <c r="D49" s="209"/>
      <c r="E49" s="105"/>
      <c r="F49" s="209"/>
      <c r="G49" s="105"/>
      <c r="H49" s="209"/>
      <c r="I49" s="209"/>
      <c r="J49" s="105"/>
      <c r="K49" s="209"/>
    </row>
    <row r="50" spans="4:11" x14ac:dyDescent="0.25">
      <c r="D50" s="209"/>
      <c r="E50" s="105"/>
      <c r="F50" s="209"/>
      <c r="G50" s="105"/>
      <c r="H50" s="209"/>
      <c r="I50" s="209"/>
      <c r="J50" s="105"/>
      <c r="K50" s="209"/>
    </row>
    <row r="51" spans="4:11" ht="15.75" thickBot="1" x14ac:dyDescent="0.3">
      <c r="D51" s="210"/>
      <c r="E51" s="206"/>
      <c r="F51" s="210"/>
      <c r="G51" s="206"/>
      <c r="H51" s="210"/>
      <c r="I51" s="210"/>
      <c r="J51" s="206"/>
      <c r="K51" s="210"/>
    </row>
    <row r="52" spans="4:11" x14ac:dyDescent="0.25">
      <c r="D52" s="208"/>
      <c r="E52" s="205"/>
      <c r="F52" s="208"/>
      <c r="G52" s="205"/>
      <c r="H52" s="208"/>
      <c r="I52" s="208"/>
      <c r="J52" s="205"/>
      <c r="K52" s="208"/>
    </row>
    <row r="53" spans="4:11" x14ac:dyDescent="0.25">
      <c r="D53" s="209"/>
      <c r="E53" s="105"/>
      <c r="F53" s="209"/>
      <c r="G53" s="105"/>
      <c r="H53" s="209"/>
      <c r="I53" s="209"/>
      <c r="J53" s="105"/>
      <c r="K53" s="209"/>
    </row>
    <row r="54" spans="4:11" x14ac:dyDescent="0.25">
      <c r="D54" s="209"/>
      <c r="E54" s="105"/>
      <c r="F54" s="209"/>
      <c r="G54" s="105"/>
      <c r="H54" s="209"/>
      <c r="I54" s="209"/>
      <c r="J54" s="105"/>
      <c r="K54" s="209"/>
    </row>
    <row r="55" spans="4:11" x14ac:dyDescent="0.25">
      <c r="D55" s="209"/>
      <c r="E55" s="105"/>
      <c r="F55" s="209"/>
      <c r="G55" s="105"/>
      <c r="H55" s="209"/>
      <c r="I55" s="209"/>
      <c r="J55" s="105"/>
      <c r="K55" s="209"/>
    </row>
    <row r="56" spans="4:11" ht="15.75" thickBot="1" x14ac:dyDescent="0.3">
      <c r="D56" s="210"/>
      <c r="E56" s="206"/>
      <c r="F56" s="210"/>
      <c r="G56" s="206"/>
      <c r="H56" s="210"/>
      <c r="I56" s="210"/>
      <c r="J56" s="206"/>
      <c r="K56" s="210"/>
    </row>
    <row r="57" spans="4:11" x14ac:dyDescent="0.25">
      <c r="D57" s="208"/>
      <c r="E57" s="205"/>
      <c r="F57" s="208"/>
      <c r="G57" s="205"/>
      <c r="H57" s="208"/>
      <c r="I57" s="208"/>
      <c r="J57" s="205"/>
      <c r="K57" s="208"/>
    </row>
    <row r="58" spans="4:11" x14ac:dyDescent="0.25">
      <c r="D58" s="209"/>
      <c r="E58" s="105"/>
      <c r="F58" s="209"/>
      <c r="G58" s="105"/>
      <c r="H58" s="209"/>
      <c r="I58" s="209"/>
      <c r="J58" s="105"/>
      <c r="K58" s="209"/>
    </row>
    <row r="59" spans="4:11" x14ac:dyDescent="0.25">
      <c r="D59" s="209"/>
      <c r="E59" s="105"/>
      <c r="F59" s="209"/>
      <c r="G59" s="105"/>
      <c r="H59" s="209"/>
      <c r="I59" s="209"/>
      <c r="J59" s="105"/>
      <c r="K59" s="209"/>
    </row>
    <row r="60" spans="4:11" x14ac:dyDescent="0.25">
      <c r="D60" s="209"/>
      <c r="E60" s="105"/>
      <c r="F60" s="209"/>
      <c r="G60" s="105"/>
      <c r="H60" s="209"/>
      <c r="I60" s="209"/>
      <c r="J60" s="105"/>
      <c r="K60" s="209"/>
    </row>
    <row r="61" spans="4:11" ht="15.75" thickBot="1" x14ac:dyDescent="0.3">
      <c r="D61" s="210"/>
      <c r="E61" s="206"/>
      <c r="F61" s="210"/>
      <c r="G61" s="206"/>
      <c r="H61" s="210"/>
      <c r="I61" s="210"/>
      <c r="J61" s="206"/>
      <c r="K61" s="210"/>
    </row>
    <row r="62" spans="4:11" x14ac:dyDescent="0.25">
      <c r="D62" s="208"/>
      <c r="E62" s="205"/>
      <c r="F62" s="208"/>
      <c r="G62" s="205"/>
      <c r="H62" s="208"/>
      <c r="I62" s="208"/>
      <c r="J62" s="205"/>
      <c r="K62" s="208"/>
    </row>
    <row r="63" spans="4:11" x14ac:dyDescent="0.25">
      <c r="D63" s="209"/>
      <c r="E63" s="105"/>
      <c r="F63" s="209"/>
      <c r="G63" s="105"/>
      <c r="H63" s="209"/>
      <c r="I63" s="209"/>
      <c r="J63" s="105"/>
      <c r="K63" s="209"/>
    </row>
    <row r="64" spans="4:11" x14ac:dyDescent="0.25">
      <c r="D64" s="209"/>
      <c r="E64" s="105"/>
      <c r="F64" s="209"/>
      <c r="G64" s="105"/>
      <c r="H64" s="209"/>
      <c r="I64" s="209"/>
      <c r="J64" s="105"/>
      <c r="K64" s="209"/>
    </row>
    <row r="65" spans="4:11" x14ac:dyDescent="0.25">
      <c r="D65" s="209"/>
      <c r="E65" s="105"/>
      <c r="F65" s="209"/>
      <c r="G65" s="105"/>
      <c r="H65" s="209"/>
      <c r="I65" s="209"/>
      <c r="J65" s="105"/>
      <c r="K65" s="209"/>
    </row>
    <row r="66" spans="4:11" ht="15.75" thickBot="1" x14ac:dyDescent="0.3">
      <c r="D66" s="210"/>
      <c r="E66" s="206"/>
      <c r="F66" s="210"/>
      <c r="G66" s="206"/>
      <c r="H66" s="210"/>
      <c r="I66" s="210"/>
      <c r="J66" s="206"/>
      <c r="K66" s="210"/>
    </row>
    <row r="67" spans="4:11" x14ac:dyDescent="0.25">
      <c r="D67" s="209"/>
      <c r="E67" s="105"/>
      <c r="F67" s="209"/>
      <c r="G67" s="105"/>
      <c r="H67" s="209"/>
      <c r="I67" s="209"/>
      <c r="J67" s="105"/>
      <c r="K67" s="209"/>
    </row>
    <row r="68" spans="4:11" x14ac:dyDescent="0.25">
      <c r="D68" s="209"/>
      <c r="E68" s="105"/>
      <c r="F68" s="209"/>
      <c r="G68" s="105"/>
      <c r="H68" s="209"/>
      <c r="I68" s="209"/>
      <c r="J68" s="105"/>
      <c r="K68" s="209"/>
    </row>
    <row r="69" spans="4:11" x14ac:dyDescent="0.25">
      <c r="D69" s="209"/>
      <c r="E69" s="105"/>
      <c r="F69" s="209"/>
      <c r="G69" s="105"/>
      <c r="H69" s="209"/>
      <c r="I69" s="209"/>
      <c r="J69" s="105"/>
      <c r="K69" s="209"/>
    </row>
    <row r="70" spans="4:11" ht="15.75" thickBot="1" x14ac:dyDescent="0.3">
      <c r="D70" s="210"/>
      <c r="E70" s="206"/>
      <c r="F70" s="210"/>
      <c r="G70" s="206"/>
      <c r="H70" s="210"/>
      <c r="I70" s="210"/>
      <c r="J70" s="206"/>
      <c r="K70" s="210"/>
    </row>
    <row r="74" spans="4:11" x14ac:dyDescent="0.25">
      <c r="I74" s="105"/>
    </row>
    <row r="75" spans="4:11" x14ac:dyDescent="0.25">
      <c r="I75" s="105"/>
    </row>
    <row r="76" spans="4:11" x14ac:dyDescent="0.25">
      <c r="I76" s="105"/>
    </row>
    <row r="77" spans="4:11" x14ac:dyDescent="0.25">
      <c r="I77" s="105"/>
    </row>
    <row r="78" spans="4:11" x14ac:dyDescent="0.25">
      <c r="I78" s="105"/>
    </row>
    <row r="79" spans="4:11" x14ac:dyDescent="0.25">
      <c r="I79" s="105"/>
    </row>
    <row r="80" spans="4:11" x14ac:dyDescent="0.25">
      <c r="I80" s="105"/>
    </row>
    <row r="81" spans="9:9" x14ac:dyDescent="0.25">
      <c r="I81" s="105"/>
    </row>
    <row r="82" spans="9:9" x14ac:dyDescent="0.25">
      <c r="I82" s="105"/>
    </row>
    <row r="83" spans="9:9" x14ac:dyDescent="0.25">
      <c r="I83" s="105"/>
    </row>
    <row r="84" spans="9:9" x14ac:dyDescent="0.25">
      <c r="I84" s="105"/>
    </row>
    <row r="85" spans="9:9" x14ac:dyDescent="0.25">
      <c r="I85" s="105"/>
    </row>
    <row r="86" spans="9:9" x14ac:dyDescent="0.25">
      <c r="I86" s="105"/>
    </row>
    <row r="87" spans="9:9" x14ac:dyDescent="0.25">
      <c r="I87" s="105"/>
    </row>
    <row r="88" spans="9:9" x14ac:dyDescent="0.25">
      <c r="I88" s="105"/>
    </row>
    <row r="89" spans="9:9" x14ac:dyDescent="0.25">
      <c r="I89" s="105"/>
    </row>
    <row r="90" spans="9:9" x14ac:dyDescent="0.25">
      <c r="I90" s="105"/>
    </row>
    <row r="91" spans="9:9" x14ac:dyDescent="0.25">
      <c r="I91" s="105"/>
    </row>
    <row r="92" spans="9:9" x14ac:dyDescent="0.25">
      <c r="I92" s="105"/>
    </row>
    <row r="93" spans="9:9" x14ac:dyDescent="0.25">
      <c r="I93" s="105"/>
    </row>
    <row r="94" spans="9:9" x14ac:dyDescent="0.25">
      <c r="I94" s="105"/>
    </row>
    <row r="95" spans="9:9" x14ac:dyDescent="0.25">
      <c r="I95" s="105"/>
    </row>
    <row r="96" spans="9:9" x14ac:dyDescent="0.25">
      <c r="I96" s="10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105"/>
  <sheetViews>
    <sheetView workbookViewId="0">
      <selection activeCell="J9" sqref="J9"/>
    </sheetView>
  </sheetViews>
  <sheetFormatPr baseColWidth="10" defaultRowHeight="15" x14ac:dyDescent="0.25"/>
  <cols>
    <col min="1" max="1" width="14.7109375" customWidth="1"/>
    <col min="2" max="2" width="12.7109375" customWidth="1"/>
    <col min="3" max="3" width="16" customWidth="1"/>
    <col min="4" max="4" width="15.140625" customWidth="1"/>
    <col min="5" max="5" width="20.5703125" customWidth="1"/>
    <col min="6" max="6" width="17.85546875" customWidth="1"/>
    <col min="7" max="7" width="14.5703125" customWidth="1"/>
  </cols>
  <sheetData>
    <row r="1" spans="1:11" ht="60" x14ac:dyDescent="0.25">
      <c r="A1" s="215">
        <v>2014</v>
      </c>
      <c r="B1" s="216" t="s">
        <v>170</v>
      </c>
      <c r="C1" s="217" t="s">
        <v>171</v>
      </c>
      <c r="D1" s="217" t="s">
        <v>172</v>
      </c>
      <c r="E1" s="217" t="s">
        <v>173</v>
      </c>
      <c r="F1" s="217" t="s">
        <v>174</v>
      </c>
      <c r="G1" s="216" t="s">
        <v>175</v>
      </c>
      <c r="H1" s="218" t="s">
        <v>176</v>
      </c>
      <c r="I1" s="218" t="s">
        <v>177</v>
      </c>
    </row>
    <row r="2" spans="1:11" x14ac:dyDescent="0.25">
      <c r="A2" s="268" t="s">
        <v>178</v>
      </c>
      <c r="B2" s="271"/>
      <c r="C2" s="274"/>
      <c r="D2" s="277" t="s">
        <v>179</v>
      </c>
      <c r="E2" s="280" t="s">
        <v>180</v>
      </c>
      <c r="F2" s="261" t="s">
        <v>181</v>
      </c>
      <c r="G2" s="261" t="s">
        <v>181</v>
      </c>
    </row>
    <row r="3" spans="1:11" x14ac:dyDescent="0.25">
      <c r="A3" s="269"/>
      <c r="B3" s="272"/>
      <c r="C3" s="275"/>
      <c r="D3" s="278"/>
      <c r="E3" s="262"/>
      <c r="F3" s="262"/>
      <c r="G3" s="262"/>
    </row>
    <row r="4" spans="1:11" x14ac:dyDescent="0.25">
      <c r="A4" s="269"/>
      <c r="B4" s="272"/>
      <c r="C4" s="275"/>
      <c r="D4" s="278"/>
      <c r="E4" s="263" t="s">
        <v>182</v>
      </c>
      <c r="F4" s="265" t="s">
        <v>183</v>
      </c>
      <c r="G4" s="266" t="s">
        <v>183</v>
      </c>
      <c r="K4" s="211"/>
    </row>
    <row r="5" spans="1:11" x14ac:dyDescent="0.25">
      <c r="A5" s="269"/>
      <c r="B5" s="272"/>
      <c r="C5" s="275"/>
      <c r="D5" s="278"/>
      <c r="E5" s="264"/>
      <c r="F5" s="264"/>
      <c r="G5" s="264"/>
    </row>
    <row r="6" spans="1:11" x14ac:dyDescent="0.25">
      <c r="A6" s="269"/>
      <c r="B6" s="272"/>
      <c r="C6" s="275"/>
      <c r="D6" s="278"/>
      <c r="E6" s="267" t="s">
        <v>184</v>
      </c>
      <c r="F6" s="261" t="s">
        <v>185</v>
      </c>
      <c r="G6" s="261" t="s">
        <v>185</v>
      </c>
    </row>
    <row r="7" spans="1:11" x14ac:dyDescent="0.25">
      <c r="A7" s="269"/>
      <c r="B7" s="272"/>
      <c r="C7" s="275"/>
      <c r="D7" s="278"/>
      <c r="E7" s="262"/>
      <c r="F7" s="262"/>
      <c r="G7" s="262"/>
    </row>
    <row r="8" spans="1:11" x14ac:dyDescent="0.25">
      <c r="A8" s="269"/>
      <c r="B8" s="272"/>
      <c r="C8" s="275"/>
      <c r="D8" s="278"/>
      <c r="E8" s="263" t="s">
        <v>186</v>
      </c>
      <c r="F8" s="266" t="s">
        <v>187</v>
      </c>
      <c r="G8" s="266" t="s">
        <v>187</v>
      </c>
    </row>
    <row r="9" spans="1:11" x14ac:dyDescent="0.25">
      <c r="A9" s="269"/>
      <c r="B9" s="272"/>
      <c r="C9" s="275"/>
      <c r="D9" s="278"/>
      <c r="E9" s="281"/>
      <c r="F9" s="264"/>
      <c r="G9" s="264"/>
    </row>
    <row r="10" spans="1:11" x14ac:dyDescent="0.25">
      <c r="A10" s="269"/>
      <c r="B10" s="272"/>
      <c r="C10" s="275"/>
      <c r="D10" s="278"/>
      <c r="E10" s="267" t="s">
        <v>188</v>
      </c>
      <c r="F10" s="261" t="s">
        <v>189</v>
      </c>
      <c r="G10" s="261" t="s">
        <v>189</v>
      </c>
    </row>
    <row r="11" spans="1:11" x14ac:dyDescent="0.25">
      <c r="A11" s="270"/>
      <c r="B11" s="273"/>
      <c r="C11" s="276"/>
      <c r="D11" s="279"/>
      <c r="E11" s="282"/>
      <c r="F11" s="262"/>
      <c r="G11" s="262"/>
    </row>
    <row r="12" spans="1:11" x14ac:dyDescent="0.25">
      <c r="A12" s="268" t="s">
        <v>147</v>
      </c>
      <c r="B12" s="274"/>
      <c r="C12" s="283" t="s">
        <v>190</v>
      </c>
      <c r="D12" s="277" t="s">
        <v>191</v>
      </c>
      <c r="E12" s="263" t="s">
        <v>192</v>
      </c>
      <c r="F12" s="266" t="s">
        <v>193</v>
      </c>
      <c r="G12" s="266" t="s">
        <v>193</v>
      </c>
    </row>
    <row r="13" spans="1:11" x14ac:dyDescent="0.25">
      <c r="A13" s="269"/>
      <c r="B13" s="275"/>
      <c r="C13" s="284"/>
      <c r="D13" s="278"/>
      <c r="E13" s="281"/>
      <c r="F13" s="264"/>
      <c r="G13" s="264"/>
    </row>
    <row r="14" spans="1:11" x14ac:dyDescent="0.25">
      <c r="A14" s="269"/>
      <c r="B14" s="275"/>
      <c r="C14" s="284"/>
      <c r="D14" s="278"/>
      <c r="E14" s="267" t="s">
        <v>194</v>
      </c>
      <c r="F14" s="261" t="s">
        <v>195</v>
      </c>
      <c r="G14" s="261" t="s">
        <v>195</v>
      </c>
    </row>
    <row r="15" spans="1:11" x14ac:dyDescent="0.25">
      <c r="A15" s="269"/>
      <c r="B15" s="275"/>
      <c r="C15" s="284"/>
      <c r="D15" s="278"/>
      <c r="E15" s="282"/>
      <c r="F15" s="262"/>
      <c r="G15" s="262"/>
    </row>
    <row r="16" spans="1:11" x14ac:dyDescent="0.25">
      <c r="A16" s="269"/>
      <c r="B16" s="275"/>
      <c r="C16" s="284"/>
      <c r="D16" s="278"/>
      <c r="E16" s="263" t="s">
        <v>196</v>
      </c>
      <c r="F16" s="265" t="s">
        <v>197</v>
      </c>
      <c r="G16" s="266" t="s">
        <v>197</v>
      </c>
    </row>
    <row r="17" spans="1:7" x14ac:dyDescent="0.25">
      <c r="A17" s="269"/>
      <c r="B17" s="275"/>
      <c r="C17" s="284"/>
      <c r="D17" s="278"/>
      <c r="E17" s="281"/>
      <c r="F17" s="264"/>
      <c r="G17" s="264"/>
    </row>
    <row r="18" spans="1:7" x14ac:dyDescent="0.25">
      <c r="A18" s="269"/>
      <c r="B18" s="275"/>
      <c r="C18" s="284"/>
      <c r="D18" s="278"/>
      <c r="E18" s="267" t="s">
        <v>198</v>
      </c>
      <c r="F18" s="261" t="s">
        <v>199</v>
      </c>
      <c r="G18" s="261" t="s">
        <v>199</v>
      </c>
    </row>
    <row r="19" spans="1:7" x14ac:dyDescent="0.25">
      <c r="A19" s="270"/>
      <c r="B19" s="276"/>
      <c r="C19" s="285"/>
      <c r="D19" s="279"/>
      <c r="E19" s="282"/>
      <c r="F19" s="262"/>
      <c r="G19" s="262"/>
    </row>
    <row r="20" spans="1:7" x14ac:dyDescent="0.25">
      <c r="A20" s="286" t="s">
        <v>148</v>
      </c>
      <c r="B20" s="274"/>
      <c r="C20" s="274"/>
      <c r="D20" s="277" t="s">
        <v>200</v>
      </c>
      <c r="E20" s="263" t="s">
        <v>201</v>
      </c>
      <c r="F20" s="266" t="s">
        <v>202</v>
      </c>
      <c r="G20" s="266" t="s">
        <v>202</v>
      </c>
    </row>
    <row r="21" spans="1:7" x14ac:dyDescent="0.25">
      <c r="A21" s="287"/>
      <c r="B21" s="275"/>
      <c r="C21" s="275"/>
      <c r="D21" s="278"/>
      <c r="E21" s="281"/>
      <c r="F21" s="264"/>
      <c r="G21" s="264"/>
    </row>
    <row r="22" spans="1:7" x14ac:dyDescent="0.25">
      <c r="A22" s="287"/>
      <c r="B22" s="275"/>
      <c r="C22" s="275"/>
      <c r="D22" s="278"/>
      <c r="E22" s="267" t="s">
        <v>203</v>
      </c>
      <c r="F22" s="261" t="s">
        <v>204</v>
      </c>
      <c r="G22" s="261" t="s">
        <v>204</v>
      </c>
    </row>
    <row r="23" spans="1:7" x14ac:dyDescent="0.25">
      <c r="A23" s="287"/>
      <c r="B23" s="275"/>
      <c r="C23" s="275"/>
      <c r="D23" s="278"/>
      <c r="E23" s="282"/>
      <c r="F23" s="262"/>
      <c r="G23" s="262"/>
    </row>
    <row r="24" spans="1:7" x14ac:dyDescent="0.25">
      <c r="A24" s="287"/>
      <c r="B24" s="275"/>
      <c r="C24" s="275"/>
      <c r="D24" s="278"/>
      <c r="E24" s="263">
        <v>41719</v>
      </c>
      <c r="F24" s="266"/>
      <c r="G24" s="266"/>
    </row>
    <row r="25" spans="1:7" x14ac:dyDescent="0.25">
      <c r="A25" s="287"/>
      <c r="B25" s="275"/>
      <c r="C25" s="275"/>
      <c r="D25" s="278"/>
      <c r="E25" s="281"/>
      <c r="F25" s="264"/>
      <c r="G25" s="264"/>
    </row>
    <row r="26" spans="1:7" x14ac:dyDescent="0.25">
      <c r="A26" s="287"/>
      <c r="B26" s="275"/>
      <c r="C26" s="275"/>
      <c r="D26" s="278"/>
      <c r="E26" s="267" t="s">
        <v>205</v>
      </c>
      <c r="F26" s="288" t="s">
        <v>206</v>
      </c>
      <c r="G26" s="261" t="s">
        <v>206</v>
      </c>
    </row>
    <row r="27" spans="1:7" x14ac:dyDescent="0.25">
      <c r="A27" s="287"/>
      <c r="B27" s="276"/>
      <c r="C27" s="275"/>
      <c r="D27" s="278"/>
      <c r="E27" s="282"/>
      <c r="F27" s="262"/>
      <c r="G27" s="262"/>
    </row>
    <row r="28" spans="1:7" x14ac:dyDescent="0.25">
      <c r="A28" s="268" t="s">
        <v>207</v>
      </c>
      <c r="B28" s="275"/>
      <c r="C28" s="274"/>
      <c r="D28" s="277" t="s">
        <v>208</v>
      </c>
      <c r="E28" s="263" t="s">
        <v>209</v>
      </c>
      <c r="F28" s="266" t="s">
        <v>210</v>
      </c>
      <c r="G28" s="266" t="s">
        <v>211</v>
      </c>
    </row>
    <row r="29" spans="1:7" x14ac:dyDescent="0.25">
      <c r="A29" s="269"/>
      <c r="B29" s="275"/>
      <c r="C29" s="275"/>
      <c r="D29" s="278"/>
      <c r="E29" s="281"/>
      <c r="F29" s="264"/>
      <c r="G29" s="264"/>
    </row>
    <row r="30" spans="1:7" x14ac:dyDescent="0.25">
      <c r="A30" s="269"/>
      <c r="B30" s="275"/>
      <c r="C30" s="275"/>
      <c r="D30" s="278"/>
      <c r="E30" s="267" t="s">
        <v>212</v>
      </c>
      <c r="F30" s="261" t="s">
        <v>213</v>
      </c>
      <c r="G30" s="261" t="s">
        <v>213</v>
      </c>
    </row>
    <row r="31" spans="1:7" x14ac:dyDescent="0.25">
      <c r="A31" s="269"/>
      <c r="B31" s="275"/>
      <c r="C31" s="275"/>
      <c r="D31" s="278"/>
      <c r="E31" s="282"/>
      <c r="F31" s="262"/>
      <c r="G31" s="262"/>
    </row>
    <row r="32" spans="1:7" x14ac:dyDescent="0.25">
      <c r="A32" s="269"/>
      <c r="B32" s="275"/>
      <c r="C32" s="275"/>
      <c r="D32" s="278"/>
      <c r="E32" s="263">
        <v>41747</v>
      </c>
      <c r="F32" s="266"/>
      <c r="G32" s="266"/>
    </row>
    <row r="33" spans="1:7" x14ac:dyDescent="0.25">
      <c r="A33" s="269"/>
      <c r="B33" s="275"/>
      <c r="C33" s="275"/>
      <c r="D33" s="278"/>
      <c r="E33" s="281"/>
      <c r="F33" s="264"/>
      <c r="G33" s="264"/>
    </row>
    <row r="34" spans="1:7" x14ac:dyDescent="0.25">
      <c r="A34" s="269"/>
      <c r="B34" s="275"/>
      <c r="C34" s="275"/>
      <c r="D34" s="278"/>
      <c r="E34" s="267" t="s">
        <v>214</v>
      </c>
      <c r="F34" s="261" t="s">
        <v>215</v>
      </c>
      <c r="G34" s="261" t="s">
        <v>215</v>
      </c>
    </row>
    <row r="35" spans="1:7" x14ac:dyDescent="0.25">
      <c r="A35" s="270"/>
      <c r="B35" s="276"/>
      <c r="C35" s="276"/>
      <c r="D35" s="279"/>
      <c r="E35" s="282"/>
      <c r="F35" s="262"/>
      <c r="G35" s="262"/>
    </row>
    <row r="36" spans="1:7" x14ac:dyDescent="0.25">
      <c r="A36" s="268" t="s">
        <v>216</v>
      </c>
      <c r="B36" s="275"/>
      <c r="C36" s="275"/>
      <c r="D36" s="277" t="s">
        <v>217</v>
      </c>
      <c r="E36" s="263" t="s">
        <v>218</v>
      </c>
      <c r="F36" s="266" t="s">
        <v>219</v>
      </c>
      <c r="G36" s="266" t="s">
        <v>219</v>
      </c>
    </row>
    <row r="37" spans="1:7" x14ac:dyDescent="0.25">
      <c r="A37" s="269"/>
      <c r="B37" s="275"/>
      <c r="C37" s="275"/>
      <c r="D37" s="278"/>
      <c r="E37" s="281"/>
      <c r="F37" s="264"/>
      <c r="G37" s="264"/>
    </row>
    <row r="38" spans="1:7" x14ac:dyDescent="0.25">
      <c r="A38" s="269"/>
      <c r="B38" s="275"/>
      <c r="C38" s="275"/>
      <c r="D38" s="278"/>
      <c r="E38" s="267" t="s">
        <v>220</v>
      </c>
      <c r="F38" s="261" t="s">
        <v>221</v>
      </c>
      <c r="G38" s="261" t="s">
        <v>221</v>
      </c>
    </row>
    <row r="39" spans="1:7" x14ac:dyDescent="0.25">
      <c r="A39" s="269"/>
      <c r="B39" s="275"/>
      <c r="C39" s="275"/>
      <c r="D39" s="278"/>
      <c r="E39" s="282"/>
      <c r="F39" s="262"/>
      <c r="G39" s="262"/>
    </row>
    <row r="40" spans="1:7" x14ac:dyDescent="0.25">
      <c r="A40" s="269"/>
      <c r="B40" s="275"/>
      <c r="C40" s="275"/>
      <c r="D40" s="278"/>
      <c r="E40" s="263" t="s">
        <v>222</v>
      </c>
      <c r="F40" s="266" t="s">
        <v>223</v>
      </c>
      <c r="G40" s="266" t="s">
        <v>224</v>
      </c>
    </row>
    <row r="41" spans="1:7" x14ac:dyDescent="0.25">
      <c r="A41" s="269"/>
      <c r="B41" s="275"/>
      <c r="C41" s="275"/>
      <c r="D41" s="278"/>
      <c r="E41" s="281"/>
      <c r="F41" s="264"/>
      <c r="G41" s="264"/>
    </row>
    <row r="42" spans="1:7" x14ac:dyDescent="0.25">
      <c r="A42" s="269"/>
      <c r="B42" s="275"/>
      <c r="C42" s="275"/>
      <c r="D42" s="278"/>
      <c r="E42" s="267" t="s">
        <v>225</v>
      </c>
      <c r="F42" s="261" t="s">
        <v>226</v>
      </c>
      <c r="G42" s="261" t="s">
        <v>226</v>
      </c>
    </row>
    <row r="43" spans="1:7" x14ac:dyDescent="0.25">
      <c r="A43" s="269"/>
      <c r="B43" s="275"/>
      <c r="C43" s="275"/>
      <c r="D43" s="278"/>
      <c r="E43" s="282"/>
      <c r="F43" s="262"/>
      <c r="G43" s="262"/>
    </row>
    <row r="44" spans="1:7" x14ac:dyDescent="0.25">
      <c r="A44" s="269"/>
      <c r="B44" s="275"/>
      <c r="C44" s="275"/>
      <c r="D44" s="278"/>
      <c r="E44" s="263">
        <v>41789</v>
      </c>
      <c r="F44" s="289"/>
      <c r="G44" s="289"/>
    </row>
    <row r="45" spans="1:7" x14ac:dyDescent="0.25">
      <c r="A45" s="270"/>
      <c r="B45" s="276"/>
      <c r="C45" s="276"/>
      <c r="D45" s="279"/>
      <c r="E45" s="281"/>
      <c r="F45" s="264"/>
      <c r="G45" s="264"/>
    </row>
    <row r="46" spans="1:7" x14ac:dyDescent="0.25">
      <c r="A46" s="268" t="s">
        <v>151</v>
      </c>
      <c r="B46" s="275"/>
      <c r="C46" s="275"/>
      <c r="D46" s="277" t="s">
        <v>227</v>
      </c>
      <c r="E46" s="267" t="s">
        <v>228</v>
      </c>
      <c r="F46" s="261" t="s">
        <v>229</v>
      </c>
      <c r="G46" s="261" t="s">
        <v>229</v>
      </c>
    </row>
    <row r="47" spans="1:7" x14ac:dyDescent="0.25">
      <c r="A47" s="269"/>
      <c r="B47" s="275"/>
      <c r="C47" s="275"/>
      <c r="D47" s="278"/>
      <c r="E47" s="282"/>
      <c r="F47" s="262"/>
      <c r="G47" s="262"/>
    </row>
    <row r="48" spans="1:7" x14ac:dyDescent="0.25">
      <c r="A48" s="269"/>
      <c r="B48" s="275"/>
      <c r="C48" s="275"/>
      <c r="D48" s="278"/>
      <c r="E48" s="263" t="s">
        <v>230</v>
      </c>
      <c r="F48" s="266" t="s">
        <v>231</v>
      </c>
      <c r="G48" s="266" t="s">
        <v>231</v>
      </c>
    </row>
    <row r="49" spans="1:7" x14ac:dyDescent="0.25">
      <c r="A49" s="269"/>
      <c r="B49" s="275"/>
      <c r="C49" s="275"/>
      <c r="D49" s="278"/>
      <c r="E49" s="281"/>
      <c r="F49" s="264"/>
      <c r="G49" s="264"/>
    </row>
    <row r="50" spans="1:7" x14ac:dyDescent="0.25">
      <c r="A50" s="269"/>
      <c r="B50" s="275"/>
      <c r="C50" s="275"/>
      <c r="D50" s="278"/>
      <c r="E50" s="267" t="s">
        <v>232</v>
      </c>
      <c r="F50" s="261" t="s">
        <v>233</v>
      </c>
      <c r="G50" s="261" t="s">
        <v>233</v>
      </c>
    </row>
    <row r="51" spans="1:7" x14ac:dyDescent="0.25">
      <c r="A51" s="269"/>
      <c r="B51" s="275"/>
      <c r="C51" s="275"/>
      <c r="D51" s="278"/>
      <c r="E51" s="282"/>
      <c r="F51" s="262"/>
      <c r="G51" s="262"/>
    </row>
    <row r="52" spans="1:7" x14ac:dyDescent="0.25">
      <c r="A52" s="269"/>
      <c r="B52" s="275"/>
      <c r="C52" s="275"/>
      <c r="D52" s="278"/>
      <c r="E52" s="263" t="s">
        <v>234</v>
      </c>
      <c r="F52" s="266" t="s">
        <v>235</v>
      </c>
      <c r="G52" s="266" t="s">
        <v>235</v>
      </c>
    </row>
    <row r="53" spans="1:7" x14ac:dyDescent="0.25">
      <c r="A53" s="270"/>
      <c r="B53" s="276"/>
      <c r="C53" s="276"/>
      <c r="D53" s="279"/>
      <c r="E53" s="281"/>
      <c r="F53" s="264"/>
      <c r="G53" s="264"/>
    </row>
    <row r="54" spans="1:7" x14ac:dyDescent="0.25">
      <c r="A54" s="268" t="s">
        <v>152</v>
      </c>
      <c r="B54" s="275" t="s">
        <v>236</v>
      </c>
      <c r="C54" s="275"/>
      <c r="D54" s="277" t="s">
        <v>237</v>
      </c>
      <c r="E54" s="267" t="s">
        <v>238</v>
      </c>
      <c r="F54" s="261" t="s">
        <v>239</v>
      </c>
      <c r="G54" s="261" t="s">
        <v>240</v>
      </c>
    </row>
    <row r="55" spans="1:7" x14ac:dyDescent="0.25">
      <c r="A55" s="269"/>
      <c r="B55" s="275"/>
      <c r="C55" s="275"/>
      <c r="D55" s="278"/>
      <c r="E55" s="282"/>
      <c r="F55" s="262"/>
      <c r="G55" s="262"/>
    </row>
    <row r="56" spans="1:7" x14ac:dyDescent="0.25">
      <c r="A56" s="269"/>
      <c r="B56" s="275"/>
      <c r="C56" s="275"/>
      <c r="D56" s="278"/>
      <c r="E56" s="263" t="s">
        <v>241</v>
      </c>
      <c r="F56" s="266" t="s">
        <v>242</v>
      </c>
      <c r="G56" s="266" t="s">
        <v>242</v>
      </c>
    </row>
    <row r="57" spans="1:7" x14ac:dyDescent="0.25">
      <c r="A57" s="269"/>
      <c r="B57" s="275"/>
      <c r="C57" s="275"/>
      <c r="D57" s="278"/>
      <c r="E57" s="281"/>
      <c r="F57" s="264"/>
      <c r="G57" s="264"/>
    </row>
    <row r="58" spans="1:7" x14ac:dyDescent="0.25">
      <c r="A58" s="269"/>
      <c r="B58" s="275"/>
      <c r="C58" s="275"/>
      <c r="D58" s="278"/>
      <c r="E58" s="267" t="s">
        <v>243</v>
      </c>
      <c r="F58" s="261" t="s">
        <v>244</v>
      </c>
      <c r="G58" s="261" t="s">
        <v>244</v>
      </c>
    </row>
    <row r="59" spans="1:7" x14ac:dyDescent="0.25">
      <c r="A59" s="269"/>
      <c r="B59" s="275"/>
      <c r="C59" s="275"/>
      <c r="D59" s="278"/>
      <c r="E59" s="282"/>
      <c r="F59" s="262"/>
      <c r="G59" s="262"/>
    </row>
    <row r="60" spans="1:7" x14ac:dyDescent="0.25">
      <c r="A60" s="269"/>
      <c r="B60" s="275"/>
      <c r="C60" s="275"/>
      <c r="D60" s="278"/>
      <c r="E60" s="263" t="s">
        <v>245</v>
      </c>
      <c r="F60" s="266" t="s">
        <v>246</v>
      </c>
      <c r="G60" s="266" t="s">
        <v>246</v>
      </c>
    </row>
    <row r="61" spans="1:7" x14ac:dyDescent="0.25">
      <c r="A61" s="270"/>
      <c r="B61" s="276"/>
      <c r="C61" s="276"/>
      <c r="D61" s="279"/>
      <c r="E61" s="281"/>
      <c r="F61" s="264"/>
      <c r="G61" s="264"/>
    </row>
    <row r="62" spans="1:7" x14ac:dyDescent="0.25">
      <c r="A62" s="268" t="s">
        <v>153</v>
      </c>
      <c r="B62" s="275"/>
      <c r="C62" s="275"/>
      <c r="D62" s="277" t="s">
        <v>247</v>
      </c>
      <c r="E62" s="267">
        <v>41852</v>
      </c>
      <c r="F62" s="261"/>
      <c r="G62" s="261"/>
    </row>
    <row r="63" spans="1:7" x14ac:dyDescent="0.25">
      <c r="A63" s="269"/>
      <c r="B63" s="275"/>
      <c r="C63" s="275"/>
      <c r="D63" s="278"/>
      <c r="E63" s="282"/>
      <c r="F63" s="262"/>
      <c r="G63" s="262"/>
    </row>
    <row r="64" spans="1:7" x14ac:dyDescent="0.25">
      <c r="A64" s="269"/>
      <c r="B64" s="275"/>
      <c r="C64" s="275"/>
      <c r="D64" s="278"/>
      <c r="E64" s="263" t="s">
        <v>248</v>
      </c>
      <c r="F64" s="266" t="s">
        <v>249</v>
      </c>
      <c r="G64" s="266" t="s">
        <v>249</v>
      </c>
    </row>
    <row r="65" spans="1:7" x14ac:dyDescent="0.25">
      <c r="A65" s="269"/>
      <c r="B65" s="275"/>
      <c r="C65" s="275"/>
      <c r="D65" s="278"/>
      <c r="E65" s="281"/>
      <c r="F65" s="264"/>
      <c r="G65" s="264"/>
    </row>
    <row r="66" spans="1:7" x14ac:dyDescent="0.25">
      <c r="A66" s="269"/>
      <c r="B66" s="275"/>
      <c r="C66" s="275"/>
      <c r="D66" s="278"/>
      <c r="E66" s="267" t="s">
        <v>250</v>
      </c>
      <c r="F66" s="261" t="s">
        <v>251</v>
      </c>
      <c r="G66" s="261" t="s">
        <v>251</v>
      </c>
    </row>
    <row r="67" spans="1:7" x14ac:dyDescent="0.25">
      <c r="A67" s="269"/>
      <c r="B67" s="275"/>
      <c r="C67" s="275"/>
      <c r="D67" s="278"/>
      <c r="E67" s="282"/>
      <c r="F67" s="262"/>
      <c r="G67" s="262"/>
    </row>
    <row r="68" spans="1:7" x14ac:dyDescent="0.25">
      <c r="A68" s="269"/>
      <c r="B68" s="275"/>
      <c r="C68" s="275"/>
      <c r="D68" s="278"/>
      <c r="E68" s="263" t="s">
        <v>252</v>
      </c>
      <c r="F68" s="266" t="s">
        <v>253</v>
      </c>
      <c r="G68" s="266" t="s">
        <v>253</v>
      </c>
    </row>
    <row r="69" spans="1:7" x14ac:dyDescent="0.25">
      <c r="A69" s="269"/>
      <c r="B69" s="275"/>
      <c r="C69" s="275"/>
      <c r="D69" s="278"/>
      <c r="E69" s="281"/>
      <c r="F69" s="264"/>
      <c r="G69" s="264"/>
    </row>
    <row r="70" spans="1:7" x14ac:dyDescent="0.25">
      <c r="A70" s="269"/>
      <c r="B70" s="275"/>
      <c r="C70" s="275"/>
      <c r="D70" s="278"/>
      <c r="E70" s="267">
        <v>41880</v>
      </c>
      <c r="F70" s="261" t="s">
        <v>254</v>
      </c>
      <c r="G70" s="261" t="s">
        <v>254</v>
      </c>
    </row>
    <row r="71" spans="1:7" x14ac:dyDescent="0.25">
      <c r="A71" s="270"/>
      <c r="B71" s="276"/>
      <c r="C71" s="276"/>
      <c r="D71" s="279"/>
      <c r="E71" s="282"/>
      <c r="F71" s="262"/>
      <c r="G71" s="262"/>
    </row>
    <row r="72" spans="1:7" x14ac:dyDescent="0.25">
      <c r="A72" s="268" t="s">
        <v>154</v>
      </c>
      <c r="B72" s="275"/>
      <c r="C72" s="275"/>
      <c r="D72" s="277" t="s">
        <v>255</v>
      </c>
      <c r="E72" s="263" t="s">
        <v>256</v>
      </c>
      <c r="F72" s="266" t="s">
        <v>257</v>
      </c>
      <c r="G72" s="266" t="s">
        <v>257</v>
      </c>
    </row>
    <row r="73" spans="1:7" x14ac:dyDescent="0.25">
      <c r="A73" s="269"/>
      <c r="B73" s="275"/>
      <c r="C73" s="275"/>
      <c r="D73" s="278"/>
      <c r="E73" s="281"/>
      <c r="F73" s="264"/>
      <c r="G73" s="264"/>
    </row>
    <row r="74" spans="1:7" x14ac:dyDescent="0.25">
      <c r="A74" s="269"/>
      <c r="B74" s="275"/>
      <c r="C74" s="275"/>
      <c r="D74" s="278"/>
      <c r="E74" s="267" t="s">
        <v>258</v>
      </c>
      <c r="F74" s="261" t="s">
        <v>259</v>
      </c>
      <c r="G74" s="261" t="s">
        <v>259</v>
      </c>
    </row>
    <row r="75" spans="1:7" x14ac:dyDescent="0.25">
      <c r="A75" s="269"/>
      <c r="B75" s="275"/>
      <c r="C75" s="275"/>
      <c r="D75" s="278"/>
      <c r="E75" s="282"/>
      <c r="F75" s="262"/>
      <c r="G75" s="262"/>
    </row>
    <row r="76" spans="1:7" x14ac:dyDescent="0.25">
      <c r="A76" s="269"/>
      <c r="B76" s="275"/>
      <c r="C76" s="275"/>
      <c r="D76" s="278"/>
      <c r="E76" s="263" t="s">
        <v>260</v>
      </c>
      <c r="F76" s="266" t="s">
        <v>261</v>
      </c>
      <c r="G76" s="266" t="s">
        <v>261</v>
      </c>
    </row>
    <row r="77" spans="1:7" x14ac:dyDescent="0.25">
      <c r="A77" s="269"/>
      <c r="B77" s="275"/>
      <c r="C77" s="275"/>
      <c r="D77" s="278"/>
      <c r="E77" s="281"/>
      <c r="F77" s="264"/>
      <c r="G77" s="264"/>
    </row>
    <row r="78" spans="1:7" x14ac:dyDescent="0.25">
      <c r="A78" s="269"/>
      <c r="B78" s="275"/>
      <c r="C78" s="275"/>
      <c r="D78" s="278"/>
      <c r="E78" s="267" t="s">
        <v>262</v>
      </c>
      <c r="F78" s="261" t="s">
        <v>263</v>
      </c>
      <c r="G78" s="261" t="s">
        <v>263</v>
      </c>
    </row>
    <row r="79" spans="1:7" x14ac:dyDescent="0.25">
      <c r="A79" s="270"/>
      <c r="B79" s="276"/>
      <c r="C79" s="276"/>
      <c r="D79" s="279"/>
      <c r="E79" s="282"/>
      <c r="F79" s="262"/>
      <c r="G79" s="262"/>
    </row>
    <row r="80" spans="1:7" x14ac:dyDescent="0.25">
      <c r="A80" s="268" t="s">
        <v>155</v>
      </c>
      <c r="B80" s="275"/>
      <c r="C80" s="275"/>
      <c r="D80" s="277">
        <v>41943</v>
      </c>
      <c r="E80" s="263">
        <v>41915</v>
      </c>
      <c r="F80" s="266"/>
      <c r="G80" s="266"/>
    </row>
    <row r="81" spans="1:7" x14ac:dyDescent="0.25">
      <c r="A81" s="269"/>
      <c r="B81" s="275"/>
      <c r="C81" s="275"/>
      <c r="D81" s="278"/>
      <c r="E81" s="281"/>
      <c r="F81" s="264"/>
      <c r="G81" s="264"/>
    </row>
    <row r="82" spans="1:7" x14ac:dyDescent="0.25">
      <c r="A82" s="269"/>
      <c r="B82" s="275"/>
      <c r="C82" s="275"/>
      <c r="D82" s="278"/>
      <c r="E82" s="267">
        <v>41922</v>
      </c>
      <c r="F82" s="261"/>
      <c r="G82" s="261"/>
    </row>
    <row r="83" spans="1:7" x14ac:dyDescent="0.25">
      <c r="A83" s="269"/>
      <c r="B83" s="275"/>
      <c r="C83" s="275"/>
      <c r="D83" s="278"/>
      <c r="E83" s="282"/>
      <c r="F83" s="262"/>
      <c r="G83" s="262"/>
    </row>
    <row r="84" spans="1:7" x14ac:dyDescent="0.25">
      <c r="A84" s="269"/>
      <c r="B84" s="275"/>
      <c r="C84" s="275"/>
      <c r="D84" s="278"/>
      <c r="E84" s="263">
        <v>41929</v>
      </c>
      <c r="F84" s="266"/>
      <c r="G84" s="266"/>
    </row>
    <row r="85" spans="1:7" x14ac:dyDescent="0.25">
      <c r="A85" s="269"/>
      <c r="B85" s="275"/>
      <c r="C85" s="275"/>
      <c r="D85" s="278"/>
      <c r="E85" s="281"/>
      <c r="F85" s="264"/>
      <c r="G85" s="264"/>
    </row>
    <row r="86" spans="1:7" x14ac:dyDescent="0.25">
      <c r="A86" s="269"/>
      <c r="B86" s="275"/>
      <c r="C86" s="275"/>
      <c r="D86" s="278"/>
      <c r="E86" s="267">
        <v>41936</v>
      </c>
      <c r="F86" s="261"/>
      <c r="G86" s="261"/>
    </row>
    <row r="87" spans="1:7" x14ac:dyDescent="0.25">
      <c r="A87" s="269"/>
      <c r="B87" s="275"/>
      <c r="C87" s="275"/>
      <c r="D87" s="278"/>
      <c r="E87" s="282"/>
      <c r="F87" s="262"/>
      <c r="G87" s="262"/>
    </row>
    <row r="88" spans="1:7" x14ac:dyDescent="0.25">
      <c r="A88" s="269"/>
      <c r="B88" s="275"/>
      <c r="C88" s="275"/>
      <c r="D88" s="278"/>
      <c r="E88" s="263">
        <v>41943</v>
      </c>
      <c r="F88" s="290"/>
      <c r="G88" s="266"/>
    </row>
    <row r="89" spans="1:7" x14ac:dyDescent="0.25">
      <c r="A89" s="270"/>
      <c r="B89" s="276"/>
      <c r="C89" s="276"/>
      <c r="D89" s="279"/>
      <c r="E89" s="281"/>
      <c r="F89" s="291"/>
      <c r="G89" s="264"/>
    </row>
    <row r="90" spans="1:7" x14ac:dyDescent="0.25">
      <c r="A90" s="292" t="s">
        <v>156</v>
      </c>
      <c r="B90" s="274"/>
      <c r="C90" s="274"/>
      <c r="D90" s="277">
        <v>41971</v>
      </c>
      <c r="E90" s="267">
        <v>41950</v>
      </c>
      <c r="F90" s="261"/>
      <c r="G90" s="261"/>
    </row>
    <row r="91" spans="1:7" x14ac:dyDescent="0.25">
      <c r="A91" s="293"/>
      <c r="B91" s="275"/>
      <c r="C91" s="275"/>
      <c r="D91" s="278"/>
      <c r="E91" s="282"/>
      <c r="F91" s="262"/>
      <c r="G91" s="262"/>
    </row>
    <row r="92" spans="1:7" x14ac:dyDescent="0.25">
      <c r="A92" s="293"/>
      <c r="B92" s="275"/>
      <c r="C92" s="275"/>
      <c r="D92" s="278"/>
      <c r="E92" s="263">
        <v>41957</v>
      </c>
      <c r="F92" s="266"/>
      <c r="G92" s="266"/>
    </row>
    <row r="93" spans="1:7" x14ac:dyDescent="0.25">
      <c r="A93" s="293"/>
      <c r="B93" s="275"/>
      <c r="C93" s="275"/>
      <c r="D93" s="278"/>
      <c r="E93" s="281"/>
      <c r="F93" s="264"/>
      <c r="G93" s="264"/>
    </row>
    <row r="94" spans="1:7" x14ac:dyDescent="0.25">
      <c r="A94" s="293"/>
      <c r="B94" s="275"/>
      <c r="C94" s="275"/>
      <c r="D94" s="278"/>
      <c r="E94" s="267">
        <v>41964</v>
      </c>
      <c r="F94" s="261"/>
      <c r="G94" s="261"/>
    </row>
    <row r="95" spans="1:7" x14ac:dyDescent="0.25">
      <c r="A95" s="293"/>
      <c r="B95" s="275"/>
      <c r="C95" s="275"/>
      <c r="D95" s="278"/>
      <c r="E95" s="282"/>
      <c r="F95" s="262"/>
      <c r="G95" s="262"/>
    </row>
    <row r="96" spans="1:7" x14ac:dyDescent="0.25">
      <c r="A96" s="293"/>
      <c r="B96" s="275"/>
      <c r="C96" s="275"/>
      <c r="D96" s="278"/>
      <c r="E96" s="263">
        <v>41971</v>
      </c>
      <c r="F96" s="266"/>
      <c r="G96" s="266"/>
    </row>
    <row r="97" spans="1:7" x14ac:dyDescent="0.25">
      <c r="A97" s="293"/>
      <c r="B97" s="275"/>
      <c r="C97" s="275"/>
      <c r="D97" s="278"/>
      <c r="E97" s="281"/>
      <c r="F97" s="264"/>
      <c r="G97" s="264"/>
    </row>
    <row r="98" spans="1:7" x14ac:dyDescent="0.25">
      <c r="A98" s="292" t="s">
        <v>157</v>
      </c>
      <c r="B98" s="292"/>
      <c r="C98" s="292"/>
      <c r="D98" s="277">
        <v>41999</v>
      </c>
      <c r="E98" s="267">
        <v>41978</v>
      </c>
      <c r="F98" s="261"/>
      <c r="G98" s="261"/>
    </row>
    <row r="99" spans="1:7" x14ac:dyDescent="0.25">
      <c r="A99" s="293"/>
      <c r="B99" s="293"/>
      <c r="C99" s="293"/>
      <c r="D99" s="278"/>
      <c r="E99" s="282"/>
      <c r="F99" s="262"/>
      <c r="G99" s="262"/>
    </row>
    <row r="100" spans="1:7" x14ac:dyDescent="0.25">
      <c r="A100" s="293"/>
      <c r="B100" s="293"/>
      <c r="C100" s="293"/>
      <c r="D100" s="278"/>
      <c r="E100" s="263">
        <v>41985</v>
      </c>
      <c r="F100" s="266"/>
      <c r="G100" s="266"/>
    </row>
    <row r="101" spans="1:7" x14ac:dyDescent="0.25">
      <c r="A101" s="293"/>
      <c r="B101" s="293"/>
      <c r="C101" s="293"/>
      <c r="D101" s="278"/>
      <c r="E101" s="281"/>
      <c r="F101" s="264"/>
      <c r="G101" s="264"/>
    </row>
    <row r="102" spans="1:7" x14ac:dyDescent="0.25">
      <c r="A102" s="293"/>
      <c r="B102" s="293"/>
      <c r="C102" s="293"/>
      <c r="D102" s="278"/>
      <c r="E102" s="267">
        <v>41992</v>
      </c>
      <c r="F102" s="261"/>
      <c r="G102" s="261"/>
    </row>
    <row r="103" spans="1:7" x14ac:dyDescent="0.25">
      <c r="A103" s="293"/>
      <c r="B103" s="293"/>
      <c r="C103" s="293"/>
      <c r="D103" s="278"/>
      <c r="E103" s="282"/>
      <c r="F103" s="262"/>
      <c r="G103" s="262"/>
    </row>
    <row r="104" spans="1:7" x14ac:dyDescent="0.25">
      <c r="A104" s="293"/>
      <c r="B104" s="293"/>
      <c r="C104" s="293"/>
      <c r="D104" s="278"/>
      <c r="E104" s="263">
        <v>41999</v>
      </c>
      <c r="F104" s="266"/>
      <c r="G104" s="266"/>
    </row>
    <row r="105" spans="1:7" x14ac:dyDescent="0.25">
      <c r="A105" s="294"/>
      <c r="B105" s="294"/>
      <c r="C105" s="294"/>
      <c r="D105" s="279"/>
      <c r="E105" s="281"/>
      <c r="F105" s="264"/>
      <c r="G105" s="264"/>
    </row>
  </sheetData>
  <mergeCells count="204">
    <mergeCell ref="E102:E103"/>
    <mergeCell ref="F102:F103"/>
    <mergeCell ref="G102:G103"/>
    <mergeCell ref="E104:E105"/>
    <mergeCell ref="F104:F105"/>
    <mergeCell ref="G104:G105"/>
    <mergeCell ref="G96:G97"/>
    <mergeCell ref="A98:A105"/>
    <mergeCell ref="B98:B105"/>
    <mergeCell ref="C98:C105"/>
    <mergeCell ref="D98:D105"/>
    <mergeCell ref="E98:E99"/>
    <mergeCell ref="F98:F99"/>
    <mergeCell ref="G98:G99"/>
    <mergeCell ref="E100:E101"/>
    <mergeCell ref="F100:F101"/>
    <mergeCell ref="A90:A97"/>
    <mergeCell ref="B90:B97"/>
    <mergeCell ref="C90:C97"/>
    <mergeCell ref="D90:D97"/>
    <mergeCell ref="E90:E91"/>
    <mergeCell ref="F90:F91"/>
    <mergeCell ref="E96:E97"/>
    <mergeCell ref="F96:F97"/>
    <mergeCell ref="G100:G101"/>
    <mergeCell ref="F84:F85"/>
    <mergeCell ref="G84:G85"/>
    <mergeCell ref="G90:G91"/>
    <mergeCell ref="E92:E93"/>
    <mergeCell ref="F92:F93"/>
    <mergeCell ref="G92:G93"/>
    <mergeCell ref="E94:E95"/>
    <mergeCell ref="F94:F95"/>
    <mergeCell ref="G94:G95"/>
    <mergeCell ref="E78:E79"/>
    <mergeCell ref="F78:F79"/>
    <mergeCell ref="G78:G79"/>
    <mergeCell ref="A80:A89"/>
    <mergeCell ref="B80:B89"/>
    <mergeCell ref="C80:C89"/>
    <mergeCell ref="D80:D89"/>
    <mergeCell ref="E80:E81"/>
    <mergeCell ref="F80:F81"/>
    <mergeCell ref="G80:G81"/>
    <mergeCell ref="A72:A79"/>
    <mergeCell ref="B72:B79"/>
    <mergeCell ref="C72:C79"/>
    <mergeCell ref="D72:D79"/>
    <mergeCell ref="E86:E87"/>
    <mergeCell ref="F86:F87"/>
    <mergeCell ref="G86:G87"/>
    <mergeCell ref="E88:E89"/>
    <mergeCell ref="F88:F89"/>
    <mergeCell ref="G88:G89"/>
    <mergeCell ref="E82:E83"/>
    <mergeCell ref="F82:F83"/>
    <mergeCell ref="G82:G83"/>
    <mergeCell ref="E84:E85"/>
    <mergeCell ref="G72:G73"/>
    <mergeCell ref="E74:E75"/>
    <mergeCell ref="F74:F75"/>
    <mergeCell ref="G74:G75"/>
    <mergeCell ref="E76:E77"/>
    <mergeCell ref="F76:F77"/>
    <mergeCell ref="G76:G77"/>
    <mergeCell ref="G68:G69"/>
    <mergeCell ref="E70:E71"/>
    <mergeCell ref="F70:F71"/>
    <mergeCell ref="G70:G71"/>
    <mergeCell ref="E72:E73"/>
    <mergeCell ref="F72:F73"/>
    <mergeCell ref="G62:G63"/>
    <mergeCell ref="E64:E65"/>
    <mergeCell ref="F64:F65"/>
    <mergeCell ref="G64:G65"/>
    <mergeCell ref="E66:E67"/>
    <mergeCell ref="F66:F67"/>
    <mergeCell ref="G66:G67"/>
    <mergeCell ref="A62:A71"/>
    <mergeCell ref="B62:B71"/>
    <mergeCell ref="C62:C71"/>
    <mergeCell ref="D62:D71"/>
    <mergeCell ref="E62:E63"/>
    <mergeCell ref="F62:F63"/>
    <mergeCell ref="E68:E69"/>
    <mergeCell ref="F68:F69"/>
    <mergeCell ref="E58:E59"/>
    <mergeCell ref="F58:F59"/>
    <mergeCell ref="G58:G59"/>
    <mergeCell ref="E60:E61"/>
    <mergeCell ref="F60:F61"/>
    <mergeCell ref="G60:G61"/>
    <mergeCell ref="G52:G53"/>
    <mergeCell ref="A54:A61"/>
    <mergeCell ref="B54:B61"/>
    <mergeCell ref="C54:C61"/>
    <mergeCell ref="D54:D61"/>
    <mergeCell ref="E54:E55"/>
    <mergeCell ref="F54:F55"/>
    <mergeCell ref="G54:G55"/>
    <mergeCell ref="E56:E57"/>
    <mergeCell ref="F56:F57"/>
    <mergeCell ref="A46:A53"/>
    <mergeCell ref="B46:B53"/>
    <mergeCell ref="C46:C53"/>
    <mergeCell ref="D46:D53"/>
    <mergeCell ref="E46:E47"/>
    <mergeCell ref="F46:F47"/>
    <mergeCell ref="E52:E53"/>
    <mergeCell ref="F52:F53"/>
    <mergeCell ref="G56:G57"/>
    <mergeCell ref="F40:F41"/>
    <mergeCell ref="G40:G41"/>
    <mergeCell ref="G46:G47"/>
    <mergeCell ref="E48:E49"/>
    <mergeCell ref="F48:F49"/>
    <mergeCell ref="G48:G49"/>
    <mergeCell ref="E50:E51"/>
    <mergeCell ref="F50:F51"/>
    <mergeCell ref="G50:G51"/>
    <mergeCell ref="E34:E35"/>
    <mergeCell ref="F34:F35"/>
    <mergeCell ref="G34:G35"/>
    <mergeCell ref="A36:A45"/>
    <mergeCell ref="B36:B45"/>
    <mergeCell ref="C36:C45"/>
    <mergeCell ref="D36:D45"/>
    <mergeCell ref="E36:E37"/>
    <mergeCell ref="F36:F37"/>
    <mergeCell ref="G36:G37"/>
    <mergeCell ref="A28:A35"/>
    <mergeCell ref="B28:B35"/>
    <mergeCell ref="C28:C35"/>
    <mergeCell ref="D28:D35"/>
    <mergeCell ref="E42:E43"/>
    <mergeCell ref="F42:F43"/>
    <mergeCell ref="G42:G43"/>
    <mergeCell ref="E44:E45"/>
    <mergeCell ref="F44:F45"/>
    <mergeCell ref="G44:G45"/>
    <mergeCell ref="E38:E39"/>
    <mergeCell ref="F38:F39"/>
    <mergeCell ref="G38:G39"/>
    <mergeCell ref="E40:E41"/>
    <mergeCell ref="G24:G25"/>
    <mergeCell ref="E18:E19"/>
    <mergeCell ref="F18:F19"/>
    <mergeCell ref="G18:G19"/>
    <mergeCell ref="E30:E31"/>
    <mergeCell ref="F30:F31"/>
    <mergeCell ref="G30:G31"/>
    <mergeCell ref="E32:E33"/>
    <mergeCell ref="F32:F33"/>
    <mergeCell ref="G32:G33"/>
    <mergeCell ref="E26:E27"/>
    <mergeCell ref="F26:F27"/>
    <mergeCell ref="G26:G27"/>
    <mergeCell ref="E28:E29"/>
    <mergeCell ref="F28:F29"/>
    <mergeCell ref="G28:G29"/>
    <mergeCell ref="G20:G21"/>
    <mergeCell ref="G12:G13"/>
    <mergeCell ref="E14:E15"/>
    <mergeCell ref="F14:F15"/>
    <mergeCell ref="G14:G15"/>
    <mergeCell ref="E16:E17"/>
    <mergeCell ref="F16:F17"/>
    <mergeCell ref="G16:G17"/>
    <mergeCell ref="E22:E23"/>
    <mergeCell ref="F22:F23"/>
    <mergeCell ref="G22:G23"/>
    <mergeCell ref="A12:A19"/>
    <mergeCell ref="B12:B19"/>
    <mergeCell ref="C12:C19"/>
    <mergeCell ref="D12:D19"/>
    <mergeCell ref="E12:E13"/>
    <mergeCell ref="F12:F13"/>
    <mergeCell ref="A20:A27"/>
    <mergeCell ref="B20:B27"/>
    <mergeCell ref="C20:C27"/>
    <mergeCell ref="D20:D27"/>
    <mergeCell ref="E20:E21"/>
    <mergeCell ref="F20:F21"/>
    <mergeCell ref="E24:E25"/>
    <mergeCell ref="F24:F25"/>
    <mergeCell ref="G2:G3"/>
    <mergeCell ref="E4:E5"/>
    <mergeCell ref="F4:F5"/>
    <mergeCell ref="G4:G5"/>
    <mergeCell ref="E6:E7"/>
    <mergeCell ref="F6:F7"/>
    <mergeCell ref="G6:G7"/>
    <mergeCell ref="A2:A11"/>
    <mergeCell ref="B2:B11"/>
    <mergeCell ref="C2:C11"/>
    <mergeCell ref="D2:D11"/>
    <mergeCell ref="E2:E3"/>
    <mergeCell ref="F2:F3"/>
    <mergeCell ref="E8:E9"/>
    <mergeCell ref="F8:F9"/>
    <mergeCell ref="G8:G9"/>
    <mergeCell ref="E10:E11"/>
    <mergeCell ref="F10:F11"/>
    <mergeCell ref="G10:G11"/>
  </mergeCells>
  <dataValidations count="1">
    <dataValidation type="list" allowBlank="1" showInputMessage="1" showErrorMessage="1" sqref="A1">
      <formula1>Liste5</formula1>
    </dataValidation>
  </dataValidations>
  <hyperlinks>
    <hyperlink ref="C12:C19" r:id="rId1" display="2014 Firewatch certificate here"/>
    <hyperlink ref="H1" r:id="rId2"/>
    <hyperlink ref="I1" r:id="rId3"/>
  </hyperlinks>
  <pageMargins left="0.7" right="0.7" top="0.75" bottom="0.75" header="0.3" footer="0.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1"/>
  <sheetViews>
    <sheetView topLeftCell="A6" zoomScaleNormal="100" workbookViewId="0">
      <selection activeCell="A13" sqref="A13"/>
    </sheetView>
  </sheetViews>
  <sheetFormatPr baseColWidth="10" defaultRowHeight="15" x14ac:dyDescent="0.25"/>
  <cols>
    <col min="1" max="1" width="68.5703125" customWidth="1"/>
    <col min="3" max="3" width="39" customWidth="1"/>
    <col min="4" max="4" width="42.85546875" customWidth="1"/>
    <col min="21" max="21" width="50" customWidth="1"/>
    <col min="23" max="23" width="20.7109375" customWidth="1"/>
  </cols>
  <sheetData>
    <row r="1" spans="1:3" x14ac:dyDescent="0.25">
      <c r="A1" t="s">
        <v>59</v>
      </c>
    </row>
    <row r="4" spans="1:3" x14ac:dyDescent="0.25">
      <c r="A4" t="s">
        <v>10</v>
      </c>
    </row>
    <row r="5" spans="1:3" ht="25.5" customHeight="1" x14ac:dyDescent="0.25">
      <c r="A5" t="s">
        <v>158</v>
      </c>
    </row>
    <row r="6" spans="1:3" x14ac:dyDescent="0.25">
      <c r="A6" t="s">
        <v>18</v>
      </c>
      <c r="C6">
        <v>2014</v>
      </c>
    </row>
    <row r="7" spans="1:3" x14ac:dyDescent="0.25">
      <c r="A7" t="s">
        <v>23</v>
      </c>
      <c r="C7">
        <v>2015</v>
      </c>
    </row>
    <row r="8" spans="1:3" x14ac:dyDescent="0.25">
      <c r="A8" t="s">
        <v>159</v>
      </c>
      <c r="C8">
        <v>2016</v>
      </c>
    </row>
    <row r="9" spans="1:3" x14ac:dyDescent="0.25">
      <c r="A9" t="s">
        <v>160</v>
      </c>
      <c r="C9">
        <v>2017</v>
      </c>
    </row>
    <row r="10" spans="1:3" x14ac:dyDescent="0.25">
      <c r="A10" t="s">
        <v>44</v>
      </c>
      <c r="C10">
        <v>2018</v>
      </c>
    </row>
    <row r="11" spans="1:3" x14ac:dyDescent="0.25">
      <c r="A11" t="s">
        <v>10</v>
      </c>
      <c r="C11">
        <v>2020</v>
      </c>
    </row>
    <row r="12" spans="1:3" x14ac:dyDescent="0.25">
      <c r="A12" t="s">
        <v>46</v>
      </c>
      <c r="C12">
        <v>2021</v>
      </c>
    </row>
    <row r="13" spans="1:3" x14ac:dyDescent="0.25">
      <c r="A13" t="s">
        <v>50</v>
      </c>
      <c r="C13">
        <v>2022</v>
      </c>
    </row>
    <row r="14" spans="1:3" x14ac:dyDescent="0.25">
      <c r="A14" t="s">
        <v>56</v>
      </c>
      <c r="C14">
        <v>2023</v>
      </c>
    </row>
    <row r="15" spans="1:3" x14ac:dyDescent="0.25">
      <c r="C15">
        <v>2024</v>
      </c>
    </row>
    <row r="16" spans="1:3" x14ac:dyDescent="0.25">
      <c r="C16">
        <v>2025</v>
      </c>
    </row>
    <row r="17" spans="1:3" x14ac:dyDescent="0.25">
      <c r="C17">
        <v>2026</v>
      </c>
    </row>
    <row r="18" spans="1:3" x14ac:dyDescent="0.25">
      <c r="A18" s="136" t="e">
        <f>#REF!-28</f>
        <v>#REF!</v>
      </c>
      <c r="C18">
        <v>2027</v>
      </c>
    </row>
    <row r="19" spans="1:3" x14ac:dyDescent="0.25">
      <c r="A19" s="136" t="e">
        <f>#REF!+3</f>
        <v>#REF!</v>
      </c>
      <c r="C19">
        <v>2028</v>
      </c>
    </row>
    <row r="20" spans="1:3" x14ac:dyDescent="0.25">
      <c r="C20">
        <v>2029</v>
      </c>
    </row>
    <row r="21" spans="1:3" x14ac:dyDescent="0.25">
      <c r="C21">
        <v>2030</v>
      </c>
    </row>
    <row r="22" spans="1:3" x14ac:dyDescent="0.25">
      <c r="C22">
        <v>2031</v>
      </c>
    </row>
    <row r="23" spans="1:3" x14ac:dyDescent="0.25">
      <c r="C23">
        <v>2032</v>
      </c>
    </row>
    <row r="24" spans="1:3" x14ac:dyDescent="0.25">
      <c r="C24">
        <v>2033</v>
      </c>
    </row>
    <row r="25" spans="1:3" x14ac:dyDescent="0.25">
      <c r="C25">
        <v>2034</v>
      </c>
    </row>
    <row r="26" spans="1:3" x14ac:dyDescent="0.25">
      <c r="C26">
        <v>2035</v>
      </c>
    </row>
    <row r="27" spans="1:3" x14ac:dyDescent="0.25">
      <c r="C27">
        <v>2036</v>
      </c>
    </row>
    <row r="28" spans="1:3" x14ac:dyDescent="0.25">
      <c r="C28">
        <v>2037</v>
      </c>
    </row>
    <row r="29" spans="1:3" x14ac:dyDescent="0.25">
      <c r="C29">
        <v>2038</v>
      </c>
    </row>
    <row r="30" spans="1:3" x14ac:dyDescent="0.25">
      <c r="C30">
        <v>2039</v>
      </c>
    </row>
    <row r="31" spans="1:3" x14ac:dyDescent="0.25">
      <c r="C31">
        <v>2040</v>
      </c>
    </row>
    <row r="32" spans="1:3" x14ac:dyDescent="0.25">
      <c r="C32">
        <v>2041</v>
      </c>
    </row>
    <row r="33" spans="3:3" x14ac:dyDescent="0.25">
      <c r="C33">
        <v>2042</v>
      </c>
    </row>
    <row r="34" spans="3:3" x14ac:dyDescent="0.25">
      <c r="C34">
        <v>2043</v>
      </c>
    </row>
    <row r="35" spans="3:3" x14ac:dyDescent="0.25">
      <c r="C35">
        <v>2044</v>
      </c>
    </row>
    <row r="36" spans="3:3" x14ac:dyDescent="0.25">
      <c r="C36">
        <v>2045</v>
      </c>
    </row>
    <row r="37" spans="3:3" x14ac:dyDescent="0.25">
      <c r="C37">
        <v>2046</v>
      </c>
    </row>
    <row r="38" spans="3:3" x14ac:dyDescent="0.25">
      <c r="C38">
        <v>2047</v>
      </c>
    </row>
    <row r="39" spans="3:3" x14ac:dyDescent="0.25">
      <c r="C39">
        <v>2048</v>
      </c>
    </row>
    <row r="40" spans="3:3" x14ac:dyDescent="0.25">
      <c r="C40">
        <v>2049</v>
      </c>
    </row>
    <row r="41" spans="3:3" x14ac:dyDescent="0.25">
      <c r="C41">
        <v>2050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H152"/>
  <sheetViews>
    <sheetView zoomScale="50" zoomScaleNormal="50" workbookViewId="0">
      <selection activeCell="CO39" sqref="A39:XFD39"/>
    </sheetView>
  </sheetViews>
  <sheetFormatPr baseColWidth="10" defaultRowHeight="15" x14ac:dyDescent="0.25"/>
  <sheetData>
    <row r="1" spans="1:138" ht="18" x14ac:dyDescent="0.25">
      <c r="A1" s="1"/>
      <c r="B1" s="2"/>
      <c r="C1" s="3"/>
      <c r="D1" s="115" t="s">
        <v>0</v>
      </c>
      <c r="E1" s="116" t="s">
        <v>1</v>
      </c>
      <c r="F1" s="117" t="s">
        <v>2</v>
      </c>
      <c r="G1" s="117" t="s">
        <v>3</v>
      </c>
      <c r="H1" s="118" t="s">
        <v>4</v>
      </c>
      <c r="I1" s="119" t="s">
        <v>0</v>
      </c>
      <c r="J1" s="117" t="s">
        <v>1</v>
      </c>
      <c r="K1" s="117" t="s">
        <v>2</v>
      </c>
      <c r="L1" s="117" t="s">
        <v>3</v>
      </c>
      <c r="M1" s="120" t="s">
        <v>4</v>
      </c>
      <c r="N1" s="116" t="s">
        <v>0</v>
      </c>
      <c r="O1" s="117" t="s">
        <v>1</v>
      </c>
      <c r="P1" s="117" t="s">
        <v>2</v>
      </c>
      <c r="Q1" s="117" t="s">
        <v>3</v>
      </c>
      <c r="R1" s="120" t="s">
        <v>4</v>
      </c>
      <c r="S1" s="116" t="s">
        <v>0</v>
      </c>
      <c r="T1" s="117" t="s">
        <v>1</v>
      </c>
      <c r="U1" s="117" t="s">
        <v>2</v>
      </c>
      <c r="V1" s="117" t="s">
        <v>3</v>
      </c>
      <c r="W1" s="118" t="s">
        <v>4</v>
      </c>
      <c r="X1" s="68"/>
      <c r="Y1" s="3"/>
      <c r="Z1" s="3"/>
      <c r="AA1" s="121" t="s">
        <v>0</v>
      </c>
      <c r="AB1" s="122" t="s">
        <v>1</v>
      </c>
      <c r="AC1" s="122" t="s">
        <v>2</v>
      </c>
      <c r="AD1" s="122" t="s">
        <v>3</v>
      </c>
      <c r="AE1" s="123" t="s">
        <v>4</v>
      </c>
      <c r="AF1" s="121" t="s">
        <v>0</v>
      </c>
      <c r="AG1" s="122" t="s">
        <v>1</v>
      </c>
      <c r="AH1" s="122" t="s">
        <v>2</v>
      </c>
      <c r="AI1" s="122" t="s">
        <v>3</v>
      </c>
      <c r="AJ1" s="123" t="s">
        <v>4</v>
      </c>
      <c r="AK1" s="121" t="s">
        <v>0</v>
      </c>
      <c r="AL1" s="122" t="s">
        <v>1</v>
      </c>
      <c r="AM1" s="122" t="s">
        <v>2</v>
      </c>
      <c r="AN1" s="122" t="s">
        <v>3</v>
      </c>
      <c r="AO1" s="123" t="s">
        <v>4</v>
      </c>
      <c r="AP1" s="124" t="s">
        <v>0</v>
      </c>
      <c r="AQ1" s="122" t="s">
        <v>1</v>
      </c>
      <c r="AR1" s="122" t="s">
        <v>2</v>
      </c>
      <c r="AS1" s="122" t="s">
        <v>3</v>
      </c>
      <c r="AT1" s="123" t="s">
        <v>4</v>
      </c>
      <c r="AU1" s="68"/>
      <c r="AV1" s="3"/>
      <c r="AW1" s="3"/>
      <c r="AX1" s="121" t="s">
        <v>0</v>
      </c>
      <c r="AY1" s="122" t="s">
        <v>1</v>
      </c>
      <c r="AZ1" s="122" t="s">
        <v>2</v>
      </c>
      <c r="BA1" s="122" t="s">
        <v>3</v>
      </c>
      <c r="BB1" s="123" t="s">
        <v>4</v>
      </c>
      <c r="BC1" s="121" t="s">
        <v>0</v>
      </c>
      <c r="BD1" s="122" t="s">
        <v>1</v>
      </c>
      <c r="BE1" s="122" t="s">
        <v>2</v>
      </c>
      <c r="BF1" s="122" t="s">
        <v>3</v>
      </c>
      <c r="BG1" s="123" t="s">
        <v>4</v>
      </c>
      <c r="BH1" s="121" t="s">
        <v>0</v>
      </c>
      <c r="BI1" s="122" t="s">
        <v>1</v>
      </c>
      <c r="BJ1" s="122" t="s">
        <v>2</v>
      </c>
      <c r="BK1" s="122" t="s">
        <v>3</v>
      </c>
      <c r="BL1" s="123" t="s">
        <v>4</v>
      </c>
      <c r="BM1" s="124" t="s">
        <v>0</v>
      </c>
      <c r="BN1" s="122" t="s">
        <v>1</v>
      </c>
      <c r="BO1" s="122" t="s">
        <v>2</v>
      </c>
      <c r="BP1" s="122" t="s">
        <v>3</v>
      </c>
      <c r="BQ1" s="123" t="s">
        <v>4</v>
      </c>
      <c r="BR1" s="68"/>
      <c r="BS1" s="3"/>
      <c r="BT1" s="3"/>
      <c r="BU1" s="121" t="s">
        <v>0</v>
      </c>
      <c r="BV1" s="122" t="s">
        <v>1</v>
      </c>
      <c r="BW1" s="122" t="s">
        <v>2</v>
      </c>
      <c r="BX1" s="122" t="s">
        <v>3</v>
      </c>
      <c r="BY1" s="123" t="s">
        <v>4</v>
      </c>
      <c r="BZ1" s="121" t="s">
        <v>0</v>
      </c>
      <c r="CA1" s="122" t="s">
        <v>1</v>
      </c>
      <c r="CB1" s="122" t="s">
        <v>2</v>
      </c>
      <c r="CC1" s="122" t="s">
        <v>3</v>
      </c>
      <c r="CD1" s="123" t="s">
        <v>4</v>
      </c>
      <c r="CE1" s="121" t="s">
        <v>0</v>
      </c>
      <c r="CF1" s="122" t="s">
        <v>1</v>
      </c>
      <c r="CG1" s="122" t="s">
        <v>2</v>
      </c>
      <c r="CH1" s="122" t="s">
        <v>3</v>
      </c>
      <c r="CI1" s="123" t="s">
        <v>4</v>
      </c>
      <c r="CJ1" s="124" t="s">
        <v>0</v>
      </c>
      <c r="CK1" s="122" t="s">
        <v>1</v>
      </c>
      <c r="CL1" s="122" t="s">
        <v>2</v>
      </c>
      <c r="CM1" s="122" t="s">
        <v>3</v>
      </c>
      <c r="CN1" s="123" t="s">
        <v>4</v>
      </c>
      <c r="CO1" s="68"/>
      <c r="CP1" s="3"/>
      <c r="CQ1" s="3"/>
      <c r="CR1" s="121" t="s">
        <v>0</v>
      </c>
      <c r="CS1" s="122" t="s">
        <v>1</v>
      </c>
      <c r="CT1" s="122" t="s">
        <v>2</v>
      </c>
      <c r="CU1" s="122" t="s">
        <v>3</v>
      </c>
      <c r="CV1" s="123" t="s">
        <v>4</v>
      </c>
      <c r="CW1" s="121" t="s">
        <v>0</v>
      </c>
      <c r="CX1" s="122" t="s">
        <v>1</v>
      </c>
      <c r="CY1" s="122" t="s">
        <v>2</v>
      </c>
      <c r="CZ1" s="122" t="s">
        <v>3</v>
      </c>
      <c r="DA1" s="123" t="s">
        <v>4</v>
      </c>
      <c r="DB1" s="121" t="s">
        <v>0</v>
      </c>
      <c r="DC1" s="122" t="s">
        <v>1</v>
      </c>
      <c r="DD1" s="122" t="s">
        <v>2</v>
      </c>
      <c r="DE1" s="122" t="s">
        <v>3</v>
      </c>
      <c r="DF1" s="123" t="s">
        <v>4</v>
      </c>
      <c r="DG1" s="124" t="s">
        <v>0</v>
      </c>
      <c r="DH1" s="122" t="s">
        <v>1</v>
      </c>
      <c r="DI1" s="122" t="s">
        <v>2</v>
      </c>
      <c r="DJ1" s="122" t="s">
        <v>3</v>
      </c>
      <c r="DK1" s="123" t="s">
        <v>4</v>
      </c>
      <c r="DL1" s="1"/>
      <c r="DM1" s="137"/>
      <c r="DN1" s="3"/>
      <c r="DO1" s="115" t="s">
        <v>0</v>
      </c>
      <c r="DP1" s="116" t="s">
        <v>1</v>
      </c>
      <c r="DQ1" s="117" t="s">
        <v>2</v>
      </c>
      <c r="DR1" s="117" t="s">
        <v>3</v>
      </c>
      <c r="DS1" s="118" t="s">
        <v>4</v>
      </c>
      <c r="DT1" s="119" t="s">
        <v>0</v>
      </c>
      <c r="DU1" s="117" t="s">
        <v>1</v>
      </c>
      <c r="DV1" s="117" t="s">
        <v>2</v>
      </c>
      <c r="DW1" s="117" t="s">
        <v>3</v>
      </c>
      <c r="DX1" s="120" t="s">
        <v>4</v>
      </c>
      <c r="DY1" s="116" t="s">
        <v>0</v>
      </c>
      <c r="DZ1" s="117" t="s">
        <v>1</v>
      </c>
      <c r="EA1" s="117" t="s">
        <v>2</v>
      </c>
      <c r="EB1" s="117" t="s">
        <v>3</v>
      </c>
      <c r="EC1" s="118" t="s">
        <v>4</v>
      </c>
      <c r="ED1" s="116" t="s">
        <v>0</v>
      </c>
      <c r="EE1" s="117" t="s">
        <v>1</v>
      </c>
      <c r="EF1" s="117" t="s">
        <v>2</v>
      </c>
      <c r="EG1" s="117" t="s">
        <v>3</v>
      </c>
      <c r="EH1" s="118" t="s">
        <v>4</v>
      </c>
    </row>
    <row r="2" spans="1:138" ht="30" thickBot="1" x14ac:dyDescent="0.4">
      <c r="A2" s="109" t="s">
        <v>5</v>
      </c>
      <c r="B2" s="4"/>
      <c r="C2" s="5" t="s">
        <v>6</v>
      </c>
      <c r="D2" s="236">
        <v>41967</v>
      </c>
      <c r="E2" s="237">
        <f>D2+1</f>
        <v>41968</v>
      </c>
      <c r="F2" s="238">
        <f>E2+1</f>
        <v>41969</v>
      </c>
      <c r="G2" s="238">
        <f>F2+1</f>
        <v>41970</v>
      </c>
      <c r="H2" s="239">
        <f>G2+1</f>
        <v>41971</v>
      </c>
      <c r="I2" s="240">
        <f>D2+7</f>
        <v>41974</v>
      </c>
      <c r="J2" s="238">
        <f>I2+1</f>
        <v>41975</v>
      </c>
      <c r="K2" s="238">
        <f>J2+1</f>
        <v>41976</v>
      </c>
      <c r="L2" s="238">
        <f>K2+1</f>
        <v>41977</v>
      </c>
      <c r="M2" s="241">
        <f>L2+1</f>
        <v>41978</v>
      </c>
      <c r="N2" s="237">
        <f>I2+7</f>
        <v>41981</v>
      </c>
      <c r="O2" s="238">
        <f>N2+1</f>
        <v>41982</v>
      </c>
      <c r="P2" s="238">
        <f>O2+1</f>
        <v>41983</v>
      </c>
      <c r="Q2" s="238">
        <f>P2+1</f>
        <v>41984</v>
      </c>
      <c r="R2" s="241">
        <f>Q2+1</f>
        <v>41985</v>
      </c>
      <c r="S2" s="237">
        <f>N2+7</f>
        <v>41988</v>
      </c>
      <c r="T2" s="238">
        <f>S2+1</f>
        <v>41989</v>
      </c>
      <c r="U2" s="238">
        <f>T2+1</f>
        <v>41990</v>
      </c>
      <c r="V2" s="238">
        <f>U2+1</f>
        <v>41991</v>
      </c>
      <c r="W2" s="239">
        <f>V2+1</f>
        <v>41992</v>
      </c>
      <c r="X2" s="110" t="s">
        <v>5</v>
      </c>
      <c r="Y2" s="69"/>
      <c r="Z2" s="70" t="s">
        <v>6</v>
      </c>
      <c r="AA2" s="242" t="e">
        <f>#REF!</f>
        <v>#REF!</v>
      </c>
      <c r="AB2" s="237" t="e">
        <f>AA2+1</f>
        <v>#REF!</v>
      </c>
      <c r="AC2" s="238" t="e">
        <f>AB2+1</f>
        <v>#REF!</v>
      </c>
      <c r="AD2" s="238" t="e">
        <f>AC2+1</f>
        <v>#REF!</v>
      </c>
      <c r="AE2" s="239" t="e">
        <f>AD2+1</f>
        <v>#REF!</v>
      </c>
      <c r="AF2" s="240" t="e">
        <f>AA2+7</f>
        <v>#REF!</v>
      </c>
      <c r="AG2" s="238" t="e">
        <f>AF2+1</f>
        <v>#REF!</v>
      </c>
      <c r="AH2" s="238" t="e">
        <f>AG2+1</f>
        <v>#REF!</v>
      </c>
      <c r="AI2" s="238" t="e">
        <f>AH2+1</f>
        <v>#REF!</v>
      </c>
      <c r="AJ2" s="241" t="e">
        <f>AI2+1</f>
        <v>#REF!</v>
      </c>
      <c r="AK2" s="237" t="e">
        <f>AF2+7</f>
        <v>#REF!</v>
      </c>
      <c r="AL2" s="238" t="e">
        <f>AK2+1</f>
        <v>#REF!</v>
      </c>
      <c r="AM2" s="238" t="e">
        <f>AL2+1</f>
        <v>#REF!</v>
      </c>
      <c r="AN2" s="238" t="e">
        <f>AM2+1</f>
        <v>#REF!</v>
      </c>
      <c r="AO2" s="241" t="e">
        <f>AN2+1</f>
        <v>#REF!</v>
      </c>
      <c r="AP2" s="237" t="e">
        <f>AK2+7</f>
        <v>#REF!</v>
      </c>
      <c r="AQ2" s="238" t="e">
        <f>AP2+1</f>
        <v>#REF!</v>
      </c>
      <c r="AR2" s="238" t="e">
        <f>AQ2+1</f>
        <v>#REF!</v>
      </c>
      <c r="AS2" s="238" t="e">
        <f>AR2+1</f>
        <v>#REF!</v>
      </c>
      <c r="AT2" s="239" t="e">
        <f>AS2+1</f>
        <v>#REF!</v>
      </c>
      <c r="AU2" s="110" t="s">
        <v>5</v>
      </c>
      <c r="AV2" s="69"/>
      <c r="AW2" s="70" t="s">
        <v>6</v>
      </c>
      <c r="AX2" s="242" t="e">
        <f>#REF!</f>
        <v>#REF!</v>
      </c>
      <c r="AY2" s="237" t="e">
        <f>AX2+1</f>
        <v>#REF!</v>
      </c>
      <c r="AZ2" s="238" t="e">
        <f>AY2+1</f>
        <v>#REF!</v>
      </c>
      <c r="BA2" s="238" t="e">
        <f>AZ2+1</f>
        <v>#REF!</v>
      </c>
      <c r="BB2" s="239" t="e">
        <f>BA2+1</f>
        <v>#REF!</v>
      </c>
      <c r="BC2" s="240" t="e">
        <f>AX2+7</f>
        <v>#REF!</v>
      </c>
      <c r="BD2" s="238" t="e">
        <f>BC2+1</f>
        <v>#REF!</v>
      </c>
      <c r="BE2" s="238" t="e">
        <f>BD2+1</f>
        <v>#REF!</v>
      </c>
      <c r="BF2" s="238" t="e">
        <f>BE2+1</f>
        <v>#REF!</v>
      </c>
      <c r="BG2" s="241" t="e">
        <f>BF2+1</f>
        <v>#REF!</v>
      </c>
      <c r="BH2" s="237" t="e">
        <f>BC2+7</f>
        <v>#REF!</v>
      </c>
      <c r="BI2" s="238" t="e">
        <f>BH2+1</f>
        <v>#REF!</v>
      </c>
      <c r="BJ2" s="238" t="e">
        <f>BI2+1</f>
        <v>#REF!</v>
      </c>
      <c r="BK2" s="238" t="e">
        <f>BJ2+1</f>
        <v>#REF!</v>
      </c>
      <c r="BL2" s="241" t="e">
        <f>BK2+1</f>
        <v>#REF!</v>
      </c>
      <c r="BM2" s="237" t="e">
        <f>BH2+7</f>
        <v>#REF!</v>
      </c>
      <c r="BN2" s="238" t="e">
        <f>BM2+1</f>
        <v>#REF!</v>
      </c>
      <c r="BO2" s="238" t="e">
        <f>BN2+1</f>
        <v>#REF!</v>
      </c>
      <c r="BP2" s="238" t="e">
        <f>BO2+1</f>
        <v>#REF!</v>
      </c>
      <c r="BQ2" s="239" t="e">
        <f>BP2+1</f>
        <v>#REF!</v>
      </c>
      <c r="BR2" s="110" t="s">
        <v>5</v>
      </c>
      <c r="BS2" s="69"/>
      <c r="BT2" s="70" t="s">
        <v>6</v>
      </c>
      <c r="BU2" s="242" t="e">
        <f>#REF!</f>
        <v>#REF!</v>
      </c>
      <c r="BV2" s="237" t="e">
        <f>BU2+1</f>
        <v>#REF!</v>
      </c>
      <c r="BW2" s="238" t="e">
        <f>BV2+1</f>
        <v>#REF!</v>
      </c>
      <c r="BX2" s="238" t="e">
        <f>BW2+1</f>
        <v>#REF!</v>
      </c>
      <c r="BY2" s="239" t="e">
        <f>BX2+1</f>
        <v>#REF!</v>
      </c>
      <c r="BZ2" s="240" t="e">
        <f>BU2+7</f>
        <v>#REF!</v>
      </c>
      <c r="CA2" s="238" t="e">
        <f>BZ2+1</f>
        <v>#REF!</v>
      </c>
      <c r="CB2" s="238" t="e">
        <f>CA2+1</f>
        <v>#REF!</v>
      </c>
      <c r="CC2" s="238" t="e">
        <f>CB2+1</f>
        <v>#REF!</v>
      </c>
      <c r="CD2" s="241" t="e">
        <f>CC2+1</f>
        <v>#REF!</v>
      </c>
      <c r="CE2" s="237" t="e">
        <f>BZ2+7</f>
        <v>#REF!</v>
      </c>
      <c r="CF2" s="238" t="e">
        <f>CE2+1</f>
        <v>#REF!</v>
      </c>
      <c r="CG2" s="238" t="e">
        <f>CF2+1</f>
        <v>#REF!</v>
      </c>
      <c r="CH2" s="238" t="e">
        <f>CG2+1</f>
        <v>#REF!</v>
      </c>
      <c r="CI2" s="241" t="e">
        <f>CH2+1</f>
        <v>#REF!</v>
      </c>
      <c r="CJ2" s="237" t="e">
        <f>CE2+7</f>
        <v>#REF!</v>
      </c>
      <c r="CK2" s="238" t="e">
        <f>CJ2+1</f>
        <v>#REF!</v>
      </c>
      <c r="CL2" s="238" t="e">
        <f>CK2+1</f>
        <v>#REF!</v>
      </c>
      <c r="CM2" s="238" t="e">
        <f>CL2+1</f>
        <v>#REF!</v>
      </c>
      <c r="CN2" s="239" t="e">
        <f>CM2+1</f>
        <v>#REF!</v>
      </c>
      <c r="CO2" s="110" t="s">
        <v>5</v>
      </c>
      <c r="CP2" s="69"/>
      <c r="CQ2" s="70" t="s">
        <v>6</v>
      </c>
      <c r="CR2" s="242" t="e">
        <f>#REF!</f>
        <v>#REF!</v>
      </c>
      <c r="CS2" s="237" t="e">
        <f>CR2+1</f>
        <v>#REF!</v>
      </c>
      <c r="CT2" s="238" t="e">
        <f>CS2+1</f>
        <v>#REF!</v>
      </c>
      <c r="CU2" s="238" t="e">
        <f>CT2+1</f>
        <v>#REF!</v>
      </c>
      <c r="CV2" s="239" t="e">
        <f>CU2+1</f>
        <v>#REF!</v>
      </c>
      <c r="CW2" s="240" t="e">
        <f>CR2+7</f>
        <v>#REF!</v>
      </c>
      <c r="CX2" s="238" t="e">
        <f>CW2+1</f>
        <v>#REF!</v>
      </c>
      <c r="CY2" s="238" t="e">
        <f>CX2+1</f>
        <v>#REF!</v>
      </c>
      <c r="CZ2" s="238" t="e">
        <f>CY2+1</f>
        <v>#REF!</v>
      </c>
      <c r="DA2" s="241" t="e">
        <f>CZ2+1</f>
        <v>#REF!</v>
      </c>
      <c r="DB2" s="237" t="e">
        <f>CW2+7</f>
        <v>#REF!</v>
      </c>
      <c r="DC2" s="238" t="e">
        <f>DB2+1</f>
        <v>#REF!</v>
      </c>
      <c r="DD2" s="238" t="e">
        <f>DC2+1</f>
        <v>#REF!</v>
      </c>
      <c r="DE2" s="238" t="e">
        <f>DD2+1</f>
        <v>#REF!</v>
      </c>
      <c r="DF2" s="241" t="e">
        <f>DE2+1</f>
        <v>#REF!</v>
      </c>
      <c r="DG2" s="237" t="e">
        <f>DB2+7</f>
        <v>#REF!</v>
      </c>
      <c r="DH2" s="238" t="e">
        <f>DG2+1</f>
        <v>#REF!</v>
      </c>
      <c r="DI2" s="238" t="e">
        <f>DH2+1</f>
        <v>#REF!</v>
      </c>
      <c r="DJ2" s="238" t="e">
        <f>DI2+1</f>
        <v>#REF!</v>
      </c>
      <c r="DK2" s="239" t="e">
        <f>DJ2+1</f>
        <v>#REF!</v>
      </c>
      <c r="DL2" s="109" t="s">
        <v>5</v>
      </c>
      <c r="DM2" s="138"/>
      <c r="DN2" s="5" t="s">
        <v>6</v>
      </c>
      <c r="DO2" s="135" t="e">
        <f>#REF!</f>
        <v>#REF!</v>
      </c>
      <c r="DP2" s="237" t="e">
        <f>DO2+1</f>
        <v>#REF!</v>
      </c>
      <c r="DQ2" s="238" t="e">
        <f>DP2+1</f>
        <v>#REF!</v>
      </c>
      <c r="DR2" s="238" t="e">
        <f>DQ2+1</f>
        <v>#REF!</v>
      </c>
      <c r="DS2" s="239" t="e">
        <f>DR2+1</f>
        <v>#REF!</v>
      </c>
      <c r="DT2" s="240" t="e">
        <f>DO2+7</f>
        <v>#REF!</v>
      </c>
      <c r="DU2" s="238" t="e">
        <f>DT2+1</f>
        <v>#REF!</v>
      </c>
      <c r="DV2" s="238" t="e">
        <f>DU2+1</f>
        <v>#REF!</v>
      </c>
      <c r="DW2" s="238" t="e">
        <f>DV2+1</f>
        <v>#REF!</v>
      </c>
      <c r="DX2" s="241" t="e">
        <f>DW2+1</f>
        <v>#REF!</v>
      </c>
      <c r="DY2" s="237" t="e">
        <f>DT2+7</f>
        <v>#REF!</v>
      </c>
      <c r="DZ2" s="238" t="e">
        <f>DY2+1</f>
        <v>#REF!</v>
      </c>
      <c r="EA2" s="238" t="e">
        <f>DZ2+1</f>
        <v>#REF!</v>
      </c>
      <c r="EB2" s="238" t="e">
        <f>EA2+1</f>
        <v>#REF!</v>
      </c>
      <c r="EC2" s="241" t="e">
        <f>EB2+1</f>
        <v>#REF!</v>
      </c>
      <c r="ED2" s="237" t="e">
        <f>DY2+7</f>
        <v>#REF!</v>
      </c>
      <c r="EE2" s="238" t="e">
        <f>ED2+1</f>
        <v>#REF!</v>
      </c>
      <c r="EF2" s="238" t="e">
        <f>EE2+1</f>
        <v>#REF!</v>
      </c>
      <c r="EG2" s="238" t="e">
        <f>EF2+1</f>
        <v>#REF!</v>
      </c>
      <c r="EH2" s="239" t="e">
        <f>EG2+1</f>
        <v>#REF!</v>
      </c>
    </row>
    <row r="3" spans="1:138" ht="18.75" thickBot="1" x14ac:dyDescent="0.3">
      <c r="A3" s="6"/>
      <c r="B3" s="4"/>
      <c r="C3" s="6"/>
      <c r="D3" s="7"/>
      <c r="E3" s="8"/>
      <c r="F3" s="9"/>
      <c r="G3" s="9"/>
      <c r="H3" s="10"/>
      <c r="I3" s="8"/>
      <c r="J3" s="9"/>
      <c r="K3" s="9"/>
      <c r="L3" s="9"/>
      <c r="M3" s="11"/>
      <c r="N3" s="12"/>
      <c r="O3" s="9"/>
      <c r="P3" s="9"/>
      <c r="Q3" s="9"/>
      <c r="R3" s="11"/>
      <c r="S3" s="12"/>
      <c r="T3" s="9"/>
      <c r="U3" s="9"/>
      <c r="V3" s="9"/>
      <c r="W3" s="10"/>
      <c r="X3" s="43"/>
      <c r="Y3" s="71"/>
      <c r="Z3" s="72"/>
      <c r="AA3" s="73"/>
      <c r="AB3" s="61"/>
      <c r="AC3" s="61"/>
      <c r="AD3" s="61"/>
      <c r="AE3" s="74"/>
      <c r="AF3" s="73"/>
      <c r="AG3" s="61"/>
      <c r="AH3" s="61"/>
      <c r="AI3" s="61"/>
      <c r="AJ3" s="74"/>
      <c r="AK3" s="73"/>
      <c r="AL3" s="61"/>
      <c r="AM3" s="61"/>
      <c r="AN3" s="61"/>
      <c r="AO3" s="74"/>
      <c r="AP3" s="75"/>
      <c r="AQ3" s="61"/>
      <c r="AR3" s="61"/>
      <c r="AS3" s="61"/>
      <c r="AT3" s="74"/>
      <c r="AU3" s="43"/>
      <c r="AV3" s="71"/>
      <c r="AW3" s="72"/>
      <c r="AX3" s="126"/>
      <c r="AY3" s="127"/>
      <c r="AZ3" s="127"/>
      <c r="BA3" s="61"/>
      <c r="BB3" s="74"/>
      <c r="BC3" s="73"/>
      <c r="BD3" s="61"/>
      <c r="BE3" s="61"/>
      <c r="BF3" s="61"/>
      <c r="BG3" s="74"/>
      <c r="BH3" s="73"/>
      <c r="BI3" s="61"/>
      <c r="BJ3" s="61"/>
      <c r="BK3" s="61"/>
      <c r="BL3" s="74"/>
      <c r="BM3" s="75"/>
      <c r="BN3" s="61"/>
      <c r="BO3" s="61"/>
      <c r="BP3" s="61"/>
      <c r="BQ3" s="74"/>
      <c r="BR3" s="43"/>
      <c r="BS3" s="71"/>
      <c r="BT3" s="72"/>
      <c r="BU3" s="73"/>
      <c r="BV3" s="61"/>
      <c r="BW3" s="61"/>
      <c r="BX3" s="61"/>
      <c r="BY3" s="74"/>
      <c r="BZ3" s="73"/>
      <c r="CA3" s="61"/>
      <c r="CB3" s="61"/>
      <c r="CC3" s="61"/>
      <c r="CD3" s="74"/>
      <c r="CE3" s="73"/>
      <c r="CF3" s="61"/>
      <c r="CG3" s="61"/>
      <c r="CH3" s="61"/>
      <c r="CI3" s="74"/>
      <c r="CJ3" s="75"/>
      <c r="CK3" s="61"/>
      <c r="CL3" s="61"/>
      <c r="CM3" s="61"/>
      <c r="CN3" s="74"/>
      <c r="CO3" s="43"/>
      <c r="CP3" s="71"/>
      <c r="CQ3" s="72"/>
      <c r="CR3" s="73"/>
      <c r="CS3" s="61"/>
      <c r="CT3" s="61"/>
      <c r="CU3" s="61"/>
      <c r="CV3" s="74"/>
      <c r="CW3" s="73"/>
      <c r="CX3" s="61"/>
      <c r="CY3" s="61"/>
      <c r="CZ3" s="61"/>
      <c r="DA3" s="74"/>
      <c r="DB3" s="73"/>
      <c r="DC3" s="61"/>
      <c r="DD3" s="61"/>
      <c r="DE3" s="61"/>
      <c r="DF3" s="74"/>
      <c r="DG3" s="75"/>
      <c r="DH3" s="61"/>
      <c r="DI3" s="61"/>
      <c r="DJ3" s="61"/>
      <c r="DK3" s="74"/>
      <c r="DL3" s="6"/>
      <c r="DM3" s="138"/>
      <c r="DN3" s="72"/>
      <c r="DO3" s="139"/>
      <c r="DP3" s="12"/>
      <c r="DQ3" s="9"/>
      <c r="DR3" s="9"/>
      <c r="DS3" s="10"/>
      <c r="DT3" s="8"/>
      <c r="DU3" s="9"/>
      <c r="DV3" s="9"/>
      <c r="DW3" s="9"/>
      <c r="DX3" s="11"/>
      <c r="DY3" s="12"/>
      <c r="DZ3" s="9"/>
      <c r="EA3" s="9"/>
      <c r="EB3" s="9"/>
      <c r="EC3" s="10"/>
      <c r="ED3" s="12"/>
      <c r="EE3" s="9"/>
      <c r="EF3" s="9"/>
      <c r="EG3" s="9"/>
      <c r="EH3" s="10"/>
    </row>
    <row r="4" spans="1:138" ht="146.25" x14ac:dyDescent="0.35">
      <c r="A4" s="102" t="s">
        <v>7</v>
      </c>
      <c r="B4" s="13"/>
      <c r="C4" s="14"/>
      <c r="D4" s="15"/>
      <c r="E4" s="16"/>
      <c r="F4" s="16"/>
      <c r="G4" s="16"/>
      <c r="H4" s="17"/>
      <c r="I4" s="18"/>
      <c r="J4" s="16"/>
      <c r="K4" s="16"/>
      <c r="L4" s="16"/>
      <c r="M4" s="19"/>
      <c r="N4" s="20"/>
      <c r="O4" s="16"/>
      <c r="P4" s="16"/>
      <c r="Q4" s="16"/>
      <c r="R4" s="17"/>
      <c r="S4" s="18"/>
      <c r="T4" s="16"/>
      <c r="U4" s="16"/>
      <c r="V4" s="16"/>
      <c r="W4" s="19"/>
      <c r="X4" s="111" t="s">
        <v>28</v>
      </c>
      <c r="Y4" s="76"/>
      <c r="Z4" s="77"/>
      <c r="AA4" s="47"/>
      <c r="AB4" s="48"/>
      <c r="AC4" s="48"/>
      <c r="AD4" s="48"/>
      <c r="AE4" s="49"/>
      <c r="AF4" s="47"/>
      <c r="AG4" s="48"/>
      <c r="AH4" s="48"/>
      <c r="AI4" s="48"/>
      <c r="AJ4" s="49"/>
      <c r="AK4" s="47"/>
      <c r="AL4" s="48"/>
      <c r="AM4" s="48"/>
      <c r="AN4" s="48"/>
      <c r="AO4" s="49"/>
      <c r="AP4" s="50"/>
      <c r="AQ4" s="48"/>
      <c r="AR4" s="48"/>
      <c r="AS4" s="48"/>
      <c r="AT4" s="49"/>
      <c r="AU4" s="111" t="s">
        <v>38</v>
      </c>
      <c r="AV4" s="76"/>
      <c r="AW4" s="77"/>
      <c r="AX4" s="128"/>
      <c r="AY4" s="129"/>
      <c r="AZ4" s="129"/>
      <c r="BA4" s="48"/>
      <c r="BB4" s="49"/>
      <c r="BC4" s="47"/>
      <c r="BD4" s="48"/>
      <c r="BE4" s="48"/>
      <c r="BF4" s="48"/>
      <c r="BG4" s="49"/>
      <c r="BH4" s="47"/>
      <c r="BI4" s="48"/>
      <c r="BJ4" s="48"/>
      <c r="BK4" s="48"/>
      <c r="BL4" s="49"/>
      <c r="BM4" s="50"/>
      <c r="BN4" s="48"/>
      <c r="BO4" s="48"/>
      <c r="BP4" s="48"/>
      <c r="BQ4" s="49"/>
      <c r="BR4" s="112" t="s">
        <v>45</v>
      </c>
      <c r="BS4" s="76"/>
      <c r="BT4" s="77"/>
      <c r="BU4" s="18"/>
      <c r="BV4" s="16"/>
      <c r="BW4" s="16"/>
      <c r="BX4" s="16"/>
      <c r="BY4" s="19"/>
      <c r="BZ4" s="47"/>
      <c r="CA4" s="48"/>
      <c r="CB4" s="48"/>
      <c r="CC4" s="48"/>
      <c r="CD4" s="49"/>
      <c r="CE4" s="18"/>
      <c r="CF4" s="16"/>
      <c r="CG4" s="16"/>
      <c r="CH4" s="16"/>
      <c r="CI4" s="19"/>
      <c r="CJ4" s="50"/>
      <c r="CK4" s="48"/>
      <c r="CL4" s="48"/>
      <c r="CM4" s="48"/>
      <c r="CN4" s="49"/>
      <c r="CO4" s="113" t="s">
        <v>48</v>
      </c>
      <c r="CP4" s="87"/>
      <c r="CQ4" s="88"/>
      <c r="CR4" s="18"/>
      <c r="CS4" s="16"/>
      <c r="CT4" s="16"/>
      <c r="CU4" s="16"/>
      <c r="CV4" s="19"/>
      <c r="CW4" s="18"/>
      <c r="CX4" s="16"/>
      <c r="CY4" s="16"/>
      <c r="CZ4" s="16"/>
      <c r="DA4" s="19"/>
      <c r="DB4" s="18"/>
      <c r="DC4" s="16"/>
      <c r="DD4" s="16"/>
      <c r="DE4" s="16"/>
      <c r="DF4" s="19"/>
      <c r="DG4" s="18"/>
      <c r="DH4" s="16"/>
      <c r="DI4" s="16"/>
      <c r="DJ4" s="16"/>
      <c r="DK4" s="19"/>
      <c r="DL4" s="102" t="s">
        <v>60</v>
      </c>
      <c r="DM4" s="140"/>
      <c r="DN4" s="141"/>
      <c r="DO4" s="20"/>
      <c r="DP4" s="16"/>
      <c r="DQ4" s="16"/>
      <c r="DR4" s="16"/>
      <c r="DS4" s="17"/>
      <c r="DT4" s="18"/>
      <c r="DU4" s="16"/>
      <c r="DV4" s="16"/>
      <c r="DW4" s="16"/>
      <c r="DX4" s="19"/>
      <c r="DY4" s="20"/>
      <c r="DZ4" s="16"/>
      <c r="EA4" s="16"/>
      <c r="EB4" s="16"/>
      <c r="EC4" s="17"/>
      <c r="ED4" s="18"/>
      <c r="EE4" s="16"/>
      <c r="EF4" s="16"/>
      <c r="EG4" s="16"/>
      <c r="EH4" s="19"/>
    </row>
    <row r="5" spans="1:138" ht="360" x14ac:dyDescent="0.25">
      <c r="A5" s="21" t="s">
        <v>8</v>
      </c>
      <c r="B5" s="22" t="s">
        <v>9</v>
      </c>
      <c r="C5" s="23" t="s">
        <v>10</v>
      </c>
      <c r="D5" s="22" t="s">
        <v>268</v>
      </c>
      <c r="E5" s="24"/>
      <c r="F5" s="24"/>
      <c r="G5" s="24"/>
      <c r="H5" s="25"/>
      <c r="I5" s="26"/>
      <c r="J5" s="24"/>
      <c r="K5" s="24"/>
      <c r="L5" s="24"/>
      <c r="M5" s="27"/>
      <c r="N5" s="28"/>
      <c r="O5" s="24"/>
      <c r="P5" s="24"/>
      <c r="Q5" s="24"/>
      <c r="R5" s="25"/>
      <c r="S5" s="26"/>
      <c r="T5" s="24"/>
      <c r="U5" s="24"/>
      <c r="V5" s="24"/>
      <c r="W5" s="27"/>
      <c r="X5" s="78" t="s">
        <v>29</v>
      </c>
      <c r="Y5" s="76" t="s">
        <v>30</v>
      </c>
      <c r="Z5" s="77" t="s">
        <v>31</v>
      </c>
      <c r="AA5" s="47"/>
      <c r="AB5" s="79"/>
      <c r="AC5" s="48"/>
      <c r="AD5" s="48"/>
      <c r="AE5" s="49"/>
      <c r="AF5" s="47"/>
      <c r="AG5" s="79"/>
      <c r="AH5" s="48"/>
      <c r="AI5" s="48"/>
      <c r="AJ5" s="49"/>
      <c r="AK5" s="47"/>
      <c r="AL5" s="79"/>
      <c r="AM5" s="48"/>
      <c r="AN5" s="48"/>
      <c r="AO5" s="49"/>
      <c r="AP5" s="50"/>
      <c r="AQ5" s="79"/>
      <c r="AR5" s="48"/>
      <c r="AS5" s="48"/>
      <c r="AT5" s="49"/>
      <c r="AU5" s="78" t="s">
        <v>39</v>
      </c>
      <c r="AV5" s="21" t="s">
        <v>9</v>
      </c>
      <c r="AW5" s="23" t="s">
        <v>40</v>
      </c>
      <c r="AX5" s="130"/>
      <c r="AY5" s="131"/>
      <c r="AZ5" s="132"/>
      <c r="BA5" s="24"/>
      <c r="BB5" s="27"/>
      <c r="BC5" s="34"/>
      <c r="BD5" s="24"/>
      <c r="BE5" s="52"/>
      <c r="BF5" s="24"/>
      <c r="BG5" s="27"/>
      <c r="BH5" s="34"/>
      <c r="BI5" s="24"/>
      <c r="BJ5" s="52"/>
      <c r="BK5" s="24"/>
      <c r="BL5" s="27"/>
      <c r="BM5" s="55"/>
      <c r="BN5" s="24"/>
      <c r="BO5" s="52"/>
      <c r="BP5" s="24"/>
      <c r="BQ5" s="27"/>
      <c r="BR5" s="78" t="s">
        <v>39</v>
      </c>
      <c r="BS5" s="21" t="s">
        <v>9</v>
      </c>
      <c r="BT5" s="23" t="s">
        <v>46</v>
      </c>
      <c r="BU5" s="34"/>
      <c r="BV5" s="24"/>
      <c r="BW5" s="24"/>
      <c r="BX5" s="52"/>
      <c r="BY5" s="27"/>
      <c r="BZ5" s="34"/>
      <c r="CA5" s="24"/>
      <c r="CB5" s="24"/>
      <c r="CC5" s="52"/>
      <c r="CD5" s="27"/>
      <c r="CE5" s="34"/>
      <c r="CF5" s="24"/>
      <c r="CG5" s="24"/>
      <c r="CH5" s="52"/>
      <c r="CI5" s="27"/>
      <c r="CJ5" s="55"/>
      <c r="CK5" s="24"/>
      <c r="CL5" s="24"/>
      <c r="CM5" s="52"/>
      <c r="CN5" s="27"/>
      <c r="CO5" s="89" t="s">
        <v>49</v>
      </c>
      <c r="CP5" s="90" t="s">
        <v>9</v>
      </c>
      <c r="CQ5" s="91" t="s">
        <v>50</v>
      </c>
      <c r="CR5" s="92"/>
      <c r="CS5" s="24"/>
      <c r="CT5" s="24"/>
      <c r="CU5" s="24"/>
      <c r="CV5" s="27"/>
      <c r="CW5" s="92"/>
      <c r="CX5" s="24"/>
      <c r="CY5" s="24"/>
      <c r="CZ5" s="24"/>
      <c r="DA5" s="27"/>
      <c r="DB5" s="92"/>
      <c r="DC5" s="24"/>
      <c r="DD5" s="24"/>
      <c r="DE5" s="24"/>
      <c r="DF5" s="27"/>
      <c r="DG5" s="92"/>
      <c r="DH5" s="24"/>
      <c r="DI5" s="24"/>
      <c r="DJ5" s="24"/>
      <c r="DK5" s="27"/>
      <c r="DL5" s="142" t="s">
        <v>61</v>
      </c>
      <c r="DM5" s="143" t="s">
        <v>9</v>
      </c>
      <c r="DN5" s="144"/>
      <c r="DO5" s="28"/>
      <c r="DP5" s="24"/>
      <c r="DQ5" s="24"/>
      <c r="DR5" s="24"/>
      <c r="DS5" s="24"/>
      <c r="DT5" s="26"/>
      <c r="DU5" s="24"/>
      <c r="DV5" s="24"/>
      <c r="DW5" s="24"/>
      <c r="DX5" s="27"/>
      <c r="DY5" s="28"/>
      <c r="DZ5" s="24"/>
      <c r="EA5" s="24"/>
      <c r="EB5" s="24"/>
      <c r="EC5" s="25"/>
      <c r="ED5" s="26"/>
      <c r="EE5" s="24"/>
      <c r="EF5" s="24"/>
      <c r="EG5" s="24"/>
      <c r="EH5" s="27"/>
    </row>
    <row r="6" spans="1:138" ht="72" x14ac:dyDescent="0.25">
      <c r="A6" s="21" t="s">
        <v>11</v>
      </c>
      <c r="B6" s="22" t="s">
        <v>9</v>
      </c>
      <c r="C6" s="23"/>
      <c r="D6" s="22" t="s">
        <v>59</v>
      </c>
      <c r="E6" s="24"/>
      <c r="F6" s="24"/>
      <c r="G6" s="24"/>
      <c r="H6" s="25"/>
      <c r="I6" s="26" t="s">
        <v>59</v>
      </c>
      <c r="J6" s="24"/>
      <c r="K6" s="24"/>
      <c r="L6" s="24"/>
      <c r="M6" s="27"/>
      <c r="N6" s="28"/>
      <c r="O6" s="24"/>
      <c r="P6" s="24"/>
      <c r="Q6" s="24"/>
      <c r="R6" s="25"/>
      <c r="S6" s="26"/>
      <c r="T6" s="24"/>
      <c r="U6" s="24"/>
      <c r="V6" s="24"/>
      <c r="W6" s="27"/>
      <c r="X6" s="80" t="s">
        <v>32</v>
      </c>
      <c r="Y6" s="76" t="s">
        <v>30</v>
      </c>
      <c r="Z6" s="77" t="s">
        <v>31</v>
      </c>
      <c r="AA6" s="47"/>
      <c r="AB6" s="79"/>
      <c r="AC6" s="48"/>
      <c r="AD6" s="48"/>
      <c r="AE6" s="49"/>
      <c r="AF6" s="47"/>
      <c r="AG6" s="79"/>
      <c r="AH6" s="48"/>
      <c r="AI6" s="48"/>
      <c r="AJ6" s="49"/>
      <c r="AK6" s="47"/>
      <c r="AL6" s="79"/>
      <c r="AM6" s="48"/>
      <c r="AN6" s="48"/>
      <c r="AO6" s="49"/>
      <c r="AP6" s="50"/>
      <c r="AQ6" s="79"/>
      <c r="AR6" s="48"/>
      <c r="AS6" s="48"/>
      <c r="AT6" s="49"/>
      <c r="AU6" s="80" t="s">
        <v>32</v>
      </c>
      <c r="AV6" s="76" t="s">
        <v>30</v>
      </c>
      <c r="AW6" s="23" t="s">
        <v>40</v>
      </c>
      <c r="AX6" s="130"/>
      <c r="AY6" s="131"/>
      <c r="AZ6" s="132"/>
      <c r="BA6" s="24"/>
      <c r="BB6" s="27"/>
      <c r="BC6" s="34"/>
      <c r="BD6" s="24"/>
      <c r="BE6" s="52"/>
      <c r="BF6" s="24"/>
      <c r="BG6" s="27"/>
      <c r="BH6" s="34"/>
      <c r="BI6" s="24"/>
      <c r="BJ6" s="52"/>
      <c r="BK6" s="24"/>
      <c r="BL6" s="27"/>
      <c r="BM6" s="55"/>
      <c r="BN6" s="24"/>
      <c r="BO6" s="52"/>
      <c r="BP6" s="24"/>
      <c r="BQ6" s="27"/>
      <c r="BR6" s="80" t="s">
        <v>32</v>
      </c>
      <c r="BS6" s="76" t="s">
        <v>30</v>
      </c>
      <c r="BT6" s="23" t="s">
        <v>46</v>
      </c>
      <c r="BU6" s="34"/>
      <c r="BV6" s="24"/>
      <c r="BW6" s="24"/>
      <c r="BX6" s="52"/>
      <c r="BY6" s="27"/>
      <c r="BZ6" s="34"/>
      <c r="CA6" s="24"/>
      <c r="CB6" s="24"/>
      <c r="CC6" s="52"/>
      <c r="CD6" s="27"/>
      <c r="CE6" s="34"/>
      <c r="CF6" s="24"/>
      <c r="CG6" s="24"/>
      <c r="CH6" s="52"/>
      <c r="CI6" s="27"/>
      <c r="CJ6" s="55"/>
      <c r="CK6" s="24"/>
      <c r="CL6" s="24"/>
      <c r="CM6" s="52"/>
      <c r="CN6" s="27"/>
      <c r="CO6" s="93" t="s">
        <v>51</v>
      </c>
      <c r="CP6" s="90" t="s">
        <v>9</v>
      </c>
      <c r="CQ6" s="91" t="s">
        <v>50</v>
      </c>
      <c r="CR6" s="92"/>
      <c r="CS6" s="24"/>
      <c r="CT6" s="24"/>
      <c r="CU6" s="24"/>
      <c r="CV6" s="27"/>
      <c r="CW6" s="92"/>
      <c r="CX6" s="24"/>
      <c r="CY6" s="24"/>
      <c r="CZ6" s="24"/>
      <c r="DA6" s="27"/>
      <c r="DB6" s="92"/>
      <c r="DC6" s="24"/>
      <c r="DD6" s="24"/>
      <c r="DE6" s="24"/>
      <c r="DF6" s="27"/>
      <c r="DG6" s="92"/>
      <c r="DH6" s="24"/>
      <c r="DI6" s="24"/>
      <c r="DJ6" s="24"/>
      <c r="DK6" s="27"/>
      <c r="DL6" s="142" t="s">
        <v>62</v>
      </c>
      <c r="DM6" s="143" t="s">
        <v>9</v>
      </c>
      <c r="DN6" s="144"/>
      <c r="DO6" s="28"/>
      <c r="DP6" s="24"/>
      <c r="DQ6" s="24"/>
      <c r="DR6" s="24"/>
      <c r="DS6" s="25"/>
      <c r="DT6" s="26"/>
      <c r="DU6" s="24"/>
      <c r="DV6" s="24"/>
      <c r="DW6" s="24"/>
      <c r="DX6" s="27"/>
      <c r="DY6" s="28"/>
      <c r="DZ6" s="24"/>
      <c r="EA6" s="24"/>
      <c r="EB6" s="24"/>
      <c r="EC6" s="25"/>
      <c r="ED6" s="26"/>
      <c r="EE6" s="24"/>
      <c r="EF6" s="24"/>
      <c r="EG6" s="24"/>
      <c r="EH6" s="27"/>
    </row>
    <row r="7" spans="1:138" ht="180" x14ac:dyDescent="0.25">
      <c r="A7" s="21" t="s">
        <v>12</v>
      </c>
      <c r="B7" s="22" t="s">
        <v>9</v>
      </c>
      <c r="C7" s="23" t="s">
        <v>13</v>
      </c>
      <c r="D7" s="22" t="s">
        <v>59</v>
      </c>
      <c r="E7" s="24"/>
      <c r="F7" s="24"/>
      <c r="G7" s="24"/>
      <c r="H7" s="25"/>
      <c r="I7" s="26" t="s">
        <v>59</v>
      </c>
      <c r="J7" s="24"/>
      <c r="K7" s="24"/>
      <c r="L7" s="24"/>
      <c r="M7" s="27"/>
      <c r="N7" s="28"/>
      <c r="O7" s="24"/>
      <c r="P7" s="24"/>
      <c r="Q7" s="24"/>
      <c r="R7" s="25"/>
      <c r="S7" s="26"/>
      <c r="T7" s="24"/>
      <c r="U7" s="24"/>
      <c r="V7" s="24"/>
      <c r="W7" s="27"/>
      <c r="X7" s="80" t="s">
        <v>33</v>
      </c>
      <c r="Y7" s="76" t="s">
        <v>30</v>
      </c>
      <c r="Z7" s="77" t="s">
        <v>31</v>
      </c>
      <c r="AA7" s="47"/>
      <c r="AB7" s="79"/>
      <c r="AC7" s="48"/>
      <c r="AD7" s="48"/>
      <c r="AE7" s="49"/>
      <c r="AF7" s="47"/>
      <c r="AG7" s="79"/>
      <c r="AH7" s="48"/>
      <c r="AI7" s="48"/>
      <c r="AJ7" s="49"/>
      <c r="AK7" s="47"/>
      <c r="AL7" s="79"/>
      <c r="AM7" s="48"/>
      <c r="AN7" s="48"/>
      <c r="AO7" s="49"/>
      <c r="AP7" s="50"/>
      <c r="AQ7" s="79"/>
      <c r="AR7" s="48"/>
      <c r="AS7" s="48"/>
      <c r="AT7" s="49"/>
      <c r="AU7" s="80" t="s">
        <v>33</v>
      </c>
      <c r="AV7" s="76" t="s">
        <v>30</v>
      </c>
      <c r="AW7" s="23" t="s">
        <v>40</v>
      </c>
      <c r="AX7" s="130"/>
      <c r="AY7" s="131"/>
      <c r="AZ7" s="132"/>
      <c r="BA7" s="24"/>
      <c r="BB7" s="27"/>
      <c r="BC7" s="34"/>
      <c r="BD7" s="24"/>
      <c r="BE7" s="52"/>
      <c r="BF7" s="24"/>
      <c r="BG7" s="27"/>
      <c r="BH7" s="34"/>
      <c r="BI7" s="24"/>
      <c r="BJ7" s="52"/>
      <c r="BK7" s="24"/>
      <c r="BL7" s="27"/>
      <c r="BM7" s="55"/>
      <c r="BN7" s="24"/>
      <c r="BO7" s="52"/>
      <c r="BP7" s="24"/>
      <c r="BQ7" s="27"/>
      <c r="BR7" s="80" t="s">
        <v>33</v>
      </c>
      <c r="BS7" s="76" t="s">
        <v>30</v>
      </c>
      <c r="BT7" s="23" t="s">
        <v>46</v>
      </c>
      <c r="BU7" s="36"/>
      <c r="BV7" s="32"/>
      <c r="BW7" s="32"/>
      <c r="BX7" s="84"/>
      <c r="BY7" s="85"/>
      <c r="BZ7" s="36"/>
      <c r="CA7" s="32"/>
      <c r="CB7" s="32"/>
      <c r="CC7" s="84"/>
      <c r="CD7" s="85"/>
      <c r="CE7" s="36"/>
      <c r="CF7" s="32"/>
      <c r="CG7" s="32"/>
      <c r="CH7" s="84"/>
      <c r="CI7" s="85"/>
      <c r="CJ7" s="35"/>
      <c r="CK7" s="32"/>
      <c r="CL7" s="32"/>
      <c r="CM7" s="84"/>
      <c r="CN7" s="85"/>
      <c r="CO7" s="89" t="s">
        <v>52</v>
      </c>
      <c r="CP7" s="90" t="s">
        <v>9</v>
      </c>
      <c r="CQ7" s="91" t="s">
        <v>50</v>
      </c>
      <c r="CR7" s="92"/>
      <c r="CS7" s="24"/>
      <c r="CT7" s="24"/>
      <c r="CU7" s="24"/>
      <c r="CV7" s="27"/>
      <c r="CW7" s="92"/>
      <c r="CX7" s="24"/>
      <c r="CY7" s="24"/>
      <c r="CZ7" s="24"/>
      <c r="DA7" s="27"/>
      <c r="DB7" s="92"/>
      <c r="DC7" s="24"/>
      <c r="DD7" s="24"/>
      <c r="DE7" s="24"/>
      <c r="DF7" s="27"/>
      <c r="DG7" s="92"/>
      <c r="DH7" s="24"/>
      <c r="DI7" s="24"/>
      <c r="DJ7" s="24"/>
      <c r="DK7" s="27"/>
      <c r="DL7" s="142" t="s">
        <v>63</v>
      </c>
      <c r="DM7" s="143" t="s">
        <v>9</v>
      </c>
      <c r="DN7" s="144"/>
      <c r="DO7" s="28"/>
      <c r="DP7" s="24"/>
      <c r="DQ7" s="24"/>
      <c r="DR7" s="24"/>
      <c r="DS7" s="25"/>
      <c r="DT7" s="26"/>
      <c r="DU7" s="24"/>
      <c r="DV7" s="24"/>
      <c r="DW7" s="24"/>
      <c r="DX7" s="27"/>
      <c r="DY7" s="28"/>
      <c r="DZ7" s="24"/>
      <c r="EA7" s="24"/>
      <c r="EB7" s="24"/>
      <c r="EC7" s="25"/>
      <c r="ED7" s="26"/>
      <c r="EE7" s="24"/>
      <c r="EF7" s="24"/>
      <c r="EG7" s="24"/>
      <c r="EH7" s="27"/>
    </row>
    <row r="8" spans="1:138" ht="360.75" thickBot="1" x14ac:dyDescent="0.3">
      <c r="A8" s="29" t="s">
        <v>14</v>
      </c>
      <c r="B8" s="30" t="s">
        <v>15</v>
      </c>
      <c r="C8" s="31"/>
      <c r="D8" s="30"/>
      <c r="E8" s="32"/>
      <c r="F8" s="32"/>
      <c r="G8" s="32"/>
      <c r="H8" s="33"/>
      <c r="I8" s="34"/>
      <c r="J8" s="24"/>
      <c r="K8" s="24"/>
      <c r="L8" s="24"/>
      <c r="M8" s="27"/>
      <c r="N8" s="35"/>
      <c r="O8" s="32"/>
      <c r="P8" s="32"/>
      <c r="Q8" s="32"/>
      <c r="R8" s="33"/>
      <c r="S8" s="34"/>
      <c r="T8" s="24"/>
      <c r="U8" s="24"/>
      <c r="V8" s="24"/>
      <c r="W8" s="27"/>
      <c r="X8" s="80" t="s">
        <v>34</v>
      </c>
      <c r="Y8" s="76" t="s">
        <v>30</v>
      </c>
      <c r="Z8" s="77" t="s">
        <v>31</v>
      </c>
      <c r="AA8" s="47"/>
      <c r="AB8" s="79"/>
      <c r="AC8" s="48"/>
      <c r="AD8" s="48"/>
      <c r="AE8" s="49"/>
      <c r="AF8" s="47"/>
      <c r="AG8" s="79"/>
      <c r="AH8" s="48"/>
      <c r="AI8" s="48"/>
      <c r="AJ8" s="49"/>
      <c r="AK8" s="47"/>
      <c r="AL8" s="79"/>
      <c r="AM8" s="48"/>
      <c r="AN8" s="48"/>
      <c r="AO8" s="49"/>
      <c r="AP8" s="50"/>
      <c r="AQ8" s="79"/>
      <c r="AR8" s="48"/>
      <c r="AS8" s="48"/>
      <c r="AT8" s="49"/>
      <c r="AU8" s="78" t="s">
        <v>41</v>
      </c>
      <c r="AV8" s="76" t="s">
        <v>30</v>
      </c>
      <c r="AW8" s="23" t="s">
        <v>40</v>
      </c>
      <c r="AX8" s="130"/>
      <c r="AY8" s="131"/>
      <c r="AZ8" s="132"/>
      <c r="BA8" s="24"/>
      <c r="BB8" s="27"/>
      <c r="BC8" s="34"/>
      <c r="BD8" s="24"/>
      <c r="BE8" s="52"/>
      <c r="BF8" s="24"/>
      <c r="BG8" s="27"/>
      <c r="BH8" s="34"/>
      <c r="BI8" s="24"/>
      <c r="BJ8" s="52"/>
      <c r="BK8" s="24"/>
      <c r="BL8" s="27"/>
      <c r="BM8" s="55"/>
      <c r="BN8" s="24"/>
      <c r="BO8" s="52"/>
      <c r="BP8" s="24"/>
      <c r="BQ8" s="27"/>
      <c r="BR8" s="86" t="s">
        <v>47</v>
      </c>
      <c r="BS8" s="71" t="s">
        <v>30</v>
      </c>
      <c r="BT8" s="81" t="s">
        <v>46</v>
      </c>
      <c r="BU8" s="40"/>
      <c r="BV8" s="41"/>
      <c r="BW8" s="41"/>
      <c r="BX8" s="82"/>
      <c r="BY8" s="46"/>
      <c r="BZ8" s="40"/>
      <c r="CA8" s="41"/>
      <c r="CB8" s="41"/>
      <c r="CC8" s="82"/>
      <c r="CD8" s="46"/>
      <c r="CE8" s="40"/>
      <c r="CF8" s="41"/>
      <c r="CG8" s="41"/>
      <c r="CH8" s="82"/>
      <c r="CI8" s="46"/>
      <c r="CJ8" s="67"/>
      <c r="CK8" s="41"/>
      <c r="CL8" s="41"/>
      <c r="CM8" s="82"/>
      <c r="CN8" s="46"/>
      <c r="CO8" s="94" t="s">
        <v>53</v>
      </c>
      <c r="CP8" s="90" t="s">
        <v>9</v>
      </c>
      <c r="CQ8" s="91" t="s">
        <v>50</v>
      </c>
      <c r="CR8" s="95"/>
      <c r="CS8" s="41"/>
      <c r="CT8" s="41"/>
      <c r="CU8" s="41"/>
      <c r="CV8" s="46"/>
      <c r="CW8" s="95"/>
      <c r="CX8" s="41"/>
      <c r="CY8" s="41"/>
      <c r="CZ8" s="41"/>
      <c r="DA8" s="46"/>
      <c r="DB8" s="95"/>
      <c r="DC8" s="41"/>
      <c r="DD8" s="41"/>
      <c r="DE8" s="41"/>
      <c r="DF8" s="46"/>
      <c r="DG8" s="95"/>
      <c r="DH8" s="41"/>
      <c r="DI8" s="41"/>
      <c r="DJ8" s="41"/>
      <c r="DK8" s="46"/>
      <c r="DL8" s="142" t="s">
        <v>64</v>
      </c>
      <c r="DM8" s="143" t="s">
        <v>9</v>
      </c>
      <c r="DN8" s="144"/>
      <c r="DO8" s="28"/>
      <c r="DP8" s="24"/>
      <c r="DQ8" s="24"/>
      <c r="DR8" s="24"/>
      <c r="DS8" s="25"/>
      <c r="DT8" s="26"/>
      <c r="DU8" s="24"/>
      <c r="DV8" s="24"/>
      <c r="DW8" s="24"/>
      <c r="DX8" s="27"/>
      <c r="DY8" s="28"/>
      <c r="DZ8" s="24"/>
      <c r="EA8" s="24"/>
      <c r="EB8" s="24"/>
      <c r="EC8" s="25"/>
      <c r="ED8" s="26"/>
      <c r="EE8" s="24"/>
      <c r="EF8" s="24"/>
      <c r="EG8" s="24"/>
      <c r="EH8" s="27"/>
    </row>
    <row r="9" spans="1:138" ht="145.5" x14ac:dyDescent="0.35">
      <c r="A9" s="29" t="s">
        <v>16</v>
      </c>
      <c r="B9" s="30" t="s">
        <v>17</v>
      </c>
      <c r="C9" s="31" t="s">
        <v>18</v>
      </c>
      <c r="D9" s="36"/>
      <c r="E9" s="32"/>
      <c r="F9" s="32"/>
      <c r="G9" s="32"/>
      <c r="H9" s="33"/>
      <c r="I9" s="37" t="s">
        <v>19</v>
      </c>
      <c r="J9" s="38"/>
      <c r="K9" s="38"/>
      <c r="L9" s="38"/>
      <c r="M9" s="39"/>
      <c r="N9" s="35"/>
      <c r="O9" s="32"/>
      <c r="P9" s="32"/>
      <c r="Q9" s="32"/>
      <c r="R9" s="33"/>
      <c r="S9" s="34"/>
      <c r="T9" s="24"/>
      <c r="U9" s="24"/>
      <c r="V9" s="24"/>
      <c r="W9" s="27"/>
      <c r="X9" s="80" t="s">
        <v>35</v>
      </c>
      <c r="Y9" s="76" t="s">
        <v>30</v>
      </c>
      <c r="Z9" s="77" t="s">
        <v>31</v>
      </c>
      <c r="AA9" s="47"/>
      <c r="AB9" s="79"/>
      <c r="AC9" s="48"/>
      <c r="AD9" s="48"/>
      <c r="AE9" s="49"/>
      <c r="AF9" s="47"/>
      <c r="AG9" s="79"/>
      <c r="AH9" s="48"/>
      <c r="AI9" s="48"/>
      <c r="AJ9" s="49"/>
      <c r="AK9" s="47"/>
      <c r="AL9" s="79"/>
      <c r="AM9" s="48"/>
      <c r="AN9" s="48"/>
      <c r="AO9" s="49"/>
      <c r="AP9" s="50"/>
      <c r="AQ9" s="79"/>
      <c r="AR9" s="48"/>
      <c r="AS9" s="48"/>
      <c r="AT9" s="49"/>
      <c r="AU9" s="83" t="s">
        <v>42</v>
      </c>
      <c r="AV9" s="21" t="s">
        <v>30</v>
      </c>
      <c r="AW9" s="23" t="s">
        <v>40</v>
      </c>
      <c r="AX9" s="130"/>
      <c r="AY9" s="131"/>
      <c r="AZ9" s="132"/>
      <c r="BA9" s="24"/>
      <c r="BB9" s="27"/>
      <c r="BC9" s="34"/>
      <c r="BD9" s="24"/>
      <c r="BE9" s="52"/>
      <c r="BF9" s="24"/>
      <c r="BG9" s="27"/>
      <c r="BH9" s="34"/>
      <c r="BI9" s="24"/>
      <c r="BJ9" s="52"/>
      <c r="BK9" s="24"/>
      <c r="BL9" s="27"/>
      <c r="BM9" s="55"/>
      <c r="BN9" s="24"/>
      <c r="BO9" s="52"/>
      <c r="BP9" s="24"/>
      <c r="BQ9" s="27"/>
      <c r="CO9" s="114" t="s">
        <v>54</v>
      </c>
      <c r="CP9" s="87"/>
      <c r="CQ9" s="96"/>
      <c r="CR9" s="18"/>
      <c r="CS9" s="16"/>
      <c r="CT9" s="16"/>
      <c r="CU9" s="16"/>
      <c r="CV9" s="19"/>
      <c r="CW9" s="50"/>
      <c r="CX9" s="48"/>
      <c r="CY9" s="48"/>
      <c r="CZ9" s="48"/>
      <c r="DA9" s="97"/>
      <c r="DB9" s="18"/>
      <c r="DC9" s="16"/>
      <c r="DD9" s="16"/>
      <c r="DE9" s="16"/>
      <c r="DF9" s="19"/>
      <c r="DG9" s="18"/>
      <c r="DH9" s="16"/>
      <c r="DI9" s="16"/>
      <c r="DJ9" s="16"/>
      <c r="DK9" s="19"/>
      <c r="DL9" s="29" t="s">
        <v>65</v>
      </c>
      <c r="DM9" s="143" t="s">
        <v>9</v>
      </c>
      <c r="DN9" s="6"/>
      <c r="DO9" s="145"/>
      <c r="DP9" s="32"/>
      <c r="DQ9" s="32"/>
      <c r="DR9" s="32"/>
      <c r="DS9" s="33"/>
      <c r="DT9" s="146"/>
      <c r="DU9" s="32"/>
      <c r="DV9" s="32"/>
      <c r="DW9" s="32"/>
      <c r="DX9" s="85"/>
      <c r="DY9" s="145"/>
      <c r="DZ9" s="32"/>
      <c r="EA9" s="32"/>
      <c r="EB9" s="32"/>
      <c r="EC9" s="33"/>
      <c r="ED9" s="147"/>
      <c r="EE9" s="32"/>
      <c r="EF9" s="32"/>
      <c r="EG9" s="32"/>
      <c r="EH9" s="85"/>
    </row>
    <row r="10" spans="1:138" ht="18.75" thickBot="1" x14ac:dyDescent="0.3">
      <c r="A10" s="21" t="s">
        <v>20</v>
      </c>
      <c r="B10" s="21" t="s">
        <v>17</v>
      </c>
      <c r="C10" s="31" t="s">
        <v>18</v>
      </c>
      <c r="D10" s="40"/>
      <c r="E10" s="41"/>
      <c r="F10" s="41"/>
      <c r="G10" s="41"/>
      <c r="H10" s="42"/>
      <c r="I10" s="43" t="s">
        <v>19</v>
      </c>
      <c r="J10" s="44"/>
      <c r="K10" s="44"/>
      <c r="L10" s="44"/>
      <c r="M10" s="45"/>
      <c r="N10" s="35"/>
      <c r="O10" s="32"/>
      <c r="P10" s="32"/>
      <c r="Q10" s="32"/>
      <c r="R10" s="33"/>
      <c r="S10" s="40"/>
      <c r="T10" s="41"/>
      <c r="U10" s="41"/>
      <c r="V10" s="41"/>
      <c r="W10" s="46"/>
      <c r="X10" s="80"/>
      <c r="Y10" s="76"/>
      <c r="Z10" s="77"/>
      <c r="AA10" s="47"/>
      <c r="AB10" s="48"/>
      <c r="AC10" s="48"/>
      <c r="AD10" s="48"/>
      <c r="AE10" s="49"/>
      <c r="AF10" s="47"/>
      <c r="AG10" s="48"/>
      <c r="AH10" s="48"/>
      <c r="AI10" s="48"/>
      <c r="AJ10" s="49"/>
      <c r="AK10" s="47"/>
      <c r="AL10" s="48"/>
      <c r="AM10" s="48"/>
      <c r="AN10" s="48"/>
      <c r="AO10" s="49"/>
      <c r="AP10" s="50"/>
      <c r="AQ10" s="48"/>
      <c r="AR10" s="48"/>
      <c r="AS10" s="48"/>
      <c r="AT10" s="49"/>
      <c r="AU10" s="43" t="s">
        <v>43</v>
      </c>
      <c r="AV10" s="71" t="s">
        <v>9</v>
      </c>
      <c r="AW10" s="58" t="s">
        <v>44</v>
      </c>
      <c r="AX10" s="133"/>
      <c r="AY10" s="134"/>
      <c r="AZ10" s="134"/>
      <c r="BA10" s="60"/>
      <c r="BB10" s="74"/>
      <c r="BC10" s="63"/>
      <c r="BD10" s="60"/>
      <c r="BE10" s="60"/>
      <c r="BF10" s="60"/>
      <c r="BG10" s="74"/>
      <c r="BH10" s="63"/>
      <c r="BI10" s="60"/>
      <c r="BJ10" s="60"/>
      <c r="BK10" s="60"/>
      <c r="BL10" s="74"/>
      <c r="BM10" s="64"/>
      <c r="BN10" s="60"/>
      <c r="BO10" s="60"/>
      <c r="BP10" s="60"/>
      <c r="BQ10" s="74"/>
      <c r="CO10" s="93" t="s">
        <v>55</v>
      </c>
      <c r="CP10" s="90" t="s">
        <v>9</v>
      </c>
      <c r="CQ10" s="98" t="s">
        <v>56</v>
      </c>
      <c r="CR10" s="34"/>
      <c r="CS10" s="52"/>
      <c r="CT10" s="24"/>
      <c r="CU10" s="24"/>
      <c r="CV10" s="27"/>
      <c r="CW10" s="55"/>
      <c r="CX10" s="52"/>
      <c r="CY10" s="24"/>
      <c r="CZ10" s="24"/>
      <c r="DA10" s="25"/>
      <c r="DB10" s="34"/>
      <c r="DC10" s="52"/>
      <c r="DD10" s="24"/>
      <c r="DE10" s="24"/>
      <c r="DF10" s="27"/>
      <c r="DG10" s="34"/>
      <c r="DH10" s="52"/>
      <c r="DI10" s="24"/>
      <c r="DJ10" s="24"/>
      <c r="DK10" s="27"/>
      <c r="DL10" s="21" t="s">
        <v>66</v>
      </c>
      <c r="DM10" s="143" t="s">
        <v>9</v>
      </c>
      <c r="DN10" s="144"/>
      <c r="DO10" s="28"/>
      <c r="DP10" s="24"/>
      <c r="DQ10" s="24"/>
      <c r="DR10" s="24"/>
      <c r="DS10" s="25"/>
      <c r="DT10" s="26"/>
      <c r="DU10" s="24"/>
      <c r="DV10" s="24"/>
      <c r="DW10" s="24"/>
      <c r="DX10" s="27"/>
      <c r="DY10" s="28"/>
      <c r="DZ10" s="24"/>
      <c r="EA10" s="24"/>
      <c r="EB10" s="24"/>
      <c r="EC10" s="25"/>
      <c r="ED10" s="26"/>
      <c r="EE10" s="24"/>
      <c r="EF10" s="24"/>
      <c r="EG10" s="24"/>
      <c r="EH10" s="27"/>
    </row>
    <row r="11" spans="1:138" ht="199.5" x14ac:dyDescent="0.35">
      <c r="A11" s="102" t="s">
        <v>21</v>
      </c>
      <c r="B11" s="13"/>
      <c r="C11" s="14"/>
      <c r="D11" s="15"/>
      <c r="E11" s="16"/>
      <c r="F11" s="16"/>
      <c r="G11" s="16"/>
      <c r="H11" s="19"/>
      <c r="I11" s="47"/>
      <c r="J11" s="48"/>
      <c r="K11" s="48"/>
      <c r="L11" s="48"/>
      <c r="M11" s="49"/>
      <c r="N11" s="18"/>
      <c r="O11" s="16"/>
      <c r="P11" s="16"/>
      <c r="Q11" s="16"/>
      <c r="R11" s="19"/>
      <c r="S11" s="50"/>
      <c r="T11" s="48"/>
      <c r="U11" s="48"/>
      <c r="V11" s="48"/>
      <c r="W11" s="49"/>
      <c r="X11" s="22" t="s">
        <v>36</v>
      </c>
      <c r="Y11" s="76" t="s">
        <v>9</v>
      </c>
      <c r="Z11" s="77" t="s">
        <v>31</v>
      </c>
      <c r="AA11" s="47"/>
      <c r="AB11" s="48"/>
      <c r="AC11" s="79"/>
      <c r="AD11" s="48"/>
      <c r="AE11" s="49"/>
      <c r="AF11" s="47"/>
      <c r="AG11" s="48"/>
      <c r="AH11" s="79"/>
      <c r="AI11" s="48"/>
      <c r="AJ11" s="49"/>
      <c r="AK11" s="47"/>
      <c r="AL11" s="48"/>
      <c r="AM11" s="79"/>
      <c r="AN11" s="48"/>
      <c r="AO11" s="49"/>
      <c r="AP11" s="50"/>
      <c r="AQ11" s="48"/>
      <c r="AR11" s="79"/>
      <c r="AS11" s="48"/>
      <c r="AT11" s="49"/>
      <c r="CO11" s="93" t="s">
        <v>57</v>
      </c>
      <c r="CP11" s="90" t="s">
        <v>9</v>
      </c>
      <c r="CQ11" s="98" t="s">
        <v>56</v>
      </c>
      <c r="CR11" s="34"/>
      <c r="CS11" s="52"/>
      <c r="CT11" s="24"/>
      <c r="CU11" s="24"/>
      <c r="CV11" s="27"/>
      <c r="CW11" s="55"/>
      <c r="CX11" s="52"/>
      <c r="CY11" s="24"/>
      <c r="CZ11" s="24"/>
      <c r="DA11" s="25"/>
      <c r="DB11" s="34"/>
      <c r="DC11" s="52"/>
      <c r="DD11" s="24"/>
      <c r="DE11" s="24"/>
      <c r="DF11" s="27"/>
      <c r="DG11" s="34"/>
      <c r="DH11" s="52"/>
      <c r="DI11" s="24"/>
      <c r="DJ11" s="24"/>
      <c r="DK11" s="27"/>
      <c r="DL11" s="142" t="s">
        <v>67</v>
      </c>
      <c r="DM11" s="143" t="s">
        <v>9</v>
      </c>
      <c r="DN11" s="144"/>
      <c r="DO11" s="28"/>
      <c r="DP11" s="24"/>
      <c r="DQ11" s="24"/>
      <c r="DR11" s="24"/>
      <c r="DS11" s="25"/>
      <c r="DT11" s="26"/>
      <c r="DU11" s="24"/>
      <c r="DV11" s="24"/>
      <c r="DW11" s="24"/>
      <c r="DX11" s="27"/>
      <c r="DY11" s="28"/>
      <c r="DZ11" s="24"/>
      <c r="EA11" s="24"/>
      <c r="EB11" s="24"/>
      <c r="EC11" s="25"/>
      <c r="ED11" s="26"/>
      <c r="EE11" s="24"/>
      <c r="EF11" s="24"/>
      <c r="EG11" s="24"/>
      <c r="EH11" s="27"/>
    </row>
    <row r="12" spans="1:138" ht="108.75" thickBot="1" x14ac:dyDescent="0.3">
      <c r="A12" s="21" t="s">
        <v>22</v>
      </c>
      <c r="B12" s="22" t="s">
        <v>9</v>
      </c>
      <c r="C12" s="23" t="s">
        <v>23</v>
      </c>
      <c r="D12" s="51"/>
      <c r="E12" s="24"/>
      <c r="F12" s="24"/>
      <c r="G12" s="52"/>
      <c r="H12" s="27"/>
      <c r="I12" s="34"/>
      <c r="J12" s="24"/>
      <c r="K12" s="24"/>
      <c r="L12" s="53"/>
      <c r="M12" s="54"/>
      <c r="N12" s="34"/>
      <c r="O12" s="24"/>
      <c r="P12" s="24"/>
      <c r="Q12" s="52"/>
      <c r="R12" s="54"/>
      <c r="S12" s="55"/>
      <c r="T12" s="24"/>
      <c r="U12" s="24"/>
      <c r="V12" s="52"/>
      <c r="W12" s="54"/>
      <c r="X12" s="57" t="s">
        <v>37</v>
      </c>
      <c r="Y12" s="56" t="s">
        <v>9</v>
      </c>
      <c r="Z12" s="81" t="s">
        <v>31</v>
      </c>
      <c r="AA12" s="40"/>
      <c r="AB12" s="41"/>
      <c r="AC12" s="82"/>
      <c r="AD12" s="41"/>
      <c r="AE12" s="46"/>
      <c r="AF12" s="40"/>
      <c r="AG12" s="41"/>
      <c r="AH12" s="82"/>
      <c r="AI12" s="41"/>
      <c r="AJ12" s="46"/>
      <c r="AK12" s="40"/>
      <c r="AL12" s="41"/>
      <c r="AM12" s="82"/>
      <c r="AN12" s="41"/>
      <c r="AO12" s="46"/>
      <c r="AP12" s="67"/>
      <c r="AQ12" s="41"/>
      <c r="AR12" s="82"/>
      <c r="AS12" s="41"/>
      <c r="AT12" s="46"/>
      <c r="CO12" s="94" t="s">
        <v>58</v>
      </c>
      <c r="CP12" s="99" t="s">
        <v>9</v>
      </c>
      <c r="CQ12" s="100" t="s">
        <v>56</v>
      </c>
      <c r="CR12" s="40"/>
      <c r="CS12" s="82"/>
      <c r="CT12" s="41"/>
      <c r="CU12" s="41"/>
      <c r="CV12" s="46"/>
      <c r="CW12" s="67"/>
      <c r="CX12" s="82"/>
      <c r="CY12" s="41"/>
      <c r="CZ12" s="41"/>
      <c r="DA12" s="42"/>
      <c r="DB12" s="40"/>
      <c r="DC12" s="82"/>
      <c r="DD12" s="41"/>
      <c r="DE12" s="41"/>
      <c r="DF12" s="46"/>
      <c r="DG12" s="40"/>
      <c r="DH12" s="82"/>
      <c r="DI12" s="41"/>
      <c r="DJ12" s="41"/>
      <c r="DK12" s="46"/>
      <c r="DL12" s="142" t="s">
        <v>68</v>
      </c>
      <c r="DM12" s="143" t="s">
        <v>9</v>
      </c>
      <c r="DN12" s="144"/>
      <c r="DO12" s="28"/>
      <c r="DP12" s="24"/>
      <c r="DQ12" s="24"/>
      <c r="DR12" s="24"/>
      <c r="DS12" s="25"/>
      <c r="DT12" s="26"/>
      <c r="DU12" s="24"/>
      <c r="DV12" s="24"/>
      <c r="DW12" s="24"/>
      <c r="DX12" s="27"/>
      <c r="DY12" s="28"/>
      <c r="DZ12" s="24"/>
      <c r="EA12" s="24"/>
      <c r="EB12" s="24"/>
      <c r="EC12" s="25"/>
      <c r="ED12" s="26"/>
      <c r="EE12" s="24"/>
      <c r="EF12" s="24"/>
      <c r="EG12" s="24"/>
      <c r="EH12" s="27"/>
    </row>
    <row r="13" spans="1:138" ht="144.75" thickBot="1" x14ac:dyDescent="0.3">
      <c r="A13" s="56" t="s">
        <v>24</v>
      </c>
      <c r="B13" s="57" t="s">
        <v>9</v>
      </c>
      <c r="C13" s="58" t="s">
        <v>23</v>
      </c>
      <c r="D13" s="59"/>
      <c r="E13" s="60"/>
      <c r="F13" s="60"/>
      <c r="G13" s="61"/>
      <c r="H13" s="62"/>
      <c r="I13" s="63"/>
      <c r="J13" s="60"/>
      <c r="K13" s="60"/>
      <c r="L13" s="61"/>
      <c r="M13" s="62"/>
      <c r="N13" s="63"/>
      <c r="O13" s="60"/>
      <c r="P13" s="60"/>
      <c r="Q13" s="61"/>
      <c r="R13" s="62"/>
      <c r="S13" s="64"/>
      <c r="T13" s="60"/>
      <c r="U13" s="60"/>
      <c r="V13" s="61"/>
      <c r="W13" s="62"/>
      <c r="DL13" s="142" t="s">
        <v>69</v>
      </c>
      <c r="DM13" s="143" t="s">
        <v>9</v>
      </c>
      <c r="DN13" s="144"/>
      <c r="DO13" s="28"/>
      <c r="DP13" s="24"/>
      <c r="DQ13" s="24"/>
      <c r="DR13" s="24"/>
      <c r="DS13" s="25"/>
      <c r="DT13" s="26"/>
      <c r="DU13" s="24"/>
      <c r="DV13" s="24"/>
      <c r="DW13" s="24"/>
      <c r="DX13" s="27"/>
      <c r="DY13" s="28"/>
      <c r="DZ13" s="24"/>
      <c r="EA13" s="24"/>
      <c r="EB13" s="24"/>
      <c r="EC13" s="25"/>
      <c r="ED13" s="26"/>
      <c r="EE13" s="24"/>
      <c r="EF13" s="24"/>
      <c r="EG13" s="24"/>
      <c r="EH13" s="27"/>
    </row>
    <row r="14" spans="1:138" ht="32.25" x14ac:dyDescent="0.4">
      <c r="A14" s="103" t="s">
        <v>25</v>
      </c>
      <c r="B14" s="65"/>
      <c r="C14" s="14"/>
      <c r="D14" s="18"/>
      <c r="E14" s="16"/>
      <c r="F14" s="16"/>
      <c r="G14" s="16"/>
      <c r="H14" s="19"/>
      <c r="I14" s="18"/>
      <c r="J14" s="16"/>
      <c r="K14" s="16"/>
      <c r="L14" s="16"/>
      <c r="M14" s="19"/>
      <c r="N14" s="18"/>
      <c r="O14" s="16"/>
      <c r="P14" s="16"/>
      <c r="Q14" s="16"/>
      <c r="R14" s="19"/>
      <c r="S14" s="20"/>
      <c r="T14" s="16"/>
      <c r="U14" s="16"/>
      <c r="V14" s="16"/>
      <c r="W14" s="19"/>
      <c r="DL14" s="148"/>
      <c r="DM14" s="149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7"/>
    </row>
    <row r="15" spans="1:138" ht="18.75" thickBot="1" x14ac:dyDescent="0.3">
      <c r="A15" s="57" t="s">
        <v>26</v>
      </c>
      <c r="B15" s="56" t="s">
        <v>27</v>
      </c>
      <c r="C15" s="58" t="s">
        <v>10</v>
      </c>
      <c r="D15" s="66"/>
      <c r="E15" s="41"/>
      <c r="F15" s="41"/>
      <c r="G15" s="41"/>
      <c r="H15" s="46"/>
      <c r="I15" s="40"/>
      <c r="J15" s="41"/>
      <c r="K15" s="41"/>
      <c r="L15" s="41"/>
      <c r="M15" s="46"/>
      <c r="N15" s="40"/>
      <c r="O15" s="41"/>
      <c r="P15" s="41"/>
      <c r="Q15" s="41"/>
      <c r="R15" s="46"/>
      <c r="S15" s="67"/>
      <c r="T15" s="41"/>
      <c r="U15" s="41"/>
      <c r="V15" s="41"/>
      <c r="W15" s="46"/>
      <c r="DL15" s="21" t="s">
        <v>70</v>
      </c>
      <c r="DM15" s="143" t="s">
        <v>71</v>
      </c>
      <c r="DN15" s="144"/>
      <c r="DO15" s="28"/>
      <c r="DP15" s="150"/>
      <c r="DQ15" s="150"/>
      <c r="DR15" s="150"/>
      <c r="DS15" s="151"/>
      <c r="DT15" s="26"/>
      <c r="DU15" s="150"/>
      <c r="DV15" s="150"/>
      <c r="DW15" s="150"/>
      <c r="DX15" s="152"/>
      <c r="DY15" s="28"/>
      <c r="DZ15" s="150"/>
      <c r="EA15" s="150"/>
      <c r="EB15" s="150"/>
      <c r="EC15" s="151"/>
      <c r="ED15" s="26"/>
      <c r="EE15" s="150"/>
      <c r="EF15" s="150"/>
      <c r="EG15" s="150"/>
      <c r="EH15" s="152"/>
    </row>
    <row r="16" spans="1:138" ht="180" x14ac:dyDescent="0.25">
      <c r="DL16" s="142" t="s">
        <v>72</v>
      </c>
      <c r="DM16" s="143" t="s">
        <v>71</v>
      </c>
      <c r="DN16" s="144"/>
      <c r="DO16" s="24"/>
      <c r="DP16" s="150"/>
      <c r="DQ16" s="150"/>
      <c r="DR16" s="150"/>
      <c r="DS16" s="151"/>
      <c r="DT16" s="26"/>
      <c r="DU16" s="150"/>
      <c r="DV16" s="150"/>
      <c r="DW16" s="150"/>
      <c r="DX16" s="151"/>
      <c r="DY16" s="34"/>
      <c r="DZ16" s="150"/>
      <c r="EA16" s="150"/>
      <c r="EB16" s="150"/>
      <c r="EC16" s="151"/>
      <c r="ED16" s="26"/>
      <c r="EE16" s="150"/>
      <c r="EF16" s="150"/>
      <c r="EG16" s="150"/>
      <c r="EH16" s="152"/>
    </row>
    <row r="17" spans="116:138" ht="252" x14ac:dyDescent="0.25">
      <c r="DL17" s="142" t="s">
        <v>73</v>
      </c>
      <c r="DM17" s="143" t="s">
        <v>71</v>
      </c>
      <c r="DN17" s="144"/>
      <c r="DO17" s="24"/>
      <c r="DP17" s="150"/>
      <c r="DQ17" s="150"/>
      <c r="DR17" s="150"/>
      <c r="DS17" s="151"/>
      <c r="DT17" s="34"/>
      <c r="DU17" s="150"/>
      <c r="DV17" s="150"/>
      <c r="DW17" s="150"/>
      <c r="DX17" s="151"/>
      <c r="DY17" s="34"/>
      <c r="DZ17" s="150"/>
      <c r="EA17" s="150"/>
      <c r="EB17" s="150"/>
      <c r="EC17" s="151"/>
      <c r="ED17" s="34"/>
      <c r="EE17" s="150"/>
      <c r="EF17" s="150"/>
      <c r="EG17" s="150"/>
      <c r="EH17" s="152"/>
    </row>
    <row r="18" spans="116:138" ht="18" x14ac:dyDescent="0.25">
      <c r="DL18" s="148"/>
      <c r="DM18" s="149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7"/>
    </row>
    <row r="19" spans="116:138" ht="18" x14ac:dyDescent="0.25">
      <c r="DL19" s="90" t="s">
        <v>74</v>
      </c>
      <c r="DM19" s="143" t="s">
        <v>9</v>
      </c>
      <c r="DN19" s="144"/>
      <c r="DO19" s="28"/>
      <c r="DP19" s="24"/>
      <c r="DQ19" s="24"/>
      <c r="DR19" s="24"/>
      <c r="DS19" s="25"/>
      <c r="DT19" s="26"/>
      <c r="DU19" s="24"/>
      <c r="DV19" s="24"/>
      <c r="DW19" s="24"/>
      <c r="DX19" s="27"/>
      <c r="DY19" s="28"/>
      <c r="DZ19" s="24"/>
      <c r="EA19" s="24"/>
      <c r="EB19" s="24"/>
      <c r="EC19" s="25"/>
      <c r="ED19" s="26"/>
      <c r="EE19" s="24"/>
      <c r="EF19" s="24"/>
      <c r="EG19" s="24"/>
      <c r="EH19" s="27"/>
    </row>
    <row r="20" spans="116:138" ht="18" x14ac:dyDescent="0.25">
      <c r="DL20" s="90" t="s">
        <v>75</v>
      </c>
      <c r="DM20" s="143" t="s">
        <v>9</v>
      </c>
      <c r="DN20" s="144"/>
      <c r="DO20" s="28"/>
      <c r="DP20" s="24"/>
      <c r="DQ20" s="24"/>
      <c r="DR20" s="24"/>
      <c r="DS20" s="25"/>
      <c r="DT20" s="26"/>
      <c r="DU20" s="24"/>
      <c r="DV20" s="24"/>
      <c r="DW20" s="24"/>
      <c r="DX20" s="27"/>
      <c r="DY20" s="28"/>
      <c r="DZ20" s="24"/>
      <c r="EA20" s="24"/>
      <c r="EB20" s="24"/>
      <c r="EC20" s="25"/>
      <c r="ED20" s="153"/>
      <c r="EE20" s="24"/>
      <c r="EF20" s="24"/>
      <c r="EG20" s="24"/>
      <c r="EH20" s="27"/>
    </row>
    <row r="21" spans="116:138" ht="18" x14ac:dyDescent="0.25">
      <c r="DL21" s="90" t="s">
        <v>76</v>
      </c>
      <c r="DM21" s="143" t="s">
        <v>9</v>
      </c>
      <c r="DN21" s="144"/>
      <c r="DO21" s="28"/>
      <c r="DP21" s="24"/>
      <c r="DQ21" s="24"/>
      <c r="DR21" s="24"/>
      <c r="DS21" s="25"/>
      <c r="DT21" s="26"/>
      <c r="DU21" s="24"/>
      <c r="DV21" s="24"/>
      <c r="DW21" s="24"/>
      <c r="DX21" s="27"/>
      <c r="DY21" s="28"/>
      <c r="DZ21" s="24"/>
      <c r="EA21" s="24"/>
      <c r="EB21" s="24"/>
      <c r="EC21" s="25"/>
      <c r="ED21" s="26"/>
      <c r="EE21" s="24"/>
      <c r="EF21" s="24"/>
      <c r="EG21" s="24"/>
      <c r="EH21" s="27"/>
    </row>
    <row r="22" spans="116:138" ht="18" x14ac:dyDescent="0.25">
      <c r="DL22" s="90" t="s">
        <v>77</v>
      </c>
      <c r="DM22" s="143" t="s">
        <v>9</v>
      </c>
      <c r="DN22" s="144"/>
      <c r="DO22" s="28"/>
      <c r="DP22" s="24"/>
      <c r="DQ22" s="24"/>
      <c r="DR22" s="24"/>
      <c r="DS22" s="25"/>
      <c r="DT22" s="26"/>
      <c r="DU22" s="24"/>
      <c r="DV22" s="24"/>
      <c r="DW22" s="24"/>
      <c r="DX22" s="27"/>
      <c r="DY22" s="28"/>
      <c r="DZ22" s="24"/>
      <c r="EA22" s="24"/>
      <c r="EB22" s="24"/>
      <c r="EC22" s="25"/>
      <c r="ED22" s="26"/>
      <c r="EE22" s="24"/>
      <c r="EF22" s="24"/>
      <c r="EG22" s="24"/>
      <c r="EH22" s="27"/>
    </row>
    <row r="23" spans="116:138" ht="18" x14ac:dyDescent="0.25">
      <c r="DL23" s="148"/>
      <c r="DM23" s="149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34"/>
      <c r="EE23" s="24"/>
      <c r="EF23" s="24"/>
      <c r="EG23" s="24"/>
      <c r="EH23" s="27"/>
    </row>
    <row r="24" spans="116:138" ht="216" x14ac:dyDescent="0.25">
      <c r="DL24" s="142" t="s">
        <v>78</v>
      </c>
      <c r="DM24" s="154" t="s">
        <v>79</v>
      </c>
      <c r="DN24" s="144"/>
      <c r="DO24" s="28"/>
      <c r="DP24" s="24"/>
      <c r="DQ24" s="24"/>
      <c r="DR24" s="24"/>
      <c r="DS24" s="25"/>
      <c r="DT24" s="34"/>
      <c r="DU24" s="24"/>
      <c r="DV24" s="24"/>
      <c r="DW24" s="24"/>
      <c r="DX24" s="27"/>
      <c r="DY24" s="28"/>
      <c r="DZ24" s="24"/>
      <c r="EA24" s="24"/>
      <c r="EB24" s="24"/>
      <c r="EC24" s="25"/>
      <c r="ED24" s="34"/>
      <c r="EE24" s="24"/>
      <c r="EF24" s="24"/>
      <c r="EG24" s="24"/>
      <c r="EH24" s="27"/>
    </row>
    <row r="25" spans="116:138" ht="18" x14ac:dyDescent="0.25">
      <c r="DL25" s="148"/>
      <c r="DM25" s="149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7"/>
    </row>
    <row r="26" spans="116:138" ht="18" x14ac:dyDescent="0.25">
      <c r="DL26" s="21" t="s">
        <v>80</v>
      </c>
      <c r="DM26" s="143" t="s">
        <v>15</v>
      </c>
      <c r="DN26" s="144"/>
      <c r="DO26" s="28"/>
      <c r="DP26" s="24"/>
      <c r="DQ26" s="24"/>
      <c r="DR26" s="24"/>
      <c r="DS26" s="25"/>
      <c r="DT26" s="34"/>
      <c r="DU26" s="24"/>
      <c r="DV26" s="24"/>
      <c r="DW26" s="24"/>
      <c r="DX26" s="27"/>
      <c r="DY26" s="55"/>
      <c r="DZ26" s="24"/>
      <c r="EA26" s="24"/>
      <c r="EB26" s="24"/>
      <c r="EC26" s="25"/>
      <c r="ED26" s="34"/>
      <c r="EE26" s="24"/>
      <c r="EF26" s="24"/>
      <c r="EG26" s="24"/>
      <c r="EH26" s="27"/>
    </row>
    <row r="27" spans="116:138" ht="18" x14ac:dyDescent="0.25">
      <c r="DL27" s="21" t="s">
        <v>81</v>
      </c>
      <c r="DM27" s="143" t="s">
        <v>15</v>
      </c>
      <c r="DN27" s="144" t="s">
        <v>18</v>
      </c>
      <c r="DO27" s="28"/>
      <c r="DP27" s="24"/>
      <c r="DQ27" s="24"/>
      <c r="DR27" s="24"/>
      <c r="DS27" s="25"/>
      <c r="DT27" s="34"/>
      <c r="DU27" s="24"/>
      <c r="DV27" s="24"/>
      <c r="DW27" s="24"/>
      <c r="DX27" s="27"/>
      <c r="DY27" s="55"/>
      <c r="DZ27" s="24"/>
      <c r="EA27" s="24"/>
      <c r="EB27" s="24"/>
      <c r="EC27" s="25"/>
      <c r="ED27" s="34"/>
      <c r="EE27" s="24"/>
      <c r="EF27" s="24"/>
      <c r="EG27" s="24"/>
      <c r="EH27" s="27"/>
    </row>
    <row r="28" spans="116:138" ht="18" x14ac:dyDescent="0.25">
      <c r="DL28" s="21" t="s">
        <v>82</v>
      </c>
      <c r="DM28" s="143" t="s">
        <v>15</v>
      </c>
      <c r="DN28" s="144"/>
      <c r="DO28" s="28"/>
      <c r="DP28" s="24"/>
      <c r="DQ28" s="24"/>
      <c r="DR28" s="24"/>
      <c r="DS28" s="25"/>
      <c r="DT28" s="34"/>
      <c r="DU28" s="24"/>
      <c r="DV28" s="24"/>
      <c r="DW28" s="24"/>
      <c r="DX28" s="27"/>
      <c r="DY28" s="55"/>
      <c r="DZ28" s="24"/>
      <c r="EA28" s="24"/>
      <c r="EB28" s="24"/>
      <c r="EC28" s="25"/>
      <c r="ED28" s="34"/>
      <c r="EE28" s="24"/>
      <c r="EF28" s="24"/>
      <c r="EG28" s="24"/>
      <c r="EH28" s="27"/>
    </row>
    <row r="29" spans="116:138" ht="180" x14ac:dyDescent="0.25">
      <c r="DL29" s="142" t="s">
        <v>83</v>
      </c>
      <c r="DM29" s="143" t="s">
        <v>15</v>
      </c>
      <c r="DN29" s="144"/>
      <c r="DO29" s="28"/>
      <c r="DP29" s="24"/>
      <c r="DQ29" s="24"/>
      <c r="DR29" s="24"/>
      <c r="DS29" s="25"/>
      <c r="DT29" s="34"/>
      <c r="DU29" s="24"/>
      <c r="DV29" s="24"/>
      <c r="DW29" s="24"/>
      <c r="DX29" s="27"/>
      <c r="DY29" s="55"/>
      <c r="DZ29" s="24"/>
      <c r="EA29" s="24"/>
      <c r="EB29" s="24"/>
      <c r="EC29" s="25"/>
      <c r="ED29" s="34"/>
      <c r="EE29" s="24"/>
      <c r="EF29" s="24"/>
      <c r="EG29" s="24"/>
      <c r="EH29" s="27"/>
    </row>
    <row r="30" spans="116:138" ht="18" x14ac:dyDescent="0.25">
      <c r="DL30" s="21" t="s">
        <v>84</v>
      </c>
      <c r="DM30" s="143" t="s">
        <v>15</v>
      </c>
      <c r="DN30" s="144"/>
      <c r="DO30" s="28"/>
      <c r="DP30" s="24"/>
      <c r="DQ30" s="24"/>
      <c r="DR30" s="24"/>
      <c r="DS30" s="25"/>
      <c r="DT30" s="34"/>
      <c r="DU30" s="24"/>
      <c r="DV30" s="24"/>
      <c r="DW30" s="24"/>
      <c r="DX30" s="27"/>
      <c r="DY30" s="55"/>
      <c r="DZ30" s="24"/>
      <c r="EA30" s="24"/>
      <c r="EB30" s="24"/>
      <c r="EC30" s="25"/>
      <c r="ED30" s="34"/>
      <c r="EE30" s="24"/>
      <c r="EF30" s="24"/>
      <c r="EG30" s="24"/>
      <c r="EH30" s="27"/>
    </row>
    <row r="31" spans="116:138" ht="198" x14ac:dyDescent="0.25">
      <c r="DL31" s="155" t="s">
        <v>85</v>
      </c>
      <c r="DM31" s="143" t="s">
        <v>15</v>
      </c>
      <c r="DN31" s="144"/>
      <c r="DO31" s="28"/>
      <c r="DP31" s="24"/>
      <c r="DQ31" s="24"/>
      <c r="DR31" s="24"/>
      <c r="DS31" s="25"/>
      <c r="DT31" s="34"/>
      <c r="DU31" s="24"/>
      <c r="DV31" s="24"/>
      <c r="DW31" s="24"/>
      <c r="DX31" s="27"/>
      <c r="DY31" s="34"/>
      <c r="DZ31" s="24"/>
      <c r="EA31" s="24"/>
      <c r="EB31" s="24"/>
      <c r="EC31" s="25"/>
      <c r="ED31" s="34"/>
      <c r="EE31" s="24"/>
      <c r="EF31" s="24"/>
      <c r="EG31" s="24"/>
      <c r="EH31" s="27"/>
    </row>
    <row r="32" spans="116:138" ht="108" x14ac:dyDescent="0.25">
      <c r="DL32" s="155" t="s">
        <v>86</v>
      </c>
      <c r="DM32" s="143" t="s">
        <v>15</v>
      </c>
      <c r="DN32" s="144"/>
      <c r="DO32" s="28"/>
      <c r="DP32" s="24"/>
      <c r="DQ32" s="24"/>
      <c r="DR32" s="24"/>
      <c r="DS32" s="25"/>
      <c r="DT32" s="34"/>
      <c r="DU32" s="24"/>
      <c r="DV32" s="24"/>
      <c r="DW32" s="24"/>
      <c r="DX32" s="27"/>
      <c r="DY32" s="34"/>
      <c r="DZ32" s="24"/>
      <c r="EA32" s="24"/>
      <c r="EB32" s="24"/>
      <c r="EC32" s="25"/>
      <c r="ED32" s="34"/>
      <c r="EE32" s="24"/>
      <c r="EF32" s="24"/>
      <c r="EG32" s="24"/>
      <c r="EH32" s="27"/>
    </row>
    <row r="33" spans="1:138" ht="18" x14ac:dyDescent="0.25">
      <c r="DL33" s="21" t="s">
        <v>87</v>
      </c>
      <c r="DM33" s="143" t="s">
        <v>15</v>
      </c>
      <c r="DN33" s="144"/>
      <c r="DO33" s="24"/>
      <c r="DP33" s="24"/>
      <c r="DQ33" s="24"/>
      <c r="DR33" s="24"/>
      <c r="DS33" s="25"/>
      <c r="DT33" s="92"/>
      <c r="DU33" s="24"/>
      <c r="DV33" s="24"/>
      <c r="DW33" s="24"/>
      <c r="DX33" s="27"/>
      <c r="DY33" s="34"/>
      <c r="DZ33" s="24"/>
      <c r="EA33" s="24"/>
      <c r="EB33" s="24"/>
      <c r="EC33" s="25"/>
      <c r="ED33" s="34"/>
      <c r="EE33" s="24"/>
      <c r="EF33" s="24"/>
      <c r="EG33" s="24"/>
      <c r="EH33" s="27"/>
    </row>
    <row r="34" spans="1:138" ht="18" x14ac:dyDescent="0.25">
      <c r="DL34" s="29" t="s">
        <v>88</v>
      </c>
      <c r="DM34" s="143" t="s">
        <v>15</v>
      </c>
      <c r="DN34" s="144"/>
      <c r="DO34" s="145"/>
      <c r="DP34" s="24"/>
      <c r="DQ34" s="24"/>
      <c r="DR34" s="24"/>
      <c r="DS34" s="25"/>
      <c r="DT34" s="34"/>
      <c r="DU34" s="24"/>
      <c r="DV34" s="24"/>
      <c r="DW34" s="24"/>
      <c r="DX34" s="27"/>
      <c r="DY34" s="55"/>
      <c r="DZ34" s="24"/>
      <c r="EA34" s="24"/>
      <c r="EB34" s="24"/>
      <c r="EC34" s="25"/>
      <c r="ED34" s="34"/>
      <c r="EE34" s="24"/>
      <c r="EF34" s="24"/>
      <c r="EG34" s="24"/>
      <c r="EH34" s="27"/>
    </row>
    <row r="35" spans="1:138" ht="18" x14ac:dyDescent="0.25">
      <c r="DL35" s="29" t="s">
        <v>89</v>
      </c>
      <c r="DM35" s="143" t="s">
        <v>15</v>
      </c>
      <c r="DN35" s="156"/>
      <c r="DO35" s="145"/>
      <c r="DP35" s="32"/>
      <c r="DQ35" s="32"/>
      <c r="DR35" s="32"/>
      <c r="DS35" s="33"/>
      <c r="DT35" s="36"/>
      <c r="DU35" s="32"/>
      <c r="DV35" s="32"/>
      <c r="DW35" s="32"/>
      <c r="DX35" s="85"/>
      <c r="DY35" s="35"/>
      <c r="DZ35" s="32"/>
      <c r="EA35" s="32"/>
      <c r="EB35" s="32"/>
      <c r="EC35" s="33"/>
      <c r="ED35" s="36"/>
      <c r="EE35" s="32"/>
      <c r="EF35" s="32"/>
      <c r="EG35" s="32"/>
      <c r="EH35" s="85"/>
    </row>
    <row r="36" spans="1:138" ht="18" x14ac:dyDescent="0.25">
      <c r="DL36" s="21" t="s">
        <v>90</v>
      </c>
      <c r="DM36" s="143" t="s">
        <v>15</v>
      </c>
      <c r="DN36" s="157"/>
      <c r="DO36" s="36"/>
      <c r="DP36" s="32"/>
      <c r="DQ36" s="32"/>
      <c r="DR36" s="32"/>
      <c r="DS36" s="85"/>
      <c r="DT36" s="55"/>
      <c r="DU36" s="24"/>
      <c r="DV36" s="24"/>
      <c r="DW36" s="24"/>
      <c r="DX36" s="25"/>
      <c r="DY36" s="92"/>
      <c r="DZ36" s="24"/>
      <c r="EA36" s="24"/>
      <c r="EB36" s="24"/>
      <c r="EC36" s="27"/>
      <c r="ED36" s="55"/>
      <c r="EE36" s="24"/>
      <c r="EF36" s="24"/>
      <c r="EG36" s="24"/>
      <c r="EH36" s="27"/>
    </row>
    <row r="37" spans="1:138" ht="18" x14ac:dyDescent="0.25">
      <c r="DL37" s="148"/>
      <c r="DM37" s="130"/>
      <c r="DN37" s="25"/>
      <c r="DO37" s="24"/>
      <c r="DP37" s="24"/>
      <c r="DQ37" s="24"/>
      <c r="DR37" s="24"/>
      <c r="DS37" s="24"/>
      <c r="DT37" s="55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7"/>
    </row>
    <row r="38" spans="1:138" ht="18.75" thickBot="1" x14ac:dyDescent="0.3">
      <c r="DL38" s="56" t="s">
        <v>91</v>
      </c>
      <c r="DM38" s="158" t="s">
        <v>17</v>
      </c>
      <c r="DN38" s="159"/>
      <c r="DO38" s="160" t="s">
        <v>92</v>
      </c>
      <c r="DP38" s="161"/>
      <c r="DQ38" s="161"/>
      <c r="DR38" s="161"/>
      <c r="DS38" s="162"/>
      <c r="DT38" s="67"/>
      <c r="DU38" s="41"/>
      <c r="DV38" s="41"/>
      <c r="DW38" s="41"/>
      <c r="DX38" s="42"/>
      <c r="DY38" s="40"/>
      <c r="DZ38" s="41"/>
      <c r="EA38" s="41"/>
      <c r="EB38" s="41"/>
      <c r="EC38" s="46"/>
      <c r="ED38" s="67"/>
      <c r="EE38" s="41"/>
      <c r="EF38" s="41"/>
      <c r="EG38" s="41"/>
      <c r="EH38" s="46"/>
    </row>
    <row r="39" spans="1:138" ht="18" x14ac:dyDescent="0.25">
      <c r="A39" s="1"/>
      <c r="B39" s="2"/>
      <c r="C39" s="3"/>
      <c r="D39" s="115" t="s">
        <v>0</v>
      </c>
      <c r="E39" s="116" t="s">
        <v>1</v>
      </c>
      <c r="F39" s="117" t="s">
        <v>2</v>
      </c>
      <c r="G39" s="117" t="s">
        <v>3</v>
      </c>
      <c r="H39" s="118" t="s">
        <v>4</v>
      </c>
      <c r="I39" s="119" t="s">
        <v>0</v>
      </c>
      <c r="J39" s="117" t="s">
        <v>1</v>
      </c>
      <c r="K39" s="117" t="s">
        <v>2</v>
      </c>
      <c r="L39" s="117" t="s">
        <v>3</v>
      </c>
      <c r="M39" s="120" t="s">
        <v>4</v>
      </c>
      <c r="N39" s="116" t="s">
        <v>0</v>
      </c>
      <c r="O39" s="117" t="s">
        <v>1</v>
      </c>
      <c r="P39" s="117" t="s">
        <v>2</v>
      </c>
      <c r="Q39" s="117" t="s">
        <v>3</v>
      </c>
      <c r="R39" s="120" t="s">
        <v>4</v>
      </c>
      <c r="S39" s="116" t="s">
        <v>0</v>
      </c>
      <c r="T39" s="117" t="s">
        <v>1</v>
      </c>
      <c r="U39" s="117" t="s">
        <v>2</v>
      </c>
      <c r="V39" s="117" t="s">
        <v>3</v>
      </c>
      <c r="W39" s="118" t="s">
        <v>4</v>
      </c>
      <c r="X39" s="68"/>
      <c r="Y39" s="3"/>
      <c r="Z39" s="3"/>
      <c r="AA39" s="121" t="s">
        <v>0</v>
      </c>
      <c r="AB39" s="122" t="s">
        <v>1</v>
      </c>
      <c r="AC39" s="122" t="s">
        <v>2</v>
      </c>
      <c r="AD39" s="122" t="s">
        <v>3</v>
      </c>
      <c r="AE39" s="123" t="s">
        <v>4</v>
      </c>
      <c r="AF39" s="121" t="s">
        <v>0</v>
      </c>
      <c r="AG39" s="122" t="s">
        <v>1</v>
      </c>
      <c r="AH39" s="122" t="s">
        <v>2</v>
      </c>
      <c r="AI39" s="122" t="s">
        <v>3</v>
      </c>
      <c r="AJ39" s="123" t="s">
        <v>4</v>
      </c>
      <c r="AK39" s="121" t="s">
        <v>0</v>
      </c>
      <c r="AL39" s="122" t="s">
        <v>1</v>
      </c>
      <c r="AM39" s="122" t="s">
        <v>2</v>
      </c>
      <c r="AN39" s="122" t="s">
        <v>3</v>
      </c>
      <c r="AO39" s="123" t="s">
        <v>4</v>
      </c>
      <c r="AP39" s="124" t="s">
        <v>0</v>
      </c>
      <c r="AQ39" s="122" t="s">
        <v>1</v>
      </c>
      <c r="AR39" s="122" t="s">
        <v>2</v>
      </c>
      <c r="AS39" s="122" t="s">
        <v>3</v>
      </c>
      <c r="AT39" s="123" t="s">
        <v>4</v>
      </c>
      <c r="AU39" s="68"/>
      <c r="AV39" s="3"/>
      <c r="AW39" s="3"/>
      <c r="AX39" s="121" t="s">
        <v>0</v>
      </c>
      <c r="AY39" s="122" t="s">
        <v>1</v>
      </c>
      <c r="AZ39" s="122" t="s">
        <v>2</v>
      </c>
      <c r="BA39" s="122" t="s">
        <v>3</v>
      </c>
      <c r="BB39" s="123" t="s">
        <v>4</v>
      </c>
      <c r="BC39" s="121" t="s">
        <v>0</v>
      </c>
      <c r="BD39" s="122" t="s">
        <v>1</v>
      </c>
      <c r="BE39" s="122" t="s">
        <v>2</v>
      </c>
      <c r="BF39" s="122" t="s">
        <v>3</v>
      </c>
      <c r="BG39" s="123" t="s">
        <v>4</v>
      </c>
      <c r="BH39" s="121" t="s">
        <v>0</v>
      </c>
      <c r="BI39" s="122" t="s">
        <v>1</v>
      </c>
      <c r="BJ39" s="122" t="s">
        <v>2</v>
      </c>
      <c r="BK39" s="122" t="s">
        <v>3</v>
      </c>
      <c r="BL39" s="123" t="s">
        <v>4</v>
      </c>
      <c r="BM39" s="124" t="s">
        <v>0</v>
      </c>
      <c r="BN39" s="122" t="s">
        <v>1</v>
      </c>
      <c r="BO39" s="122" t="s">
        <v>2</v>
      </c>
      <c r="BP39" s="122" t="s">
        <v>3</v>
      </c>
      <c r="BQ39" s="123" t="s">
        <v>4</v>
      </c>
      <c r="BR39" s="68"/>
      <c r="BS39" s="3"/>
      <c r="BT39" s="3"/>
      <c r="BU39" s="121" t="s">
        <v>0</v>
      </c>
      <c r="BV39" s="122" t="s">
        <v>1</v>
      </c>
      <c r="BW39" s="122" t="s">
        <v>2</v>
      </c>
      <c r="BX39" s="122" t="s">
        <v>3</v>
      </c>
      <c r="BY39" s="123" t="s">
        <v>4</v>
      </c>
      <c r="BZ39" s="121" t="s">
        <v>0</v>
      </c>
      <c r="CA39" s="122" t="s">
        <v>1</v>
      </c>
      <c r="CB39" s="122" t="s">
        <v>2</v>
      </c>
      <c r="CC39" s="122" t="s">
        <v>3</v>
      </c>
      <c r="CD39" s="123" t="s">
        <v>4</v>
      </c>
      <c r="CE39" s="121" t="s">
        <v>0</v>
      </c>
      <c r="CF39" s="122" t="s">
        <v>1</v>
      </c>
      <c r="CG39" s="122" t="s">
        <v>2</v>
      </c>
      <c r="CH39" s="122" t="s">
        <v>3</v>
      </c>
      <c r="CI39" s="123" t="s">
        <v>4</v>
      </c>
      <c r="CJ39" s="124" t="s">
        <v>0</v>
      </c>
      <c r="CK39" s="122" t="s">
        <v>1</v>
      </c>
      <c r="CL39" s="122" t="s">
        <v>2</v>
      </c>
      <c r="CM39" s="122" t="s">
        <v>3</v>
      </c>
      <c r="CN39" s="123" t="s">
        <v>4</v>
      </c>
      <c r="CO39" s="68"/>
      <c r="CP39" s="3"/>
      <c r="CQ39" s="3"/>
      <c r="CR39" s="121" t="s">
        <v>0</v>
      </c>
      <c r="CS39" s="122" t="s">
        <v>1</v>
      </c>
      <c r="CT39" s="122" t="s">
        <v>2</v>
      </c>
      <c r="CU39" s="122" t="s">
        <v>3</v>
      </c>
      <c r="CV39" s="123" t="s">
        <v>4</v>
      </c>
      <c r="CW39" s="121" t="s">
        <v>0</v>
      </c>
      <c r="CX39" s="122" t="s">
        <v>1</v>
      </c>
      <c r="CY39" s="122" t="s">
        <v>2</v>
      </c>
      <c r="CZ39" s="122" t="s">
        <v>3</v>
      </c>
      <c r="DA39" s="123" t="s">
        <v>4</v>
      </c>
      <c r="DB39" s="121" t="s">
        <v>0</v>
      </c>
      <c r="DC39" s="122" t="s">
        <v>1</v>
      </c>
      <c r="DD39" s="122" t="s">
        <v>2</v>
      </c>
      <c r="DE39" s="122" t="s">
        <v>3</v>
      </c>
      <c r="DF39" s="123" t="s">
        <v>4</v>
      </c>
      <c r="DG39" s="124" t="s">
        <v>0</v>
      </c>
      <c r="DH39" s="122" t="s">
        <v>1</v>
      </c>
      <c r="DI39" s="122" t="s">
        <v>2</v>
      </c>
      <c r="DJ39" s="122" t="s">
        <v>3</v>
      </c>
      <c r="DK39" s="123" t="s">
        <v>4</v>
      </c>
      <c r="DL39" s="1"/>
      <c r="DM39" s="137"/>
      <c r="DN39" s="3"/>
      <c r="DO39" s="115" t="s">
        <v>0</v>
      </c>
      <c r="DP39" s="116" t="s">
        <v>1</v>
      </c>
      <c r="DQ39" s="117" t="s">
        <v>2</v>
      </c>
      <c r="DR39" s="117" t="s">
        <v>3</v>
      </c>
      <c r="DS39" s="118" t="s">
        <v>4</v>
      </c>
      <c r="DT39" s="119" t="s">
        <v>0</v>
      </c>
      <c r="DU39" s="117" t="s">
        <v>1</v>
      </c>
      <c r="DV39" s="117" t="s">
        <v>2</v>
      </c>
      <c r="DW39" s="117" t="s">
        <v>3</v>
      </c>
      <c r="DX39" s="120" t="s">
        <v>4</v>
      </c>
      <c r="DY39" s="116" t="s">
        <v>0</v>
      </c>
      <c r="DZ39" s="117" t="s">
        <v>1</v>
      </c>
      <c r="EA39" s="117" t="s">
        <v>2</v>
      </c>
      <c r="EB39" s="117" t="s">
        <v>3</v>
      </c>
      <c r="EC39" s="118" t="s">
        <v>4</v>
      </c>
      <c r="ED39" s="116" t="s">
        <v>0</v>
      </c>
      <c r="EE39" s="117" t="s">
        <v>1</v>
      </c>
      <c r="EF39" s="117" t="s">
        <v>2</v>
      </c>
      <c r="EG39" s="117" t="s">
        <v>3</v>
      </c>
      <c r="EH39" s="118" t="s">
        <v>4</v>
      </c>
    </row>
    <row r="40" spans="1:138" ht="30" thickBot="1" x14ac:dyDescent="0.4">
      <c r="A40" s="109" t="s">
        <v>5</v>
      </c>
      <c r="B40" s="4"/>
      <c r="C40" s="5" t="s">
        <v>6</v>
      </c>
      <c r="D40" s="236">
        <v>41911</v>
      </c>
      <c r="E40" s="237">
        <f>D40+1</f>
        <v>41912</v>
      </c>
      <c r="F40" s="238">
        <f>E40+1</f>
        <v>41913</v>
      </c>
      <c r="G40" s="238">
        <f>F40+1</f>
        <v>41914</v>
      </c>
      <c r="H40" s="239">
        <f>G40+1</f>
        <v>41915</v>
      </c>
      <c r="I40" s="240">
        <f>D40+7</f>
        <v>41918</v>
      </c>
      <c r="J40" s="238">
        <f>I40+1</f>
        <v>41919</v>
      </c>
      <c r="K40" s="238">
        <f>J40+1</f>
        <v>41920</v>
      </c>
      <c r="L40" s="238">
        <f>K40+1</f>
        <v>41921</v>
      </c>
      <c r="M40" s="241">
        <f>L40+1</f>
        <v>41922</v>
      </c>
      <c r="N40" s="237">
        <f>I40+7</f>
        <v>41925</v>
      </c>
      <c r="O40" s="238">
        <f>N40+1</f>
        <v>41926</v>
      </c>
      <c r="P40" s="238">
        <f>O40+1</f>
        <v>41927</v>
      </c>
      <c r="Q40" s="238">
        <f>P40+1</f>
        <v>41928</v>
      </c>
      <c r="R40" s="241">
        <f>Q40+1</f>
        <v>41929</v>
      </c>
      <c r="S40" s="237">
        <f>N40+7</f>
        <v>41932</v>
      </c>
      <c r="T40" s="238">
        <f>S40+1</f>
        <v>41933</v>
      </c>
      <c r="U40" s="238">
        <f>T40+1</f>
        <v>41934</v>
      </c>
      <c r="V40" s="238">
        <f>U40+1</f>
        <v>41935</v>
      </c>
      <c r="W40" s="239">
        <f>V40+1</f>
        <v>41936</v>
      </c>
      <c r="X40" s="110" t="s">
        <v>5</v>
      </c>
      <c r="Y40" s="69"/>
      <c r="Z40" s="70" t="s">
        <v>6</v>
      </c>
      <c r="AA40" s="242">
        <f>AA18</f>
        <v>0</v>
      </c>
      <c r="AB40" s="237">
        <f>AA40+1</f>
        <v>1</v>
      </c>
      <c r="AC40" s="238">
        <f>AB40+1</f>
        <v>2</v>
      </c>
      <c r="AD40" s="238">
        <f>AC40+1</f>
        <v>3</v>
      </c>
      <c r="AE40" s="239">
        <f>AD40+1</f>
        <v>4</v>
      </c>
      <c r="AF40" s="240">
        <f>AA40+7</f>
        <v>7</v>
      </c>
      <c r="AG40" s="238">
        <f>AF40+1</f>
        <v>8</v>
      </c>
      <c r="AH40" s="238">
        <f>AG40+1</f>
        <v>9</v>
      </c>
      <c r="AI40" s="238">
        <f>AH40+1</f>
        <v>10</v>
      </c>
      <c r="AJ40" s="241">
        <f>AI40+1</f>
        <v>11</v>
      </c>
      <c r="AK40" s="237">
        <f>AF40+7</f>
        <v>14</v>
      </c>
      <c r="AL40" s="238">
        <f>AK40+1</f>
        <v>15</v>
      </c>
      <c r="AM40" s="238">
        <f>AL40+1</f>
        <v>16</v>
      </c>
      <c r="AN40" s="238">
        <f>AM40+1</f>
        <v>17</v>
      </c>
      <c r="AO40" s="241">
        <f>AN40+1</f>
        <v>18</v>
      </c>
      <c r="AP40" s="237">
        <f>AK40+7</f>
        <v>21</v>
      </c>
      <c r="AQ40" s="238">
        <f>AP40+1</f>
        <v>22</v>
      </c>
      <c r="AR40" s="238">
        <f>AQ40+1</f>
        <v>23</v>
      </c>
      <c r="AS40" s="238">
        <f>AR40+1</f>
        <v>24</v>
      </c>
      <c r="AT40" s="239">
        <f>AS40+1</f>
        <v>25</v>
      </c>
      <c r="AU40" s="110" t="s">
        <v>5</v>
      </c>
      <c r="AV40" s="69"/>
      <c r="AW40" s="70" t="s">
        <v>6</v>
      </c>
      <c r="AX40" s="242" t="e">
        <f>#REF!</f>
        <v>#REF!</v>
      </c>
      <c r="AY40" s="237" t="e">
        <f>AX40+1</f>
        <v>#REF!</v>
      </c>
      <c r="AZ40" s="238" t="e">
        <f>AY40+1</f>
        <v>#REF!</v>
      </c>
      <c r="BA40" s="238" t="e">
        <f>AZ40+1</f>
        <v>#REF!</v>
      </c>
      <c r="BB40" s="239" t="e">
        <f>BA40+1</f>
        <v>#REF!</v>
      </c>
      <c r="BC40" s="240" t="e">
        <f>AX40+7</f>
        <v>#REF!</v>
      </c>
      <c r="BD40" s="238" t="e">
        <f>BC40+1</f>
        <v>#REF!</v>
      </c>
      <c r="BE40" s="238" t="e">
        <f>BD40+1</f>
        <v>#REF!</v>
      </c>
      <c r="BF40" s="238" t="e">
        <f>BE40+1</f>
        <v>#REF!</v>
      </c>
      <c r="BG40" s="241" t="e">
        <f>BF40+1</f>
        <v>#REF!</v>
      </c>
      <c r="BH40" s="237" t="e">
        <f>BC40+7</f>
        <v>#REF!</v>
      </c>
      <c r="BI40" s="238" t="e">
        <f>BH40+1</f>
        <v>#REF!</v>
      </c>
      <c r="BJ40" s="238" t="e">
        <f>BI40+1</f>
        <v>#REF!</v>
      </c>
      <c r="BK40" s="238" t="e">
        <f>BJ40+1</f>
        <v>#REF!</v>
      </c>
      <c r="BL40" s="241" t="e">
        <f>BK40+1</f>
        <v>#REF!</v>
      </c>
      <c r="BM40" s="237" t="e">
        <f>BH40+7</f>
        <v>#REF!</v>
      </c>
      <c r="BN40" s="238" t="e">
        <f>BM40+1</f>
        <v>#REF!</v>
      </c>
      <c r="BO40" s="238" t="e">
        <f>BN40+1</f>
        <v>#REF!</v>
      </c>
      <c r="BP40" s="238" t="e">
        <f>BO40+1</f>
        <v>#REF!</v>
      </c>
      <c r="BQ40" s="239" t="e">
        <f>BP40+1</f>
        <v>#REF!</v>
      </c>
      <c r="BR40" s="110" t="s">
        <v>5</v>
      </c>
      <c r="BS40" s="69"/>
      <c r="BT40" s="70" t="s">
        <v>6</v>
      </c>
      <c r="BU40" s="242" t="e">
        <f>#REF!</f>
        <v>#REF!</v>
      </c>
      <c r="BV40" s="237" t="e">
        <f>BU40+1</f>
        <v>#REF!</v>
      </c>
      <c r="BW40" s="238" t="e">
        <f>BV40+1</f>
        <v>#REF!</v>
      </c>
      <c r="BX40" s="238" t="e">
        <f>BW40+1</f>
        <v>#REF!</v>
      </c>
      <c r="BY40" s="239" t="e">
        <f>BX40+1</f>
        <v>#REF!</v>
      </c>
      <c r="BZ40" s="240" t="e">
        <f>BU40+7</f>
        <v>#REF!</v>
      </c>
      <c r="CA40" s="238" t="e">
        <f>BZ40+1</f>
        <v>#REF!</v>
      </c>
      <c r="CB40" s="238" t="e">
        <f>CA40+1</f>
        <v>#REF!</v>
      </c>
      <c r="CC40" s="238" t="e">
        <f>CB40+1</f>
        <v>#REF!</v>
      </c>
      <c r="CD40" s="241" t="e">
        <f>CC40+1</f>
        <v>#REF!</v>
      </c>
      <c r="CE40" s="237" t="e">
        <f>BZ40+7</f>
        <v>#REF!</v>
      </c>
      <c r="CF40" s="238" t="e">
        <f>CE40+1</f>
        <v>#REF!</v>
      </c>
      <c r="CG40" s="238" t="e">
        <f>CF40+1</f>
        <v>#REF!</v>
      </c>
      <c r="CH40" s="238" t="e">
        <f>CG40+1</f>
        <v>#REF!</v>
      </c>
      <c r="CI40" s="241" t="e">
        <f>CH40+1</f>
        <v>#REF!</v>
      </c>
      <c r="CJ40" s="237" t="e">
        <f>CE40+7</f>
        <v>#REF!</v>
      </c>
      <c r="CK40" s="238" t="e">
        <f>CJ40+1</f>
        <v>#REF!</v>
      </c>
      <c r="CL40" s="238" t="e">
        <f>CK40+1</f>
        <v>#REF!</v>
      </c>
      <c r="CM40" s="238" t="e">
        <f>CL40+1</f>
        <v>#REF!</v>
      </c>
      <c r="CN40" s="239" t="e">
        <f>CM40+1</f>
        <v>#REF!</v>
      </c>
      <c r="CO40" s="110" t="s">
        <v>5</v>
      </c>
      <c r="CP40" s="69"/>
      <c r="CQ40" s="70" t="s">
        <v>6</v>
      </c>
      <c r="CR40" s="242" t="e">
        <f>#REF!</f>
        <v>#REF!</v>
      </c>
      <c r="CS40" s="237" t="e">
        <f>CR40+1</f>
        <v>#REF!</v>
      </c>
      <c r="CT40" s="238" t="e">
        <f>CS40+1</f>
        <v>#REF!</v>
      </c>
      <c r="CU40" s="238" t="e">
        <f>CT40+1</f>
        <v>#REF!</v>
      </c>
      <c r="CV40" s="239" t="e">
        <f>CU40+1</f>
        <v>#REF!</v>
      </c>
      <c r="CW40" s="240" t="e">
        <f>CR40+7</f>
        <v>#REF!</v>
      </c>
      <c r="CX40" s="238" t="e">
        <f>CW40+1</f>
        <v>#REF!</v>
      </c>
      <c r="CY40" s="238" t="e">
        <f>CX40+1</f>
        <v>#REF!</v>
      </c>
      <c r="CZ40" s="238" t="e">
        <f>CY40+1</f>
        <v>#REF!</v>
      </c>
      <c r="DA40" s="241" t="e">
        <f>CZ40+1</f>
        <v>#REF!</v>
      </c>
      <c r="DB40" s="237" t="e">
        <f>CW40+7</f>
        <v>#REF!</v>
      </c>
      <c r="DC40" s="238" t="e">
        <f>DB40+1</f>
        <v>#REF!</v>
      </c>
      <c r="DD40" s="238" t="e">
        <f>DC40+1</f>
        <v>#REF!</v>
      </c>
      <c r="DE40" s="238" t="e">
        <f>DD40+1</f>
        <v>#REF!</v>
      </c>
      <c r="DF40" s="241" t="e">
        <f>DE40+1</f>
        <v>#REF!</v>
      </c>
      <c r="DG40" s="237" t="e">
        <f>DB40+7</f>
        <v>#REF!</v>
      </c>
      <c r="DH40" s="238" t="e">
        <f>DG40+1</f>
        <v>#REF!</v>
      </c>
      <c r="DI40" s="238" t="e">
        <f>DH40+1</f>
        <v>#REF!</v>
      </c>
      <c r="DJ40" s="238" t="e">
        <f>DI40+1</f>
        <v>#REF!</v>
      </c>
      <c r="DK40" s="239" t="e">
        <f>DJ40+1</f>
        <v>#REF!</v>
      </c>
      <c r="DL40" s="109" t="s">
        <v>5</v>
      </c>
      <c r="DM40" s="138"/>
      <c r="DN40" s="5" t="s">
        <v>6</v>
      </c>
      <c r="DO40" s="135" t="e">
        <f>#REF!</f>
        <v>#REF!</v>
      </c>
      <c r="DP40" s="237" t="e">
        <f>DO40+1</f>
        <v>#REF!</v>
      </c>
      <c r="DQ40" s="238" t="e">
        <f>DP40+1</f>
        <v>#REF!</v>
      </c>
      <c r="DR40" s="238" t="e">
        <f>DQ40+1</f>
        <v>#REF!</v>
      </c>
      <c r="DS40" s="239" t="e">
        <f>DR40+1</f>
        <v>#REF!</v>
      </c>
      <c r="DT40" s="240" t="e">
        <f>DO40+7</f>
        <v>#REF!</v>
      </c>
      <c r="DU40" s="238" t="e">
        <f>DT40+1</f>
        <v>#REF!</v>
      </c>
      <c r="DV40" s="238" t="e">
        <f>DU40+1</f>
        <v>#REF!</v>
      </c>
      <c r="DW40" s="238" t="e">
        <f>DV40+1</f>
        <v>#REF!</v>
      </c>
      <c r="DX40" s="241" t="e">
        <f>DW40+1</f>
        <v>#REF!</v>
      </c>
      <c r="DY40" s="237" t="e">
        <f>DT40+7</f>
        <v>#REF!</v>
      </c>
      <c r="DZ40" s="238" t="e">
        <f>DY40+1</f>
        <v>#REF!</v>
      </c>
      <c r="EA40" s="238" t="e">
        <f>DZ40+1</f>
        <v>#REF!</v>
      </c>
      <c r="EB40" s="238" t="e">
        <f>EA40+1</f>
        <v>#REF!</v>
      </c>
      <c r="EC40" s="241" t="e">
        <f>EB40+1</f>
        <v>#REF!</v>
      </c>
      <c r="ED40" s="237" t="e">
        <f>DY40+7</f>
        <v>#REF!</v>
      </c>
      <c r="EE40" s="238" t="e">
        <f>ED40+1</f>
        <v>#REF!</v>
      </c>
      <c r="EF40" s="238" t="e">
        <f>EE40+1</f>
        <v>#REF!</v>
      </c>
      <c r="EG40" s="238" t="e">
        <f>EF40+1</f>
        <v>#REF!</v>
      </c>
      <c r="EH40" s="239" t="e">
        <f>EG40+1</f>
        <v>#REF!</v>
      </c>
    </row>
    <row r="41" spans="1:138" ht="18.75" thickBot="1" x14ac:dyDescent="0.3">
      <c r="A41" s="6"/>
      <c r="B41" s="4"/>
      <c r="C41" s="6"/>
      <c r="D41" s="7"/>
      <c r="E41" s="8"/>
      <c r="F41" s="9"/>
      <c r="G41" s="9"/>
      <c r="H41" s="10"/>
      <c r="I41" s="8"/>
      <c r="J41" s="9"/>
      <c r="K41" s="9"/>
      <c r="L41" s="9"/>
      <c r="M41" s="11"/>
      <c r="N41" s="12"/>
      <c r="O41" s="9"/>
      <c r="P41" s="9"/>
      <c r="Q41" s="9"/>
      <c r="R41" s="11"/>
      <c r="S41" s="12"/>
      <c r="T41" s="9"/>
      <c r="U41" s="9"/>
      <c r="V41" s="9"/>
      <c r="W41" s="10"/>
      <c r="X41" s="43"/>
      <c r="Y41" s="71"/>
      <c r="Z41" s="72"/>
      <c r="AA41" s="73"/>
      <c r="AB41" s="61"/>
      <c r="AC41" s="61"/>
      <c r="AD41" s="61"/>
      <c r="AE41" s="74"/>
      <c r="AF41" s="73"/>
      <c r="AG41" s="61"/>
      <c r="AH41" s="61"/>
      <c r="AI41" s="61"/>
      <c r="AJ41" s="74"/>
      <c r="AK41" s="73"/>
      <c r="AL41" s="61"/>
      <c r="AM41" s="61"/>
      <c r="AN41" s="61"/>
      <c r="AO41" s="74"/>
      <c r="AP41" s="75"/>
      <c r="AQ41" s="61"/>
      <c r="AR41" s="61"/>
      <c r="AS41" s="61"/>
      <c r="AT41" s="74"/>
      <c r="AU41" s="43"/>
      <c r="AV41" s="71"/>
      <c r="AW41" s="72"/>
      <c r="AX41" s="126"/>
      <c r="AY41" s="127"/>
      <c r="AZ41" s="127"/>
      <c r="BA41" s="61"/>
      <c r="BB41" s="74"/>
      <c r="BC41" s="73"/>
      <c r="BD41" s="61"/>
      <c r="BE41" s="61"/>
      <c r="BF41" s="61"/>
      <c r="BG41" s="74"/>
      <c r="BH41" s="73"/>
      <c r="BI41" s="61"/>
      <c r="BJ41" s="61"/>
      <c r="BK41" s="61"/>
      <c r="BL41" s="74"/>
      <c r="BM41" s="75"/>
      <c r="BN41" s="61"/>
      <c r="BO41" s="61"/>
      <c r="BP41" s="61"/>
      <c r="BQ41" s="74"/>
      <c r="BR41" s="43"/>
      <c r="BS41" s="71"/>
      <c r="BT41" s="72"/>
      <c r="BU41" s="73"/>
      <c r="BV41" s="61"/>
      <c r="BW41" s="61"/>
      <c r="BX41" s="61"/>
      <c r="BY41" s="74"/>
      <c r="BZ41" s="73"/>
      <c r="CA41" s="61"/>
      <c r="CB41" s="61"/>
      <c r="CC41" s="61"/>
      <c r="CD41" s="74"/>
      <c r="CE41" s="73"/>
      <c r="CF41" s="61"/>
      <c r="CG41" s="61"/>
      <c r="CH41" s="61"/>
      <c r="CI41" s="74"/>
      <c r="CJ41" s="75"/>
      <c r="CK41" s="61"/>
      <c r="CL41" s="61"/>
      <c r="CM41" s="61"/>
      <c r="CN41" s="74"/>
      <c r="CO41" s="43"/>
      <c r="CP41" s="71"/>
      <c r="CQ41" s="72"/>
      <c r="CR41" s="73"/>
      <c r="CS41" s="61"/>
      <c r="CT41" s="61"/>
      <c r="CU41" s="61"/>
      <c r="CV41" s="74"/>
      <c r="CW41" s="73"/>
      <c r="CX41" s="61"/>
      <c r="CY41" s="61"/>
      <c r="CZ41" s="61"/>
      <c r="DA41" s="74"/>
      <c r="DB41" s="73"/>
      <c r="DC41" s="61"/>
      <c r="DD41" s="61"/>
      <c r="DE41" s="61"/>
      <c r="DF41" s="74"/>
      <c r="DG41" s="75"/>
      <c r="DH41" s="61"/>
      <c r="DI41" s="61"/>
      <c r="DJ41" s="61"/>
      <c r="DK41" s="74"/>
      <c r="DL41" s="6"/>
      <c r="DM41" s="138"/>
      <c r="DN41" s="72"/>
      <c r="DO41" s="139"/>
      <c r="DP41" s="12"/>
      <c r="DQ41" s="9"/>
      <c r="DR41" s="9"/>
      <c r="DS41" s="10"/>
      <c r="DT41" s="8"/>
      <c r="DU41" s="9"/>
      <c r="DV41" s="9"/>
      <c r="DW41" s="9"/>
      <c r="DX41" s="11"/>
      <c r="DY41" s="12"/>
      <c r="DZ41" s="9"/>
      <c r="EA41" s="9"/>
      <c r="EB41" s="9"/>
      <c r="EC41" s="10"/>
      <c r="ED41" s="12"/>
      <c r="EE41" s="9"/>
      <c r="EF41" s="9"/>
      <c r="EG41" s="9"/>
      <c r="EH41" s="10"/>
    </row>
    <row r="42" spans="1:138" ht="146.25" x14ac:dyDescent="0.35">
      <c r="A42" s="102" t="s">
        <v>7</v>
      </c>
      <c r="B42" s="13"/>
      <c r="C42" s="14"/>
      <c r="D42" s="15"/>
      <c r="E42" s="16"/>
      <c r="F42" s="16"/>
      <c r="G42" s="16"/>
      <c r="H42" s="17"/>
      <c r="I42" s="18"/>
      <c r="J42" s="16"/>
      <c r="K42" s="16"/>
      <c r="L42" s="16"/>
      <c r="M42" s="19"/>
      <c r="N42" s="20"/>
      <c r="O42" s="16"/>
      <c r="P42" s="16"/>
      <c r="Q42" s="16"/>
      <c r="R42" s="17"/>
      <c r="S42" s="18"/>
      <c r="T42" s="16"/>
      <c r="U42" s="16"/>
      <c r="V42" s="16"/>
      <c r="W42" s="19"/>
      <c r="X42" s="111" t="s">
        <v>28</v>
      </c>
      <c r="Y42" s="76"/>
      <c r="Z42" s="77"/>
      <c r="AA42" s="47"/>
      <c r="AB42" s="48"/>
      <c r="AC42" s="48"/>
      <c r="AD42" s="48"/>
      <c r="AE42" s="49"/>
      <c r="AF42" s="47"/>
      <c r="AG42" s="48"/>
      <c r="AH42" s="48"/>
      <c r="AI42" s="48"/>
      <c r="AJ42" s="49"/>
      <c r="AK42" s="47"/>
      <c r="AL42" s="48"/>
      <c r="AM42" s="48"/>
      <c r="AN42" s="48"/>
      <c r="AO42" s="49"/>
      <c r="AP42" s="50"/>
      <c r="AQ42" s="48"/>
      <c r="AR42" s="48"/>
      <c r="AS42" s="48"/>
      <c r="AT42" s="49"/>
      <c r="AU42" s="111" t="s">
        <v>38</v>
      </c>
      <c r="AV42" s="76"/>
      <c r="AW42" s="77"/>
      <c r="AX42" s="128"/>
      <c r="AY42" s="129"/>
      <c r="AZ42" s="129"/>
      <c r="BA42" s="48"/>
      <c r="BB42" s="49"/>
      <c r="BC42" s="47"/>
      <c r="BD42" s="48"/>
      <c r="BE42" s="48"/>
      <c r="BF42" s="48"/>
      <c r="BG42" s="49"/>
      <c r="BH42" s="47"/>
      <c r="BI42" s="48"/>
      <c r="BJ42" s="48"/>
      <c r="BK42" s="48"/>
      <c r="BL42" s="49"/>
      <c r="BM42" s="50"/>
      <c r="BN42" s="48"/>
      <c r="BO42" s="48"/>
      <c r="BP42" s="48"/>
      <c r="BQ42" s="49"/>
      <c r="BR42" s="112" t="s">
        <v>45</v>
      </c>
      <c r="BS42" s="76"/>
      <c r="BT42" s="77"/>
      <c r="BU42" s="18"/>
      <c r="BV42" s="16"/>
      <c r="BW42" s="16"/>
      <c r="BX42" s="16"/>
      <c r="BY42" s="19"/>
      <c r="BZ42" s="47"/>
      <c r="CA42" s="48"/>
      <c r="CB42" s="48"/>
      <c r="CC42" s="48"/>
      <c r="CD42" s="49"/>
      <c r="CE42" s="18"/>
      <c r="CF42" s="16"/>
      <c r="CG42" s="16"/>
      <c r="CH42" s="16"/>
      <c r="CI42" s="19"/>
      <c r="CJ42" s="50"/>
      <c r="CK42" s="48"/>
      <c r="CL42" s="48"/>
      <c r="CM42" s="48"/>
      <c r="CN42" s="49"/>
      <c r="CO42" s="113" t="s">
        <v>48</v>
      </c>
      <c r="CP42" s="87"/>
      <c r="CQ42" s="88"/>
      <c r="CR42" s="18"/>
      <c r="CS42" s="16"/>
      <c r="CT42" s="16"/>
      <c r="CU42" s="16"/>
      <c r="CV42" s="19"/>
      <c r="CW42" s="18"/>
      <c r="CX42" s="16"/>
      <c r="CY42" s="16"/>
      <c r="CZ42" s="16"/>
      <c r="DA42" s="19"/>
      <c r="DB42" s="18"/>
      <c r="DC42" s="16"/>
      <c r="DD42" s="16"/>
      <c r="DE42" s="16"/>
      <c r="DF42" s="19"/>
      <c r="DG42" s="18"/>
      <c r="DH42" s="16"/>
      <c r="DI42" s="16"/>
      <c r="DJ42" s="16"/>
      <c r="DK42" s="19"/>
      <c r="DL42" s="102" t="s">
        <v>60</v>
      </c>
      <c r="DM42" s="140"/>
      <c r="DN42" s="141"/>
      <c r="DO42" s="20"/>
      <c r="DP42" s="16"/>
      <c r="DQ42" s="16"/>
      <c r="DR42" s="16"/>
      <c r="DS42" s="17"/>
      <c r="DT42" s="18"/>
      <c r="DU42" s="16"/>
      <c r="DV42" s="16"/>
      <c r="DW42" s="16"/>
      <c r="DX42" s="19"/>
      <c r="DY42" s="20"/>
      <c r="DZ42" s="16"/>
      <c r="EA42" s="16"/>
      <c r="EB42" s="16"/>
      <c r="EC42" s="17"/>
      <c r="ED42" s="18"/>
      <c r="EE42" s="16"/>
      <c r="EF42" s="16"/>
      <c r="EG42" s="16"/>
      <c r="EH42" s="19"/>
    </row>
    <row r="43" spans="1:138" ht="360" x14ac:dyDescent="0.25">
      <c r="A43" s="21" t="s">
        <v>8</v>
      </c>
      <c r="B43" s="22" t="s">
        <v>9</v>
      </c>
      <c r="C43" s="23" t="s">
        <v>10</v>
      </c>
      <c r="D43" s="22"/>
      <c r="E43" s="24"/>
      <c r="F43" s="24"/>
      <c r="G43" s="24"/>
      <c r="H43" s="25"/>
      <c r="I43" s="26"/>
      <c r="J43" s="24"/>
      <c r="K43" s="24"/>
      <c r="L43" s="24"/>
      <c r="M43" s="27"/>
      <c r="N43" s="28"/>
      <c r="O43" s="24"/>
      <c r="P43" s="24"/>
      <c r="Q43" s="24"/>
      <c r="R43" s="25"/>
      <c r="S43" s="26"/>
      <c r="T43" s="24"/>
      <c r="U43" s="24"/>
      <c r="V43" s="24"/>
      <c r="W43" s="27"/>
      <c r="X43" s="78" t="s">
        <v>29</v>
      </c>
      <c r="Y43" s="76" t="s">
        <v>30</v>
      </c>
      <c r="Z43" s="77" t="s">
        <v>31</v>
      </c>
      <c r="AA43" s="47"/>
      <c r="AB43" s="79"/>
      <c r="AC43" s="48"/>
      <c r="AD43" s="48"/>
      <c r="AE43" s="49"/>
      <c r="AF43" s="47"/>
      <c r="AG43" s="79"/>
      <c r="AH43" s="48"/>
      <c r="AI43" s="48"/>
      <c r="AJ43" s="49"/>
      <c r="AK43" s="47"/>
      <c r="AL43" s="79"/>
      <c r="AM43" s="48"/>
      <c r="AN43" s="48"/>
      <c r="AO43" s="49"/>
      <c r="AP43" s="50"/>
      <c r="AQ43" s="79"/>
      <c r="AR43" s="48"/>
      <c r="AS43" s="48"/>
      <c r="AT43" s="49"/>
      <c r="AU43" s="78" t="s">
        <v>39</v>
      </c>
      <c r="AV43" s="21" t="s">
        <v>9</v>
      </c>
      <c r="AW43" s="23" t="s">
        <v>40</v>
      </c>
      <c r="AX43" s="130"/>
      <c r="AY43" s="131"/>
      <c r="AZ43" s="132"/>
      <c r="BA43" s="24"/>
      <c r="BB43" s="27"/>
      <c r="BC43" s="34"/>
      <c r="BD43" s="24"/>
      <c r="BE43" s="52"/>
      <c r="BF43" s="24"/>
      <c r="BG43" s="27"/>
      <c r="BH43" s="34"/>
      <c r="BI43" s="24"/>
      <c r="BJ43" s="52"/>
      <c r="BK43" s="24"/>
      <c r="BL43" s="27"/>
      <c r="BM43" s="55"/>
      <c r="BN43" s="24"/>
      <c r="BO43" s="52"/>
      <c r="BP43" s="24"/>
      <c r="BQ43" s="27"/>
      <c r="BR43" s="78" t="s">
        <v>39</v>
      </c>
      <c r="BS43" s="21" t="s">
        <v>9</v>
      </c>
      <c r="BT43" s="23" t="s">
        <v>46</v>
      </c>
      <c r="BU43" s="34"/>
      <c r="BV43" s="24"/>
      <c r="BW43" s="24"/>
      <c r="BX43" s="52"/>
      <c r="BY43" s="27"/>
      <c r="BZ43" s="34"/>
      <c r="CA43" s="24"/>
      <c r="CB43" s="24"/>
      <c r="CC43" s="52"/>
      <c r="CD43" s="27"/>
      <c r="CE43" s="34"/>
      <c r="CF43" s="24"/>
      <c r="CG43" s="24"/>
      <c r="CH43" s="52"/>
      <c r="CI43" s="27"/>
      <c r="CJ43" s="55"/>
      <c r="CK43" s="24"/>
      <c r="CL43" s="24"/>
      <c r="CM43" s="52"/>
      <c r="CN43" s="27"/>
      <c r="CO43" s="89" t="s">
        <v>49</v>
      </c>
      <c r="CP43" s="90" t="s">
        <v>9</v>
      </c>
      <c r="CQ43" s="91" t="s">
        <v>50</v>
      </c>
      <c r="CR43" s="92"/>
      <c r="CS43" s="24"/>
      <c r="CT43" s="24"/>
      <c r="CU43" s="24"/>
      <c r="CV43" s="27"/>
      <c r="CW43" s="92"/>
      <c r="CX43" s="24"/>
      <c r="CY43" s="24"/>
      <c r="CZ43" s="24"/>
      <c r="DA43" s="27"/>
      <c r="DB43" s="92"/>
      <c r="DC43" s="24"/>
      <c r="DD43" s="24"/>
      <c r="DE43" s="24"/>
      <c r="DF43" s="27"/>
      <c r="DG43" s="92"/>
      <c r="DH43" s="24"/>
      <c r="DI43" s="24"/>
      <c r="DJ43" s="24"/>
      <c r="DK43" s="27"/>
      <c r="DL43" s="142" t="s">
        <v>61</v>
      </c>
      <c r="DM43" s="143" t="s">
        <v>9</v>
      </c>
      <c r="DN43" s="144"/>
      <c r="DO43" s="28"/>
      <c r="DP43" s="24"/>
      <c r="DQ43" s="24"/>
      <c r="DR43" s="24"/>
      <c r="DS43" s="24"/>
      <c r="DT43" s="26"/>
      <c r="DU43" s="24"/>
      <c r="DV43" s="24"/>
      <c r="DW43" s="24"/>
      <c r="DX43" s="27"/>
      <c r="DY43" s="28"/>
      <c r="DZ43" s="24"/>
      <c r="EA43" s="24"/>
      <c r="EB43" s="24"/>
      <c r="EC43" s="25"/>
      <c r="ED43" s="26"/>
      <c r="EE43" s="24"/>
      <c r="EF43" s="24"/>
      <c r="EG43" s="24"/>
      <c r="EH43" s="27"/>
    </row>
    <row r="44" spans="1:138" ht="72" x14ac:dyDescent="0.25">
      <c r="A44" s="21" t="s">
        <v>11</v>
      </c>
      <c r="B44" s="22" t="s">
        <v>9</v>
      </c>
      <c r="C44" s="23"/>
      <c r="D44" s="22"/>
      <c r="E44" s="24"/>
      <c r="F44" s="24"/>
      <c r="G44" s="24"/>
      <c r="H44" s="25"/>
      <c r="I44" s="26"/>
      <c r="J44" s="24"/>
      <c r="K44" s="24"/>
      <c r="L44" s="24"/>
      <c r="M44" s="27"/>
      <c r="N44" s="28"/>
      <c r="O44" s="24"/>
      <c r="P44" s="24"/>
      <c r="Q44" s="24"/>
      <c r="R44" s="25"/>
      <c r="S44" s="26"/>
      <c r="T44" s="24"/>
      <c r="U44" s="24"/>
      <c r="V44" s="24"/>
      <c r="W44" s="27"/>
      <c r="X44" s="80" t="s">
        <v>32</v>
      </c>
      <c r="Y44" s="76" t="s">
        <v>30</v>
      </c>
      <c r="Z44" s="77" t="s">
        <v>31</v>
      </c>
      <c r="AA44" s="47"/>
      <c r="AB44" s="79"/>
      <c r="AC44" s="48"/>
      <c r="AD44" s="48"/>
      <c r="AE44" s="49"/>
      <c r="AF44" s="47"/>
      <c r="AG44" s="79"/>
      <c r="AH44" s="48"/>
      <c r="AI44" s="48"/>
      <c r="AJ44" s="49"/>
      <c r="AK44" s="47"/>
      <c r="AL44" s="79"/>
      <c r="AM44" s="48"/>
      <c r="AN44" s="48"/>
      <c r="AO44" s="49"/>
      <c r="AP44" s="50"/>
      <c r="AQ44" s="79"/>
      <c r="AR44" s="48"/>
      <c r="AS44" s="48"/>
      <c r="AT44" s="49"/>
      <c r="AU44" s="80" t="s">
        <v>32</v>
      </c>
      <c r="AV44" s="76" t="s">
        <v>30</v>
      </c>
      <c r="AW44" s="23" t="s">
        <v>40</v>
      </c>
      <c r="AX44" s="130"/>
      <c r="AY44" s="131"/>
      <c r="AZ44" s="132"/>
      <c r="BA44" s="24"/>
      <c r="BB44" s="27"/>
      <c r="BC44" s="34"/>
      <c r="BD44" s="24"/>
      <c r="BE44" s="52"/>
      <c r="BF44" s="24"/>
      <c r="BG44" s="27"/>
      <c r="BH44" s="34"/>
      <c r="BI44" s="24"/>
      <c r="BJ44" s="52"/>
      <c r="BK44" s="24"/>
      <c r="BL44" s="27"/>
      <c r="BM44" s="55"/>
      <c r="BN44" s="24"/>
      <c r="BO44" s="52"/>
      <c r="BP44" s="24"/>
      <c r="BQ44" s="27"/>
      <c r="BR44" s="80" t="s">
        <v>32</v>
      </c>
      <c r="BS44" s="76" t="s">
        <v>30</v>
      </c>
      <c r="BT44" s="23" t="s">
        <v>46</v>
      </c>
      <c r="BU44" s="34"/>
      <c r="BV44" s="24"/>
      <c r="BW44" s="24"/>
      <c r="BX44" s="52"/>
      <c r="BY44" s="27"/>
      <c r="BZ44" s="34"/>
      <c r="CA44" s="24"/>
      <c r="CB44" s="24"/>
      <c r="CC44" s="52"/>
      <c r="CD44" s="27"/>
      <c r="CE44" s="34"/>
      <c r="CF44" s="24"/>
      <c r="CG44" s="24"/>
      <c r="CH44" s="52"/>
      <c r="CI44" s="27"/>
      <c r="CJ44" s="55"/>
      <c r="CK44" s="24"/>
      <c r="CL44" s="24"/>
      <c r="CM44" s="52"/>
      <c r="CN44" s="27"/>
      <c r="CO44" s="93" t="s">
        <v>51</v>
      </c>
      <c r="CP44" s="90" t="s">
        <v>9</v>
      </c>
      <c r="CQ44" s="91" t="s">
        <v>50</v>
      </c>
      <c r="CR44" s="92"/>
      <c r="CS44" s="24"/>
      <c r="CT44" s="24"/>
      <c r="CU44" s="24"/>
      <c r="CV44" s="27"/>
      <c r="CW44" s="92"/>
      <c r="CX44" s="24"/>
      <c r="CY44" s="24"/>
      <c r="CZ44" s="24"/>
      <c r="DA44" s="27"/>
      <c r="DB44" s="92"/>
      <c r="DC44" s="24"/>
      <c r="DD44" s="24"/>
      <c r="DE44" s="24"/>
      <c r="DF44" s="27"/>
      <c r="DG44" s="92"/>
      <c r="DH44" s="24"/>
      <c r="DI44" s="24"/>
      <c r="DJ44" s="24"/>
      <c r="DK44" s="27"/>
      <c r="DL44" s="142" t="s">
        <v>62</v>
      </c>
      <c r="DM44" s="143" t="s">
        <v>9</v>
      </c>
      <c r="DN44" s="144"/>
      <c r="DO44" s="28"/>
      <c r="DP44" s="24"/>
      <c r="DQ44" s="24"/>
      <c r="DR44" s="24"/>
      <c r="DS44" s="25"/>
      <c r="DT44" s="26"/>
      <c r="DU44" s="24"/>
      <c r="DV44" s="24"/>
      <c r="DW44" s="24"/>
      <c r="DX44" s="27"/>
      <c r="DY44" s="28"/>
      <c r="DZ44" s="24"/>
      <c r="EA44" s="24"/>
      <c r="EB44" s="24"/>
      <c r="EC44" s="25"/>
      <c r="ED44" s="26"/>
      <c r="EE44" s="24"/>
      <c r="EF44" s="24"/>
      <c r="EG44" s="24"/>
      <c r="EH44" s="27"/>
    </row>
    <row r="45" spans="1:138" ht="180" x14ac:dyDescent="0.25">
      <c r="A45" s="21" t="s">
        <v>12</v>
      </c>
      <c r="B45" s="22" t="s">
        <v>9</v>
      </c>
      <c r="C45" s="23" t="s">
        <v>13</v>
      </c>
      <c r="D45" s="22"/>
      <c r="E45" s="24"/>
      <c r="F45" s="24"/>
      <c r="G45" s="24"/>
      <c r="H45" s="25"/>
      <c r="I45" s="26"/>
      <c r="J45" s="24"/>
      <c r="K45" s="24"/>
      <c r="L45" s="24"/>
      <c r="M45" s="27"/>
      <c r="N45" s="28"/>
      <c r="O45" s="24"/>
      <c r="P45" s="24"/>
      <c r="Q45" s="24"/>
      <c r="R45" s="25"/>
      <c r="S45" s="26"/>
      <c r="T45" s="24"/>
      <c r="U45" s="24"/>
      <c r="V45" s="24"/>
      <c r="W45" s="27"/>
      <c r="X45" s="80" t="s">
        <v>33</v>
      </c>
      <c r="Y45" s="76" t="s">
        <v>30</v>
      </c>
      <c r="Z45" s="77" t="s">
        <v>31</v>
      </c>
      <c r="AA45" s="47"/>
      <c r="AB45" s="79"/>
      <c r="AC45" s="48"/>
      <c r="AD45" s="48"/>
      <c r="AE45" s="49"/>
      <c r="AF45" s="47"/>
      <c r="AG45" s="79"/>
      <c r="AH45" s="48"/>
      <c r="AI45" s="48"/>
      <c r="AJ45" s="49"/>
      <c r="AK45" s="47"/>
      <c r="AL45" s="79"/>
      <c r="AM45" s="48"/>
      <c r="AN45" s="48"/>
      <c r="AO45" s="49"/>
      <c r="AP45" s="50"/>
      <c r="AQ45" s="79"/>
      <c r="AR45" s="48"/>
      <c r="AS45" s="48"/>
      <c r="AT45" s="49"/>
      <c r="AU45" s="80" t="s">
        <v>33</v>
      </c>
      <c r="AV45" s="76" t="s">
        <v>30</v>
      </c>
      <c r="AW45" s="23" t="s">
        <v>40</v>
      </c>
      <c r="AX45" s="130"/>
      <c r="AY45" s="131"/>
      <c r="AZ45" s="132"/>
      <c r="BA45" s="24"/>
      <c r="BB45" s="27"/>
      <c r="BC45" s="34"/>
      <c r="BD45" s="24"/>
      <c r="BE45" s="52"/>
      <c r="BF45" s="24"/>
      <c r="BG45" s="27"/>
      <c r="BH45" s="34"/>
      <c r="BI45" s="24"/>
      <c r="BJ45" s="52"/>
      <c r="BK45" s="24"/>
      <c r="BL45" s="27"/>
      <c r="BM45" s="55"/>
      <c r="BN45" s="24"/>
      <c r="BO45" s="52"/>
      <c r="BP45" s="24"/>
      <c r="BQ45" s="27"/>
      <c r="BR45" s="80" t="s">
        <v>33</v>
      </c>
      <c r="BS45" s="76" t="s">
        <v>30</v>
      </c>
      <c r="BT45" s="23" t="s">
        <v>46</v>
      </c>
      <c r="BU45" s="36"/>
      <c r="BV45" s="32"/>
      <c r="BW45" s="32"/>
      <c r="BX45" s="84"/>
      <c r="BY45" s="85"/>
      <c r="BZ45" s="36"/>
      <c r="CA45" s="32"/>
      <c r="CB45" s="32"/>
      <c r="CC45" s="84"/>
      <c r="CD45" s="85"/>
      <c r="CE45" s="36"/>
      <c r="CF45" s="32"/>
      <c r="CG45" s="32"/>
      <c r="CH45" s="84"/>
      <c r="CI45" s="85"/>
      <c r="CJ45" s="35"/>
      <c r="CK45" s="32"/>
      <c r="CL45" s="32"/>
      <c r="CM45" s="84"/>
      <c r="CN45" s="85"/>
      <c r="CO45" s="89" t="s">
        <v>52</v>
      </c>
      <c r="CP45" s="90" t="s">
        <v>9</v>
      </c>
      <c r="CQ45" s="91" t="s">
        <v>50</v>
      </c>
      <c r="CR45" s="92"/>
      <c r="CS45" s="24"/>
      <c r="CT45" s="24"/>
      <c r="CU45" s="24"/>
      <c r="CV45" s="27"/>
      <c r="CW45" s="92"/>
      <c r="CX45" s="24"/>
      <c r="CY45" s="24"/>
      <c r="CZ45" s="24"/>
      <c r="DA45" s="27"/>
      <c r="DB45" s="92"/>
      <c r="DC45" s="24"/>
      <c r="DD45" s="24"/>
      <c r="DE45" s="24"/>
      <c r="DF45" s="27"/>
      <c r="DG45" s="92"/>
      <c r="DH45" s="24"/>
      <c r="DI45" s="24"/>
      <c r="DJ45" s="24"/>
      <c r="DK45" s="27"/>
      <c r="DL45" s="142" t="s">
        <v>63</v>
      </c>
      <c r="DM45" s="143" t="s">
        <v>9</v>
      </c>
      <c r="DN45" s="144"/>
      <c r="DO45" s="28"/>
      <c r="DP45" s="24"/>
      <c r="DQ45" s="24"/>
      <c r="DR45" s="24"/>
      <c r="DS45" s="25"/>
      <c r="DT45" s="26"/>
      <c r="DU45" s="24"/>
      <c r="DV45" s="24"/>
      <c r="DW45" s="24"/>
      <c r="DX45" s="27"/>
      <c r="DY45" s="28"/>
      <c r="DZ45" s="24"/>
      <c r="EA45" s="24"/>
      <c r="EB45" s="24"/>
      <c r="EC45" s="25"/>
      <c r="ED45" s="26"/>
      <c r="EE45" s="24"/>
      <c r="EF45" s="24"/>
      <c r="EG45" s="24"/>
      <c r="EH45" s="27"/>
    </row>
    <row r="46" spans="1:138" ht="360.75" thickBot="1" x14ac:dyDescent="0.3">
      <c r="A46" s="29" t="s">
        <v>14</v>
      </c>
      <c r="B46" s="30" t="s">
        <v>15</v>
      </c>
      <c r="C46" s="31"/>
      <c r="D46" s="30"/>
      <c r="E46" s="32"/>
      <c r="F46" s="32"/>
      <c r="G46" s="32"/>
      <c r="H46" s="33"/>
      <c r="I46" s="34"/>
      <c r="J46" s="24"/>
      <c r="K46" s="24"/>
      <c r="L46" s="24"/>
      <c r="M46" s="27"/>
      <c r="N46" s="35"/>
      <c r="O46" s="32"/>
      <c r="P46" s="32"/>
      <c r="Q46" s="32"/>
      <c r="R46" s="33"/>
      <c r="S46" s="34"/>
      <c r="T46" s="24"/>
      <c r="U46" s="24"/>
      <c r="V46" s="24"/>
      <c r="W46" s="27"/>
      <c r="X46" s="80" t="s">
        <v>34</v>
      </c>
      <c r="Y46" s="76" t="s">
        <v>30</v>
      </c>
      <c r="Z46" s="77" t="s">
        <v>31</v>
      </c>
      <c r="AA46" s="47"/>
      <c r="AB46" s="79"/>
      <c r="AC46" s="48"/>
      <c r="AD46" s="48"/>
      <c r="AE46" s="49"/>
      <c r="AF46" s="47"/>
      <c r="AG46" s="79"/>
      <c r="AH46" s="48"/>
      <c r="AI46" s="48"/>
      <c r="AJ46" s="49"/>
      <c r="AK46" s="47"/>
      <c r="AL46" s="79"/>
      <c r="AM46" s="48"/>
      <c r="AN46" s="48"/>
      <c r="AO46" s="49"/>
      <c r="AP46" s="50"/>
      <c r="AQ46" s="79"/>
      <c r="AR46" s="48"/>
      <c r="AS46" s="48"/>
      <c r="AT46" s="49"/>
      <c r="AU46" s="78" t="s">
        <v>41</v>
      </c>
      <c r="AV46" s="76" t="s">
        <v>30</v>
      </c>
      <c r="AW46" s="23" t="s">
        <v>40</v>
      </c>
      <c r="AX46" s="130"/>
      <c r="AY46" s="131"/>
      <c r="AZ46" s="132"/>
      <c r="BA46" s="24"/>
      <c r="BB46" s="27"/>
      <c r="BC46" s="34"/>
      <c r="BD46" s="24"/>
      <c r="BE46" s="52"/>
      <c r="BF46" s="24"/>
      <c r="BG46" s="27"/>
      <c r="BH46" s="34"/>
      <c r="BI46" s="24"/>
      <c r="BJ46" s="52"/>
      <c r="BK46" s="24"/>
      <c r="BL46" s="27"/>
      <c r="BM46" s="55"/>
      <c r="BN46" s="24"/>
      <c r="BO46" s="52"/>
      <c r="BP46" s="24"/>
      <c r="BQ46" s="27"/>
      <c r="BR46" s="86" t="s">
        <v>47</v>
      </c>
      <c r="BS46" s="71" t="s">
        <v>30</v>
      </c>
      <c r="BT46" s="81" t="s">
        <v>46</v>
      </c>
      <c r="BU46" s="40"/>
      <c r="BV46" s="41"/>
      <c r="BW46" s="41"/>
      <c r="BX46" s="82"/>
      <c r="BY46" s="46"/>
      <c r="BZ46" s="40"/>
      <c r="CA46" s="41"/>
      <c r="CB46" s="41"/>
      <c r="CC46" s="82"/>
      <c r="CD46" s="46"/>
      <c r="CE46" s="40"/>
      <c r="CF46" s="41"/>
      <c r="CG46" s="41"/>
      <c r="CH46" s="82"/>
      <c r="CI46" s="46"/>
      <c r="CJ46" s="67"/>
      <c r="CK46" s="41"/>
      <c r="CL46" s="41"/>
      <c r="CM46" s="82"/>
      <c r="CN46" s="46"/>
      <c r="CO46" s="94" t="s">
        <v>53</v>
      </c>
      <c r="CP46" s="90" t="s">
        <v>9</v>
      </c>
      <c r="CQ46" s="91" t="s">
        <v>50</v>
      </c>
      <c r="CR46" s="95"/>
      <c r="CS46" s="41"/>
      <c r="CT46" s="41"/>
      <c r="CU46" s="41"/>
      <c r="CV46" s="46"/>
      <c r="CW46" s="95"/>
      <c r="CX46" s="41"/>
      <c r="CY46" s="41"/>
      <c r="CZ46" s="41"/>
      <c r="DA46" s="46"/>
      <c r="DB46" s="95"/>
      <c r="DC46" s="41"/>
      <c r="DD46" s="41"/>
      <c r="DE46" s="41"/>
      <c r="DF46" s="46"/>
      <c r="DG46" s="95"/>
      <c r="DH46" s="41"/>
      <c r="DI46" s="41"/>
      <c r="DJ46" s="41"/>
      <c r="DK46" s="46"/>
      <c r="DL46" s="142" t="s">
        <v>64</v>
      </c>
      <c r="DM46" s="143" t="s">
        <v>9</v>
      </c>
      <c r="DN46" s="144"/>
      <c r="DO46" s="28"/>
      <c r="DP46" s="24"/>
      <c r="DQ46" s="24"/>
      <c r="DR46" s="24"/>
      <c r="DS46" s="25"/>
      <c r="DT46" s="26"/>
      <c r="DU46" s="24"/>
      <c r="DV46" s="24"/>
      <c r="DW46" s="24"/>
      <c r="DX46" s="27"/>
      <c r="DY46" s="28"/>
      <c r="DZ46" s="24"/>
      <c r="EA46" s="24"/>
      <c r="EB46" s="24"/>
      <c r="EC46" s="25"/>
      <c r="ED46" s="26"/>
      <c r="EE46" s="24"/>
      <c r="EF46" s="24"/>
      <c r="EG46" s="24"/>
      <c r="EH46" s="27"/>
    </row>
    <row r="47" spans="1:138" ht="145.5" x14ac:dyDescent="0.35">
      <c r="A47" s="29" t="s">
        <v>16</v>
      </c>
      <c r="B47" s="30" t="s">
        <v>17</v>
      </c>
      <c r="C47" s="31" t="s">
        <v>18</v>
      </c>
      <c r="D47" s="36"/>
      <c r="E47" s="32"/>
      <c r="F47" s="32"/>
      <c r="G47" s="32"/>
      <c r="H47" s="33"/>
      <c r="I47" s="37"/>
      <c r="J47" s="38"/>
      <c r="K47" s="38"/>
      <c r="L47" s="38"/>
      <c r="M47" s="39"/>
      <c r="N47" s="35"/>
      <c r="O47" s="32"/>
      <c r="P47" s="32"/>
      <c r="Q47" s="32"/>
      <c r="R47" s="33"/>
      <c r="S47" s="34"/>
      <c r="T47" s="24"/>
      <c r="U47" s="24"/>
      <c r="V47" s="24"/>
      <c r="W47" s="27"/>
      <c r="X47" s="80" t="s">
        <v>35</v>
      </c>
      <c r="Y47" s="76" t="s">
        <v>30</v>
      </c>
      <c r="Z47" s="77" t="s">
        <v>31</v>
      </c>
      <c r="AA47" s="47"/>
      <c r="AB47" s="79"/>
      <c r="AC47" s="48"/>
      <c r="AD47" s="48"/>
      <c r="AE47" s="49"/>
      <c r="AF47" s="47"/>
      <c r="AG47" s="79"/>
      <c r="AH47" s="48"/>
      <c r="AI47" s="48"/>
      <c r="AJ47" s="49"/>
      <c r="AK47" s="47"/>
      <c r="AL47" s="79"/>
      <c r="AM47" s="48"/>
      <c r="AN47" s="48"/>
      <c r="AO47" s="49"/>
      <c r="AP47" s="50"/>
      <c r="AQ47" s="79"/>
      <c r="AR47" s="48"/>
      <c r="AS47" s="48"/>
      <c r="AT47" s="49"/>
      <c r="AU47" s="83" t="s">
        <v>42</v>
      </c>
      <c r="AV47" s="21" t="s">
        <v>30</v>
      </c>
      <c r="AW47" s="23" t="s">
        <v>40</v>
      </c>
      <c r="AX47" s="130"/>
      <c r="AY47" s="131"/>
      <c r="AZ47" s="132"/>
      <c r="BA47" s="24"/>
      <c r="BB47" s="27"/>
      <c r="BC47" s="34"/>
      <c r="BD47" s="24"/>
      <c r="BE47" s="52"/>
      <c r="BF47" s="24"/>
      <c r="BG47" s="27"/>
      <c r="BH47" s="34"/>
      <c r="BI47" s="24"/>
      <c r="BJ47" s="52"/>
      <c r="BK47" s="24"/>
      <c r="BL47" s="27"/>
      <c r="BM47" s="55"/>
      <c r="BN47" s="24"/>
      <c r="BO47" s="52"/>
      <c r="BP47" s="24"/>
      <c r="BQ47" s="27"/>
      <c r="CO47" s="114" t="s">
        <v>54</v>
      </c>
      <c r="CP47" s="87"/>
      <c r="CQ47" s="96"/>
      <c r="CR47" s="18"/>
      <c r="CS47" s="16"/>
      <c r="CT47" s="16"/>
      <c r="CU47" s="16"/>
      <c r="CV47" s="19"/>
      <c r="CW47" s="50"/>
      <c r="CX47" s="48"/>
      <c r="CY47" s="48"/>
      <c r="CZ47" s="48"/>
      <c r="DA47" s="97"/>
      <c r="DB47" s="18"/>
      <c r="DC47" s="16"/>
      <c r="DD47" s="16"/>
      <c r="DE47" s="16"/>
      <c r="DF47" s="19"/>
      <c r="DG47" s="18"/>
      <c r="DH47" s="16"/>
      <c r="DI47" s="16"/>
      <c r="DJ47" s="16"/>
      <c r="DK47" s="19"/>
      <c r="DL47" s="29" t="s">
        <v>65</v>
      </c>
      <c r="DM47" s="143" t="s">
        <v>9</v>
      </c>
      <c r="DN47" s="6"/>
      <c r="DO47" s="145"/>
      <c r="DP47" s="32"/>
      <c r="DQ47" s="32"/>
      <c r="DR47" s="32"/>
      <c r="DS47" s="33"/>
      <c r="DT47" s="146"/>
      <c r="DU47" s="32"/>
      <c r="DV47" s="32"/>
      <c r="DW47" s="32"/>
      <c r="DX47" s="85"/>
      <c r="DY47" s="145"/>
      <c r="DZ47" s="32"/>
      <c r="EA47" s="32"/>
      <c r="EB47" s="32"/>
      <c r="EC47" s="33"/>
      <c r="ED47" s="147"/>
      <c r="EE47" s="32"/>
      <c r="EF47" s="32"/>
      <c r="EG47" s="32"/>
      <c r="EH47" s="85"/>
    </row>
    <row r="48" spans="1:138" ht="18.75" thickBot="1" x14ac:dyDescent="0.3">
      <c r="A48" s="21" t="s">
        <v>20</v>
      </c>
      <c r="B48" s="21" t="s">
        <v>17</v>
      </c>
      <c r="C48" s="31" t="s">
        <v>18</v>
      </c>
      <c r="D48" s="40"/>
      <c r="E48" s="41"/>
      <c r="F48" s="41"/>
      <c r="G48" s="41"/>
      <c r="H48" s="42"/>
      <c r="I48" s="43"/>
      <c r="J48" s="44"/>
      <c r="K48" s="44"/>
      <c r="L48" s="44"/>
      <c r="M48" s="45"/>
      <c r="N48" s="35"/>
      <c r="O48" s="32"/>
      <c r="P48" s="32"/>
      <c r="Q48" s="32"/>
      <c r="R48" s="33"/>
      <c r="S48" s="40"/>
      <c r="T48" s="41"/>
      <c r="U48" s="41"/>
      <c r="V48" s="41"/>
      <c r="W48" s="46"/>
      <c r="X48" s="80"/>
      <c r="Y48" s="76"/>
      <c r="Z48" s="77"/>
      <c r="AA48" s="47"/>
      <c r="AB48" s="48"/>
      <c r="AC48" s="48"/>
      <c r="AD48" s="48"/>
      <c r="AE48" s="49"/>
      <c r="AF48" s="47"/>
      <c r="AG48" s="48"/>
      <c r="AH48" s="48"/>
      <c r="AI48" s="48"/>
      <c r="AJ48" s="49"/>
      <c r="AK48" s="47"/>
      <c r="AL48" s="48"/>
      <c r="AM48" s="48"/>
      <c r="AN48" s="48"/>
      <c r="AO48" s="49"/>
      <c r="AP48" s="50"/>
      <c r="AQ48" s="48"/>
      <c r="AR48" s="48"/>
      <c r="AS48" s="48"/>
      <c r="AT48" s="49"/>
      <c r="AU48" s="43" t="s">
        <v>43</v>
      </c>
      <c r="AV48" s="71" t="s">
        <v>9</v>
      </c>
      <c r="AW48" s="58" t="s">
        <v>44</v>
      </c>
      <c r="AX48" s="133"/>
      <c r="AY48" s="134"/>
      <c r="AZ48" s="134"/>
      <c r="BA48" s="60"/>
      <c r="BB48" s="74"/>
      <c r="BC48" s="63"/>
      <c r="BD48" s="60"/>
      <c r="BE48" s="60"/>
      <c r="BF48" s="60"/>
      <c r="BG48" s="74"/>
      <c r="BH48" s="63"/>
      <c r="BI48" s="60"/>
      <c r="BJ48" s="60"/>
      <c r="BK48" s="60"/>
      <c r="BL48" s="74"/>
      <c r="BM48" s="64"/>
      <c r="BN48" s="60"/>
      <c r="BO48" s="60"/>
      <c r="BP48" s="60"/>
      <c r="BQ48" s="74"/>
      <c r="CO48" s="93" t="s">
        <v>55</v>
      </c>
      <c r="CP48" s="90" t="s">
        <v>9</v>
      </c>
      <c r="CQ48" s="98" t="s">
        <v>56</v>
      </c>
      <c r="CR48" s="34"/>
      <c r="CS48" s="52"/>
      <c r="CT48" s="24"/>
      <c r="CU48" s="24"/>
      <c r="CV48" s="27"/>
      <c r="CW48" s="55"/>
      <c r="CX48" s="52"/>
      <c r="CY48" s="24"/>
      <c r="CZ48" s="24"/>
      <c r="DA48" s="25"/>
      <c r="DB48" s="34"/>
      <c r="DC48" s="52"/>
      <c r="DD48" s="24"/>
      <c r="DE48" s="24"/>
      <c r="DF48" s="27"/>
      <c r="DG48" s="34"/>
      <c r="DH48" s="52"/>
      <c r="DI48" s="24"/>
      <c r="DJ48" s="24"/>
      <c r="DK48" s="27"/>
      <c r="DL48" s="21" t="s">
        <v>66</v>
      </c>
      <c r="DM48" s="143" t="s">
        <v>9</v>
      </c>
      <c r="DN48" s="144"/>
      <c r="DO48" s="28"/>
      <c r="DP48" s="24"/>
      <c r="DQ48" s="24"/>
      <c r="DR48" s="24"/>
      <c r="DS48" s="25"/>
      <c r="DT48" s="26"/>
      <c r="DU48" s="24"/>
      <c r="DV48" s="24"/>
      <c r="DW48" s="24"/>
      <c r="DX48" s="27"/>
      <c r="DY48" s="28"/>
      <c r="DZ48" s="24"/>
      <c r="EA48" s="24"/>
      <c r="EB48" s="24"/>
      <c r="EC48" s="25"/>
      <c r="ED48" s="26"/>
      <c r="EE48" s="24"/>
      <c r="EF48" s="24"/>
      <c r="EG48" s="24"/>
      <c r="EH48" s="27"/>
    </row>
    <row r="49" spans="1:138" ht="199.5" x14ac:dyDescent="0.35">
      <c r="A49" s="102" t="s">
        <v>21</v>
      </c>
      <c r="B49" s="13"/>
      <c r="C49" s="14"/>
      <c r="D49" s="15"/>
      <c r="E49" s="16"/>
      <c r="F49" s="16"/>
      <c r="G49" s="16"/>
      <c r="H49" s="19"/>
      <c r="I49" s="47"/>
      <c r="J49" s="48"/>
      <c r="K49" s="48"/>
      <c r="L49" s="48"/>
      <c r="M49" s="49"/>
      <c r="N49" s="18"/>
      <c r="O49" s="16"/>
      <c r="P49" s="16"/>
      <c r="Q49" s="16"/>
      <c r="R49" s="19"/>
      <c r="S49" s="50"/>
      <c r="T49" s="48"/>
      <c r="U49" s="48"/>
      <c r="V49" s="48"/>
      <c r="W49" s="49"/>
      <c r="X49" s="22" t="s">
        <v>36</v>
      </c>
      <c r="Y49" s="76" t="s">
        <v>9</v>
      </c>
      <c r="Z49" s="77" t="s">
        <v>31</v>
      </c>
      <c r="AA49" s="47"/>
      <c r="AB49" s="48"/>
      <c r="AC49" s="79"/>
      <c r="AD49" s="48"/>
      <c r="AE49" s="49"/>
      <c r="AF49" s="47"/>
      <c r="AG49" s="48"/>
      <c r="AH49" s="79"/>
      <c r="AI49" s="48"/>
      <c r="AJ49" s="49"/>
      <c r="AK49" s="47"/>
      <c r="AL49" s="48"/>
      <c r="AM49" s="79"/>
      <c r="AN49" s="48"/>
      <c r="AO49" s="49"/>
      <c r="AP49" s="50"/>
      <c r="AQ49" s="48"/>
      <c r="AR49" s="79"/>
      <c r="AS49" s="48"/>
      <c r="AT49" s="49"/>
      <c r="CO49" s="93" t="s">
        <v>57</v>
      </c>
      <c r="CP49" s="90" t="s">
        <v>9</v>
      </c>
      <c r="CQ49" s="98" t="s">
        <v>56</v>
      </c>
      <c r="CR49" s="34"/>
      <c r="CS49" s="52"/>
      <c r="CT49" s="24"/>
      <c r="CU49" s="24"/>
      <c r="CV49" s="27"/>
      <c r="CW49" s="55"/>
      <c r="CX49" s="52"/>
      <c r="CY49" s="24"/>
      <c r="CZ49" s="24"/>
      <c r="DA49" s="25"/>
      <c r="DB49" s="34"/>
      <c r="DC49" s="52"/>
      <c r="DD49" s="24"/>
      <c r="DE49" s="24"/>
      <c r="DF49" s="27"/>
      <c r="DG49" s="34"/>
      <c r="DH49" s="52"/>
      <c r="DI49" s="24"/>
      <c r="DJ49" s="24"/>
      <c r="DK49" s="27"/>
      <c r="DL49" s="142" t="s">
        <v>67</v>
      </c>
      <c r="DM49" s="143" t="s">
        <v>9</v>
      </c>
      <c r="DN49" s="144"/>
      <c r="DO49" s="28"/>
      <c r="DP49" s="24"/>
      <c r="DQ49" s="24"/>
      <c r="DR49" s="24"/>
      <c r="DS49" s="25"/>
      <c r="DT49" s="26"/>
      <c r="DU49" s="24"/>
      <c r="DV49" s="24"/>
      <c r="DW49" s="24"/>
      <c r="DX49" s="27"/>
      <c r="DY49" s="28"/>
      <c r="DZ49" s="24"/>
      <c r="EA49" s="24"/>
      <c r="EB49" s="24"/>
      <c r="EC49" s="25"/>
      <c r="ED49" s="26"/>
      <c r="EE49" s="24"/>
      <c r="EF49" s="24"/>
      <c r="EG49" s="24"/>
      <c r="EH49" s="27"/>
    </row>
    <row r="50" spans="1:138" ht="108.75" thickBot="1" x14ac:dyDescent="0.3">
      <c r="A50" s="21" t="s">
        <v>22</v>
      </c>
      <c r="B50" s="22" t="s">
        <v>9</v>
      </c>
      <c r="C50" s="23" t="s">
        <v>23</v>
      </c>
      <c r="D50" s="51"/>
      <c r="E50" s="24"/>
      <c r="F50" s="24"/>
      <c r="G50" s="52"/>
      <c r="H50" s="27"/>
      <c r="I50" s="34"/>
      <c r="J50" s="24"/>
      <c r="K50" s="24"/>
      <c r="L50" s="53"/>
      <c r="M50" s="54"/>
      <c r="N50" s="34"/>
      <c r="O50" s="24"/>
      <c r="P50" s="24"/>
      <c r="Q50" s="52"/>
      <c r="R50" s="54"/>
      <c r="S50" s="55"/>
      <c r="T50" s="24"/>
      <c r="U50" s="24"/>
      <c r="V50" s="52"/>
      <c r="W50" s="54"/>
      <c r="X50" s="57" t="s">
        <v>37</v>
      </c>
      <c r="Y50" s="56" t="s">
        <v>9</v>
      </c>
      <c r="Z50" s="81" t="s">
        <v>31</v>
      </c>
      <c r="AA50" s="40"/>
      <c r="AB50" s="41"/>
      <c r="AC50" s="82"/>
      <c r="AD50" s="41"/>
      <c r="AE50" s="46"/>
      <c r="AF50" s="40"/>
      <c r="AG50" s="41"/>
      <c r="AH50" s="82"/>
      <c r="AI50" s="41"/>
      <c r="AJ50" s="46"/>
      <c r="AK50" s="40"/>
      <c r="AL50" s="41"/>
      <c r="AM50" s="82"/>
      <c r="AN50" s="41"/>
      <c r="AO50" s="46"/>
      <c r="AP50" s="67"/>
      <c r="AQ50" s="41"/>
      <c r="AR50" s="82"/>
      <c r="AS50" s="41"/>
      <c r="AT50" s="46"/>
      <c r="CO50" s="94" t="s">
        <v>58</v>
      </c>
      <c r="CP50" s="99" t="s">
        <v>9</v>
      </c>
      <c r="CQ50" s="100" t="s">
        <v>56</v>
      </c>
      <c r="CR50" s="40"/>
      <c r="CS50" s="82"/>
      <c r="CT50" s="41"/>
      <c r="CU50" s="41"/>
      <c r="CV50" s="46"/>
      <c r="CW50" s="67"/>
      <c r="CX50" s="82"/>
      <c r="CY50" s="41"/>
      <c r="CZ50" s="41"/>
      <c r="DA50" s="42"/>
      <c r="DB50" s="40"/>
      <c r="DC50" s="82"/>
      <c r="DD50" s="41"/>
      <c r="DE50" s="41"/>
      <c r="DF50" s="46"/>
      <c r="DG50" s="40"/>
      <c r="DH50" s="82"/>
      <c r="DI50" s="41"/>
      <c r="DJ50" s="41"/>
      <c r="DK50" s="46"/>
      <c r="DL50" s="142" t="s">
        <v>68</v>
      </c>
      <c r="DM50" s="143" t="s">
        <v>9</v>
      </c>
      <c r="DN50" s="144"/>
      <c r="DO50" s="28"/>
      <c r="DP50" s="24"/>
      <c r="DQ50" s="24"/>
      <c r="DR50" s="24"/>
      <c r="DS50" s="25"/>
      <c r="DT50" s="26"/>
      <c r="DU50" s="24"/>
      <c r="DV50" s="24"/>
      <c r="DW50" s="24"/>
      <c r="DX50" s="27"/>
      <c r="DY50" s="28"/>
      <c r="DZ50" s="24"/>
      <c r="EA50" s="24"/>
      <c r="EB50" s="24"/>
      <c r="EC50" s="25"/>
      <c r="ED50" s="26"/>
      <c r="EE50" s="24"/>
      <c r="EF50" s="24"/>
      <c r="EG50" s="24"/>
      <c r="EH50" s="27"/>
    </row>
    <row r="51" spans="1:138" ht="144.75" thickBot="1" x14ac:dyDescent="0.3">
      <c r="A51" s="56" t="s">
        <v>24</v>
      </c>
      <c r="B51" s="57" t="s">
        <v>9</v>
      </c>
      <c r="C51" s="58" t="s">
        <v>23</v>
      </c>
      <c r="D51" s="59"/>
      <c r="E51" s="60"/>
      <c r="F51" s="60"/>
      <c r="G51" s="61"/>
      <c r="H51" s="62"/>
      <c r="I51" s="63"/>
      <c r="J51" s="60"/>
      <c r="K51" s="60"/>
      <c r="L51" s="61"/>
      <c r="M51" s="62"/>
      <c r="N51" s="63"/>
      <c r="O51" s="60"/>
      <c r="P51" s="60"/>
      <c r="Q51" s="61"/>
      <c r="R51" s="62"/>
      <c r="S51" s="64"/>
      <c r="T51" s="60"/>
      <c r="U51" s="60"/>
      <c r="V51" s="61"/>
      <c r="W51" s="62"/>
      <c r="DL51" s="142" t="s">
        <v>69</v>
      </c>
      <c r="DM51" s="143" t="s">
        <v>9</v>
      </c>
      <c r="DN51" s="144"/>
      <c r="DO51" s="28"/>
      <c r="DP51" s="24"/>
      <c r="DQ51" s="24"/>
      <c r="DR51" s="24"/>
      <c r="DS51" s="25"/>
      <c r="DT51" s="26"/>
      <c r="DU51" s="24"/>
      <c r="DV51" s="24"/>
      <c r="DW51" s="24"/>
      <c r="DX51" s="27"/>
      <c r="DY51" s="28"/>
      <c r="DZ51" s="24"/>
      <c r="EA51" s="24"/>
      <c r="EB51" s="24"/>
      <c r="EC51" s="25"/>
      <c r="ED51" s="26"/>
      <c r="EE51" s="24"/>
      <c r="EF51" s="24"/>
      <c r="EG51" s="24"/>
      <c r="EH51" s="27"/>
    </row>
    <row r="52" spans="1:138" ht="32.25" x14ac:dyDescent="0.4">
      <c r="A52" s="103" t="s">
        <v>25</v>
      </c>
      <c r="B52" s="65"/>
      <c r="C52" s="14"/>
      <c r="D52" s="18"/>
      <c r="E52" s="16"/>
      <c r="F52" s="16"/>
      <c r="G52" s="16"/>
      <c r="H52" s="19"/>
      <c r="I52" s="18"/>
      <c r="J52" s="16"/>
      <c r="K52" s="16"/>
      <c r="L52" s="16"/>
      <c r="M52" s="19"/>
      <c r="N52" s="18"/>
      <c r="O52" s="16"/>
      <c r="P52" s="16"/>
      <c r="Q52" s="16"/>
      <c r="R52" s="19"/>
      <c r="S52" s="20"/>
      <c r="T52" s="16"/>
      <c r="U52" s="16"/>
      <c r="V52" s="16"/>
      <c r="W52" s="19"/>
      <c r="DL52" s="148"/>
      <c r="DM52" s="149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7"/>
    </row>
    <row r="53" spans="1:138" ht="18.75" thickBot="1" x14ac:dyDescent="0.3">
      <c r="A53" s="57" t="s">
        <v>26</v>
      </c>
      <c r="B53" s="56" t="s">
        <v>27</v>
      </c>
      <c r="C53" s="58" t="s">
        <v>10</v>
      </c>
      <c r="D53" s="66"/>
      <c r="E53" s="41"/>
      <c r="F53" s="41"/>
      <c r="G53" s="41"/>
      <c r="H53" s="46"/>
      <c r="I53" s="40"/>
      <c r="J53" s="41"/>
      <c r="K53" s="41"/>
      <c r="L53" s="41"/>
      <c r="M53" s="46"/>
      <c r="N53" s="40"/>
      <c r="O53" s="41"/>
      <c r="P53" s="41"/>
      <c r="Q53" s="41"/>
      <c r="R53" s="46"/>
      <c r="S53" s="67"/>
      <c r="T53" s="41"/>
      <c r="U53" s="41"/>
      <c r="V53" s="41"/>
      <c r="W53" s="46"/>
      <c r="DL53" s="21" t="s">
        <v>70</v>
      </c>
      <c r="DM53" s="143" t="s">
        <v>71</v>
      </c>
      <c r="DN53" s="144"/>
      <c r="DO53" s="28"/>
      <c r="DP53" s="150"/>
      <c r="DQ53" s="150"/>
      <c r="DR53" s="150"/>
      <c r="DS53" s="151"/>
      <c r="DT53" s="26"/>
      <c r="DU53" s="150"/>
      <c r="DV53" s="150"/>
      <c r="DW53" s="150"/>
      <c r="DX53" s="152"/>
      <c r="DY53" s="28"/>
      <c r="DZ53" s="150"/>
      <c r="EA53" s="150"/>
      <c r="EB53" s="150"/>
      <c r="EC53" s="151"/>
      <c r="ED53" s="26"/>
      <c r="EE53" s="150"/>
      <c r="EF53" s="150"/>
      <c r="EG53" s="150"/>
      <c r="EH53" s="152"/>
    </row>
    <row r="54" spans="1:138" ht="180" x14ac:dyDescent="0.25">
      <c r="DL54" s="142" t="s">
        <v>72</v>
      </c>
      <c r="DM54" s="143" t="s">
        <v>71</v>
      </c>
      <c r="DN54" s="144"/>
      <c r="DO54" s="24"/>
      <c r="DP54" s="150"/>
      <c r="DQ54" s="150"/>
      <c r="DR54" s="150"/>
      <c r="DS54" s="151"/>
      <c r="DT54" s="26"/>
      <c r="DU54" s="150"/>
      <c r="DV54" s="150"/>
      <c r="DW54" s="150"/>
      <c r="DX54" s="151"/>
      <c r="DY54" s="34"/>
      <c r="DZ54" s="150"/>
      <c r="EA54" s="150"/>
      <c r="EB54" s="150"/>
      <c r="EC54" s="151"/>
      <c r="ED54" s="26"/>
      <c r="EE54" s="150"/>
      <c r="EF54" s="150"/>
      <c r="EG54" s="150"/>
      <c r="EH54" s="152"/>
    </row>
    <row r="55" spans="1:138" ht="252" x14ac:dyDescent="0.25">
      <c r="DL55" s="142" t="s">
        <v>73</v>
      </c>
      <c r="DM55" s="143" t="s">
        <v>71</v>
      </c>
      <c r="DN55" s="144"/>
      <c r="DO55" s="24"/>
      <c r="DP55" s="150"/>
      <c r="DQ55" s="150"/>
      <c r="DR55" s="150"/>
      <c r="DS55" s="151"/>
      <c r="DT55" s="34"/>
      <c r="DU55" s="150"/>
      <c r="DV55" s="150"/>
      <c r="DW55" s="150"/>
      <c r="DX55" s="151"/>
      <c r="DY55" s="34"/>
      <c r="DZ55" s="150"/>
      <c r="EA55" s="150"/>
      <c r="EB55" s="150"/>
      <c r="EC55" s="151"/>
      <c r="ED55" s="34"/>
      <c r="EE55" s="150"/>
      <c r="EF55" s="150"/>
      <c r="EG55" s="150"/>
      <c r="EH55" s="152"/>
    </row>
    <row r="56" spans="1:138" ht="18" x14ac:dyDescent="0.25">
      <c r="DL56" s="148"/>
      <c r="DM56" s="149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7"/>
    </row>
    <row r="57" spans="1:138" ht="18" x14ac:dyDescent="0.25">
      <c r="DL57" s="90" t="s">
        <v>74</v>
      </c>
      <c r="DM57" s="143" t="s">
        <v>9</v>
      </c>
      <c r="DN57" s="144"/>
      <c r="DO57" s="28"/>
      <c r="DP57" s="24"/>
      <c r="DQ57" s="24"/>
      <c r="DR57" s="24"/>
      <c r="DS57" s="25"/>
      <c r="DT57" s="26"/>
      <c r="DU57" s="24"/>
      <c r="DV57" s="24"/>
      <c r="DW57" s="24"/>
      <c r="DX57" s="27"/>
      <c r="DY57" s="28"/>
      <c r="DZ57" s="24"/>
      <c r="EA57" s="24"/>
      <c r="EB57" s="24"/>
      <c r="EC57" s="25"/>
      <c r="ED57" s="26"/>
      <c r="EE57" s="24"/>
      <c r="EF57" s="24"/>
      <c r="EG57" s="24"/>
      <c r="EH57" s="27"/>
    </row>
    <row r="58" spans="1:138" ht="18" x14ac:dyDescent="0.25">
      <c r="DL58" s="90" t="s">
        <v>75</v>
      </c>
      <c r="DM58" s="143" t="s">
        <v>9</v>
      </c>
      <c r="DN58" s="144"/>
      <c r="DO58" s="28"/>
      <c r="DP58" s="24"/>
      <c r="DQ58" s="24"/>
      <c r="DR58" s="24"/>
      <c r="DS58" s="25"/>
      <c r="DT58" s="26"/>
      <c r="DU58" s="24"/>
      <c r="DV58" s="24"/>
      <c r="DW58" s="24"/>
      <c r="DX58" s="27"/>
      <c r="DY58" s="28"/>
      <c r="DZ58" s="24"/>
      <c r="EA58" s="24"/>
      <c r="EB58" s="24"/>
      <c r="EC58" s="25"/>
      <c r="ED58" s="153"/>
      <c r="EE58" s="24"/>
      <c r="EF58" s="24"/>
      <c r="EG58" s="24"/>
      <c r="EH58" s="27"/>
    </row>
    <row r="59" spans="1:138" ht="18" x14ac:dyDescent="0.25">
      <c r="DL59" s="90" t="s">
        <v>76</v>
      </c>
      <c r="DM59" s="143" t="s">
        <v>9</v>
      </c>
      <c r="DN59" s="144"/>
      <c r="DO59" s="28"/>
      <c r="DP59" s="24"/>
      <c r="DQ59" s="24"/>
      <c r="DR59" s="24"/>
      <c r="DS59" s="25"/>
      <c r="DT59" s="26"/>
      <c r="DU59" s="24"/>
      <c r="DV59" s="24"/>
      <c r="DW59" s="24"/>
      <c r="DX59" s="27"/>
      <c r="DY59" s="28"/>
      <c r="DZ59" s="24"/>
      <c r="EA59" s="24"/>
      <c r="EB59" s="24"/>
      <c r="EC59" s="25"/>
      <c r="ED59" s="26"/>
      <c r="EE59" s="24"/>
      <c r="EF59" s="24"/>
      <c r="EG59" s="24"/>
      <c r="EH59" s="27"/>
    </row>
    <row r="60" spans="1:138" ht="18" x14ac:dyDescent="0.25">
      <c r="DL60" s="90" t="s">
        <v>77</v>
      </c>
      <c r="DM60" s="143" t="s">
        <v>9</v>
      </c>
      <c r="DN60" s="144"/>
      <c r="DO60" s="28"/>
      <c r="DP60" s="24"/>
      <c r="DQ60" s="24"/>
      <c r="DR60" s="24"/>
      <c r="DS60" s="25"/>
      <c r="DT60" s="26"/>
      <c r="DU60" s="24"/>
      <c r="DV60" s="24"/>
      <c r="DW60" s="24"/>
      <c r="DX60" s="27"/>
      <c r="DY60" s="28"/>
      <c r="DZ60" s="24"/>
      <c r="EA60" s="24"/>
      <c r="EB60" s="24"/>
      <c r="EC60" s="25"/>
      <c r="ED60" s="26"/>
      <c r="EE60" s="24"/>
      <c r="EF60" s="24"/>
      <c r="EG60" s="24"/>
      <c r="EH60" s="27"/>
    </row>
    <row r="61" spans="1:138" ht="18" x14ac:dyDescent="0.25">
      <c r="DL61" s="148"/>
      <c r="DM61" s="149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34"/>
      <c r="EE61" s="24"/>
      <c r="EF61" s="24"/>
      <c r="EG61" s="24"/>
      <c r="EH61" s="27"/>
    </row>
    <row r="62" spans="1:138" ht="216" x14ac:dyDescent="0.25">
      <c r="DL62" s="142" t="s">
        <v>78</v>
      </c>
      <c r="DM62" s="154" t="s">
        <v>79</v>
      </c>
      <c r="DN62" s="144"/>
      <c r="DO62" s="28"/>
      <c r="DP62" s="24"/>
      <c r="DQ62" s="24"/>
      <c r="DR62" s="24"/>
      <c r="DS62" s="25"/>
      <c r="DT62" s="34"/>
      <c r="DU62" s="24"/>
      <c r="DV62" s="24"/>
      <c r="DW62" s="24"/>
      <c r="DX62" s="27"/>
      <c r="DY62" s="28"/>
      <c r="DZ62" s="24"/>
      <c r="EA62" s="24"/>
      <c r="EB62" s="24"/>
      <c r="EC62" s="25"/>
      <c r="ED62" s="34"/>
      <c r="EE62" s="24"/>
      <c r="EF62" s="24"/>
      <c r="EG62" s="24"/>
      <c r="EH62" s="27"/>
    </row>
    <row r="63" spans="1:138" ht="18" x14ac:dyDescent="0.25">
      <c r="DL63" s="148"/>
      <c r="DM63" s="149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7"/>
    </row>
    <row r="64" spans="1:138" ht="18" x14ac:dyDescent="0.25">
      <c r="DL64" s="21" t="s">
        <v>80</v>
      </c>
      <c r="DM64" s="143" t="s">
        <v>15</v>
      </c>
      <c r="DN64" s="144"/>
      <c r="DO64" s="28"/>
      <c r="DP64" s="24"/>
      <c r="DQ64" s="24"/>
      <c r="DR64" s="24"/>
      <c r="DS64" s="25"/>
      <c r="DT64" s="34"/>
      <c r="DU64" s="24"/>
      <c r="DV64" s="24"/>
      <c r="DW64" s="24"/>
      <c r="DX64" s="27"/>
      <c r="DY64" s="55"/>
      <c r="DZ64" s="24"/>
      <c r="EA64" s="24"/>
      <c r="EB64" s="24"/>
      <c r="EC64" s="25"/>
      <c r="ED64" s="34"/>
      <c r="EE64" s="24"/>
      <c r="EF64" s="24"/>
      <c r="EG64" s="24"/>
      <c r="EH64" s="27"/>
    </row>
    <row r="65" spans="1:138" ht="18" x14ac:dyDescent="0.25">
      <c r="DL65" s="21" t="s">
        <v>81</v>
      </c>
      <c r="DM65" s="143" t="s">
        <v>15</v>
      </c>
      <c r="DN65" s="144" t="s">
        <v>18</v>
      </c>
      <c r="DO65" s="28"/>
      <c r="DP65" s="24"/>
      <c r="DQ65" s="24"/>
      <c r="DR65" s="24"/>
      <c r="DS65" s="25"/>
      <c r="DT65" s="34"/>
      <c r="DU65" s="24"/>
      <c r="DV65" s="24"/>
      <c r="DW65" s="24"/>
      <c r="DX65" s="27"/>
      <c r="DY65" s="55"/>
      <c r="DZ65" s="24"/>
      <c r="EA65" s="24"/>
      <c r="EB65" s="24"/>
      <c r="EC65" s="25"/>
      <c r="ED65" s="34"/>
      <c r="EE65" s="24"/>
      <c r="EF65" s="24"/>
      <c r="EG65" s="24"/>
      <c r="EH65" s="27"/>
    </row>
    <row r="66" spans="1:138" ht="18" x14ac:dyDescent="0.25">
      <c r="DL66" s="21" t="s">
        <v>82</v>
      </c>
      <c r="DM66" s="143" t="s">
        <v>15</v>
      </c>
      <c r="DN66" s="144"/>
      <c r="DO66" s="28"/>
      <c r="DP66" s="24"/>
      <c r="DQ66" s="24"/>
      <c r="DR66" s="24"/>
      <c r="DS66" s="25"/>
      <c r="DT66" s="34"/>
      <c r="DU66" s="24"/>
      <c r="DV66" s="24"/>
      <c r="DW66" s="24"/>
      <c r="DX66" s="27"/>
      <c r="DY66" s="55"/>
      <c r="DZ66" s="24"/>
      <c r="EA66" s="24"/>
      <c r="EB66" s="24"/>
      <c r="EC66" s="25"/>
      <c r="ED66" s="34"/>
      <c r="EE66" s="24"/>
      <c r="EF66" s="24"/>
      <c r="EG66" s="24"/>
      <c r="EH66" s="27"/>
    </row>
    <row r="67" spans="1:138" ht="180" x14ac:dyDescent="0.25">
      <c r="DL67" s="142" t="s">
        <v>83</v>
      </c>
      <c r="DM67" s="143" t="s">
        <v>15</v>
      </c>
      <c r="DN67" s="144"/>
      <c r="DO67" s="28"/>
      <c r="DP67" s="24"/>
      <c r="DQ67" s="24"/>
      <c r="DR67" s="24"/>
      <c r="DS67" s="25"/>
      <c r="DT67" s="34"/>
      <c r="DU67" s="24"/>
      <c r="DV67" s="24"/>
      <c r="DW67" s="24"/>
      <c r="DX67" s="27"/>
      <c r="DY67" s="55"/>
      <c r="DZ67" s="24"/>
      <c r="EA67" s="24"/>
      <c r="EB67" s="24"/>
      <c r="EC67" s="25"/>
      <c r="ED67" s="34"/>
      <c r="EE67" s="24"/>
      <c r="EF67" s="24"/>
      <c r="EG67" s="24"/>
      <c r="EH67" s="27"/>
    </row>
    <row r="68" spans="1:138" ht="18" x14ac:dyDescent="0.25">
      <c r="DL68" s="21" t="s">
        <v>84</v>
      </c>
      <c r="DM68" s="143" t="s">
        <v>15</v>
      </c>
      <c r="DN68" s="144"/>
      <c r="DO68" s="28"/>
      <c r="DP68" s="24"/>
      <c r="DQ68" s="24"/>
      <c r="DR68" s="24"/>
      <c r="DS68" s="25"/>
      <c r="DT68" s="34"/>
      <c r="DU68" s="24"/>
      <c r="DV68" s="24"/>
      <c r="DW68" s="24"/>
      <c r="DX68" s="27"/>
      <c r="DY68" s="55"/>
      <c r="DZ68" s="24"/>
      <c r="EA68" s="24"/>
      <c r="EB68" s="24"/>
      <c r="EC68" s="25"/>
      <c r="ED68" s="34"/>
      <c r="EE68" s="24"/>
      <c r="EF68" s="24"/>
      <c r="EG68" s="24"/>
      <c r="EH68" s="27"/>
    </row>
    <row r="69" spans="1:138" ht="198" x14ac:dyDescent="0.25">
      <c r="DL69" s="155" t="s">
        <v>85</v>
      </c>
      <c r="DM69" s="143" t="s">
        <v>15</v>
      </c>
      <c r="DN69" s="144"/>
      <c r="DO69" s="28"/>
      <c r="DP69" s="24"/>
      <c r="DQ69" s="24"/>
      <c r="DR69" s="24"/>
      <c r="DS69" s="25"/>
      <c r="DT69" s="34"/>
      <c r="DU69" s="24"/>
      <c r="DV69" s="24"/>
      <c r="DW69" s="24"/>
      <c r="DX69" s="27"/>
      <c r="DY69" s="34"/>
      <c r="DZ69" s="24"/>
      <c r="EA69" s="24"/>
      <c r="EB69" s="24"/>
      <c r="EC69" s="25"/>
      <c r="ED69" s="34"/>
      <c r="EE69" s="24"/>
      <c r="EF69" s="24"/>
      <c r="EG69" s="24"/>
      <c r="EH69" s="27"/>
    </row>
    <row r="70" spans="1:138" ht="108" x14ac:dyDescent="0.25">
      <c r="DL70" s="155" t="s">
        <v>86</v>
      </c>
      <c r="DM70" s="143" t="s">
        <v>15</v>
      </c>
      <c r="DN70" s="144"/>
      <c r="DO70" s="28"/>
      <c r="DP70" s="24"/>
      <c r="DQ70" s="24"/>
      <c r="DR70" s="24"/>
      <c r="DS70" s="25"/>
      <c r="DT70" s="34"/>
      <c r="DU70" s="24"/>
      <c r="DV70" s="24"/>
      <c r="DW70" s="24"/>
      <c r="DX70" s="27"/>
      <c r="DY70" s="34"/>
      <c r="DZ70" s="24"/>
      <c r="EA70" s="24"/>
      <c r="EB70" s="24"/>
      <c r="EC70" s="25"/>
      <c r="ED70" s="34"/>
      <c r="EE70" s="24"/>
      <c r="EF70" s="24"/>
      <c r="EG70" s="24"/>
      <c r="EH70" s="27"/>
    </row>
    <row r="71" spans="1:138" ht="18" x14ac:dyDescent="0.25">
      <c r="DL71" s="21" t="s">
        <v>87</v>
      </c>
      <c r="DM71" s="143" t="s">
        <v>15</v>
      </c>
      <c r="DN71" s="144"/>
      <c r="DO71" s="24"/>
      <c r="DP71" s="24"/>
      <c r="DQ71" s="24"/>
      <c r="DR71" s="24"/>
      <c r="DS71" s="25"/>
      <c r="DT71" s="92"/>
      <c r="DU71" s="24"/>
      <c r="DV71" s="24"/>
      <c r="DW71" s="24"/>
      <c r="DX71" s="27"/>
      <c r="DY71" s="34"/>
      <c r="DZ71" s="24"/>
      <c r="EA71" s="24"/>
      <c r="EB71" s="24"/>
      <c r="EC71" s="25"/>
      <c r="ED71" s="34"/>
      <c r="EE71" s="24"/>
      <c r="EF71" s="24"/>
      <c r="EG71" s="24"/>
      <c r="EH71" s="27"/>
    </row>
    <row r="72" spans="1:138" ht="18" x14ac:dyDescent="0.25">
      <c r="DL72" s="29" t="s">
        <v>88</v>
      </c>
      <c r="DM72" s="143" t="s">
        <v>15</v>
      </c>
      <c r="DN72" s="144"/>
      <c r="DO72" s="145"/>
      <c r="DP72" s="24"/>
      <c r="DQ72" s="24"/>
      <c r="DR72" s="24"/>
      <c r="DS72" s="25"/>
      <c r="DT72" s="34"/>
      <c r="DU72" s="24"/>
      <c r="DV72" s="24"/>
      <c r="DW72" s="24"/>
      <c r="DX72" s="27"/>
      <c r="DY72" s="55"/>
      <c r="DZ72" s="24"/>
      <c r="EA72" s="24"/>
      <c r="EB72" s="24"/>
      <c r="EC72" s="25"/>
      <c r="ED72" s="34"/>
      <c r="EE72" s="24"/>
      <c r="EF72" s="24"/>
      <c r="EG72" s="24"/>
      <c r="EH72" s="27"/>
    </row>
    <row r="73" spans="1:138" ht="18" x14ac:dyDescent="0.25">
      <c r="DL73" s="29" t="s">
        <v>89</v>
      </c>
      <c r="DM73" s="143" t="s">
        <v>15</v>
      </c>
      <c r="DN73" s="156"/>
      <c r="DO73" s="145"/>
      <c r="DP73" s="32"/>
      <c r="DQ73" s="32"/>
      <c r="DR73" s="32"/>
      <c r="DS73" s="33"/>
      <c r="DT73" s="36"/>
      <c r="DU73" s="32"/>
      <c r="DV73" s="32"/>
      <c r="DW73" s="32"/>
      <c r="DX73" s="85"/>
      <c r="DY73" s="35"/>
      <c r="DZ73" s="32"/>
      <c r="EA73" s="32"/>
      <c r="EB73" s="32"/>
      <c r="EC73" s="33"/>
      <c r="ED73" s="36"/>
      <c r="EE73" s="32"/>
      <c r="EF73" s="32"/>
      <c r="EG73" s="32"/>
      <c r="EH73" s="85"/>
    </row>
    <row r="74" spans="1:138" ht="18" x14ac:dyDescent="0.25">
      <c r="DL74" s="21" t="s">
        <v>90</v>
      </c>
      <c r="DM74" s="143" t="s">
        <v>15</v>
      </c>
      <c r="DN74" s="157"/>
      <c r="DO74" s="36"/>
      <c r="DP74" s="32"/>
      <c r="DQ74" s="32"/>
      <c r="DR74" s="32"/>
      <c r="DS74" s="85"/>
      <c r="DT74" s="55"/>
      <c r="DU74" s="24"/>
      <c r="DV74" s="24"/>
      <c r="DW74" s="24"/>
      <c r="DX74" s="25"/>
      <c r="DY74" s="92"/>
      <c r="DZ74" s="24"/>
      <c r="EA74" s="24"/>
      <c r="EB74" s="24"/>
      <c r="EC74" s="27"/>
      <c r="ED74" s="55"/>
      <c r="EE74" s="24"/>
      <c r="EF74" s="24"/>
      <c r="EG74" s="24"/>
      <c r="EH74" s="27"/>
    </row>
    <row r="75" spans="1:138" ht="18" x14ac:dyDescent="0.25">
      <c r="DL75" s="148"/>
      <c r="DM75" s="130"/>
      <c r="DN75" s="25"/>
      <c r="DO75" s="24"/>
      <c r="DP75" s="24"/>
      <c r="DQ75" s="24"/>
      <c r="DR75" s="24"/>
      <c r="DS75" s="24"/>
      <c r="DT75" s="55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7"/>
    </row>
    <row r="76" spans="1:138" ht="18.75" thickBot="1" x14ac:dyDescent="0.3">
      <c r="DL76" s="56" t="s">
        <v>91</v>
      </c>
      <c r="DM76" s="158" t="s">
        <v>17</v>
      </c>
      <c r="DN76" s="159"/>
      <c r="DO76" s="160"/>
      <c r="DP76" s="161"/>
      <c r="DQ76" s="161"/>
      <c r="DR76" s="161"/>
      <c r="DS76" s="162"/>
      <c r="DT76" s="67"/>
      <c r="DU76" s="41"/>
      <c r="DV76" s="41"/>
      <c r="DW76" s="41"/>
      <c r="DX76" s="42"/>
      <c r="DY76" s="40"/>
      <c r="DZ76" s="41"/>
      <c r="EA76" s="41"/>
      <c r="EB76" s="41"/>
      <c r="EC76" s="46"/>
      <c r="ED76" s="67"/>
      <c r="EE76" s="41"/>
      <c r="EF76" s="41"/>
      <c r="EG76" s="41"/>
      <c r="EH76" s="46"/>
    </row>
    <row r="77" spans="1:138" ht="18" x14ac:dyDescent="0.25">
      <c r="A77" s="1"/>
      <c r="B77" s="2"/>
      <c r="C77" s="3"/>
      <c r="D77" s="115" t="s">
        <v>0</v>
      </c>
      <c r="E77" s="116" t="s">
        <v>1</v>
      </c>
      <c r="F77" s="117" t="s">
        <v>2</v>
      </c>
      <c r="G77" s="117" t="s">
        <v>3</v>
      </c>
      <c r="H77" s="118" t="s">
        <v>4</v>
      </c>
      <c r="I77" s="119" t="s">
        <v>0</v>
      </c>
      <c r="J77" s="117" t="s">
        <v>1</v>
      </c>
      <c r="K77" s="117" t="s">
        <v>2</v>
      </c>
      <c r="L77" s="117" t="s">
        <v>3</v>
      </c>
      <c r="M77" s="120" t="s">
        <v>4</v>
      </c>
      <c r="N77" s="116" t="s">
        <v>0</v>
      </c>
      <c r="O77" s="117" t="s">
        <v>1</v>
      </c>
      <c r="P77" s="117" t="s">
        <v>2</v>
      </c>
      <c r="Q77" s="117" t="s">
        <v>3</v>
      </c>
      <c r="R77" s="120" t="s">
        <v>4</v>
      </c>
      <c r="S77" s="116" t="s">
        <v>0</v>
      </c>
      <c r="T77" s="117" t="s">
        <v>1</v>
      </c>
      <c r="U77" s="117" t="s">
        <v>2</v>
      </c>
      <c r="V77" s="117" t="s">
        <v>3</v>
      </c>
      <c r="W77" s="118" t="s">
        <v>4</v>
      </c>
      <c r="X77" s="68"/>
      <c r="Y77" s="3"/>
      <c r="Z77" s="3"/>
      <c r="AA77" s="121" t="s">
        <v>0</v>
      </c>
      <c r="AB77" s="122" t="s">
        <v>1</v>
      </c>
      <c r="AC77" s="122" t="s">
        <v>2</v>
      </c>
      <c r="AD77" s="122" t="s">
        <v>3</v>
      </c>
      <c r="AE77" s="123" t="s">
        <v>4</v>
      </c>
      <c r="AF77" s="121" t="s">
        <v>0</v>
      </c>
      <c r="AG77" s="122" t="s">
        <v>1</v>
      </c>
      <c r="AH77" s="122" t="s">
        <v>2</v>
      </c>
      <c r="AI77" s="122" t="s">
        <v>3</v>
      </c>
      <c r="AJ77" s="123" t="s">
        <v>4</v>
      </c>
      <c r="AK77" s="121" t="s">
        <v>0</v>
      </c>
      <c r="AL77" s="122" t="s">
        <v>1</v>
      </c>
      <c r="AM77" s="122" t="s">
        <v>2</v>
      </c>
      <c r="AN77" s="122" t="s">
        <v>3</v>
      </c>
      <c r="AO77" s="123" t="s">
        <v>4</v>
      </c>
      <c r="AP77" s="124" t="s">
        <v>0</v>
      </c>
      <c r="AQ77" s="122" t="s">
        <v>1</v>
      </c>
      <c r="AR77" s="122" t="s">
        <v>2</v>
      </c>
      <c r="AS77" s="122" t="s">
        <v>3</v>
      </c>
      <c r="AT77" s="123" t="s">
        <v>4</v>
      </c>
      <c r="AU77" s="68"/>
      <c r="AV77" s="3"/>
      <c r="AW77" s="3"/>
      <c r="AX77" s="121" t="s">
        <v>0</v>
      </c>
      <c r="AY77" s="122" t="s">
        <v>1</v>
      </c>
      <c r="AZ77" s="122" t="s">
        <v>2</v>
      </c>
      <c r="BA77" s="122" t="s">
        <v>3</v>
      </c>
      <c r="BB77" s="123" t="s">
        <v>4</v>
      </c>
      <c r="BC77" s="121" t="s">
        <v>0</v>
      </c>
      <c r="BD77" s="122" t="s">
        <v>1</v>
      </c>
      <c r="BE77" s="122" t="s">
        <v>2</v>
      </c>
      <c r="BF77" s="122" t="s">
        <v>3</v>
      </c>
      <c r="BG77" s="123" t="s">
        <v>4</v>
      </c>
      <c r="BH77" s="121" t="s">
        <v>0</v>
      </c>
      <c r="BI77" s="122" t="s">
        <v>1</v>
      </c>
      <c r="BJ77" s="122" t="s">
        <v>2</v>
      </c>
      <c r="BK77" s="122" t="s">
        <v>3</v>
      </c>
      <c r="BL77" s="123" t="s">
        <v>4</v>
      </c>
      <c r="BM77" s="124" t="s">
        <v>0</v>
      </c>
      <c r="BN77" s="122" t="s">
        <v>1</v>
      </c>
      <c r="BO77" s="122" t="s">
        <v>2</v>
      </c>
      <c r="BP77" s="122" t="s">
        <v>3</v>
      </c>
      <c r="BQ77" s="123" t="s">
        <v>4</v>
      </c>
      <c r="BR77" s="68"/>
      <c r="BS77" s="3"/>
      <c r="BT77" s="3"/>
      <c r="BU77" s="121" t="s">
        <v>0</v>
      </c>
      <c r="BV77" s="122" t="s">
        <v>1</v>
      </c>
      <c r="BW77" s="122" t="s">
        <v>2</v>
      </c>
      <c r="BX77" s="122" t="s">
        <v>3</v>
      </c>
      <c r="BY77" s="123" t="s">
        <v>4</v>
      </c>
      <c r="BZ77" s="121" t="s">
        <v>0</v>
      </c>
      <c r="CA77" s="122" t="s">
        <v>1</v>
      </c>
      <c r="CB77" s="122" t="s">
        <v>2</v>
      </c>
      <c r="CC77" s="122" t="s">
        <v>3</v>
      </c>
      <c r="CD77" s="123" t="s">
        <v>4</v>
      </c>
      <c r="CE77" s="121" t="s">
        <v>0</v>
      </c>
      <c r="CF77" s="122" t="s">
        <v>1</v>
      </c>
      <c r="CG77" s="122" t="s">
        <v>2</v>
      </c>
      <c r="CH77" s="122" t="s">
        <v>3</v>
      </c>
      <c r="CI77" s="123" t="s">
        <v>4</v>
      </c>
      <c r="CJ77" s="124" t="s">
        <v>0</v>
      </c>
      <c r="CK77" s="122" t="s">
        <v>1</v>
      </c>
      <c r="CL77" s="122" t="s">
        <v>2</v>
      </c>
      <c r="CM77" s="122" t="s">
        <v>3</v>
      </c>
      <c r="CN77" s="123" t="s">
        <v>4</v>
      </c>
      <c r="CO77" s="68"/>
      <c r="CP77" s="3"/>
      <c r="CQ77" s="3"/>
      <c r="CR77" s="121" t="s">
        <v>0</v>
      </c>
      <c r="CS77" s="122" t="s">
        <v>1</v>
      </c>
      <c r="CT77" s="122" t="s">
        <v>2</v>
      </c>
      <c r="CU77" s="122" t="s">
        <v>3</v>
      </c>
      <c r="CV77" s="123" t="s">
        <v>4</v>
      </c>
      <c r="CW77" s="121" t="s">
        <v>0</v>
      </c>
      <c r="CX77" s="122" t="s">
        <v>1</v>
      </c>
      <c r="CY77" s="122" t="s">
        <v>2</v>
      </c>
      <c r="CZ77" s="122" t="s">
        <v>3</v>
      </c>
      <c r="DA77" s="123" t="s">
        <v>4</v>
      </c>
      <c r="DB77" s="121" t="s">
        <v>0</v>
      </c>
      <c r="DC77" s="122" t="s">
        <v>1</v>
      </c>
      <c r="DD77" s="122" t="s">
        <v>2</v>
      </c>
      <c r="DE77" s="122" t="s">
        <v>3</v>
      </c>
      <c r="DF77" s="123" t="s">
        <v>4</v>
      </c>
      <c r="DG77" s="124" t="s">
        <v>0</v>
      </c>
      <c r="DH77" s="122" t="s">
        <v>1</v>
      </c>
      <c r="DI77" s="122" t="s">
        <v>2</v>
      </c>
      <c r="DJ77" s="122" t="s">
        <v>3</v>
      </c>
      <c r="DK77" s="123" t="s">
        <v>4</v>
      </c>
      <c r="DL77" s="1"/>
      <c r="DM77" s="137"/>
      <c r="DN77" s="3"/>
      <c r="DO77" s="115" t="s">
        <v>0</v>
      </c>
      <c r="DP77" s="116" t="s">
        <v>1</v>
      </c>
      <c r="DQ77" s="117" t="s">
        <v>2</v>
      </c>
      <c r="DR77" s="117" t="s">
        <v>3</v>
      </c>
      <c r="DS77" s="118" t="s">
        <v>4</v>
      </c>
      <c r="DT77" s="119" t="s">
        <v>0</v>
      </c>
      <c r="DU77" s="117" t="s">
        <v>1</v>
      </c>
      <c r="DV77" s="117" t="s">
        <v>2</v>
      </c>
      <c r="DW77" s="117" t="s">
        <v>3</v>
      </c>
      <c r="DX77" s="120" t="s">
        <v>4</v>
      </c>
      <c r="DY77" s="116" t="s">
        <v>0</v>
      </c>
      <c r="DZ77" s="117" t="s">
        <v>1</v>
      </c>
      <c r="EA77" s="117" t="s">
        <v>2</v>
      </c>
      <c r="EB77" s="117" t="s">
        <v>3</v>
      </c>
      <c r="EC77" s="118" t="s">
        <v>4</v>
      </c>
      <c r="ED77" s="116" t="s">
        <v>0</v>
      </c>
      <c r="EE77" s="117" t="s">
        <v>1</v>
      </c>
      <c r="EF77" s="117" t="s">
        <v>2</v>
      </c>
      <c r="EG77" s="117" t="s">
        <v>3</v>
      </c>
      <c r="EH77" s="118" t="s">
        <v>4</v>
      </c>
    </row>
    <row r="78" spans="1:138" ht="30" thickBot="1" x14ac:dyDescent="0.4">
      <c r="A78" s="109" t="s">
        <v>5</v>
      </c>
      <c r="B78" s="4"/>
      <c r="C78" s="5" t="s">
        <v>6</v>
      </c>
      <c r="D78" s="236">
        <v>41939</v>
      </c>
      <c r="E78" s="237">
        <f>D78+1</f>
        <v>41940</v>
      </c>
      <c r="F78" s="238">
        <f>E78+1</f>
        <v>41941</v>
      </c>
      <c r="G78" s="238">
        <f>F78+1</f>
        <v>41942</v>
      </c>
      <c r="H78" s="239">
        <f>G78+1</f>
        <v>41943</v>
      </c>
      <c r="I78" s="240">
        <f>D78+7</f>
        <v>41946</v>
      </c>
      <c r="J78" s="238">
        <f>I78+1</f>
        <v>41947</v>
      </c>
      <c r="K78" s="238">
        <f>J78+1</f>
        <v>41948</v>
      </c>
      <c r="L78" s="238">
        <f>K78+1</f>
        <v>41949</v>
      </c>
      <c r="M78" s="241">
        <f>L78+1</f>
        <v>41950</v>
      </c>
      <c r="N78" s="237">
        <f>I78+7</f>
        <v>41953</v>
      </c>
      <c r="O78" s="238">
        <f>N78+1</f>
        <v>41954</v>
      </c>
      <c r="P78" s="238">
        <f>O78+1</f>
        <v>41955</v>
      </c>
      <c r="Q78" s="238">
        <f>P78+1</f>
        <v>41956</v>
      </c>
      <c r="R78" s="241">
        <f>Q78+1</f>
        <v>41957</v>
      </c>
      <c r="S78" s="237">
        <f>N78+7</f>
        <v>41960</v>
      </c>
      <c r="T78" s="238">
        <f>S78+1</f>
        <v>41961</v>
      </c>
      <c r="U78" s="238">
        <f>T78+1</f>
        <v>41962</v>
      </c>
      <c r="V78" s="238">
        <f>U78+1</f>
        <v>41963</v>
      </c>
      <c r="W78" s="239">
        <f>V78+1</f>
        <v>41964</v>
      </c>
      <c r="X78" s="110" t="s">
        <v>5</v>
      </c>
      <c r="Y78" s="69"/>
      <c r="Z78" s="70" t="s">
        <v>6</v>
      </c>
      <c r="AA78" s="242">
        <f>AA56</f>
        <v>0</v>
      </c>
      <c r="AB78" s="237">
        <f>AA78+1</f>
        <v>1</v>
      </c>
      <c r="AC78" s="238">
        <f>AB78+1</f>
        <v>2</v>
      </c>
      <c r="AD78" s="238">
        <f>AC78+1</f>
        <v>3</v>
      </c>
      <c r="AE78" s="239">
        <f>AD78+1</f>
        <v>4</v>
      </c>
      <c r="AF78" s="240">
        <f>AA78+7</f>
        <v>7</v>
      </c>
      <c r="AG78" s="238">
        <f>AF78+1</f>
        <v>8</v>
      </c>
      <c r="AH78" s="238">
        <f>AG78+1</f>
        <v>9</v>
      </c>
      <c r="AI78" s="238">
        <f>AH78+1</f>
        <v>10</v>
      </c>
      <c r="AJ78" s="241">
        <f>AI78+1</f>
        <v>11</v>
      </c>
      <c r="AK78" s="237">
        <f>AF78+7</f>
        <v>14</v>
      </c>
      <c r="AL78" s="238">
        <f>AK78+1</f>
        <v>15</v>
      </c>
      <c r="AM78" s="238">
        <f>AL78+1</f>
        <v>16</v>
      </c>
      <c r="AN78" s="238">
        <f>AM78+1</f>
        <v>17</v>
      </c>
      <c r="AO78" s="241">
        <f>AN78+1</f>
        <v>18</v>
      </c>
      <c r="AP78" s="237">
        <f>AK78+7</f>
        <v>21</v>
      </c>
      <c r="AQ78" s="238">
        <f>AP78+1</f>
        <v>22</v>
      </c>
      <c r="AR78" s="238">
        <f>AQ78+1</f>
        <v>23</v>
      </c>
      <c r="AS78" s="238">
        <f>AR78+1</f>
        <v>24</v>
      </c>
      <c r="AT78" s="239">
        <f>AS78+1</f>
        <v>25</v>
      </c>
      <c r="AU78" s="110" t="s">
        <v>5</v>
      </c>
      <c r="AV78" s="69"/>
      <c r="AW78" s="70" t="s">
        <v>6</v>
      </c>
      <c r="AX78" s="242">
        <f>AX37</f>
        <v>0</v>
      </c>
      <c r="AY78" s="237">
        <f>AX78+1</f>
        <v>1</v>
      </c>
      <c r="AZ78" s="238">
        <f>AY78+1</f>
        <v>2</v>
      </c>
      <c r="BA78" s="238">
        <f>AZ78+1</f>
        <v>3</v>
      </c>
      <c r="BB78" s="239">
        <f>BA78+1</f>
        <v>4</v>
      </c>
      <c r="BC78" s="240">
        <f>AX78+7</f>
        <v>7</v>
      </c>
      <c r="BD78" s="238">
        <f>BC78+1</f>
        <v>8</v>
      </c>
      <c r="BE78" s="238">
        <f>BD78+1</f>
        <v>9</v>
      </c>
      <c r="BF78" s="238">
        <f>BE78+1</f>
        <v>10</v>
      </c>
      <c r="BG78" s="241">
        <f>BF78+1</f>
        <v>11</v>
      </c>
      <c r="BH78" s="237">
        <f>BC78+7</f>
        <v>14</v>
      </c>
      <c r="BI78" s="238">
        <f>BH78+1</f>
        <v>15</v>
      </c>
      <c r="BJ78" s="238">
        <f>BI78+1</f>
        <v>16</v>
      </c>
      <c r="BK78" s="238">
        <f>BJ78+1</f>
        <v>17</v>
      </c>
      <c r="BL78" s="241">
        <f>BK78+1</f>
        <v>18</v>
      </c>
      <c r="BM78" s="237">
        <f>BH78+7</f>
        <v>21</v>
      </c>
      <c r="BN78" s="238">
        <f>BM78+1</f>
        <v>22</v>
      </c>
      <c r="BO78" s="238">
        <f>BN78+1</f>
        <v>23</v>
      </c>
      <c r="BP78" s="238">
        <f>BO78+1</f>
        <v>24</v>
      </c>
      <c r="BQ78" s="239">
        <f>BP78+1</f>
        <v>25</v>
      </c>
      <c r="BR78" s="110" t="s">
        <v>5</v>
      </c>
      <c r="BS78" s="69"/>
      <c r="BT78" s="70" t="s">
        <v>6</v>
      </c>
      <c r="BU78" s="242">
        <f>BU20</f>
        <v>0</v>
      </c>
      <c r="BV78" s="237">
        <f>BU78+1</f>
        <v>1</v>
      </c>
      <c r="BW78" s="238">
        <f>BV78+1</f>
        <v>2</v>
      </c>
      <c r="BX78" s="238">
        <f>BW78+1</f>
        <v>3</v>
      </c>
      <c r="BY78" s="239">
        <f>BX78+1</f>
        <v>4</v>
      </c>
      <c r="BZ78" s="240">
        <f>BU78+7</f>
        <v>7</v>
      </c>
      <c r="CA78" s="238">
        <f>BZ78+1</f>
        <v>8</v>
      </c>
      <c r="CB78" s="238">
        <f>CA78+1</f>
        <v>9</v>
      </c>
      <c r="CC78" s="238">
        <f>CB78+1</f>
        <v>10</v>
      </c>
      <c r="CD78" s="241">
        <f>CC78+1</f>
        <v>11</v>
      </c>
      <c r="CE78" s="237">
        <f>BZ78+7</f>
        <v>14</v>
      </c>
      <c r="CF78" s="238">
        <f>CE78+1</f>
        <v>15</v>
      </c>
      <c r="CG78" s="238">
        <f>CF78+1</f>
        <v>16</v>
      </c>
      <c r="CH78" s="238">
        <f>CG78+1</f>
        <v>17</v>
      </c>
      <c r="CI78" s="241">
        <f>CH78+1</f>
        <v>18</v>
      </c>
      <c r="CJ78" s="237">
        <f>CE78+7</f>
        <v>21</v>
      </c>
      <c r="CK78" s="238">
        <f>CJ78+1</f>
        <v>22</v>
      </c>
      <c r="CL78" s="238">
        <f>CK78+1</f>
        <v>23</v>
      </c>
      <c r="CM78" s="238">
        <f>CL78+1</f>
        <v>24</v>
      </c>
      <c r="CN78" s="239">
        <f>CM78+1</f>
        <v>25</v>
      </c>
      <c r="CO78" s="110" t="s">
        <v>5</v>
      </c>
      <c r="CP78" s="69"/>
      <c r="CQ78" s="70" t="s">
        <v>6</v>
      </c>
      <c r="CR78" s="242">
        <f>CR5</f>
        <v>0</v>
      </c>
      <c r="CS78" s="237">
        <f>CR78+1</f>
        <v>1</v>
      </c>
      <c r="CT78" s="238">
        <f>CS78+1</f>
        <v>2</v>
      </c>
      <c r="CU78" s="238">
        <f>CT78+1</f>
        <v>3</v>
      </c>
      <c r="CV78" s="239">
        <f>CU78+1</f>
        <v>4</v>
      </c>
      <c r="CW78" s="240">
        <f>CR78+7</f>
        <v>7</v>
      </c>
      <c r="CX78" s="238">
        <f>CW78+1</f>
        <v>8</v>
      </c>
      <c r="CY78" s="238">
        <f>CX78+1</f>
        <v>9</v>
      </c>
      <c r="CZ78" s="238">
        <f>CY78+1</f>
        <v>10</v>
      </c>
      <c r="DA78" s="241">
        <f>CZ78+1</f>
        <v>11</v>
      </c>
      <c r="DB78" s="237">
        <f>CW78+7</f>
        <v>14</v>
      </c>
      <c r="DC78" s="238">
        <f>DB78+1</f>
        <v>15</v>
      </c>
      <c r="DD78" s="238">
        <f>DC78+1</f>
        <v>16</v>
      </c>
      <c r="DE78" s="238">
        <f>DD78+1</f>
        <v>17</v>
      </c>
      <c r="DF78" s="241">
        <f>DE78+1</f>
        <v>18</v>
      </c>
      <c r="DG78" s="237">
        <f>DB78+7</f>
        <v>21</v>
      </c>
      <c r="DH78" s="238">
        <f>DG78+1</f>
        <v>22</v>
      </c>
      <c r="DI78" s="238">
        <f>DH78+1</f>
        <v>23</v>
      </c>
      <c r="DJ78" s="238">
        <f>DI78+1</f>
        <v>24</v>
      </c>
      <c r="DK78" s="239">
        <f>DJ78+1</f>
        <v>25</v>
      </c>
      <c r="DL78" s="109" t="s">
        <v>5</v>
      </c>
      <c r="DM78" s="138"/>
      <c r="DN78" s="5" t="s">
        <v>6</v>
      </c>
      <c r="DO78" s="135" t="e">
        <f>#REF!</f>
        <v>#REF!</v>
      </c>
      <c r="DP78" s="237" t="e">
        <f>DO78+1</f>
        <v>#REF!</v>
      </c>
      <c r="DQ78" s="238" t="e">
        <f>DP78+1</f>
        <v>#REF!</v>
      </c>
      <c r="DR78" s="238" t="e">
        <f>DQ78+1</f>
        <v>#REF!</v>
      </c>
      <c r="DS78" s="239" t="e">
        <f>DR78+1</f>
        <v>#REF!</v>
      </c>
      <c r="DT78" s="240" t="e">
        <f>DO78+7</f>
        <v>#REF!</v>
      </c>
      <c r="DU78" s="238" t="e">
        <f>DT78+1</f>
        <v>#REF!</v>
      </c>
      <c r="DV78" s="238" t="e">
        <f>DU78+1</f>
        <v>#REF!</v>
      </c>
      <c r="DW78" s="238" t="e">
        <f>DV78+1</f>
        <v>#REF!</v>
      </c>
      <c r="DX78" s="241" t="e">
        <f>DW78+1</f>
        <v>#REF!</v>
      </c>
      <c r="DY78" s="237" t="e">
        <f>DT78+7</f>
        <v>#REF!</v>
      </c>
      <c r="DZ78" s="238" t="e">
        <f>DY78+1</f>
        <v>#REF!</v>
      </c>
      <c r="EA78" s="238" t="e">
        <f>DZ78+1</f>
        <v>#REF!</v>
      </c>
      <c r="EB78" s="238" t="e">
        <f>EA78+1</f>
        <v>#REF!</v>
      </c>
      <c r="EC78" s="241" t="e">
        <f>EB78+1</f>
        <v>#REF!</v>
      </c>
      <c r="ED78" s="237" t="e">
        <f>DY78+7</f>
        <v>#REF!</v>
      </c>
      <c r="EE78" s="238" t="e">
        <f>ED78+1</f>
        <v>#REF!</v>
      </c>
      <c r="EF78" s="238" t="e">
        <f>EE78+1</f>
        <v>#REF!</v>
      </c>
      <c r="EG78" s="238" t="e">
        <f>EF78+1</f>
        <v>#REF!</v>
      </c>
      <c r="EH78" s="239" t="e">
        <f>EG78+1</f>
        <v>#REF!</v>
      </c>
    </row>
    <row r="79" spans="1:138" ht="18.75" thickBot="1" x14ac:dyDescent="0.3">
      <c r="A79" s="6"/>
      <c r="B79" s="4"/>
      <c r="C79" s="6"/>
      <c r="D79" s="7"/>
      <c r="E79" s="8"/>
      <c r="F79" s="9"/>
      <c r="G79" s="9"/>
      <c r="H79" s="10"/>
      <c r="I79" s="8"/>
      <c r="J79" s="9"/>
      <c r="K79" s="9"/>
      <c r="L79" s="9"/>
      <c r="M79" s="11"/>
      <c r="N79" s="12"/>
      <c r="O79" s="9"/>
      <c r="P79" s="9"/>
      <c r="Q79" s="9"/>
      <c r="R79" s="11"/>
      <c r="S79" s="12"/>
      <c r="T79" s="9"/>
      <c r="U79" s="9"/>
      <c r="V79" s="9"/>
      <c r="W79" s="10"/>
      <c r="X79" s="43"/>
      <c r="Y79" s="71"/>
      <c r="Z79" s="72"/>
      <c r="AA79" s="73"/>
      <c r="AB79" s="61"/>
      <c r="AC79" s="61"/>
      <c r="AD79" s="61"/>
      <c r="AE79" s="74"/>
      <c r="AF79" s="73"/>
      <c r="AG79" s="61"/>
      <c r="AH79" s="61"/>
      <c r="AI79" s="61"/>
      <c r="AJ79" s="74"/>
      <c r="AK79" s="73"/>
      <c r="AL79" s="61"/>
      <c r="AM79" s="61"/>
      <c r="AN79" s="61"/>
      <c r="AO79" s="74"/>
      <c r="AP79" s="75"/>
      <c r="AQ79" s="61"/>
      <c r="AR79" s="61"/>
      <c r="AS79" s="61"/>
      <c r="AT79" s="74"/>
      <c r="AU79" s="43"/>
      <c r="AV79" s="71"/>
      <c r="AW79" s="72"/>
      <c r="AX79" s="126"/>
      <c r="AY79" s="127"/>
      <c r="AZ79" s="127"/>
      <c r="BA79" s="61"/>
      <c r="BB79" s="74"/>
      <c r="BC79" s="73"/>
      <c r="BD79" s="61"/>
      <c r="BE79" s="61"/>
      <c r="BF79" s="61"/>
      <c r="BG79" s="74"/>
      <c r="BH79" s="73"/>
      <c r="BI79" s="61"/>
      <c r="BJ79" s="61"/>
      <c r="BK79" s="61"/>
      <c r="BL79" s="74"/>
      <c r="BM79" s="75"/>
      <c r="BN79" s="61"/>
      <c r="BO79" s="61"/>
      <c r="BP79" s="61"/>
      <c r="BQ79" s="74"/>
      <c r="BR79" s="43"/>
      <c r="BS79" s="71"/>
      <c r="BT79" s="72"/>
      <c r="BU79" s="73"/>
      <c r="BV79" s="61"/>
      <c r="BW79" s="61"/>
      <c r="BX79" s="61"/>
      <c r="BY79" s="74"/>
      <c r="BZ79" s="73"/>
      <c r="CA79" s="61"/>
      <c r="CB79" s="61"/>
      <c r="CC79" s="61"/>
      <c r="CD79" s="74"/>
      <c r="CE79" s="73"/>
      <c r="CF79" s="61"/>
      <c r="CG79" s="61"/>
      <c r="CH79" s="61"/>
      <c r="CI79" s="74"/>
      <c r="CJ79" s="75"/>
      <c r="CK79" s="61"/>
      <c r="CL79" s="61"/>
      <c r="CM79" s="61"/>
      <c r="CN79" s="74"/>
      <c r="CO79" s="43"/>
      <c r="CP79" s="71"/>
      <c r="CQ79" s="72"/>
      <c r="CR79" s="73"/>
      <c r="CS79" s="61"/>
      <c r="CT79" s="61"/>
      <c r="CU79" s="61"/>
      <c r="CV79" s="74"/>
      <c r="CW79" s="73"/>
      <c r="CX79" s="61"/>
      <c r="CY79" s="61"/>
      <c r="CZ79" s="61"/>
      <c r="DA79" s="74"/>
      <c r="DB79" s="73"/>
      <c r="DC79" s="61"/>
      <c r="DD79" s="61"/>
      <c r="DE79" s="61"/>
      <c r="DF79" s="74"/>
      <c r="DG79" s="75"/>
      <c r="DH79" s="61"/>
      <c r="DI79" s="61"/>
      <c r="DJ79" s="61"/>
      <c r="DK79" s="74"/>
      <c r="DL79" s="6"/>
      <c r="DM79" s="138"/>
      <c r="DN79" s="72"/>
      <c r="DO79" s="139"/>
      <c r="DP79" s="12"/>
      <c r="DQ79" s="9"/>
      <c r="DR79" s="9"/>
      <c r="DS79" s="10"/>
      <c r="DT79" s="8"/>
      <c r="DU79" s="9"/>
      <c r="DV79" s="9"/>
      <c r="DW79" s="9"/>
      <c r="DX79" s="11"/>
      <c r="DY79" s="12"/>
      <c r="DZ79" s="9"/>
      <c r="EA79" s="9"/>
      <c r="EB79" s="9"/>
      <c r="EC79" s="10"/>
      <c r="ED79" s="12"/>
      <c r="EE79" s="9"/>
      <c r="EF79" s="9"/>
      <c r="EG79" s="9"/>
      <c r="EH79" s="10"/>
    </row>
    <row r="80" spans="1:138" ht="146.25" x14ac:dyDescent="0.35">
      <c r="A80" s="102" t="s">
        <v>7</v>
      </c>
      <c r="B80" s="13"/>
      <c r="C80" s="14"/>
      <c r="D80" s="15"/>
      <c r="E80" s="16"/>
      <c r="F80" s="16"/>
      <c r="G80" s="16"/>
      <c r="H80" s="17"/>
      <c r="I80" s="18"/>
      <c r="J80" s="16"/>
      <c r="K80" s="16"/>
      <c r="L80" s="16"/>
      <c r="M80" s="19"/>
      <c r="N80" s="20"/>
      <c r="O80" s="16"/>
      <c r="P80" s="16"/>
      <c r="Q80" s="16"/>
      <c r="R80" s="17"/>
      <c r="S80" s="18"/>
      <c r="T80" s="16"/>
      <c r="U80" s="16"/>
      <c r="V80" s="16"/>
      <c r="W80" s="19"/>
      <c r="X80" s="111" t="s">
        <v>28</v>
      </c>
      <c r="Y80" s="76"/>
      <c r="Z80" s="77"/>
      <c r="AA80" s="47"/>
      <c r="AB80" s="48"/>
      <c r="AC80" s="48"/>
      <c r="AD80" s="48"/>
      <c r="AE80" s="49"/>
      <c r="AF80" s="47"/>
      <c r="AG80" s="48"/>
      <c r="AH80" s="48"/>
      <c r="AI80" s="48"/>
      <c r="AJ80" s="49"/>
      <c r="AK80" s="47"/>
      <c r="AL80" s="48"/>
      <c r="AM80" s="48"/>
      <c r="AN80" s="48"/>
      <c r="AO80" s="49"/>
      <c r="AP80" s="50"/>
      <c r="AQ80" s="48"/>
      <c r="AR80" s="48"/>
      <c r="AS80" s="48"/>
      <c r="AT80" s="49"/>
      <c r="AU80" s="111" t="s">
        <v>38</v>
      </c>
      <c r="AV80" s="76"/>
      <c r="AW80" s="77"/>
      <c r="AX80" s="128"/>
      <c r="AY80" s="129"/>
      <c r="AZ80" s="129"/>
      <c r="BA80" s="48"/>
      <c r="BB80" s="49"/>
      <c r="BC80" s="47"/>
      <c r="BD80" s="48"/>
      <c r="BE80" s="48"/>
      <c r="BF80" s="48"/>
      <c r="BG80" s="49"/>
      <c r="BH80" s="47"/>
      <c r="BI80" s="48"/>
      <c r="BJ80" s="48"/>
      <c r="BK80" s="48"/>
      <c r="BL80" s="49"/>
      <c r="BM80" s="50"/>
      <c r="BN80" s="48"/>
      <c r="BO80" s="48"/>
      <c r="BP80" s="48"/>
      <c r="BQ80" s="49"/>
      <c r="BR80" s="112" t="s">
        <v>45</v>
      </c>
      <c r="BS80" s="76"/>
      <c r="BT80" s="77"/>
      <c r="BU80" s="18"/>
      <c r="BV80" s="16"/>
      <c r="BW80" s="16"/>
      <c r="BX80" s="16"/>
      <c r="BY80" s="19"/>
      <c r="BZ80" s="47"/>
      <c r="CA80" s="48"/>
      <c r="CB80" s="48"/>
      <c r="CC80" s="48"/>
      <c r="CD80" s="49"/>
      <c r="CE80" s="18"/>
      <c r="CF80" s="16"/>
      <c r="CG80" s="16"/>
      <c r="CH80" s="16"/>
      <c r="CI80" s="19"/>
      <c r="CJ80" s="50"/>
      <c r="CK80" s="48"/>
      <c r="CL80" s="48"/>
      <c r="CM80" s="48"/>
      <c r="CN80" s="49"/>
      <c r="CO80" s="113" t="s">
        <v>48</v>
      </c>
      <c r="CP80" s="87"/>
      <c r="CQ80" s="88"/>
      <c r="CR80" s="18"/>
      <c r="CS80" s="16"/>
      <c r="CT80" s="16"/>
      <c r="CU80" s="16"/>
      <c r="CV80" s="19"/>
      <c r="CW80" s="18"/>
      <c r="CX80" s="16"/>
      <c r="CY80" s="16"/>
      <c r="CZ80" s="16"/>
      <c r="DA80" s="19"/>
      <c r="DB80" s="18"/>
      <c r="DC80" s="16"/>
      <c r="DD80" s="16"/>
      <c r="DE80" s="16"/>
      <c r="DF80" s="19"/>
      <c r="DG80" s="18"/>
      <c r="DH80" s="16"/>
      <c r="DI80" s="16"/>
      <c r="DJ80" s="16"/>
      <c r="DK80" s="19"/>
      <c r="DL80" s="102" t="s">
        <v>60</v>
      </c>
      <c r="DM80" s="140"/>
      <c r="DN80" s="141"/>
      <c r="DO80" s="20"/>
      <c r="DP80" s="16"/>
      <c r="DQ80" s="16"/>
      <c r="DR80" s="16"/>
      <c r="DS80" s="17"/>
      <c r="DT80" s="18"/>
      <c r="DU80" s="16"/>
      <c r="DV80" s="16"/>
      <c r="DW80" s="16"/>
      <c r="DX80" s="19"/>
      <c r="DY80" s="20"/>
      <c r="DZ80" s="16"/>
      <c r="EA80" s="16"/>
      <c r="EB80" s="16"/>
      <c r="EC80" s="17"/>
      <c r="ED80" s="18"/>
      <c r="EE80" s="16"/>
      <c r="EF80" s="16"/>
      <c r="EG80" s="16"/>
      <c r="EH80" s="19"/>
    </row>
    <row r="81" spans="1:138" ht="360" x14ac:dyDescent="0.25">
      <c r="A81" s="21" t="s">
        <v>8</v>
      </c>
      <c r="B81" s="22" t="s">
        <v>9</v>
      </c>
      <c r="C81" s="23" t="s">
        <v>10</v>
      </c>
      <c r="D81" s="22"/>
      <c r="E81" s="24"/>
      <c r="F81" s="24"/>
      <c r="G81" s="24"/>
      <c r="H81" s="25"/>
      <c r="I81" s="26"/>
      <c r="J81" s="24"/>
      <c r="K81" s="24"/>
      <c r="L81" s="24"/>
      <c r="M81" s="27"/>
      <c r="N81" s="28"/>
      <c r="O81" s="24"/>
      <c r="P81" s="24"/>
      <c r="Q81" s="24"/>
      <c r="R81" s="25"/>
      <c r="S81" s="26"/>
      <c r="T81" s="24"/>
      <c r="U81" s="24"/>
      <c r="V81" s="24"/>
      <c r="W81" s="27"/>
      <c r="X81" s="78" t="s">
        <v>29</v>
      </c>
      <c r="Y81" s="76" t="s">
        <v>30</v>
      </c>
      <c r="Z81" s="77" t="s">
        <v>31</v>
      </c>
      <c r="AA81" s="47"/>
      <c r="AB81" s="79"/>
      <c r="AC81" s="48"/>
      <c r="AD81" s="48"/>
      <c r="AE81" s="49"/>
      <c r="AF81" s="47"/>
      <c r="AG81" s="79"/>
      <c r="AH81" s="48"/>
      <c r="AI81" s="48"/>
      <c r="AJ81" s="49"/>
      <c r="AK81" s="47"/>
      <c r="AL81" s="79"/>
      <c r="AM81" s="48"/>
      <c r="AN81" s="48"/>
      <c r="AO81" s="49"/>
      <c r="AP81" s="50"/>
      <c r="AQ81" s="79"/>
      <c r="AR81" s="48"/>
      <c r="AS81" s="48"/>
      <c r="AT81" s="49"/>
      <c r="AU81" s="78" t="s">
        <v>39</v>
      </c>
      <c r="AV81" s="21" t="s">
        <v>9</v>
      </c>
      <c r="AW81" s="23" t="s">
        <v>40</v>
      </c>
      <c r="AX81" s="130"/>
      <c r="AY81" s="131"/>
      <c r="AZ81" s="132"/>
      <c r="BA81" s="24"/>
      <c r="BB81" s="27"/>
      <c r="BC81" s="34"/>
      <c r="BD81" s="24"/>
      <c r="BE81" s="52"/>
      <c r="BF81" s="24"/>
      <c r="BG81" s="27"/>
      <c r="BH81" s="34"/>
      <c r="BI81" s="24"/>
      <c r="BJ81" s="52"/>
      <c r="BK81" s="24"/>
      <c r="BL81" s="27"/>
      <c r="BM81" s="55"/>
      <c r="BN81" s="24"/>
      <c r="BO81" s="52"/>
      <c r="BP81" s="24"/>
      <c r="BQ81" s="27"/>
      <c r="BR81" s="78" t="s">
        <v>39</v>
      </c>
      <c r="BS81" s="21" t="s">
        <v>9</v>
      </c>
      <c r="BT81" s="23" t="s">
        <v>46</v>
      </c>
      <c r="BU81" s="34"/>
      <c r="BV81" s="24"/>
      <c r="BW81" s="24"/>
      <c r="BX81" s="52"/>
      <c r="BY81" s="27"/>
      <c r="BZ81" s="34"/>
      <c r="CA81" s="24"/>
      <c r="CB81" s="24"/>
      <c r="CC81" s="52"/>
      <c r="CD81" s="27"/>
      <c r="CE81" s="34"/>
      <c r="CF81" s="24"/>
      <c r="CG81" s="24"/>
      <c r="CH81" s="52"/>
      <c r="CI81" s="27"/>
      <c r="CJ81" s="55"/>
      <c r="CK81" s="24"/>
      <c r="CL81" s="24"/>
      <c r="CM81" s="52"/>
      <c r="CN81" s="27"/>
      <c r="CO81" s="89" t="s">
        <v>49</v>
      </c>
      <c r="CP81" s="90" t="s">
        <v>9</v>
      </c>
      <c r="CQ81" s="91" t="s">
        <v>50</v>
      </c>
      <c r="CR81" s="92"/>
      <c r="CS81" s="24"/>
      <c r="CT81" s="24"/>
      <c r="CU81" s="24"/>
      <c r="CV81" s="27"/>
      <c r="CW81" s="92"/>
      <c r="CX81" s="24"/>
      <c r="CY81" s="24"/>
      <c r="CZ81" s="24"/>
      <c r="DA81" s="27"/>
      <c r="DB81" s="92"/>
      <c r="DC81" s="24"/>
      <c r="DD81" s="24"/>
      <c r="DE81" s="24"/>
      <c r="DF81" s="27"/>
      <c r="DG81" s="92"/>
      <c r="DH81" s="24"/>
      <c r="DI81" s="24"/>
      <c r="DJ81" s="24"/>
      <c r="DK81" s="27"/>
      <c r="DL81" s="142" t="s">
        <v>61</v>
      </c>
      <c r="DM81" s="143" t="s">
        <v>9</v>
      </c>
      <c r="DN81" s="144"/>
      <c r="DO81" s="28"/>
      <c r="DP81" s="24"/>
      <c r="DQ81" s="24"/>
      <c r="DR81" s="24"/>
      <c r="DS81" s="24"/>
      <c r="DT81" s="26"/>
      <c r="DU81" s="24"/>
      <c r="DV81" s="24"/>
      <c r="DW81" s="24"/>
      <c r="DX81" s="27"/>
      <c r="DY81" s="28"/>
      <c r="DZ81" s="24"/>
      <c r="EA81" s="24"/>
      <c r="EB81" s="24"/>
      <c r="EC81" s="25"/>
      <c r="ED81" s="26"/>
      <c r="EE81" s="24"/>
      <c r="EF81" s="24"/>
      <c r="EG81" s="24"/>
      <c r="EH81" s="27"/>
    </row>
    <row r="82" spans="1:138" ht="72" x14ac:dyDescent="0.25">
      <c r="A82" s="21" t="s">
        <v>11</v>
      </c>
      <c r="B82" s="22" t="s">
        <v>9</v>
      </c>
      <c r="C82" s="23"/>
      <c r="D82" s="22"/>
      <c r="E82" s="24"/>
      <c r="F82" s="24"/>
      <c r="G82" s="24"/>
      <c r="H82" s="25"/>
      <c r="I82" s="26"/>
      <c r="J82" s="24"/>
      <c r="K82" s="24"/>
      <c r="L82" s="24"/>
      <c r="M82" s="27"/>
      <c r="N82" s="28"/>
      <c r="O82" s="24"/>
      <c r="P82" s="24"/>
      <c r="Q82" s="24"/>
      <c r="R82" s="25"/>
      <c r="S82" s="26"/>
      <c r="T82" s="24"/>
      <c r="U82" s="24"/>
      <c r="V82" s="24"/>
      <c r="W82" s="27"/>
      <c r="X82" s="80" t="s">
        <v>32</v>
      </c>
      <c r="Y82" s="76" t="s">
        <v>30</v>
      </c>
      <c r="Z82" s="77" t="s">
        <v>31</v>
      </c>
      <c r="AA82" s="47"/>
      <c r="AB82" s="79"/>
      <c r="AC82" s="48"/>
      <c r="AD82" s="48"/>
      <c r="AE82" s="49"/>
      <c r="AF82" s="47"/>
      <c r="AG82" s="79"/>
      <c r="AH82" s="48"/>
      <c r="AI82" s="48"/>
      <c r="AJ82" s="49"/>
      <c r="AK82" s="47"/>
      <c r="AL82" s="79"/>
      <c r="AM82" s="48"/>
      <c r="AN82" s="48"/>
      <c r="AO82" s="49"/>
      <c r="AP82" s="50"/>
      <c r="AQ82" s="79"/>
      <c r="AR82" s="48"/>
      <c r="AS82" s="48"/>
      <c r="AT82" s="49"/>
      <c r="AU82" s="80" t="s">
        <v>32</v>
      </c>
      <c r="AV82" s="76" t="s">
        <v>30</v>
      </c>
      <c r="AW82" s="23" t="s">
        <v>40</v>
      </c>
      <c r="AX82" s="130"/>
      <c r="AY82" s="131"/>
      <c r="AZ82" s="132"/>
      <c r="BA82" s="24"/>
      <c r="BB82" s="27"/>
      <c r="BC82" s="34"/>
      <c r="BD82" s="24"/>
      <c r="BE82" s="52"/>
      <c r="BF82" s="24"/>
      <c r="BG82" s="27"/>
      <c r="BH82" s="34"/>
      <c r="BI82" s="24"/>
      <c r="BJ82" s="52"/>
      <c r="BK82" s="24"/>
      <c r="BL82" s="27"/>
      <c r="BM82" s="55"/>
      <c r="BN82" s="24"/>
      <c r="BO82" s="52"/>
      <c r="BP82" s="24"/>
      <c r="BQ82" s="27"/>
      <c r="BR82" s="80" t="s">
        <v>32</v>
      </c>
      <c r="BS82" s="76" t="s">
        <v>30</v>
      </c>
      <c r="BT82" s="23" t="s">
        <v>46</v>
      </c>
      <c r="BU82" s="34"/>
      <c r="BV82" s="24"/>
      <c r="BW82" s="24"/>
      <c r="BX82" s="52"/>
      <c r="BY82" s="27"/>
      <c r="BZ82" s="34"/>
      <c r="CA82" s="24"/>
      <c r="CB82" s="24"/>
      <c r="CC82" s="52"/>
      <c r="CD82" s="27"/>
      <c r="CE82" s="34"/>
      <c r="CF82" s="24"/>
      <c r="CG82" s="24"/>
      <c r="CH82" s="52"/>
      <c r="CI82" s="27"/>
      <c r="CJ82" s="55"/>
      <c r="CK82" s="24"/>
      <c r="CL82" s="24"/>
      <c r="CM82" s="52"/>
      <c r="CN82" s="27"/>
      <c r="CO82" s="93" t="s">
        <v>51</v>
      </c>
      <c r="CP82" s="90" t="s">
        <v>9</v>
      </c>
      <c r="CQ82" s="91" t="s">
        <v>50</v>
      </c>
      <c r="CR82" s="92"/>
      <c r="CS82" s="24"/>
      <c r="CT82" s="24"/>
      <c r="CU82" s="24"/>
      <c r="CV82" s="27"/>
      <c r="CW82" s="92"/>
      <c r="CX82" s="24"/>
      <c r="CY82" s="24"/>
      <c r="CZ82" s="24"/>
      <c r="DA82" s="27"/>
      <c r="DB82" s="92"/>
      <c r="DC82" s="24"/>
      <c r="DD82" s="24"/>
      <c r="DE82" s="24"/>
      <c r="DF82" s="27"/>
      <c r="DG82" s="92"/>
      <c r="DH82" s="24"/>
      <c r="DI82" s="24"/>
      <c r="DJ82" s="24"/>
      <c r="DK82" s="27"/>
      <c r="DL82" s="142" t="s">
        <v>62</v>
      </c>
      <c r="DM82" s="143" t="s">
        <v>9</v>
      </c>
      <c r="DN82" s="144"/>
      <c r="DO82" s="28"/>
      <c r="DP82" s="24"/>
      <c r="DQ82" s="24"/>
      <c r="DR82" s="24"/>
      <c r="DS82" s="25"/>
      <c r="DT82" s="26"/>
      <c r="DU82" s="24"/>
      <c r="DV82" s="24"/>
      <c r="DW82" s="24"/>
      <c r="DX82" s="27"/>
      <c r="DY82" s="28"/>
      <c r="DZ82" s="24"/>
      <c r="EA82" s="24"/>
      <c r="EB82" s="24"/>
      <c r="EC82" s="25"/>
      <c r="ED82" s="26"/>
      <c r="EE82" s="24"/>
      <c r="EF82" s="24"/>
      <c r="EG82" s="24"/>
      <c r="EH82" s="27"/>
    </row>
    <row r="83" spans="1:138" ht="180" x14ac:dyDescent="0.25">
      <c r="A83" s="21" t="s">
        <v>12</v>
      </c>
      <c r="B83" s="22" t="s">
        <v>9</v>
      </c>
      <c r="C83" s="23" t="s">
        <v>13</v>
      </c>
      <c r="D83" s="22"/>
      <c r="E83" s="24"/>
      <c r="F83" s="24"/>
      <c r="G83" s="24"/>
      <c r="H83" s="25"/>
      <c r="I83" s="26"/>
      <c r="J83" s="24"/>
      <c r="K83" s="24"/>
      <c r="L83" s="24"/>
      <c r="M83" s="27"/>
      <c r="N83" s="28"/>
      <c r="O83" s="24"/>
      <c r="P83" s="24"/>
      <c r="Q83" s="24"/>
      <c r="R83" s="25"/>
      <c r="S83" s="26"/>
      <c r="T83" s="24"/>
      <c r="U83" s="24"/>
      <c r="V83" s="24"/>
      <c r="W83" s="27"/>
      <c r="X83" s="80" t="s">
        <v>33</v>
      </c>
      <c r="Y83" s="76" t="s">
        <v>30</v>
      </c>
      <c r="Z83" s="77" t="s">
        <v>31</v>
      </c>
      <c r="AA83" s="47"/>
      <c r="AB83" s="79"/>
      <c r="AC83" s="48"/>
      <c r="AD83" s="48"/>
      <c r="AE83" s="49"/>
      <c r="AF83" s="47"/>
      <c r="AG83" s="79"/>
      <c r="AH83" s="48"/>
      <c r="AI83" s="48"/>
      <c r="AJ83" s="49"/>
      <c r="AK83" s="47"/>
      <c r="AL83" s="79"/>
      <c r="AM83" s="48"/>
      <c r="AN83" s="48"/>
      <c r="AO83" s="49"/>
      <c r="AP83" s="50"/>
      <c r="AQ83" s="79"/>
      <c r="AR83" s="48"/>
      <c r="AS83" s="48"/>
      <c r="AT83" s="49"/>
      <c r="AU83" s="80" t="s">
        <v>33</v>
      </c>
      <c r="AV83" s="76" t="s">
        <v>30</v>
      </c>
      <c r="AW83" s="23" t="s">
        <v>40</v>
      </c>
      <c r="AX83" s="130"/>
      <c r="AY83" s="131"/>
      <c r="AZ83" s="132"/>
      <c r="BA83" s="24"/>
      <c r="BB83" s="27"/>
      <c r="BC83" s="34"/>
      <c r="BD83" s="24"/>
      <c r="BE83" s="52"/>
      <c r="BF83" s="24"/>
      <c r="BG83" s="27"/>
      <c r="BH83" s="34"/>
      <c r="BI83" s="24"/>
      <c r="BJ83" s="52"/>
      <c r="BK83" s="24"/>
      <c r="BL83" s="27"/>
      <c r="BM83" s="55"/>
      <c r="BN83" s="24"/>
      <c r="BO83" s="52"/>
      <c r="BP83" s="24"/>
      <c r="BQ83" s="27"/>
      <c r="BR83" s="80" t="s">
        <v>33</v>
      </c>
      <c r="BS83" s="76" t="s">
        <v>30</v>
      </c>
      <c r="BT83" s="23" t="s">
        <v>46</v>
      </c>
      <c r="BU83" s="36"/>
      <c r="BV83" s="32"/>
      <c r="BW83" s="32"/>
      <c r="BX83" s="84"/>
      <c r="BY83" s="85"/>
      <c r="BZ83" s="36"/>
      <c r="CA83" s="32"/>
      <c r="CB83" s="32"/>
      <c r="CC83" s="84"/>
      <c r="CD83" s="85"/>
      <c r="CE83" s="36"/>
      <c r="CF83" s="32"/>
      <c r="CG83" s="32"/>
      <c r="CH83" s="84"/>
      <c r="CI83" s="85"/>
      <c r="CJ83" s="35"/>
      <c r="CK83" s="32"/>
      <c r="CL83" s="32"/>
      <c r="CM83" s="84"/>
      <c r="CN83" s="85"/>
      <c r="CO83" s="89" t="s">
        <v>52</v>
      </c>
      <c r="CP83" s="90" t="s">
        <v>9</v>
      </c>
      <c r="CQ83" s="91" t="s">
        <v>50</v>
      </c>
      <c r="CR83" s="92"/>
      <c r="CS83" s="24"/>
      <c r="CT83" s="24"/>
      <c r="CU83" s="24"/>
      <c r="CV83" s="27"/>
      <c r="CW83" s="92"/>
      <c r="CX83" s="24"/>
      <c r="CY83" s="24"/>
      <c r="CZ83" s="24"/>
      <c r="DA83" s="27"/>
      <c r="DB83" s="92"/>
      <c r="DC83" s="24"/>
      <c r="DD83" s="24"/>
      <c r="DE83" s="24"/>
      <c r="DF83" s="27"/>
      <c r="DG83" s="92"/>
      <c r="DH83" s="24"/>
      <c r="DI83" s="24"/>
      <c r="DJ83" s="24"/>
      <c r="DK83" s="27"/>
      <c r="DL83" s="142" t="s">
        <v>63</v>
      </c>
      <c r="DM83" s="143" t="s">
        <v>9</v>
      </c>
      <c r="DN83" s="144"/>
      <c r="DO83" s="28"/>
      <c r="DP83" s="24"/>
      <c r="DQ83" s="24"/>
      <c r="DR83" s="24"/>
      <c r="DS83" s="25"/>
      <c r="DT83" s="26"/>
      <c r="DU83" s="24"/>
      <c r="DV83" s="24"/>
      <c r="DW83" s="24"/>
      <c r="DX83" s="27"/>
      <c r="DY83" s="28"/>
      <c r="DZ83" s="24"/>
      <c r="EA83" s="24"/>
      <c r="EB83" s="24"/>
      <c r="EC83" s="25"/>
      <c r="ED83" s="26"/>
      <c r="EE83" s="24"/>
      <c r="EF83" s="24"/>
      <c r="EG83" s="24"/>
      <c r="EH83" s="27"/>
    </row>
    <row r="84" spans="1:138" ht="360.75" thickBot="1" x14ac:dyDescent="0.3">
      <c r="A84" s="29" t="s">
        <v>14</v>
      </c>
      <c r="B84" s="30" t="s">
        <v>15</v>
      </c>
      <c r="C84" s="31"/>
      <c r="D84" s="30"/>
      <c r="E84" s="32"/>
      <c r="F84" s="32"/>
      <c r="G84" s="32"/>
      <c r="H84" s="33"/>
      <c r="I84" s="34"/>
      <c r="J84" s="24"/>
      <c r="K84" s="24"/>
      <c r="L84" s="24"/>
      <c r="M84" s="27"/>
      <c r="N84" s="35"/>
      <c r="O84" s="32"/>
      <c r="P84" s="32"/>
      <c r="Q84" s="32"/>
      <c r="R84" s="33"/>
      <c r="S84" s="34"/>
      <c r="T84" s="24"/>
      <c r="U84" s="24"/>
      <c r="V84" s="24"/>
      <c r="W84" s="27"/>
      <c r="X84" s="80" t="s">
        <v>34</v>
      </c>
      <c r="Y84" s="76" t="s">
        <v>30</v>
      </c>
      <c r="Z84" s="77" t="s">
        <v>31</v>
      </c>
      <c r="AA84" s="47"/>
      <c r="AB84" s="79"/>
      <c r="AC84" s="48"/>
      <c r="AD84" s="48"/>
      <c r="AE84" s="49"/>
      <c r="AF84" s="47"/>
      <c r="AG84" s="79"/>
      <c r="AH84" s="48"/>
      <c r="AI84" s="48"/>
      <c r="AJ84" s="49"/>
      <c r="AK84" s="47"/>
      <c r="AL84" s="79"/>
      <c r="AM84" s="48"/>
      <c r="AN84" s="48"/>
      <c r="AO84" s="49"/>
      <c r="AP84" s="50"/>
      <c r="AQ84" s="79"/>
      <c r="AR84" s="48"/>
      <c r="AS84" s="48"/>
      <c r="AT84" s="49"/>
      <c r="AU84" s="78" t="s">
        <v>41</v>
      </c>
      <c r="AV84" s="76" t="s">
        <v>30</v>
      </c>
      <c r="AW84" s="23" t="s">
        <v>40</v>
      </c>
      <c r="AX84" s="130"/>
      <c r="AY84" s="131"/>
      <c r="AZ84" s="132"/>
      <c r="BA84" s="24"/>
      <c r="BB84" s="27"/>
      <c r="BC84" s="34"/>
      <c r="BD84" s="24"/>
      <c r="BE84" s="52"/>
      <c r="BF84" s="24"/>
      <c r="BG84" s="27"/>
      <c r="BH84" s="34"/>
      <c r="BI84" s="24"/>
      <c r="BJ84" s="52"/>
      <c r="BK84" s="24"/>
      <c r="BL84" s="27"/>
      <c r="BM84" s="55"/>
      <c r="BN84" s="24"/>
      <c r="BO84" s="52"/>
      <c r="BP84" s="24"/>
      <c r="BQ84" s="27"/>
      <c r="BR84" s="86" t="s">
        <v>47</v>
      </c>
      <c r="BS84" s="71" t="s">
        <v>30</v>
      </c>
      <c r="BT84" s="81" t="s">
        <v>46</v>
      </c>
      <c r="BU84" s="40"/>
      <c r="BV84" s="41"/>
      <c r="BW84" s="41"/>
      <c r="BX84" s="82"/>
      <c r="BY84" s="46"/>
      <c r="BZ84" s="40"/>
      <c r="CA84" s="41"/>
      <c r="CB84" s="41"/>
      <c r="CC84" s="82"/>
      <c r="CD84" s="46"/>
      <c r="CE84" s="40"/>
      <c r="CF84" s="41"/>
      <c r="CG84" s="41"/>
      <c r="CH84" s="82"/>
      <c r="CI84" s="46"/>
      <c r="CJ84" s="67"/>
      <c r="CK84" s="41"/>
      <c r="CL84" s="41"/>
      <c r="CM84" s="82"/>
      <c r="CN84" s="46"/>
      <c r="CO84" s="94" t="s">
        <v>53</v>
      </c>
      <c r="CP84" s="90" t="s">
        <v>9</v>
      </c>
      <c r="CQ84" s="91" t="s">
        <v>50</v>
      </c>
      <c r="CR84" s="95"/>
      <c r="CS84" s="41"/>
      <c r="CT84" s="41"/>
      <c r="CU84" s="41"/>
      <c r="CV84" s="46"/>
      <c r="CW84" s="95"/>
      <c r="CX84" s="41"/>
      <c r="CY84" s="41"/>
      <c r="CZ84" s="41"/>
      <c r="DA84" s="46"/>
      <c r="DB84" s="95"/>
      <c r="DC84" s="41"/>
      <c r="DD84" s="41"/>
      <c r="DE84" s="41"/>
      <c r="DF84" s="46"/>
      <c r="DG84" s="95"/>
      <c r="DH84" s="41"/>
      <c r="DI84" s="41"/>
      <c r="DJ84" s="41"/>
      <c r="DK84" s="46"/>
      <c r="DL84" s="142" t="s">
        <v>64</v>
      </c>
      <c r="DM84" s="143" t="s">
        <v>9</v>
      </c>
      <c r="DN84" s="144"/>
      <c r="DO84" s="28"/>
      <c r="DP84" s="24"/>
      <c r="DQ84" s="24"/>
      <c r="DR84" s="24"/>
      <c r="DS84" s="25"/>
      <c r="DT84" s="26"/>
      <c r="DU84" s="24"/>
      <c r="DV84" s="24"/>
      <c r="DW84" s="24"/>
      <c r="DX84" s="27"/>
      <c r="DY84" s="28"/>
      <c r="DZ84" s="24"/>
      <c r="EA84" s="24"/>
      <c r="EB84" s="24"/>
      <c r="EC84" s="25"/>
      <c r="ED84" s="26"/>
      <c r="EE84" s="24"/>
      <c r="EF84" s="24"/>
      <c r="EG84" s="24"/>
      <c r="EH84" s="27"/>
    </row>
    <row r="85" spans="1:138" ht="145.5" x14ac:dyDescent="0.35">
      <c r="A85" s="29" t="s">
        <v>16</v>
      </c>
      <c r="B85" s="30" t="s">
        <v>17</v>
      </c>
      <c r="C85" s="31" t="s">
        <v>18</v>
      </c>
      <c r="D85" s="36"/>
      <c r="E85" s="32"/>
      <c r="F85" s="32"/>
      <c r="G85" s="32"/>
      <c r="H85" s="33"/>
      <c r="I85" s="37"/>
      <c r="J85" s="38"/>
      <c r="K85" s="38"/>
      <c r="L85" s="38"/>
      <c r="M85" s="39"/>
      <c r="N85" s="35"/>
      <c r="O85" s="32"/>
      <c r="P85" s="32"/>
      <c r="Q85" s="32"/>
      <c r="R85" s="33"/>
      <c r="S85" s="34"/>
      <c r="T85" s="24"/>
      <c r="U85" s="24"/>
      <c r="V85" s="24"/>
      <c r="W85" s="27"/>
      <c r="X85" s="80" t="s">
        <v>35</v>
      </c>
      <c r="Y85" s="76" t="s">
        <v>30</v>
      </c>
      <c r="Z85" s="77" t="s">
        <v>31</v>
      </c>
      <c r="AA85" s="47"/>
      <c r="AB85" s="79"/>
      <c r="AC85" s="48"/>
      <c r="AD85" s="48"/>
      <c r="AE85" s="49"/>
      <c r="AF85" s="47"/>
      <c r="AG85" s="79"/>
      <c r="AH85" s="48"/>
      <c r="AI85" s="48"/>
      <c r="AJ85" s="49"/>
      <c r="AK85" s="47"/>
      <c r="AL85" s="79"/>
      <c r="AM85" s="48"/>
      <c r="AN85" s="48"/>
      <c r="AO85" s="49"/>
      <c r="AP85" s="50"/>
      <c r="AQ85" s="79"/>
      <c r="AR85" s="48"/>
      <c r="AS85" s="48"/>
      <c r="AT85" s="49"/>
      <c r="AU85" s="83" t="s">
        <v>42</v>
      </c>
      <c r="AV85" s="21" t="s">
        <v>30</v>
      </c>
      <c r="AW85" s="23" t="s">
        <v>40</v>
      </c>
      <c r="AX85" s="130"/>
      <c r="AY85" s="131"/>
      <c r="AZ85" s="132"/>
      <c r="BA85" s="24"/>
      <c r="BB85" s="27"/>
      <c r="BC85" s="34"/>
      <c r="BD85" s="24"/>
      <c r="BE85" s="52"/>
      <c r="BF85" s="24"/>
      <c r="BG85" s="27"/>
      <c r="BH85" s="34"/>
      <c r="BI85" s="24"/>
      <c r="BJ85" s="52"/>
      <c r="BK85" s="24"/>
      <c r="BL85" s="27"/>
      <c r="BM85" s="55"/>
      <c r="BN85" s="24"/>
      <c r="BO85" s="52"/>
      <c r="BP85" s="24"/>
      <c r="BQ85" s="27"/>
      <c r="CO85" s="114" t="s">
        <v>54</v>
      </c>
      <c r="CP85" s="87"/>
      <c r="CQ85" s="96"/>
      <c r="CR85" s="18"/>
      <c r="CS85" s="16"/>
      <c r="CT85" s="16"/>
      <c r="CU85" s="16"/>
      <c r="CV85" s="19"/>
      <c r="CW85" s="50"/>
      <c r="CX85" s="48"/>
      <c r="CY85" s="48"/>
      <c r="CZ85" s="48"/>
      <c r="DA85" s="97"/>
      <c r="DB85" s="18"/>
      <c r="DC85" s="16"/>
      <c r="DD85" s="16"/>
      <c r="DE85" s="16"/>
      <c r="DF85" s="19"/>
      <c r="DG85" s="18"/>
      <c r="DH85" s="16"/>
      <c r="DI85" s="16"/>
      <c r="DJ85" s="16"/>
      <c r="DK85" s="19"/>
      <c r="DL85" s="29" t="s">
        <v>65</v>
      </c>
      <c r="DM85" s="143" t="s">
        <v>9</v>
      </c>
      <c r="DN85" s="6"/>
      <c r="DO85" s="145"/>
      <c r="DP85" s="32"/>
      <c r="DQ85" s="32"/>
      <c r="DR85" s="32"/>
      <c r="DS85" s="33"/>
      <c r="DT85" s="146"/>
      <c r="DU85" s="32"/>
      <c r="DV85" s="32"/>
      <c r="DW85" s="32"/>
      <c r="DX85" s="85"/>
      <c r="DY85" s="145"/>
      <c r="DZ85" s="32"/>
      <c r="EA85" s="32"/>
      <c r="EB85" s="32"/>
      <c r="EC85" s="33"/>
      <c r="ED85" s="147"/>
      <c r="EE85" s="32"/>
      <c r="EF85" s="32"/>
      <c r="EG85" s="32"/>
      <c r="EH85" s="85"/>
    </row>
    <row r="86" spans="1:138" ht="18.75" thickBot="1" x14ac:dyDescent="0.3">
      <c r="A86" s="21" t="s">
        <v>20</v>
      </c>
      <c r="B86" s="21" t="s">
        <v>17</v>
      </c>
      <c r="C86" s="31" t="s">
        <v>18</v>
      </c>
      <c r="D86" s="40"/>
      <c r="E86" s="41"/>
      <c r="F86" s="41"/>
      <c r="G86" s="41"/>
      <c r="H86" s="42"/>
      <c r="I86" s="43"/>
      <c r="J86" s="44"/>
      <c r="K86" s="44"/>
      <c r="L86" s="44"/>
      <c r="M86" s="45"/>
      <c r="N86" s="35"/>
      <c r="O86" s="32"/>
      <c r="P86" s="32"/>
      <c r="Q86" s="32"/>
      <c r="R86" s="33"/>
      <c r="S86" s="40"/>
      <c r="T86" s="41"/>
      <c r="U86" s="41"/>
      <c r="V86" s="41"/>
      <c r="W86" s="46"/>
      <c r="X86" s="80"/>
      <c r="Y86" s="76"/>
      <c r="Z86" s="77"/>
      <c r="AA86" s="47"/>
      <c r="AB86" s="48"/>
      <c r="AC86" s="48"/>
      <c r="AD86" s="48"/>
      <c r="AE86" s="49"/>
      <c r="AF86" s="47"/>
      <c r="AG86" s="48"/>
      <c r="AH86" s="48"/>
      <c r="AI86" s="48"/>
      <c r="AJ86" s="49"/>
      <c r="AK86" s="47"/>
      <c r="AL86" s="48"/>
      <c r="AM86" s="48"/>
      <c r="AN86" s="48"/>
      <c r="AO86" s="49"/>
      <c r="AP86" s="50"/>
      <c r="AQ86" s="48"/>
      <c r="AR86" s="48"/>
      <c r="AS86" s="48"/>
      <c r="AT86" s="49"/>
      <c r="AU86" s="43" t="s">
        <v>43</v>
      </c>
      <c r="AV86" s="71" t="s">
        <v>9</v>
      </c>
      <c r="AW86" s="58" t="s">
        <v>44</v>
      </c>
      <c r="AX86" s="133"/>
      <c r="AY86" s="134"/>
      <c r="AZ86" s="134"/>
      <c r="BA86" s="60"/>
      <c r="BB86" s="74"/>
      <c r="BC86" s="63"/>
      <c r="BD86" s="60"/>
      <c r="BE86" s="60"/>
      <c r="BF86" s="60"/>
      <c r="BG86" s="74"/>
      <c r="BH86" s="63"/>
      <c r="BI86" s="60"/>
      <c r="BJ86" s="60"/>
      <c r="BK86" s="60"/>
      <c r="BL86" s="74"/>
      <c r="BM86" s="64"/>
      <c r="BN86" s="60"/>
      <c r="BO86" s="60"/>
      <c r="BP86" s="60"/>
      <c r="BQ86" s="74"/>
      <c r="CO86" s="93" t="s">
        <v>55</v>
      </c>
      <c r="CP86" s="90" t="s">
        <v>9</v>
      </c>
      <c r="CQ86" s="98" t="s">
        <v>56</v>
      </c>
      <c r="CR86" s="34"/>
      <c r="CS86" s="52"/>
      <c r="CT86" s="24"/>
      <c r="CU86" s="24"/>
      <c r="CV86" s="27"/>
      <c r="CW86" s="55"/>
      <c r="CX86" s="52"/>
      <c r="CY86" s="24"/>
      <c r="CZ86" s="24"/>
      <c r="DA86" s="25"/>
      <c r="DB86" s="34"/>
      <c r="DC86" s="52"/>
      <c r="DD86" s="24"/>
      <c r="DE86" s="24"/>
      <c r="DF86" s="27"/>
      <c r="DG86" s="34"/>
      <c r="DH86" s="52"/>
      <c r="DI86" s="24"/>
      <c r="DJ86" s="24"/>
      <c r="DK86" s="27"/>
      <c r="DL86" s="21" t="s">
        <v>66</v>
      </c>
      <c r="DM86" s="143" t="s">
        <v>9</v>
      </c>
      <c r="DN86" s="144"/>
      <c r="DO86" s="28"/>
      <c r="DP86" s="24"/>
      <c r="DQ86" s="24"/>
      <c r="DR86" s="24"/>
      <c r="DS86" s="25"/>
      <c r="DT86" s="26"/>
      <c r="DU86" s="24"/>
      <c r="DV86" s="24"/>
      <c r="DW86" s="24"/>
      <c r="DX86" s="27"/>
      <c r="DY86" s="28"/>
      <c r="DZ86" s="24"/>
      <c r="EA86" s="24"/>
      <c r="EB86" s="24"/>
      <c r="EC86" s="25"/>
      <c r="ED86" s="26"/>
      <c r="EE86" s="24"/>
      <c r="EF86" s="24"/>
      <c r="EG86" s="24"/>
      <c r="EH86" s="27"/>
    </row>
    <row r="87" spans="1:138" ht="199.5" x14ac:dyDescent="0.35">
      <c r="A87" s="102" t="s">
        <v>21</v>
      </c>
      <c r="B87" s="13"/>
      <c r="C87" s="14"/>
      <c r="D87" s="15"/>
      <c r="E87" s="16"/>
      <c r="F87" s="16"/>
      <c r="G87" s="16"/>
      <c r="H87" s="19"/>
      <c r="I87" s="47"/>
      <c r="J87" s="48"/>
      <c r="K87" s="48"/>
      <c r="L87" s="48"/>
      <c r="M87" s="49"/>
      <c r="N87" s="18"/>
      <c r="O87" s="16"/>
      <c r="P87" s="16"/>
      <c r="Q87" s="16"/>
      <c r="R87" s="19"/>
      <c r="S87" s="50"/>
      <c r="T87" s="48"/>
      <c r="U87" s="48"/>
      <c r="V87" s="48"/>
      <c r="W87" s="49"/>
      <c r="X87" s="22" t="s">
        <v>36</v>
      </c>
      <c r="Y87" s="76" t="s">
        <v>9</v>
      </c>
      <c r="Z87" s="77" t="s">
        <v>31</v>
      </c>
      <c r="AA87" s="47"/>
      <c r="AB87" s="48"/>
      <c r="AC87" s="79"/>
      <c r="AD87" s="48"/>
      <c r="AE87" s="49"/>
      <c r="AF87" s="47"/>
      <c r="AG87" s="48"/>
      <c r="AH87" s="79"/>
      <c r="AI87" s="48"/>
      <c r="AJ87" s="49"/>
      <c r="AK87" s="47"/>
      <c r="AL87" s="48"/>
      <c r="AM87" s="79"/>
      <c r="AN87" s="48"/>
      <c r="AO87" s="49"/>
      <c r="AP87" s="50"/>
      <c r="AQ87" s="48"/>
      <c r="AR87" s="79"/>
      <c r="AS87" s="48"/>
      <c r="AT87" s="49"/>
      <c r="CO87" s="93" t="s">
        <v>57</v>
      </c>
      <c r="CP87" s="90" t="s">
        <v>9</v>
      </c>
      <c r="CQ87" s="98" t="s">
        <v>56</v>
      </c>
      <c r="CR87" s="34"/>
      <c r="CS87" s="52"/>
      <c r="CT87" s="24"/>
      <c r="CU87" s="24"/>
      <c r="CV87" s="27"/>
      <c r="CW87" s="55"/>
      <c r="CX87" s="52"/>
      <c r="CY87" s="24"/>
      <c r="CZ87" s="24"/>
      <c r="DA87" s="25"/>
      <c r="DB87" s="34"/>
      <c r="DC87" s="52"/>
      <c r="DD87" s="24"/>
      <c r="DE87" s="24"/>
      <c r="DF87" s="27"/>
      <c r="DG87" s="34"/>
      <c r="DH87" s="52"/>
      <c r="DI87" s="24"/>
      <c r="DJ87" s="24"/>
      <c r="DK87" s="27"/>
      <c r="DL87" s="142" t="s">
        <v>67</v>
      </c>
      <c r="DM87" s="143" t="s">
        <v>9</v>
      </c>
      <c r="DN87" s="144"/>
      <c r="DO87" s="28"/>
      <c r="DP87" s="24"/>
      <c r="DQ87" s="24"/>
      <c r="DR87" s="24"/>
      <c r="DS87" s="25"/>
      <c r="DT87" s="26"/>
      <c r="DU87" s="24"/>
      <c r="DV87" s="24"/>
      <c r="DW87" s="24"/>
      <c r="DX87" s="27"/>
      <c r="DY87" s="28"/>
      <c r="DZ87" s="24"/>
      <c r="EA87" s="24"/>
      <c r="EB87" s="24"/>
      <c r="EC87" s="25"/>
      <c r="ED87" s="26"/>
      <c r="EE87" s="24"/>
      <c r="EF87" s="24"/>
      <c r="EG87" s="24"/>
      <c r="EH87" s="27"/>
    </row>
    <row r="88" spans="1:138" ht="108.75" thickBot="1" x14ac:dyDescent="0.3">
      <c r="A88" s="21" t="s">
        <v>22</v>
      </c>
      <c r="B88" s="22" t="s">
        <v>9</v>
      </c>
      <c r="C88" s="23" t="s">
        <v>23</v>
      </c>
      <c r="D88" s="51"/>
      <c r="E88" s="24"/>
      <c r="F88" s="24"/>
      <c r="G88" s="52"/>
      <c r="H88" s="27"/>
      <c r="I88" s="34"/>
      <c r="J88" s="24"/>
      <c r="K88" s="24"/>
      <c r="L88" s="53"/>
      <c r="M88" s="54"/>
      <c r="N88" s="34"/>
      <c r="O88" s="24"/>
      <c r="P88" s="24"/>
      <c r="Q88" s="52"/>
      <c r="R88" s="54"/>
      <c r="S88" s="55"/>
      <c r="T88" s="24"/>
      <c r="U88" s="24"/>
      <c r="V88" s="52"/>
      <c r="W88" s="54"/>
      <c r="X88" s="57" t="s">
        <v>37</v>
      </c>
      <c r="Y88" s="56" t="s">
        <v>9</v>
      </c>
      <c r="Z88" s="81" t="s">
        <v>31</v>
      </c>
      <c r="AA88" s="40"/>
      <c r="AB88" s="41"/>
      <c r="AC88" s="82"/>
      <c r="AD88" s="41"/>
      <c r="AE88" s="46"/>
      <c r="AF88" s="40"/>
      <c r="AG88" s="41"/>
      <c r="AH88" s="82"/>
      <c r="AI88" s="41"/>
      <c r="AJ88" s="46"/>
      <c r="AK88" s="40"/>
      <c r="AL88" s="41"/>
      <c r="AM88" s="82"/>
      <c r="AN88" s="41"/>
      <c r="AO88" s="46"/>
      <c r="AP88" s="67"/>
      <c r="AQ88" s="41"/>
      <c r="AR88" s="82"/>
      <c r="AS88" s="41"/>
      <c r="AT88" s="46"/>
      <c r="CO88" s="94" t="s">
        <v>58</v>
      </c>
      <c r="CP88" s="99" t="s">
        <v>9</v>
      </c>
      <c r="CQ88" s="100" t="s">
        <v>56</v>
      </c>
      <c r="CR88" s="40"/>
      <c r="CS88" s="82"/>
      <c r="CT88" s="41"/>
      <c r="CU88" s="41"/>
      <c r="CV88" s="46"/>
      <c r="CW88" s="67"/>
      <c r="CX88" s="82"/>
      <c r="CY88" s="41"/>
      <c r="CZ88" s="41"/>
      <c r="DA88" s="42"/>
      <c r="DB88" s="40"/>
      <c r="DC88" s="82"/>
      <c r="DD88" s="41"/>
      <c r="DE88" s="41"/>
      <c r="DF88" s="46"/>
      <c r="DG88" s="40"/>
      <c r="DH88" s="82"/>
      <c r="DI88" s="41"/>
      <c r="DJ88" s="41"/>
      <c r="DK88" s="46"/>
      <c r="DL88" s="142" t="s">
        <v>68</v>
      </c>
      <c r="DM88" s="143" t="s">
        <v>9</v>
      </c>
      <c r="DN88" s="144"/>
      <c r="DO88" s="28"/>
      <c r="DP88" s="24"/>
      <c r="DQ88" s="24"/>
      <c r="DR88" s="24"/>
      <c r="DS88" s="25"/>
      <c r="DT88" s="26"/>
      <c r="DU88" s="24"/>
      <c r="DV88" s="24"/>
      <c r="DW88" s="24"/>
      <c r="DX88" s="27"/>
      <c r="DY88" s="28"/>
      <c r="DZ88" s="24"/>
      <c r="EA88" s="24"/>
      <c r="EB88" s="24"/>
      <c r="EC88" s="25"/>
      <c r="ED88" s="26"/>
      <c r="EE88" s="24"/>
      <c r="EF88" s="24"/>
      <c r="EG88" s="24"/>
      <c r="EH88" s="27"/>
    </row>
    <row r="89" spans="1:138" ht="144.75" thickBot="1" x14ac:dyDescent="0.3">
      <c r="A89" s="56" t="s">
        <v>24</v>
      </c>
      <c r="B89" s="57" t="s">
        <v>9</v>
      </c>
      <c r="C89" s="58" t="s">
        <v>23</v>
      </c>
      <c r="D89" s="59"/>
      <c r="E89" s="60"/>
      <c r="F89" s="60"/>
      <c r="G89" s="61"/>
      <c r="H89" s="62"/>
      <c r="I89" s="63"/>
      <c r="J89" s="60"/>
      <c r="K89" s="60"/>
      <c r="L89" s="61"/>
      <c r="M89" s="62"/>
      <c r="N89" s="63"/>
      <c r="O89" s="60"/>
      <c r="P89" s="60"/>
      <c r="Q89" s="61"/>
      <c r="R89" s="62"/>
      <c r="S89" s="64"/>
      <c r="T89" s="60"/>
      <c r="U89" s="60"/>
      <c r="V89" s="61"/>
      <c r="W89" s="62"/>
      <c r="DL89" s="142" t="s">
        <v>69</v>
      </c>
      <c r="DM89" s="143" t="s">
        <v>9</v>
      </c>
      <c r="DN89" s="144"/>
      <c r="DO89" s="28"/>
      <c r="DP89" s="24"/>
      <c r="DQ89" s="24"/>
      <c r="DR89" s="24"/>
      <c r="DS89" s="25"/>
      <c r="DT89" s="26"/>
      <c r="DU89" s="24"/>
      <c r="DV89" s="24"/>
      <c r="DW89" s="24"/>
      <c r="DX89" s="27"/>
      <c r="DY89" s="28"/>
      <c r="DZ89" s="24"/>
      <c r="EA89" s="24"/>
      <c r="EB89" s="24"/>
      <c r="EC89" s="25"/>
      <c r="ED89" s="26"/>
      <c r="EE89" s="24"/>
      <c r="EF89" s="24"/>
      <c r="EG89" s="24"/>
      <c r="EH89" s="27"/>
    </row>
    <row r="90" spans="1:138" ht="32.25" x14ac:dyDescent="0.4">
      <c r="A90" s="103" t="s">
        <v>25</v>
      </c>
      <c r="B90" s="65"/>
      <c r="C90" s="14"/>
      <c r="D90" s="18"/>
      <c r="E90" s="16"/>
      <c r="F90" s="16"/>
      <c r="G90" s="16"/>
      <c r="H90" s="19"/>
      <c r="I90" s="18"/>
      <c r="J90" s="16"/>
      <c r="K90" s="16"/>
      <c r="L90" s="16"/>
      <c r="M90" s="19"/>
      <c r="N90" s="18"/>
      <c r="O90" s="16"/>
      <c r="P90" s="16"/>
      <c r="Q90" s="16"/>
      <c r="R90" s="19"/>
      <c r="S90" s="20"/>
      <c r="T90" s="16"/>
      <c r="U90" s="16"/>
      <c r="V90" s="16"/>
      <c r="W90" s="19"/>
      <c r="DL90" s="148"/>
      <c r="DM90" s="149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7"/>
    </row>
    <row r="91" spans="1:138" ht="18.75" thickBot="1" x14ac:dyDescent="0.3">
      <c r="A91" s="57" t="s">
        <v>26</v>
      </c>
      <c r="B91" s="56" t="s">
        <v>27</v>
      </c>
      <c r="C91" s="58" t="s">
        <v>10</v>
      </c>
      <c r="D91" s="66"/>
      <c r="E91" s="41"/>
      <c r="F91" s="41"/>
      <c r="G91" s="41"/>
      <c r="H91" s="46"/>
      <c r="I91" s="40"/>
      <c r="J91" s="41"/>
      <c r="K91" s="41"/>
      <c r="L91" s="41"/>
      <c r="M91" s="46"/>
      <c r="N91" s="40"/>
      <c r="O91" s="41"/>
      <c r="P91" s="41"/>
      <c r="Q91" s="41"/>
      <c r="R91" s="46"/>
      <c r="S91" s="67"/>
      <c r="T91" s="41"/>
      <c r="U91" s="41"/>
      <c r="V91" s="41"/>
      <c r="W91" s="46"/>
      <c r="DL91" s="21" t="s">
        <v>70</v>
      </c>
      <c r="DM91" s="143" t="s">
        <v>71</v>
      </c>
      <c r="DN91" s="144"/>
      <c r="DO91" s="28"/>
      <c r="DP91" s="150"/>
      <c r="DQ91" s="150"/>
      <c r="DR91" s="150"/>
      <c r="DS91" s="151"/>
      <c r="DT91" s="26"/>
      <c r="DU91" s="150"/>
      <c r="DV91" s="150"/>
      <c r="DW91" s="150"/>
      <c r="DX91" s="152"/>
      <c r="DY91" s="28"/>
      <c r="DZ91" s="150"/>
      <c r="EA91" s="150"/>
      <c r="EB91" s="150"/>
      <c r="EC91" s="151"/>
      <c r="ED91" s="26"/>
      <c r="EE91" s="150"/>
      <c r="EF91" s="150"/>
      <c r="EG91" s="150"/>
      <c r="EH91" s="152"/>
    </row>
    <row r="92" spans="1:138" ht="180" x14ac:dyDescent="0.25">
      <c r="DL92" s="142" t="s">
        <v>72</v>
      </c>
      <c r="DM92" s="143" t="s">
        <v>71</v>
      </c>
      <c r="DN92" s="144"/>
      <c r="DO92" s="24"/>
      <c r="DP92" s="150"/>
      <c r="DQ92" s="150"/>
      <c r="DR92" s="150"/>
      <c r="DS92" s="151"/>
      <c r="DT92" s="26"/>
      <c r="DU92" s="150"/>
      <c r="DV92" s="150"/>
      <c r="DW92" s="150"/>
      <c r="DX92" s="151"/>
      <c r="DY92" s="34"/>
      <c r="DZ92" s="150"/>
      <c r="EA92" s="150"/>
      <c r="EB92" s="150"/>
      <c r="EC92" s="151"/>
      <c r="ED92" s="26"/>
      <c r="EE92" s="150"/>
      <c r="EF92" s="150"/>
      <c r="EG92" s="150"/>
      <c r="EH92" s="152"/>
    </row>
    <row r="93" spans="1:138" ht="252" x14ac:dyDescent="0.25">
      <c r="DL93" s="142" t="s">
        <v>73</v>
      </c>
      <c r="DM93" s="143" t="s">
        <v>71</v>
      </c>
      <c r="DN93" s="144"/>
      <c r="DO93" s="24"/>
      <c r="DP93" s="150"/>
      <c r="DQ93" s="150"/>
      <c r="DR93" s="150"/>
      <c r="DS93" s="151"/>
      <c r="DT93" s="34"/>
      <c r="DU93" s="150"/>
      <c r="DV93" s="150"/>
      <c r="DW93" s="150"/>
      <c r="DX93" s="151"/>
      <c r="DY93" s="34"/>
      <c r="DZ93" s="150"/>
      <c r="EA93" s="150"/>
      <c r="EB93" s="150"/>
      <c r="EC93" s="151"/>
      <c r="ED93" s="34"/>
      <c r="EE93" s="150"/>
      <c r="EF93" s="150"/>
      <c r="EG93" s="150"/>
      <c r="EH93" s="152"/>
    </row>
    <row r="94" spans="1:138" ht="18" x14ac:dyDescent="0.25">
      <c r="DL94" s="148"/>
      <c r="DM94" s="149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7"/>
    </row>
    <row r="95" spans="1:138" ht="18" x14ac:dyDescent="0.25">
      <c r="DL95" s="90" t="s">
        <v>74</v>
      </c>
      <c r="DM95" s="143" t="s">
        <v>9</v>
      </c>
      <c r="DN95" s="144"/>
      <c r="DO95" s="28"/>
      <c r="DP95" s="24"/>
      <c r="DQ95" s="24"/>
      <c r="DR95" s="24"/>
      <c r="DS95" s="25"/>
      <c r="DT95" s="26"/>
      <c r="DU95" s="24"/>
      <c r="DV95" s="24"/>
      <c r="DW95" s="24"/>
      <c r="DX95" s="27"/>
      <c r="DY95" s="28"/>
      <c r="DZ95" s="24"/>
      <c r="EA95" s="24"/>
      <c r="EB95" s="24"/>
      <c r="EC95" s="25"/>
      <c r="ED95" s="26"/>
      <c r="EE95" s="24"/>
      <c r="EF95" s="24"/>
      <c r="EG95" s="24"/>
      <c r="EH95" s="27"/>
    </row>
    <row r="96" spans="1:138" ht="18" x14ac:dyDescent="0.25">
      <c r="DL96" s="90" t="s">
        <v>75</v>
      </c>
      <c r="DM96" s="143" t="s">
        <v>9</v>
      </c>
      <c r="DN96" s="144"/>
      <c r="DO96" s="28"/>
      <c r="DP96" s="24"/>
      <c r="DQ96" s="24"/>
      <c r="DR96" s="24"/>
      <c r="DS96" s="25"/>
      <c r="DT96" s="26"/>
      <c r="DU96" s="24"/>
      <c r="DV96" s="24"/>
      <c r="DW96" s="24"/>
      <c r="DX96" s="27"/>
      <c r="DY96" s="28"/>
      <c r="DZ96" s="24"/>
      <c r="EA96" s="24"/>
      <c r="EB96" s="24"/>
      <c r="EC96" s="25"/>
      <c r="ED96" s="153"/>
      <c r="EE96" s="24"/>
      <c r="EF96" s="24"/>
      <c r="EG96" s="24"/>
      <c r="EH96" s="27"/>
    </row>
    <row r="97" spans="116:138" ht="18" x14ac:dyDescent="0.25">
      <c r="DL97" s="90" t="s">
        <v>76</v>
      </c>
      <c r="DM97" s="143" t="s">
        <v>9</v>
      </c>
      <c r="DN97" s="144"/>
      <c r="DO97" s="28"/>
      <c r="DP97" s="24"/>
      <c r="DQ97" s="24"/>
      <c r="DR97" s="24"/>
      <c r="DS97" s="25"/>
      <c r="DT97" s="26"/>
      <c r="DU97" s="24"/>
      <c r="DV97" s="24"/>
      <c r="DW97" s="24"/>
      <c r="DX97" s="27"/>
      <c r="DY97" s="28"/>
      <c r="DZ97" s="24"/>
      <c r="EA97" s="24"/>
      <c r="EB97" s="24"/>
      <c r="EC97" s="25"/>
      <c r="ED97" s="26"/>
      <c r="EE97" s="24"/>
      <c r="EF97" s="24"/>
      <c r="EG97" s="24"/>
      <c r="EH97" s="27"/>
    </row>
    <row r="98" spans="116:138" ht="18" x14ac:dyDescent="0.25">
      <c r="DL98" s="90" t="s">
        <v>77</v>
      </c>
      <c r="DM98" s="143" t="s">
        <v>9</v>
      </c>
      <c r="DN98" s="144"/>
      <c r="DO98" s="28"/>
      <c r="DP98" s="24"/>
      <c r="DQ98" s="24"/>
      <c r="DR98" s="24"/>
      <c r="DS98" s="25"/>
      <c r="DT98" s="26"/>
      <c r="DU98" s="24"/>
      <c r="DV98" s="24"/>
      <c r="DW98" s="24"/>
      <c r="DX98" s="27"/>
      <c r="DY98" s="28"/>
      <c r="DZ98" s="24"/>
      <c r="EA98" s="24"/>
      <c r="EB98" s="24"/>
      <c r="EC98" s="25"/>
      <c r="ED98" s="26"/>
      <c r="EE98" s="24"/>
      <c r="EF98" s="24"/>
      <c r="EG98" s="24"/>
      <c r="EH98" s="27"/>
    </row>
    <row r="99" spans="116:138" ht="18" x14ac:dyDescent="0.25">
      <c r="DL99" s="148"/>
      <c r="DM99" s="149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34"/>
      <c r="EE99" s="24"/>
      <c r="EF99" s="24"/>
      <c r="EG99" s="24"/>
      <c r="EH99" s="27"/>
    </row>
    <row r="100" spans="116:138" ht="216" x14ac:dyDescent="0.25">
      <c r="DL100" s="142" t="s">
        <v>78</v>
      </c>
      <c r="DM100" s="154" t="s">
        <v>79</v>
      </c>
      <c r="DN100" s="144"/>
      <c r="DO100" s="28"/>
      <c r="DP100" s="24"/>
      <c r="DQ100" s="24"/>
      <c r="DR100" s="24"/>
      <c r="DS100" s="25"/>
      <c r="DT100" s="34"/>
      <c r="DU100" s="24"/>
      <c r="DV100" s="24"/>
      <c r="DW100" s="24"/>
      <c r="DX100" s="27"/>
      <c r="DY100" s="28"/>
      <c r="DZ100" s="24"/>
      <c r="EA100" s="24"/>
      <c r="EB100" s="24"/>
      <c r="EC100" s="25"/>
      <c r="ED100" s="34"/>
      <c r="EE100" s="24"/>
      <c r="EF100" s="24"/>
      <c r="EG100" s="24"/>
      <c r="EH100" s="27"/>
    </row>
    <row r="101" spans="116:138" ht="18" x14ac:dyDescent="0.25">
      <c r="DL101" s="148"/>
      <c r="DM101" s="149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7"/>
    </row>
    <row r="102" spans="116:138" ht="18" x14ac:dyDescent="0.25">
      <c r="DL102" s="21" t="s">
        <v>80</v>
      </c>
      <c r="DM102" s="143" t="s">
        <v>15</v>
      </c>
      <c r="DN102" s="144"/>
      <c r="DO102" s="28"/>
      <c r="DP102" s="24"/>
      <c r="DQ102" s="24"/>
      <c r="DR102" s="24"/>
      <c r="DS102" s="25"/>
      <c r="DT102" s="34"/>
      <c r="DU102" s="24"/>
      <c r="DV102" s="24"/>
      <c r="DW102" s="24"/>
      <c r="DX102" s="27"/>
      <c r="DY102" s="55"/>
      <c r="DZ102" s="24"/>
      <c r="EA102" s="24"/>
      <c r="EB102" s="24"/>
      <c r="EC102" s="25"/>
      <c r="ED102" s="34"/>
      <c r="EE102" s="24"/>
      <c r="EF102" s="24"/>
      <c r="EG102" s="24"/>
      <c r="EH102" s="27"/>
    </row>
    <row r="103" spans="116:138" ht="18" x14ac:dyDescent="0.25">
      <c r="DL103" s="21" t="s">
        <v>81</v>
      </c>
      <c r="DM103" s="143" t="s">
        <v>15</v>
      </c>
      <c r="DN103" s="144" t="s">
        <v>18</v>
      </c>
      <c r="DO103" s="28"/>
      <c r="DP103" s="24"/>
      <c r="DQ103" s="24"/>
      <c r="DR103" s="24"/>
      <c r="DS103" s="25"/>
      <c r="DT103" s="34"/>
      <c r="DU103" s="24"/>
      <c r="DV103" s="24"/>
      <c r="DW103" s="24"/>
      <c r="DX103" s="27"/>
      <c r="DY103" s="55"/>
      <c r="DZ103" s="24"/>
      <c r="EA103" s="24"/>
      <c r="EB103" s="24"/>
      <c r="EC103" s="25"/>
      <c r="ED103" s="34"/>
      <c r="EE103" s="24"/>
      <c r="EF103" s="24"/>
      <c r="EG103" s="24"/>
      <c r="EH103" s="27"/>
    </row>
    <row r="104" spans="116:138" ht="18" x14ac:dyDescent="0.25">
      <c r="DL104" s="21" t="s">
        <v>82</v>
      </c>
      <c r="DM104" s="143" t="s">
        <v>15</v>
      </c>
      <c r="DN104" s="144"/>
      <c r="DO104" s="28"/>
      <c r="DP104" s="24"/>
      <c r="DQ104" s="24"/>
      <c r="DR104" s="24"/>
      <c r="DS104" s="25"/>
      <c r="DT104" s="34"/>
      <c r="DU104" s="24"/>
      <c r="DV104" s="24"/>
      <c r="DW104" s="24"/>
      <c r="DX104" s="27"/>
      <c r="DY104" s="55"/>
      <c r="DZ104" s="24"/>
      <c r="EA104" s="24"/>
      <c r="EB104" s="24"/>
      <c r="EC104" s="25"/>
      <c r="ED104" s="34"/>
      <c r="EE104" s="24"/>
      <c r="EF104" s="24"/>
      <c r="EG104" s="24"/>
      <c r="EH104" s="27"/>
    </row>
    <row r="105" spans="116:138" ht="180" x14ac:dyDescent="0.25">
      <c r="DL105" s="142" t="s">
        <v>83</v>
      </c>
      <c r="DM105" s="143" t="s">
        <v>15</v>
      </c>
      <c r="DN105" s="144"/>
      <c r="DO105" s="28"/>
      <c r="DP105" s="24"/>
      <c r="DQ105" s="24"/>
      <c r="DR105" s="24"/>
      <c r="DS105" s="25"/>
      <c r="DT105" s="34"/>
      <c r="DU105" s="24"/>
      <c r="DV105" s="24"/>
      <c r="DW105" s="24"/>
      <c r="DX105" s="27"/>
      <c r="DY105" s="55"/>
      <c r="DZ105" s="24"/>
      <c r="EA105" s="24"/>
      <c r="EB105" s="24"/>
      <c r="EC105" s="25"/>
      <c r="ED105" s="34"/>
      <c r="EE105" s="24"/>
      <c r="EF105" s="24"/>
      <c r="EG105" s="24"/>
      <c r="EH105" s="27"/>
    </row>
    <row r="106" spans="116:138" ht="18" x14ac:dyDescent="0.25">
      <c r="DL106" s="21" t="s">
        <v>84</v>
      </c>
      <c r="DM106" s="143" t="s">
        <v>15</v>
      </c>
      <c r="DN106" s="144"/>
      <c r="DO106" s="28"/>
      <c r="DP106" s="24"/>
      <c r="DQ106" s="24"/>
      <c r="DR106" s="24"/>
      <c r="DS106" s="25"/>
      <c r="DT106" s="34"/>
      <c r="DU106" s="24"/>
      <c r="DV106" s="24"/>
      <c r="DW106" s="24"/>
      <c r="DX106" s="27"/>
      <c r="DY106" s="55"/>
      <c r="DZ106" s="24"/>
      <c r="EA106" s="24"/>
      <c r="EB106" s="24"/>
      <c r="EC106" s="25"/>
      <c r="ED106" s="34"/>
      <c r="EE106" s="24"/>
      <c r="EF106" s="24"/>
      <c r="EG106" s="24"/>
      <c r="EH106" s="27"/>
    </row>
    <row r="107" spans="116:138" ht="198" x14ac:dyDescent="0.25">
      <c r="DL107" s="155" t="s">
        <v>85</v>
      </c>
      <c r="DM107" s="143" t="s">
        <v>15</v>
      </c>
      <c r="DN107" s="144"/>
      <c r="DO107" s="28"/>
      <c r="DP107" s="24"/>
      <c r="DQ107" s="24"/>
      <c r="DR107" s="24"/>
      <c r="DS107" s="25"/>
      <c r="DT107" s="34"/>
      <c r="DU107" s="24"/>
      <c r="DV107" s="24"/>
      <c r="DW107" s="24"/>
      <c r="DX107" s="27"/>
      <c r="DY107" s="34"/>
      <c r="DZ107" s="24"/>
      <c r="EA107" s="24"/>
      <c r="EB107" s="24"/>
      <c r="EC107" s="25"/>
      <c r="ED107" s="34"/>
      <c r="EE107" s="24"/>
      <c r="EF107" s="24"/>
      <c r="EG107" s="24"/>
      <c r="EH107" s="27"/>
    </row>
    <row r="108" spans="116:138" ht="108" x14ac:dyDescent="0.25">
      <c r="DL108" s="155" t="s">
        <v>86</v>
      </c>
      <c r="DM108" s="143" t="s">
        <v>15</v>
      </c>
      <c r="DN108" s="144"/>
      <c r="DO108" s="28"/>
      <c r="DP108" s="24"/>
      <c r="DQ108" s="24"/>
      <c r="DR108" s="24"/>
      <c r="DS108" s="25"/>
      <c r="DT108" s="34"/>
      <c r="DU108" s="24"/>
      <c r="DV108" s="24"/>
      <c r="DW108" s="24"/>
      <c r="DX108" s="27"/>
      <c r="DY108" s="34"/>
      <c r="DZ108" s="24"/>
      <c r="EA108" s="24"/>
      <c r="EB108" s="24"/>
      <c r="EC108" s="25"/>
      <c r="ED108" s="34"/>
      <c r="EE108" s="24"/>
      <c r="EF108" s="24"/>
      <c r="EG108" s="24"/>
      <c r="EH108" s="27"/>
    </row>
    <row r="109" spans="116:138" ht="18" x14ac:dyDescent="0.25">
      <c r="DL109" s="21" t="s">
        <v>87</v>
      </c>
      <c r="DM109" s="143" t="s">
        <v>15</v>
      </c>
      <c r="DN109" s="144"/>
      <c r="DO109" s="24"/>
      <c r="DP109" s="24"/>
      <c r="DQ109" s="24"/>
      <c r="DR109" s="24"/>
      <c r="DS109" s="25"/>
      <c r="DT109" s="92"/>
      <c r="DU109" s="24"/>
      <c r="DV109" s="24"/>
      <c r="DW109" s="24"/>
      <c r="DX109" s="27"/>
      <c r="DY109" s="34"/>
      <c r="DZ109" s="24"/>
      <c r="EA109" s="24"/>
      <c r="EB109" s="24"/>
      <c r="EC109" s="25"/>
      <c r="ED109" s="34"/>
      <c r="EE109" s="24"/>
      <c r="EF109" s="24"/>
      <c r="EG109" s="24"/>
      <c r="EH109" s="27"/>
    </row>
    <row r="110" spans="116:138" ht="18" x14ac:dyDescent="0.25">
      <c r="DL110" s="29" t="s">
        <v>88</v>
      </c>
      <c r="DM110" s="143" t="s">
        <v>15</v>
      </c>
      <c r="DN110" s="144"/>
      <c r="DO110" s="145"/>
      <c r="DP110" s="24"/>
      <c r="DQ110" s="24"/>
      <c r="DR110" s="24"/>
      <c r="DS110" s="25"/>
      <c r="DT110" s="34"/>
      <c r="DU110" s="24"/>
      <c r="DV110" s="24"/>
      <c r="DW110" s="24"/>
      <c r="DX110" s="27"/>
      <c r="DY110" s="55"/>
      <c r="DZ110" s="24"/>
      <c r="EA110" s="24"/>
      <c r="EB110" s="24"/>
      <c r="EC110" s="25"/>
      <c r="ED110" s="34"/>
      <c r="EE110" s="24"/>
      <c r="EF110" s="24"/>
      <c r="EG110" s="24"/>
      <c r="EH110" s="27"/>
    </row>
    <row r="111" spans="116:138" ht="18" x14ac:dyDescent="0.25">
      <c r="DL111" s="29" t="s">
        <v>89</v>
      </c>
      <c r="DM111" s="143" t="s">
        <v>15</v>
      </c>
      <c r="DN111" s="156"/>
      <c r="DO111" s="145"/>
      <c r="DP111" s="32"/>
      <c r="DQ111" s="32"/>
      <c r="DR111" s="32"/>
      <c r="DS111" s="33"/>
      <c r="DT111" s="36"/>
      <c r="DU111" s="32"/>
      <c r="DV111" s="32"/>
      <c r="DW111" s="32"/>
      <c r="DX111" s="85"/>
      <c r="DY111" s="35"/>
      <c r="DZ111" s="32"/>
      <c r="EA111" s="32"/>
      <c r="EB111" s="32"/>
      <c r="EC111" s="33"/>
      <c r="ED111" s="36"/>
      <c r="EE111" s="32"/>
      <c r="EF111" s="32"/>
      <c r="EG111" s="32"/>
      <c r="EH111" s="85"/>
    </row>
    <row r="112" spans="116:138" ht="18" x14ac:dyDescent="0.25">
      <c r="DL112" s="21" t="s">
        <v>90</v>
      </c>
      <c r="DM112" s="143" t="s">
        <v>15</v>
      </c>
      <c r="DN112" s="157"/>
      <c r="DO112" s="36"/>
      <c r="DP112" s="32"/>
      <c r="DQ112" s="32"/>
      <c r="DR112" s="32"/>
      <c r="DS112" s="85"/>
      <c r="DT112" s="55"/>
      <c r="DU112" s="24"/>
      <c r="DV112" s="24"/>
      <c r="DW112" s="24"/>
      <c r="DX112" s="25"/>
      <c r="DY112" s="92"/>
      <c r="DZ112" s="24"/>
      <c r="EA112" s="24"/>
      <c r="EB112" s="24"/>
      <c r="EC112" s="27"/>
      <c r="ED112" s="55"/>
      <c r="EE112" s="24"/>
      <c r="EF112" s="24"/>
      <c r="EG112" s="24"/>
      <c r="EH112" s="27"/>
    </row>
    <row r="113" spans="1:138" ht="18" x14ac:dyDescent="0.25">
      <c r="DL113" s="148"/>
      <c r="DM113" s="130"/>
      <c r="DN113" s="25"/>
      <c r="DO113" s="24"/>
      <c r="DP113" s="24"/>
      <c r="DQ113" s="24"/>
      <c r="DR113" s="24"/>
      <c r="DS113" s="24"/>
      <c r="DT113" s="55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7"/>
    </row>
    <row r="114" spans="1:138" ht="18.75" thickBot="1" x14ac:dyDescent="0.3">
      <c r="DL114" s="56" t="s">
        <v>91</v>
      </c>
      <c r="DM114" s="158" t="s">
        <v>17</v>
      </c>
      <c r="DN114" s="159"/>
      <c r="DO114" s="160"/>
      <c r="DP114" s="161"/>
      <c r="DQ114" s="161"/>
      <c r="DR114" s="161"/>
      <c r="DS114" s="162"/>
      <c r="DT114" s="67"/>
      <c r="DU114" s="41"/>
      <c r="DV114" s="41"/>
      <c r="DW114" s="41"/>
      <c r="DX114" s="42"/>
      <c r="DY114" s="40"/>
      <c r="DZ114" s="41"/>
      <c r="EA114" s="41"/>
      <c r="EB114" s="41"/>
      <c r="EC114" s="46"/>
      <c r="ED114" s="67"/>
      <c r="EE114" s="41"/>
      <c r="EF114" s="41"/>
      <c r="EG114" s="41"/>
      <c r="EH114" s="46"/>
    </row>
    <row r="115" spans="1:138" ht="18" x14ac:dyDescent="0.25">
      <c r="A115" s="1"/>
      <c r="B115" s="2"/>
      <c r="C115" s="3"/>
      <c r="D115" s="115" t="s">
        <v>0</v>
      </c>
      <c r="E115" s="116" t="s">
        <v>1</v>
      </c>
      <c r="F115" s="117" t="s">
        <v>2</v>
      </c>
      <c r="G115" s="117" t="s">
        <v>3</v>
      </c>
      <c r="H115" s="118" t="s">
        <v>4</v>
      </c>
      <c r="I115" s="119" t="s">
        <v>0</v>
      </c>
      <c r="J115" s="117" t="s">
        <v>1</v>
      </c>
      <c r="K115" s="117" t="s">
        <v>2</v>
      </c>
      <c r="L115" s="117" t="s">
        <v>3</v>
      </c>
      <c r="M115" s="120" t="s">
        <v>4</v>
      </c>
      <c r="N115" s="116" t="s">
        <v>0</v>
      </c>
      <c r="O115" s="117" t="s">
        <v>1</v>
      </c>
      <c r="P115" s="117" t="s">
        <v>2</v>
      </c>
      <c r="Q115" s="117" t="s">
        <v>3</v>
      </c>
      <c r="R115" s="120" t="s">
        <v>4</v>
      </c>
      <c r="S115" s="116" t="s">
        <v>0</v>
      </c>
      <c r="T115" s="117" t="s">
        <v>1</v>
      </c>
      <c r="U115" s="117" t="s">
        <v>2</v>
      </c>
      <c r="V115" s="117" t="s">
        <v>3</v>
      </c>
      <c r="W115" s="118" t="s">
        <v>4</v>
      </c>
      <c r="X115" s="68"/>
      <c r="Y115" s="3"/>
      <c r="Z115" s="3"/>
      <c r="AA115" s="121" t="s">
        <v>0</v>
      </c>
      <c r="AB115" s="122" t="s">
        <v>1</v>
      </c>
      <c r="AC115" s="122" t="s">
        <v>2</v>
      </c>
      <c r="AD115" s="122" t="s">
        <v>3</v>
      </c>
      <c r="AE115" s="123" t="s">
        <v>4</v>
      </c>
      <c r="AF115" s="121" t="s">
        <v>0</v>
      </c>
      <c r="AG115" s="122" t="s">
        <v>1</v>
      </c>
      <c r="AH115" s="122" t="s">
        <v>2</v>
      </c>
      <c r="AI115" s="122" t="s">
        <v>3</v>
      </c>
      <c r="AJ115" s="123" t="s">
        <v>4</v>
      </c>
      <c r="AK115" s="121" t="s">
        <v>0</v>
      </c>
      <c r="AL115" s="122" t="s">
        <v>1</v>
      </c>
      <c r="AM115" s="122" t="s">
        <v>2</v>
      </c>
      <c r="AN115" s="122" t="s">
        <v>3</v>
      </c>
      <c r="AO115" s="123" t="s">
        <v>4</v>
      </c>
      <c r="AP115" s="124" t="s">
        <v>0</v>
      </c>
      <c r="AQ115" s="122" t="s">
        <v>1</v>
      </c>
      <c r="AR115" s="122" t="s">
        <v>2</v>
      </c>
      <c r="AS115" s="122" t="s">
        <v>3</v>
      </c>
      <c r="AT115" s="123" t="s">
        <v>4</v>
      </c>
      <c r="AU115" s="68"/>
      <c r="AV115" s="3"/>
      <c r="AW115" s="3"/>
      <c r="AX115" s="121" t="s">
        <v>0</v>
      </c>
      <c r="AY115" s="122" t="s">
        <v>1</v>
      </c>
      <c r="AZ115" s="122" t="s">
        <v>2</v>
      </c>
      <c r="BA115" s="122" t="s">
        <v>3</v>
      </c>
      <c r="BB115" s="123" t="s">
        <v>4</v>
      </c>
      <c r="BC115" s="121" t="s">
        <v>0</v>
      </c>
      <c r="BD115" s="122" t="s">
        <v>1</v>
      </c>
      <c r="BE115" s="122" t="s">
        <v>2</v>
      </c>
      <c r="BF115" s="122" t="s">
        <v>3</v>
      </c>
      <c r="BG115" s="123" t="s">
        <v>4</v>
      </c>
      <c r="BH115" s="121" t="s">
        <v>0</v>
      </c>
      <c r="BI115" s="122" t="s">
        <v>1</v>
      </c>
      <c r="BJ115" s="122" t="s">
        <v>2</v>
      </c>
      <c r="BK115" s="122" t="s">
        <v>3</v>
      </c>
      <c r="BL115" s="123" t="s">
        <v>4</v>
      </c>
      <c r="BM115" s="124" t="s">
        <v>0</v>
      </c>
      <c r="BN115" s="122" t="s">
        <v>1</v>
      </c>
      <c r="BO115" s="122" t="s">
        <v>2</v>
      </c>
      <c r="BP115" s="122" t="s">
        <v>3</v>
      </c>
      <c r="BQ115" s="123" t="s">
        <v>4</v>
      </c>
      <c r="BR115" s="68"/>
      <c r="BS115" s="3"/>
      <c r="BT115" s="3"/>
      <c r="BU115" s="121" t="s">
        <v>0</v>
      </c>
      <c r="BV115" s="122" t="s">
        <v>1</v>
      </c>
      <c r="BW115" s="122" t="s">
        <v>2</v>
      </c>
      <c r="BX115" s="122" t="s">
        <v>3</v>
      </c>
      <c r="BY115" s="123" t="s">
        <v>4</v>
      </c>
      <c r="BZ115" s="121" t="s">
        <v>0</v>
      </c>
      <c r="CA115" s="122" t="s">
        <v>1</v>
      </c>
      <c r="CB115" s="122" t="s">
        <v>2</v>
      </c>
      <c r="CC115" s="122" t="s">
        <v>3</v>
      </c>
      <c r="CD115" s="123" t="s">
        <v>4</v>
      </c>
      <c r="CE115" s="121" t="s">
        <v>0</v>
      </c>
      <c r="CF115" s="122" t="s">
        <v>1</v>
      </c>
      <c r="CG115" s="122" t="s">
        <v>2</v>
      </c>
      <c r="CH115" s="122" t="s">
        <v>3</v>
      </c>
      <c r="CI115" s="123" t="s">
        <v>4</v>
      </c>
      <c r="CJ115" s="124" t="s">
        <v>0</v>
      </c>
      <c r="CK115" s="122" t="s">
        <v>1</v>
      </c>
      <c r="CL115" s="122" t="s">
        <v>2</v>
      </c>
      <c r="CM115" s="122" t="s">
        <v>3</v>
      </c>
      <c r="CN115" s="123" t="s">
        <v>4</v>
      </c>
      <c r="CO115" s="68"/>
      <c r="CP115" s="3"/>
      <c r="CQ115" s="3"/>
      <c r="CR115" s="121" t="s">
        <v>0</v>
      </c>
      <c r="CS115" s="122" t="s">
        <v>1</v>
      </c>
      <c r="CT115" s="122" t="s">
        <v>2</v>
      </c>
      <c r="CU115" s="122" t="s">
        <v>3</v>
      </c>
      <c r="CV115" s="123" t="s">
        <v>4</v>
      </c>
      <c r="CW115" s="121" t="s">
        <v>0</v>
      </c>
      <c r="CX115" s="122" t="s">
        <v>1</v>
      </c>
      <c r="CY115" s="122" t="s">
        <v>2</v>
      </c>
      <c r="CZ115" s="122" t="s">
        <v>3</v>
      </c>
      <c r="DA115" s="123" t="s">
        <v>4</v>
      </c>
      <c r="DB115" s="121" t="s">
        <v>0</v>
      </c>
      <c r="DC115" s="122" t="s">
        <v>1</v>
      </c>
      <c r="DD115" s="122" t="s">
        <v>2</v>
      </c>
      <c r="DE115" s="122" t="s">
        <v>3</v>
      </c>
      <c r="DF115" s="123" t="s">
        <v>4</v>
      </c>
      <c r="DG115" s="124" t="s">
        <v>0</v>
      </c>
      <c r="DH115" s="122" t="s">
        <v>1</v>
      </c>
      <c r="DI115" s="122" t="s">
        <v>2</v>
      </c>
      <c r="DJ115" s="122" t="s">
        <v>3</v>
      </c>
      <c r="DK115" s="123" t="s">
        <v>4</v>
      </c>
      <c r="DL115" s="1"/>
      <c r="DM115" s="137"/>
      <c r="DN115" s="3"/>
      <c r="DO115" s="115" t="s">
        <v>0</v>
      </c>
      <c r="DP115" s="116" t="s">
        <v>1</v>
      </c>
      <c r="DQ115" s="117" t="s">
        <v>2</v>
      </c>
      <c r="DR115" s="117" t="s">
        <v>3</v>
      </c>
      <c r="DS115" s="118" t="s">
        <v>4</v>
      </c>
      <c r="DT115" s="119" t="s">
        <v>0</v>
      </c>
      <c r="DU115" s="117" t="s">
        <v>1</v>
      </c>
      <c r="DV115" s="117" t="s">
        <v>2</v>
      </c>
      <c r="DW115" s="117" t="s">
        <v>3</v>
      </c>
      <c r="DX115" s="120" t="s">
        <v>4</v>
      </c>
      <c r="DY115" s="116" t="s">
        <v>0</v>
      </c>
      <c r="DZ115" s="117" t="s">
        <v>1</v>
      </c>
      <c r="EA115" s="117" t="s">
        <v>2</v>
      </c>
      <c r="EB115" s="117" t="s">
        <v>3</v>
      </c>
      <c r="EC115" s="118" t="s">
        <v>4</v>
      </c>
      <c r="ED115" s="116" t="s">
        <v>0</v>
      </c>
      <c r="EE115" s="117" t="s">
        <v>1</v>
      </c>
      <c r="EF115" s="117" t="s">
        <v>2</v>
      </c>
      <c r="EG115" s="117" t="s">
        <v>3</v>
      </c>
      <c r="EH115" s="118" t="s">
        <v>4</v>
      </c>
    </row>
    <row r="116" spans="1:138" ht="30" thickBot="1" x14ac:dyDescent="0.4">
      <c r="A116" s="109" t="s">
        <v>5</v>
      </c>
      <c r="B116" s="4"/>
      <c r="C116" s="5" t="s">
        <v>6</v>
      </c>
      <c r="D116" s="236">
        <v>42051</v>
      </c>
      <c r="E116" s="237">
        <f>D116+1</f>
        <v>42052</v>
      </c>
      <c r="F116" s="238">
        <f>E116+1</f>
        <v>42053</v>
      </c>
      <c r="G116" s="238">
        <f>F116+1</f>
        <v>42054</v>
      </c>
      <c r="H116" s="239">
        <f>G116+1</f>
        <v>42055</v>
      </c>
      <c r="I116" s="240">
        <f>D116+7</f>
        <v>42058</v>
      </c>
      <c r="J116" s="238">
        <f>I116+1</f>
        <v>42059</v>
      </c>
      <c r="K116" s="238">
        <f>J116+1</f>
        <v>42060</v>
      </c>
      <c r="L116" s="238">
        <f>K116+1</f>
        <v>42061</v>
      </c>
      <c r="M116" s="241">
        <f>L116+1</f>
        <v>42062</v>
      </c>
      <c r="N116" s="237">
        <f>I116+7</f>
        <v>42065</v>
      </c>
      <c r="O116" s="238">
        <f>N116+1</f>
        <v>42066</v>
      </c>
      <c r="P116" s="238">
        <f>O116+1</f>
        <v>42067</v>
      </c>
      <c r="Q116" s="238">
        <f>P116+1</f>
        <v>42068</v>
      </c>
      <c r="R116" s="241">
        <f>Q116+1</f>
        <v>42069</v>
      </c>
      <c r="S116" s="237">
        <f>N116+7</f>
        <v>42072</v>
      </c>
      <c r="T116" s="238">
        <f>S116+1</f>
        <v>42073</v>
      </c>
      <c r="U116" s="238">
        <f>T116+1</f>
        <v>42074</v>
      </c>
      <c r="V116" s="238">
        <f>U116+1</f>
        <v>42075</v>
      </c>
      <c r="W116" s="239">
        <f>V116+1</f>
        <v>42076</v>
      </c>
      <c r="X116" s="110" t="s">
        <v>5</v>
      </c>
      <c r="Y116" s="69"/>
      <c r="Z116" s="70" t="s">
        <v>6</v>
      </c>
      <c r="AA116" s="242">
        <f>AA94</f>
        <v>0</v>
      </c>
      <c r="AB116" s="237">
        <f>AA116+1</f>
        <v>1</v>
      </c>
      <c r="AC116" s="238">
        <f>AB116+1</f>
        <v>2</v>
      </c>
      <c r="AD116" s="238">
        <f>AC116+1</f>
        <v>3</v>
      </c>
      <c r="AE116" s="239">
        <f>AD116+1</f>
        <v>4</v>
      </c>
      <c r="AF116" s="240">
        <f>AA116+7</f>
        <v>7</v>
      </c>
      <c r="AG116" s="238">
        <f>AF116+1</f>
        <v>8</v>
      </c>
      <c r="AH116" s="238">
        <f>AG116+1</f>
        <v>9</v>
      </c>
      <c r="AI116" s="238">
        <f>AH116+1</f>
        <v>10</v>
      </c>
      <c r="AJ116" s="241">
        <f>AI116+1</f>
        <v>11</v>
      </c>
      <c r="AK116" s="237">
        <f>AF116+7</f>
        <v>14</v>
      </c>
      <c r="AL116" s="238">
        <f>AK116+1</f>
        <v>15</v>
      </c>
      <c r="AM116" s="238">
        <f>AL116+1</f>
        <v>16</v>
      </c>
      <c r="AN116" s="238">
        <f>AM116+1</f>
        <v>17</v>
      </c>
      <c r="AO116" s="241">
        <f>AN116+1</f>
        <v>18</v>
      </c>
      <c r="AP116" s="237">
        <f>AK116+7</f>
        <v>21</v>
      </c>
      <c r="AQ116" s="238">
        <f>AP116+1</f>
        <v>22</v>
      </c>
      <c r="AR116" s="238">
        <f>AQ116+1</f>
        <v>23</v>
      </c>
      <c r="AS116" s="238">
        <f>AR116+1</f>
        <v>24</v>
      </c>
      <c r="AT116" s="239">
        <f>AS116+1</f>
        <v>25</v>
      </c>
      <c r="AU116" s="110" t="s">
        <v>5</v>
      </c>
      <c r="AV116" s="69"/>
      <c r="AW116" s="70" t="s">
        <v>6</v>
      </c>
      <c r="AX116" s="242">
        <f>AX75</f>
        <v>0</v>
      </c>
      <c r="AY116" s="237">
        <f>AX116+1</f>
        <v>1</v>
      </c>
      <c r="AZ116" s="238">
        <f>AY116+1</f>
        <v>2</v>
      </c>
      <c r="BA116" s="238">
        <f>AZ116+1</f>
        <v>3</v>
      </c>
      <c r="BB116" s="239">
        <f>BA116+1</f>
        <v>4</v>
      </c>
      <c r="BC116" s="240">
        <f>AX116+7</f>
        <v>7</v>
      </c>
      <c r="BD116" s="238">
        <f>BC116+1</f>
        <v>8</v>
      </c>
      <c r="BE116" s="238">
        <f>BD116+1</f>
        <v>9</v>
      </c>
      <c r="BF116" s="238">
        <f>BE116+1</f>
        <v>10</v>
      </c>
      <c r="BG116" s="241">
        <f>BF116+1</f>
        <v>11</v>
      </c>
      <c r="BH116" s="237">
        <f>BC116+7</f>
        <v>14</v>
      </c>
      <c r="BI116" s="238">
        <f>BH116+1</f>
        <v>15</v>
      </c>
      <c r="BJ116" s="238">
        <f>BI116+1</f>
        <v>16</v>
      </c>
      <c r="BK116" s="238">
        <f>BJ116+1</f>
        <v>17</v>
      </c>
      <c r="BL116" s="241">
        <f>BK116+1</f>
        <v>18</v>
      </c>
      <c r="BM116" s="237">
        <f>BH116+7</f>
        <v>21</v>
      </c>
      <c r="BN116" s="238">
        <f>BM116+1</f>
        <v>22</v>
      </c>
      <c r="BO116" s="238">
        <f>BN116+1</f>
        <v>23</v>
      </c>
      <c r="BP116" s="238">
        <f>BO116+1</f>
        <v>24</v>
      </c>
      <c r="BQ116" s="239">
        <f>BP116+1</f>
        <v>25</v>
      </c>
      <c r="BR116" s="110" t="s">
        <v>5</v>
      </c>
      <c r="BS116" s="69"/>
      <c r="BT116" s="70" t="s">
        <v>6</v>
      </c>
      <c r="BU116" s="242">
        <f>BU58</f>
        <v>0</v>
      </c>
      <c r="BV116" s="237">
        <f>BU116+1</f>
        <v>1</v>
      </c>
      <c r="BW116" s="238">
        <f>BV116+1</f>
        <v>2</v>
      </c>
      <c r="BX116" s="238">
        <f>BW116+1</f>
        <v>3</v>
      </c>
      <c r="BY116" s="239">
        <f>BX116+1</f>
        <v>4</v>
      </c>
      <c r="BZ116" s="240">
        <f>BU116+7</f>
        <v>7</v>
      </c>
      <c r="CA116" s="238">
        <f>BZ116+1</f>
        <v>8</v>
      </c>
      <c r="CB116" s="238">
        <f>CA116+1</f>
        <v>9</v>
      </c>
      <c r="CC116" s="238">
        <f>CB116+1</f>
        <v>10</v>
      </c>
      <c r="CD116" s="241">
        <f>CC116+1</f>
        <v>11</v>
      </c>
      <c r="CE116" s="237">
        <f>BZ116+7</f>
        <v>14</v>
      </c>
      <c r="CF116" s="238">
        <f>CE116+1</f>
        <v>15</v>
      </c>
      <c r="CG116" s="238">
        <f>CF116+1</f>
        <v>16</v>
      </c>
      <c r="CH116" s="238">
        <f>CG116+1</f>
        <v>17</v>
      </c>
      <c r="CI116" s="241">
        <f>CH116+1</f>
        <v>18</v>
      </c>
      <c r="CJ116" s="237">
        <f>CE116+7</f>
        <v>21</v>
      </c>
      <c r="CK116" s="238">
        <f>CJ116+1</f>
        <v>22</v>
      </c>
      <c r="CL116" s="238">
        <f>CK116+1</f>
        <v>23</v>
      </c>
      <c r="CM116" s="238">
        <f>CL116+1</f>
        <v>24</v>
      </c>
      <c r="CN116" s="239">
        <f>CM116+1</f>
        <v>25</v>
      </c>
      <c r="CO116" s="110" t="s">
        <v>5</v>
      </c>
      <c r="CP116" s="69"/>
      <c r="CQ116" s="70" t="s">
        <v>6</v>
      </c>
      <c r="CR116" s="242">
        <f>CR43</f>
        <v>0</v>
      </c>
      <c r="CS116" s="237">
        <f>CR116+1</f>
        <v>1</v>
      </c>
      <c r="CT116" s="238">
        <f>CS116+1</f>
        <v>2</v>
      </c>
      <c r="CU116" s="238">
        <f>CT116+1</f>
        <v>3</v>
      </c>
      <c r="CV116" s="239">
        <f>CU116+1</f>
        <v>4</v>
      </c>
      <c r="CW116" s="240">
        <f>CR116+7</f>
        <v>7</v>
      </c>
      <c r="CX116" s="238">
        <f>CW116+1</f>
        <v>8</v>
      </c>
      <c r="CY116" s="238">
        <f>CX116+1</f>
        <v>9</v>
      </c>
      <c r="CZ116" s="238">
        <f>CY116+1</f>
        <v>10</v>
      </c>
      <c r="DA116" s="241">
        <f>CZ116+1</f>
        <v>11</v>
      </c>
      <c r="DB116" s="237">
        <f>CW116+7</f>
        <v>14</v>
      </c>
      <c r="DC116" s="238">
        <f>DB116+1</f>
        <v>15</v>
      </c>
      <c r="DD116" s="238">
        <f>DC116+1</f>
        <v>16</v>
      </c>
      <c r="DE116" s="238">
        <f>DD116+1</f>
        <v>17</v>
      </c>
      <c r="DF116" s="241">
        <f>DE116+1</f>
        <v>18</v>
      </c>
      <c r="DG116" s="237">
        <f>DB116+7</f>
        <v>21</v>
      </c>
      <c r="DH116" s="238">
        <f>DG116+1</f>
        <v>22</v>
      </c>
      <c r="DI116" s="238">
        <f>DH116+1</f>
        <v>23</v>
      </c>
      <c r="DJ116" s="238">
        <f>DI116+1</f>
        <v>24</v>
      </c>
      <c r="DK116" s="239">
        <f>DJ116+1</f>
        <v>25</v>
      </c>
      <c r="DL116" s="109" t="s">
        <v>5</v>
      </c>
      <c r="DM116" s="138"/>
      <c r="DN116" s="5" t="s">
        <v>6</v>
      </c>
      <c r="DO116" s="135">
        <f>DO24</f>
        <v>0</v>
      </c>
      <c r="DP116" s="237">
        <f>DO116+1</f>
        <v>1</v>
      </c>
      <c r="DQ116" s="238">
        <f>DP116+1</f>
        <v>2</v>
      </c>
      <c r="DR116" s="238">
        <f>DQ116+1</f>
        <v>3</v>
      </c>
      <c r="DS116" s="239">
        <f>DR116+1</f>
        <v>4</v>
      </c>
      <c r="DT116" s="240">
        <f>DO116+7</f>
        <v>7</v>
      </c>
      <c r="DU116" s="238">
        <f>DT116+1</f>
        <v>8</v>
      </c>
      <c r="DV116" s="238">
        <f>DU116+1</f>
        <v>9</v>
      </c>
      <c r="DW116" s="238">
        <f>DV116+1</f>
        <v>10</v>
      </c>
      <c r="DX116" s="241">
        <f>DW116+1</f>
        <v>11</v>
      </c>
      <c r="DY116" s="237">
        <f>DT116+7</f>
        <v>14</v>
      </c>
      <c r="DZ116" s="238">
        <f>DY116+1</f>
        <v>15</v>
      </c>
      <c r="EA116" s="238">
        <f>DZ116+1</f>
        <v>16</v>
      </c>
      <c r="EB116" s="238">
        <f>EA116+1</f>
        <v>17</v>
      </c>
      <c r="EC116" s="241">
        <f>EB116+1</f>
        <v>18</v>
      </c>
      <c r="ED116" s="237">
        <f>DY116+7</f>
        <v>21</v>
      </c>
      <c r="EE116" s="238">
        <f>ED116+1</f>
        <v>22</v>
      </c>
      <c r="EF116" s="238">
        <f>EE116+1</f>
        <v>23</v>
      </c>
      <c r="EG116" s="238">
        <f>EF116+1</f>
        <v>24</v>
      </c>
      <c r="EH116" s="239">
        <f>EG116+1</f>
        <v>25</v>
      </c>
    </row>
    <row r="117" spans="1:138" ht="18.75" thickBot="1" x14ac:dyDescent="0.3">
      <c r="A117" s="6"/>
      <c r="B117" s="4"/>
      <c r="C117" s="6"/>
      <c r="D117" s="7"/>
      <c r="E117" s="8"/>
      <c r="F117" s="9"/>
      <c r="G117" s="9"/>
      <c r="H117" s="10"/>
      <c r="I117" s="8"/>
      <c r="J117" s="9"/>
      <c r="K117" s="9"/>
      <c r="L117" s="9"/>
      <c r="M117" s="11"/>
      <c r="N117" s="12"/>
      <c r="O117" s="9"/>
      <c r="P117" s="9"/>
      <c r="Q117" s="9"/>
      <c r="R117" s="11"/>
      <c r="S117" s="12"/>
      <c r="T117" s="9"/>
      <c r="U117" s="9"/>
      <c r="V117" s="9"/>
      <c r="W117" s="10"/>
      <c r="X117" s="43"/>
      <c r="Y117" s="71"/>
      <c r="Z117" s="72"/>
      <c r="AA117" s="73"/>
      <c r="AB117" s="61"/>
      <c r="AC117" s="61"/>
      <c r="AD117" s="61"/>
      <c r="AE117" s="74"/>
      <c r="AF117" s="73"/>
      <c r="AG117" s="61"/>
      <c r="AH117" s="61"/>
      <c r="AI117" s="61"/>
      <c r="AJ117" s="74"/>
      <c r="AK117" s="73"/>
      <c r="AL117" s="61"/>
      <c r="AM117" s="61"/>
      <c r="AN117" s="61"/>
      <c r="AO117" s="74"/>
      <c r="AP117" s="75"/>
      <c r="AQ117" s="61"/>
      <c r="AR117" s="61"/>
      <c r="AS117" s="61"/>
      <c r="AT117" s="74"/>
      <c r="AU117" s="43"/>
      <c r="AV117" s="71"/>
      <c r="AW117" s="72"/>
      <c r="AX117" s="126"/>
      <c r="AY117" s="127"/>
      <c r="AZ117" s="127"/>
      <c r="BA117" s="61"/>
      <c r="BB117" s="74"/>
      <c r="BC117" s="73"/>
      <c r="BD117" s="61"/>
      <c r="BE117" s="61"/>
      <c r="BF117" s="61"/>
      <c r="BG117" s="74"/>
      <c r="BH117" s="73"/>
      <c r="BI117" s="61"/>
      <c r="BJ117" s="61"/>
      <c r="BK117" s="61"/>
      <c r="BL117" s="74"/>
      <c r="BM117" s="75"/>
      <c r="BN117" s="61"/>
      <c r="BO117" s="61"/>
      <c r="BP117" s="61"/>
      <c r="BQ117" s="74"/>
      <c r="BR117" s="43"/>
      <c r="BS117" s="71"/>
      <c r="BT117" s="72"/>
      <c r="BU117" s="73"/>
      <c r="BV117" s="61"/>
      <c r="BW117" s="61"/>
      <c r="BX117" s="61"/>
      <c r="BY117" s="74"/>
      <c r="BZ117" s="73"/>
      <c r="CA117" s="61"/>
      <c r="CB117" s="61"/>
      <c r="CC117" s="61"/>
      <c r="CD117" s="74"/>
      <c r="CE117" s="73"/>
      <c r="CF117" s="61"/>
      <c r="CG117" s="61"/>
      <c r="CH117" s="61"/>
      <c r="CI117" s="74"/>
      <c r="CJ117" s="75"/>
      <c r="CK117" s="61"/>
      <c r="CL117" s="61"/>
      <c r="CM117" s="61"/>
      <c r="CN117" s="74"/>
      <c r="CO117" s="43"/>
      <c r="CP117" s="71"/>
      <c r="CQ117" s="72"/>
      <c r="CR117" s="73"/>
      <c r="CS117" s="61"/>
      <c r="CT117" s="61"/>
      <c r="CU117" s="61"/>
      <c r="CV117" s="74"/>
      <c r="CW117" s="73"/>
      <c r="CX117" s="61"/>
      <c r="CY117" s="61"/>
      <c r="CZ117" s="61"/>
      <c r="DA117" s="74"/>
      <c r="DB117" s="73"/>
      <c r="DC117" s="61"/>
      <c r="DD117" s="61"/>
      <c r="DE117" s="61"/>
      <c r="DF117" s="74"/>
      <c r="DG117" s="75"/>
      <c r="DH117" s="61"/>
      <c r="DI117" s="61"/>
      <c r="DJ117" s="61"/>
      <c r="DK117" s="74"/>
      <c r="DL117" s="6"/>
      <c r="DM117" s="138"/>
      <c r="DN117" s="72"/>
      <c r="DO117" s="139"/>
      <c r="DP117" s="12"/>
      <c r="DQ117" s="9"/>
      <c r="DR117" s="9"/>
      <c r="DS117" s="10"/>
      <c r="DT117" s="8"/>
      <c r="DU117" s="9"/>
      <c r="DV117" s="9"/>
      <c r="DW117" s="9"/>
      <c r="DX117" s="11"/>
      <c r="DY117" s="12"/>
      <c r="DZ117" s="9"/>
      <c r="EA117" s="9"/>
      <c r="EB117" s="9"/>
      <c r="EC117" s="10"/>
      <c r="ED117" s="12"/>
      <c r="EE117" s="9"/>
      <c r="EF117" s="9"/>
      <c r="EG117" s="9"/>
      <c r="EH117" s="10"/>
    </row>
    <row r="118" spans="1:138" ht="146.25" x14ac:dyDescent="0.35">
      <c r="A118" s="102" t="s">
        <v>7</v>
      </c>
      <c r="B118" s="13"/>
      <c r="C118" s="14"/>
      <c r="D118" s="15"/>
      <c r="E118" s="16"/>
      <c r="F118" s="16"/>
      <c r="G118" s="16"/>
      <c r="H118" s="17"/>
      <c r="I118" s="18"/>
      <c r="J118" s="16"/>
      <c r="K118" s="16"/>
      <c r="L118" s="16"/>
      <c r="M118" s="19"/>
      <c r="N118" s="20"/>
      <c r="O118" s="16"/>
      <c r="P118" s="16"/>
      <c r="Q118" s="16"/>
      <c r="R118" s="17"/>
      <c r="S118" s="18"/>
      <c r="T118" s="16"/>
      <c r="U118" s="16"/>
      <c r="V118" s="16"/>
      <c r="W118" s="19"/>
      <c r="X118" s="111" t="s">
        <v>28</v>
      </c>
      <c r="Y118" s="76"/>
      <c r="Z118" s="77"/>
      <c r="AA118" s="47"/>
      <c r="AB118" s="48"/>
      <c r="AC118" s="48"/>
      <c r="AD118" s="48"/>
      <c r="AE118" s="49"/>
      <c r="AF118" s="47"/>
      <c r="AG118" s="48"/>
      <c r="AH118" s="48"/>
      <c r="AI118" s="48"/>
      <c r="AJ118" s="49"/>
      <c r="AK118" s="47"/>
      <c r="AL118" s="48"/>
      <c r="AM118" s="48"/>
      <c r="AN118" s="48"/>
      <c r="AO118" s="49"/>
      <c r="AP118" s="50"/>
      <c r="AQ118" s="48"/>
      <c r="AR118" s="48"/>
      <c r="AS118" s="48"/>
      <c r="AT118" s="49"/>
      <c r="AU118" s="111" t="s">
        <v>38</v>
      </c>
      <c r="AV118" s="76"/>
      <c r="AW118" s="77"/>
      <c r="AX118" s="128"/>
      <c r="AY118" s="129"/>
      <c r="AZ118" s="129"/>
      <c r="BA118" s="48"/>
      <c r="BB118" s="49"/>
      <c r="BC118" s="47"/>
      <c r="BD118" s="48"/>
      <c r="BE118" s="48"/>
      <c r="BF118" s="48"/>
      <c r="BG118" s="49"/>
      <c r="BH118" s="47"/>
      <c r="BI118" s="48"/>
      <c r="BJ118" s="48"/>
      <c r="BK118" s="48"/>
      <c r="BL118" s="49"/>
      <c r="BM118" s="50"/>
      <c r="BN118" s="48"/>
      <c r="BO118" s="48"/>
      <c r="BP118" s="48"/>
      <c r="BQ118" s="49"/>
      <c r="BR118" s="112" t="s">
        <v>45</v>
      </c>
      <c r="BS118" s="76"/>
      <c r="BT118" s="77"/>
      <c r="BU118" s="18"/>
      <c r="BV118" s="16"/>
      <c r="BW118" s="16"/>
      <c r="BX118" s="16"/>
      <c r="BY118" s="19"/>
      <c r="BZ118" s="47"/>
      <c r="CA118" s="48"/>
      <c r="CB118" s="48"/>
      <c r="CC118" s="48"/>
      <c r="CD118" s="49"/>
      <c r="CE118" s="18"/>
      <c r="CF118" s="16"/>
      <c r="CG118" s="16"/>
      <c r="CH118" s="16"/>
      <c r="CI118" s="19"/>
      <c r="CJ118" s="50"/>
      <c r="CK118" s="48"/>
      <c r="CL118" s="48"/>
      <c r="CM118" s="48"/>
      <c r="CN118" s="49"/>
      <c r="CO118" s="113" t="s">
        <v>48</v>
      </c>
      <c r="CP118" s="87"/>
      <c r="CQ118" s="88"/>
      <c r="CR118" s="18"/>
      <c r="CS118" s="16"/>
      <c r="CT118" s="16"/>
      <c r="CU118" s="16"/>
      <c r="CV118" s="19"/>
      <c r="CW118" s="18"/>
      <c r="CX118" s="16"/>
      <c r="CY118" s="16"/>
      <c r="CZ118" s="16"/>
      <c r="DA118" s="19"/>
      <c r="DB118" s="18"/>
      <c r="DC118" s="16"/>
      <c r="DD118" s="16"/>
      <c r="DE118" s="16"/>
      <c r="DF118" s="19"/>
      <c r="DG118" s="18"/>
      <c r="DH118" s="16"/>
      <c r="DI118" s="16"/>
      <c r="DJ118" s="16"/>
      <c r="DK118" s="19"/>
      <c r="DL118" s="102" t="s">
        <v>60</v>
      </c>
      <c r="DM118" s="140"/>
      <c r="DN118" s="141"/>
      <c r="DO118" s="20"/>
      <c r="DP118" s="16"/>
      <c r="DQ118" s="16"/>
      <c r="DR118" s="16"/>
      <c r="DS118" s="17"/>
      <c r="DT118" s="18"/>
      <c r="DU118" s="16"/>
      <c r="DV118" s="16"/>
      <c r="DW118" s="16"/>
      <c r="DX118" s="19"/>
      <c r="DY118" s="20"/>
      <c r="DZ118" s="16"/>
      <c r="EA118" s="16"/>
      <c r="EB118" s="16"/>
      <c r="EC118" s="17"/>
      <c r="ED118" s="18"/>
      <c r="EE118" s="16"/>
      <c r="EF118" s="16"/>
      <c r="EG118" s="16"/>
      <c r="EH118" s="19"/>
    </row>
    <row r="119" spans="1:138" ht="360" x14ac:dyDescent="0.25">
      <c r="A119" s="21" t="s">
        <v>8</v>
      </c>
      <c r="B119" s="22" t="s">
        <v>9</v>
      </c>
      <c r="C119" s="23" t="s">
        <v>10</v>
      </c>
      <c r="D119" s="22"/>
      <c r="E119" s="24"/>
      <c r="F119" s="24"/>
      <c r="G119" s="24"/>
      <c r="H119" s="25"/>
      <c r="I119" s="26"/>
      <c r="J119" s="24"/>
      <c r="K119" s="24"/>
      <c r="L119" s="24"/>
      <c r="M119" s="27"/>
      <c r="N119" s="28"/>
      <c r="O119" s="24"/>
      <c r="P119" s="24"/>
      <c r="Q119" s="24"/>
      <c r="R119" s="25"/>
      <c r="S119" s="26"/>
      <c r="T119" s="24"/>
      <c r="U119" s="24"/>
      <c r="V119" s="24"/>
      <c r="W119" s="27"/>
      <c r="X119" s="78" t="s">
        <v>29</v>
      </c>
      <c r="Y119" s="76" t="s">
        <v>30</v>
      </c>
      <c r="Z119" s="77" t="s">
        <v>31</v>
      </c>
      <c r="AA119" s="47"/>
      <c r="AB119" s="79"/>
      <c r="AC119" s="48"/>
      <c r="AD119" s="48"/>
      <c r="AE119" s="49"/>
      <c r="AF119" s="47"/>
      <c r="AG119" s="79"/>
      <c r="AH119" s="48"/>
      <c r="AI119" s="48"/>
      <c r="AJ119" s="49"/>
      <c r="AK119" s="47"/>
      <c r="AL119" s="79"/>
      <c r="AM119" s="48"/>
      <c r="AN119" s="48"/>
      <c r="AO119" s="49"/>
      <c r="AP119" s="50"/>
      <c r="AQ119" s="79"/>
      <c r="AR119" s="48"/>
      <c r="AS119" s="48"/>
      <c r="AT119" s="49"/>
      <c r="AU119" s="78" t="s">
        <v>39</v>
      </c>
      <c r="AV119" s="21" t="s">
        <v>9</v>
      </c>
      <c r="AW119" s="23" t="s">
        <v>40</v>
      </c>
      <c r="AX119" s="130"/>
      <c r="AY119" s="131"/>
      <c r="AZ119" s="132"/>
      <c r="BA119" s="24"/>
      <c r="BB119" s="27"/>
      <c r="BC119" s="34"/>
      <c r="BD119" s="24"/>
      <c r="BE119" s="52"/>
      <c r="BF119" s="24"/>
      <c r="BG119" s="27"/>
      <c r="BH119" s="34"/>
      <c r="BI119" s="24"/>
      <c r="BJ119" s="52"/>
      <c r="BK119" s="24"/>
      <c r="BL119" s="27"/>
      <c r="BM119" s="55"/>
      <c r="BN119" s="24"/>
      <c r="BO119" s="52"/>
      <c r="BP119" s="24"/>
      <c r="BQ119" s="27"/>
      <c r="BR119" s="78" t="s">
        <v>39</v>
      </c>
      <c r="BS119" s="21" t="s">
        <v>9</v>
      </c>
      <c r="BT119" s="23" t="s">
        <v>46</v>
      </c>
      <c r="BU119" s="34"/>
      <c r="BV119" s="24"/>
      <c r="BW119" s="24"/>
      <c r="BX119" s="52"/>
      <c r="BY119" s="27"/>
      <c r="BZ119" s="34"/>
      <c r="CA119" s="24"/>
      <c r="CB119" s="24"/>
      <c r="CC119" s="52"/>
      <c r="CD119" s="27"/>
      <c r="CE119" s="34"/>
      <c r="CF119" s="24"/>
      <c r="CG119" s="24"/>
      <c r="CH119" s="52"/>
      <c r="CI119" s="27"/>
      <c r="CJ119" s="55"/>
      <c r="CK119" s="24"/>
      <c r="CL119" s="24"/>
      <c r="CM119" s="52"/>
      <c r="CN119" s="27"/>
      <c r="CO119" s="89" t="s">
        <v>49</v>
      </c>
      <c r="CP119" s="90" t="s">
        <v>9</v>
      </c>
      <c r="CQ119" s="91" t="s">
        <v>50</v>
      </c>
      <c r="CR119" s="92"/>
      <c r="CS119" s="24"/>
      <c r="CT119" s="24"/>
      <c r="CU119" s="24"/>
      <c r="CV119" s="27"/>
      <c r="CW119" s="92"/>
      <c r="CX119" s="24"/>
      <c r="CY119" s="24"/>
      <c r="CZ119" s="24"/>
      <c r="DA119" s="27"/>
      <c r="DB119" s="92"/>
      <c r="DC119" s="24"/>
      <c r="DD119" s="24"/>
      <c r="DE119" s="24"/>
      <c r="DF119" s="27"/>
      <c r="DG119" s="92"/>
      <c r="DH119" s="24"/>
      <c r="DI119" s="24"/>
      <c r="DJ119" s="24"/>
      <c r="DK119" s="27"/>
      <c r="DL119" s="142" t="s">
        <v>61</v>
      </c>
      <c r="DM119" s="143" t="s">
        <v>9</v>
      </c>
      <c r="DN119" s="144"/>
      <c r="DO119" s="28"/>
      <c r="DP119" s="24"/>
      <c r="DQ119" s="24"/>
      <c r="DR119" s="24"/>
      <c r="DS119" s="24"/>
      <c r="DT119" s="26"/>
      <c r="DU119" s="24"/>
      <c r="DV119" s="24"/>
      <c r="DW119" s="24"/>
      <c r="DX119" s="27"/>
      <c r="DY119" s="28"/>
      <c r="DZ119" s="24"/>
      <c r="EA119" s="24"/>
      <c r="EB119" s="24"/>
      <c r="EC119" s="25"/>
      <c r="ED119" s="26"/>
      <c r="EE119" s="24"/>
      <c r="EF119" s="24"/>
      <c r="EG119" s="24"/>
      <c r="EH119" s="27"/>
    </row>
    <row r="120" spans="1:138" ht="72" x14ac:dyDescent="0.25">
      <c r="A120" s="21" t="s">
        <v>11</v>
      </c>
      <c r="B120" s="22" t="s">
        <v>9</v>
      </c>
      <c r="C120" s="23"/>
      <c r="D120" s="22"/>
      <c r="E120" s="24"/>
      <c r="F120" s="24"/>
      <c r="G120" s="24"/>
      <c r="H120" s="25"/>
      <c r="I120" s="26"/>
      <c r="J120" s="24"/>
      <c r="K120" s="24"/>
      <c r="L120" s="24"/>
      <c r="M120" s="27"/>
      <c r="N120" s="28"/>
      <c r="O120" s="24"/>
      <c r="P120" s="24"/>
      <c r="Q120" s="24"/>
      <c r="R120" s="25"/>
      <c r="S120" s="26"/>
      <c r="T120" s="24"/>
      <c r="U120" s="24"/>
      <c r="V120" s="24"/>
      <c r="W120" s="27"/>
      <c r="X120" s="80" t="s">
        <v>32</v>
      </c>
      <c r="Y120" s="76" t="s">
        <v>30</v>
      </c>
      <c r="Z120" s="77" t="s">
        <v>31</v>
      </c>
      <c r="AA120" s="47"/>
      <c r="AB120" s="79"/>
      <c r="AC120" s="48"/>
      <c r="AD120" s="48"/>
      <c r="AE120" s="49"/>
      <c r="AF120" s="47"/>
      <c r="AG120" s="79"/>
      <c r="AH120" s="48"/>
      <c r="AI120" s="48"/>
      <c r="AJ120" s="49"/>
      <c r="AK120" s="47"/>
      <c r="AL120" s="79"/>
      <c r="AM120" s="48"/>
      <c r="AN120" s="48"/>
      <c r="AO120" s="49"/>
      <c r="AP120" s="50"/>
      <c r="AQ120" s="79"/>
      <c r="AR120" s="48"/>
      <c r="AS120" s="48"/>
      <c r="AT120" s="49"/>
      <c r="AU120" s="80" t="s">
        <v>32</v>
      </c>
      <c r="AV120" s="76" t="s">
        <v>30</v>
      </c>
      <c r="AW120" s="23" t="s">
        <v>40</v>
      </c>
      <c r="AX120" s="130"/>
      <c r="AY120" s="131"/>
      <c r="AZ120" s="132"/>
      <c r="BA120" s="24"/>
      <c r="BB120" s="27"/>
      <c r="BC120" s="34"/>
      <c r="BD120" s="24"/>
      <c r="BE120" s="52"/>
      <c r="BF120" s="24"/>
      <c r="BG120" s="27"/>
      <c r="BH120" s="34"/>
      <c r="BI120" s="24"/>
      <c r="BJ120" s="52"/>
      <c r="BK120" s="24"/>
      <c r="BL120" s="27"/>
      <c r="BM120" s="55"/>
      <c r="BN120" s="24"/>
      <c r="BO120" s="52"/>
      <c r="BP120" s="24"/>
      <c r="BQ120" s="27"/>
      <c r="BR120" s="80" t="s">
        <v>32</v>
      </c>
      <c r="BS120" s="76" t="s">
        <v>30</v>
      </c>
      <c r="BT120" s="23" t="s">
        <v>46</v>
      </c>
      <c r="BU120" s="34"/>
      <c r="BV120" s="24"/>
      <c r="BW120" s="24"/>
      <c r="BX120" s="52"/>
      <c r="BY120" s="27"/>
      <c r="BZ120" s="34"/>
      <c r="CA120" s="24"/>
      <c r="CB120" s="24"/>
      <c r="CC120" s="52"/>
      <c r="CD120" s="27"/>
      <c r="CE120" s="34"/>
      <c r="CF120" s="24"/>
      <c r="CG120" s="24"/>
      <c r="CH120" s="52"/>
      <c r="CI120" s="27"/>
      <c r="CJ120" s="55"/>
      <c r="CK120" s="24"/>
      <c r="CL120" s="24"/>
      <c r="CM120" s="52"/>
      <c r="CN120" s="27"/>
      <c r="CO120" s="93" t="s">
        <v>51</v>
      </c>
      <c r="CP120" s="90" t="s">
        <v>9</v>
      </c>
      <c r="CQ120" s="91" t="s">
        <v>50</v>
      </c>
      <c r="CR120" s="92"/>
      <c r="CS120" s="24"/>
      <c r="CT120" s="24"/>
      <c r="CU120" s="24"/>
      <c r="CV120" s="27"/>
      <c r="CW120" s="92"/>
      <c r="CX120" s="24"/>
      <c r="CY120" s="24"/>
      <c r="CZ120" s="24"/>
      <c r="DA120" s="27"/>
      <c r="DB120" s="92"/>
      <c r="DC120" s="24"/>
      <c r="DD120" s="24"/>
      <c r="DE120" s="24"/>
      <c r="DF120" s="27"/>
      <c r="DG120" s="92"/>
      <c r="DH120" s="24"/>
      <c r="DI120" s="24"/>
      <c r="DJ120" s="24"/>
      <c r="DK120" s="27"/>
      <c r="DL120" s="142" t="s">
        <v>62</v>
      </c>
      <c r="DM120" s="143" t="s">
        <v>9</v>
      </c>
      <c r="DN120" s="144"/>
      <c r="DO120" s="28"/>
      <c r="DP120" s="24"/>
      <c r="DQ120" s="24"/>
      <c r="DR120" s="24"/>
      <c r="DS120" s="25"/>
      <c r="DT120" s="26"/>
      <c r="DU120" s="24"/>
      <c r="DV120" s="24"/>
      <c r="DW120" s="24"/>
      <c r="DX120" s="27"/>
      <c r="DY120" s="28"/>
      <c r="DZ120" s="24"/>
      <c r="EA120" s="24"/>
      <c r="EB120" s="24"/>
      <c r="EC120" s="25"/>
      <c r="ED120" s="26"/>
      <c r="EE120" s="24"/>
      <c r="EF120" s="24"/>
      <c r="EG120" s="24"/>
      <c r="EH120" s="27"/>
    </row>
    <row r="121" spans="1:138" ht="180" x14ac:dyDescent="0.25">
      <c r="A121" s="21" t="s">
        <v>12</v>
      </c>
      <c r="B121" s="22" t="s">
        <v>9</v>
      </c>
      <c r="C121" s="23" t="s">
        <v>13</v>
      </c>
      <c r="D121" s="22"/>
      <c r="E121" s="24"/>
      <c r="F121" s="24"/>
      <c r="G121" s="24"/>
      <c r="H121" s="25"/>
      <c r="I121" s="26"/>
      <c r="J121" s="24"/>
      <c r="K121" s="24"/>
      <c r="L121" s="24"/>
      <c r="M121" s="27"/>
      <c r="N121" s="28"/>
      <c r="O121" s="24"/>
      <c r="P121" s="24"/>
      <c r="Q121" s="24"/>
      <c r="R121" s="25"/>
      <c r="S121" s="26"/>
      <c r="T121" s="24"/>
      <c r="U121" s="24"/>
      <c r="V121" s="24"/>
      <c r="W121" s="27"/>
      <c r="X121" s="80" t="s">
        <v>33</v>
      </c>
      <c r="Y121" s="76" t="s">
        <v>30</v>
      </c>
      <c r="Z121" s="77" t="s">
        <v>31</v>
      </c>
      <c r="AA121" s="47"/>
      <c r="AB121" s="79"/>
      <c r="AC121" s="48"/>
      <c r="AD121" s="48"/>
      <c r="AE121" s="49"/>
      <c r="AF121" s="47"/>
      <c r="AG121" s="79"/>
      <c r="AH121" s="48"/>
      <c r="AI121" s="48"/>
      <c r="AJ121" s="49"/>
      <c r="AK121" s="47"/>
      <c r="AL121" s="79"/>
      <c r="AM121" s="48"/>
      <c r="AN121" s="48"/>
      <c r="AO121" s="49"/>
      <c r="AP121" s="50"/>
      <c r="AQ121" s="79"/>
      <c r="AR121" s="48"/>
      <c r="AS121" s="48"/>
      <c r="AT121" s="49"/>
      <c r="AU121" s="80" t="s">
        <v>33</v>
      </c>
      <c r="AV121" s="76" t="s">
        <v>30</v>
      </c>
      <c r="AW121" s="23" t="s">
        <v>40</v>
      </c>
      <c r="AX121" s="130"/>
      <c r="AY121" s="131"/>
      <c r="AZ121" s="132"/>
      <c r="BA121" s="24"/>
      <c r="BB121" s="27"/>
      <c r="BC121" s="34"/>
      <c r="BD121" s="24"/>
      <c r="BE121" s="52"/>
      <c r="BF121" s="24"/>
      <c r="BG121" s="27"/>
      <c r="BH121" s="34"/>
      <c r="BI121" s="24"/>
      <c r="BJ121" s="52"/>
      <c r="BK121" s="24"/>
      <c r="BL121" s="27"/>
      <c r="BM121" s="55"/>
      <c r="BN121" s="24"/>
      <c r="BO121" s="52"/>
      <c r="BP121" s="24"/>
      <c r="BQ121" s="27"/>
      <c r="BR121" s="80" t="s">
        <v>33</v>
      </c>
      <c r="BS121" s="76" t="s">
        <v>30</v>
      </c>
      <c r="BT121" s="23" t="s">
        <v>46</v>
      </c>
      <c r="BU121" s="36"/>
      <c r="BV121" s="32"/>
      <c r="BW121" s="32"/>
      <c r="BX121" s="84"/>
      <c r="BY121" s="85"/>
      <c r="BZ121" s="36"/>
      <c r="CA121" s="32"/>
      <c r="CB121" s="32"/>
      <c r="CC121" s="84"/>
      <c r="CD121" s="85"/>
      <c r="CE121" s="36"/>
      <c r="CF121" s="32"/>
      <c r="CG121" s="32"/>
      <c r="CH121" s="84"/>
      <c r="CI121" s="85"/>
      <c r="CJ121" s="35"/>
      <c r="CK121" s="32"/>
      <c r="CL121" s="32"/>
      <c r="CM121" s="84"/>
      <c r="CN121" s="85"/>
      <c r="CO121" s="89" t="s">
        <v>52</v>
      </c>
      <c r="CP121" s="90" t="s">
        <v>9</v>
      </c>
      <c r="CQ121" s="91" t="s">
        <v>50</v>
      </c>
      <c r="CR121" s="92"/>
      <c r="CS121" s="24"/>
      <c r="CT121" s="24"/>
      <c r="CU121" s="24"/>
      <c r="CV121" s="27"/>
      <c r="CW121" s="92"/>
      <c r="CX121" s="24"/>
      <c r="CY121" s="24"/>
      <c r="CZ121" s="24"/>
      <c r="DA121" s="27"/>
      <c r="DB121" s="92"/>
      <c r="DC121" s="24"/>
      <c r="DD121" s="24"/>
      <c r="DE121" s="24"/>
      <c r="DF121" s="27"/>
      <c r="DG121" s="92"/>
      <c r="DH121" s="24"/>
      <c r="DI121" s="24"/>
      <c r="DJ121" s="24"/>
      <c r="DK121" s="27"/>
      <c r="DL121" s="142" t="s">
        <v>63</v>
      </c>
      <c r="DM121" s="143" t="s">
        <v>9</v>
      </c>
      <c r="DN121" s="144"/>
      <c r="DO121" s="28"/>
      <c r="DP121" s="24"/>
      <c r="DQ121" s="24"/>
      <c r="DR121" s="24"/>
      <c r="DS121" s="25"/>
      <c r="DT121" s="26"/>
      <c r="DU121" s="24"/>
      <c r="DV121" s="24"/>
      <c r="DW121" s="24"/>
      <c r="DX121" s="27"/>
      <c r="DY121" s="28"/>
      <c r="DZ121" s="24"/>
      <c r="EA121" s="24"/>
      <c r="EB121" s="24"/>
      <c r="EC121" s="25"/>
      <c r="ED121" s="26"/>
      <c r="EE121" s="24"/>
      <c r="EF121" s="24"/>
      <c r="EG121" s="24"/>
      <c r="EH121" s="27"/>
    </row>
    <row r="122" spans="1:138" ht="360.75" thickBot="1" x14ac:dyDescent="0.3">
      <c r="A122" s="29" t="s">
        <v>14</v>
      </c>
      <c r="B122" s="30" t="s">
        <v>15</v>
      </c>
      <c r="C122" s="31"/>
      <c r="D122" s="30"/>
      <c r="E122" s="32"/>
      <c r="F122" s="32"/>
      <c r="G122" s="32"/>
      <c r="H122" s="33"/>
      <c r="I122" s="34"/>
      <c r="J122" s="24"/>
      <c r="K122" s="24"/>
      <c r="L122" s="24"/>
      <c r="M122" s="27"/>
      <c r="N122" s="35"/>
      <c r="O122" s="32"/>
      <c r="P122" s="32"/>
      <c r="Q122" s="32"/>
      <c r="R122" s="33"/>
      <c r="S122" s="34"/>
      <c r="T122" s="24"/>
      <c r="U122" s="24"/>
      <c r="V122" s="24"/>
      <c r="W122" s="27"/>
      <c r="X122" s="80" t="s">
        <v>34</v>
      </c>
      <c r="Y122" s="76" t="s">
        <v>30</v>
      </c>
      <c r="Z122" s="77" t="s">
        <v>31</v>
      </c>
      <c r="AA122" s="47"/>
      <c r="AB122" s="79"/>
      <c r="AC122" s="48"/>
      <c r="AD122" s="48"/>
      <c r="AE122" s="49"/>
      <c r="AF122" s="47"/>
      <c r="AG122" s="79"/>
      <c r="AH122" s="48"/>
      <c r="AI122" s="48"/>
      <c r="AJ122" s="49"/>
      <c r="AK122" s="47"/>
      <c r="AL122" s="79"/>
      <c r="AM122" s="48"/>
      <c r="AN122" s="48"/>
      <c r="AO122" s="49"/>
      <c r="AP122" s="50"/>
      <c r="AQ122" s="79"/>
      <c r="AR122" s="48"/>
      <c r="AS122" s="48"/>
      <c r="AT122" s="49"/>
      <c r="AU122" s="78" t="s">
        <v>41</v>
      </c>
      <c r="AV122" s="76" t="s">
        <v>30</v>
      </c>
      <c r="AW122" s="23" t="s">
        <v>40</v>
      </c>
      <c r="AX122" s="130"/>
      <c r="AY122" s="131"/>
      <c r="AZ122" s="132"/>
      <c r="BA122" s="24"/>
      <c r="BB122" s="27"/>
      <c r="BC122" s="34"/>
      <c r="BD122" s="24"/>
      <c r="BE122" s="52"/>
      <c r="BF122" s="24"/>
      <c r="BG122" s="27"/>
      <c r="BH122" s="34"/>
      <c r="BI122" s="24"/>
      <c r="BJ122" s="52"/>
      <c r="BK122" s="24"/>
      <c r="BL122" s="27"/>
      <c r="BM122" s="55"/>
      <c r="BN122" s="24"/>
      <c r="BO122" s="52"/>
      <c r="BP122" s="24"/>
      <c r="BQ122" s="27"/>
      <c r="BR122" s="86" t="s">
        <v>47</v>
      </c>
      <c r="BS122" s="71" t="s">
        <v>30</v>
      </c>
      <c r="BT122" s="81" t="s">
        <v>46</v>
      </c>
      <c r="BU122" s="40"/>
      <c r="BV122" s="41"/>
      <c r="BW122" s="41"/>
      <c r="BX122" s="82"/>
      <c r="BY122" s="46"/>
      <c r="BZ122" s="40"/>
      <c r="CA122" s="41"/>
      <c r="CB122" s="41"/>
      <c r="CC122" s="82"/>
      <c r="CD122" s="46"/>
      <c r="CE122" s="40"/>
      <c r="CF122" s="41"/>
      <c r="CG122" s="41"/>
      <c r="CH122" s="82"/>
      <c r="CI122" s="46"/>
      <c r="CJ122" s="67"/>
      <c r="CK122" s="41"/>
      <c r="CL122" s="41"/>
      <c r="CM122" s="82"/>
      <c r="CN122" s="46"/>
      <c r="CO122" s="94" t="s">
        <v>53</v>
      </c>
      <c r="CP122" s="90" t="s">
        <v>9</v>
      </c>
      <c r="CQ122" s="91" t="s">
        <v>50</v>
      </c>
      <c r="CR122" s="95"/>
      <c r="CS122" s="41"/>
      <c r="CT122" s="41"/>
      <c r="CU122" s="41"/>
      <c r="CV122" s="46"/>
      <c r="CW122" s="95"/>
      <c r="CX122" s="41"/>
      <c r="CY122" s="41"/>
      <c r="CZ122" s="41"/>
      <c r="DA122" s="46"/>
      <c r="DB122" s="95"/>
      <c r="DC122" s="41"/>
      <c r="DD122" s="41"/>
      <c r="DE122" s="41"/>
      <c r="DF122" s="46"/>
      <c r="DG122" s="95"/>
      <c r="DH122" s="41"/>
      <c r="DI122" s="41"/>
      <c r="DJ122" s="41"/>
      <c r="DK122" s="46"/>
      <c r="DL122" s="142" t="s">
        <v>64</v>
      </c>
      <c r="DM122" s="143" t="s">
        <v>9</v>
      </c>
      <c r="DN122" s="144"/>
      <c r="DO122" s="28"/>
      <c r="DP122" s="24"/>
      <c r="DQ122" s="24"/>
      <c r="DR122" s="24"/>
      <c r="DS122" s="25"/>
      <c r="DT122" s="26"/>
      <c r="DU122" s="24"/>
      <c r="DV122" s="24"/>
      <c r="DW122" s="24"/>
      <c r="DX122" s="27"/>
      <c r="DY122" s="28"/>
      <c r="DZ122" s="24"/>
      <c r="EA122" s="24"/>
      <c r="EB122" s="24"/>
      <c r="EC122" s="25"/>
      <c r="ED122" s="26"/>
      <c r="EE122" s="24"/>
      <c r="EF122" s="24"/>
      <c r="EG122" s="24"/>
      <c r="EH122" s="27"/>
    </row>
    <row r="123" spans="1:138" ht="145.5" x14ac:dyDescent="0.35">
      <c r="A123" s="29" t="s">
        <v>16</v>
      </c>
      <c r="B123" s="30" t="s">
        <v>17</v>
      </c>
      <c r="C123" s="31" t="s">
        <v>18</v>
      </c>
      <c r="D123" s="36"/>
      <c r="E123" s="32"/>
      <c r="F123" s="32"/>
      <c r="G123" s="32"/>
      <c r="H123" s="33"/>
      <c r="I123" s="37"/>
      <c r="J123" s="38"/>
      <c r="K123" s="38"/>
      <c r="L123" s="38"/>
      <c r="M123" s="39"/>
      <c r="N123" s="35"/>
      <c r="O123" s="32"/>
      <c r="P123" s="32"/>
      <c r="Q123" s="32"/>
      <c r="R123" s="33"/>
      <c r="S123" s="34"/>
      <c r="T123" s="24"/>
      <c r="U123" s="24"/>
      <c r="V123" s="24"/>
      <c r="W123" s="27"/>
      <c r="X123" s="80" t="s">
        <v>35</v>
      </c>
      <c r="Y123" s="76" t="s">
        <v>30</v>
      </c>
      <c r="Z123" s="77" t="s">
        <v>31</v>
      </c>
      <c r="AA123" s="47"/>
      <c r="AB123" s="79"/>
      <c r="AC123" s="48"/>
      <c r="AD123" s="48"/>
      <c r="AE123" s="49"/>
      <c r="AF123" s="47"/>
      <c r="AG123" s="79"/>
      <c r="AH123" s="48"/>
      <c r="AI123" s="48"/>
      <c r="AJ123" s="49"/>
      <c r="AK123" s="47"/>
      <c r="AL123" s="79"/>
      <c r="AM123" s="48"/>
      <c r="AN123" s="48"/>
      <c r="AO123" s="49"/>
      <c r="AP123" s="50"/>
      <c r="AQ123" s="79"/>
      <c r="AR123" s="48"/>
      <c r="AS123" s="48"/>
      <c r="AT123" s="49"/>
      <c r="AU123" s="83" t="s">
        <v>42</v>
      </c>
      <c r="AV123" s="21" t="s">
        <v>30</v>
      </c>
      <c r="AW123" s="23" t="s">
        <v>40</v>
      </c>
      <c r="AX123" s="130"/>
      <c r="AY123" s="131"/>
      <c r="AZ123" s="132"/>
      <c r="BA123" s="24"/>
      <c r="BB123" s="27"/>
      <c r="BC123" s="34"/>
      <c r="BD123" s="24"/>
      <c r="BE123" s="52"/>
      <c r="BF123" s="24"/>
      <c r="BG123" s="27"/>
      <c r="BH123" s="34"/>
      <c r="BI123" s="24"/>
      <c r="BJ123" s="52"/>
      <c r="BK123" s="24"/>
      <c r="BL123" s="27"/>
      <c r="BM123" s="55"/>
      <c r="BN123" s="24"/>
      <c r="BO123" s="52"/>
      <c r="BP123" s="24"/>
      <c r="BQ123" s="27"/>
      <c r="CO123" s="114" t="s">
        <v>54</v>
      </c>
      <c r="CP123" s="87"/>
      <c r="CQ123" s="96"/>
      <c r="CR123" s="18"/>
      <c r="CS123" s="16"/>
      <c r="CT123" s="16"/>
      <c r="CU123" s="16"/>
      <c r="CV123" s="19"/>
      <c r="CW123" s="50"/>
      <c r="CX123" s="48"/>
      <c r="CY123" s="48"/>
      <c r="CZ123" s="48"/>
      <c r="DA123" s="97"/>
      <c r="DB123" s="18"/>
      <c r="DC123" s="16"/>
      <c r="DD123" s="16"/>
      <c r="DE123" s="16"/>
      <c r="DF123" s="19"/>
      <c r="DG123" s="18"/>
      <c r="DH123" s="16"/>
      <c r="DI123" s="16"/>
      <c r="DJ123" s="16"/>
      <c r="DK123" s="19"/>
      <c r="DL123" s="29" t="s">
        <v>65</v>
      </c>
      <c r="DM123" s="143" t="s">
        <v>9</v>
      </c>
      <c r="DN123" s="6"/>
      <c r="DO123" s="145"/>
      <c r="DP123" s="32"/>
      <c r="DQ123" s="32"/>
      <c r="DR123" s="32"/>
      <c r="DS123" s="33"/>
      <c r="DT123" s="146"/>
      <c r="DU123" s="32"/>
      <c r="DV123" s="32"/>
      <c r="DW123" s="32"/>
      <c r="DX123" s="85"/>
      <c r="DY123" s="145"/>
      <c r="DZ123" s="32"/>
      <c r="EA123" s="32"/>
      <c r="EB123" s="32"/>
      <c r="EC123" s="33"/>
      <c r="ED123" s="147"/>
      <c r="EE123" s="32"/>
      <c r="EF123" s="32"/>
      <c r="EG123" s="32"/>
      <c r="EH123" s="85"/>
    </row>
    <row r="124" spans="1:138" ht="18.75" thickBot="1" x14ac:dyDescent="0.3">
      <c r="A124" s="21" t="s">
        <v>20</v>
      </c>
      <c r="B124" s="21" t="s">
        <v>17</v>
      </c>
      <c r="C124" s="31" t="s">
        <v>18</v>
      </c>
      <c r="D124" s="40"/>
      <c r="E124" s="41"/>
      <c r="F124" s="41"/>
      <c r="G124" s="41"/>
      <c r="H124" s="42"/>
      <c r="I124" s="43"/>
      <c r="J124" s="44"/>
      <c r="K124" s="44"/>
      <c r="L124" s="44"/>
      <c r="M124" s="45"/>
      <c r="N124" s="35"/>
      <c r="O124" s="32"/>
      <c r="P124" s="32"/>
      <c r="Q124" s="32"/>
      <c r="R124" s="33"/>
      <c r="S124" s="40"/>
      <c r="T124" s="41"/>
      <c r="U124" s="41"/>
      <c r="V124" s="41"/>
      <c r="W124" s="46"/>
      <c r="X124" s="80"/>
      <c r="Y124" s="76"/>
      <c r="Z124" s="77"/>
      <c r="AA124" s="47"/>
      <c r="AB124" s="48"/>
      <c r="AC124" s="48"/>
      <c r="AD124" s="48"/>
      <c r="AE124" s="49"/>
      <c r="AF124" s="47"/>
      <c r="AG124" s="48"/>
      <c r="AH124" s="48"/>
      <c r="AI124" s="48"/>
      <c r="AJ124" s="49"/>
      <c r="AK124" s="47"/>
      <c r="AL124" s="48"/>
      <c r="AM124" s="48"/>
      <c r="AN124" s="48"/>
      <c r="AO124" s="49"/>
      <c r="AP124" s="50"/>
      <c r="AQ124" s="48"/>
      <c r="AR124" s="48"/>
      <c r="AS124" s="48"/>
      <c r="AT124" s="49"/>
      <c r="AU124" s="43" t="s">
        <v>43</v>
      </c>
      <c r="AV124" s="71" t="s">
        <v>9</v>
      </c>
      <c r="AW124" s="58" t="s">
        <v>44</v>
      </c>
      <c r="AX124" s="133"/>
      <c r="AY124" s="134"/>
      <c r="AZ124" s="134"/>
      <c r="BA124" s="60"/>
      <c r="BB124" s="74"/>
      <c r="BC124" s="63"/>
      <c r="BD124" s="60"/>
      <c r="BE124" s="60"/>
      <c r="BF124" s="60"/>
      <c r="BG124" s="74"/>
      <c r="BH124" s="63"/>
      <c r="BI124" s="60"/>
      <c r="BJ124" s="60"/>
      <c r="BK124" s="60"/>
      <c r="BL124" s="74"/>
      <c r="BM124" s="64"/>
      <c r="BN124" s="60"/>
      <c r="BO124" s="60"/>
      <c r="BP124" s="60"/>
      <c r="BQ124" s="74"/>
      <c r="CO124" s="93" t="s">
        <v>55</v>
      </c>
      <c r="CP124" s="90" t="s">
        <v>9</v>
      </c>
      <c r="CQ124" s="98" t="s">
        <v>56</v>
      </c>
      <c r="CR124" s="34"/>
      <c r="CS124" s="52"/>
      <c r="CT124" s="24"/>
      <c r="CU124" s="24"/>
      <c r="CV124" s="27"/>
      <c r="CW124" s="55"/>
      <c r="CX124" s="52"/>
      <c r="CY124" s="24"/>
      <c r="CZ124" s="24"/>
      <c r="DA124" s="25"/>
      <c r="DB124" s="34"/>
      <c r="DC124" s="52"/>
      <c r="DD124" s="24"/>
      <c r="DE124" s="24"/>
      <c r="DF124" s="27"/>
      <c r="DG124" s="34"/>
      <c r="DH124" s="52"/>
      <c r="DI124" s="24"/>
      <c r="DJ124" s="24"/>
      <c r="DK124" s="27"/>
      <c r="DL124" s="21" t="s">
        <v>66</v>
      </c>
      <c r="DM124" s="143" t="s">
        <v>9</v>
      </c>
      <c r="DN124" s="144"/>
      <c r="DO124" s="28"/>
      <c r="DP124" s="24"/>
      <c r="DQ124" s="24"/>
      <c r="DR124" s="24"/>
      <c r="DS124" s="25"/>
      <c r="DT124" s="26"/>
      <c r="DU124" s="24"/>
      <c r="DV124" s="24"/>
      <c r="DW124" s="24"/>
      <c r="DX124" s="27"/>
      <c r="DY124" s="28"/>
      <c r="DZ124" s="24"/>
      <c r="EA124" s="24"/>
      <c r="EB124" s="24"/>
      <c r="EC124" s="25"/>
      <c r="ED124" s="26"/>
      <c r="EE124" s="24"/>
      <c r="EF124" s="24"/>
      <c r="EG124" s="24"/>
      <c r="EH124" s="27"/>
    </row>
    <row r="125" spans="1:138" ht="199.5" x14ac:dyDescent="0.35">
      <c r="A125" s="102" t="s">
        <v>21</v>
      </c>
      <c r="B125" s="13"/>
      <c r="C125" s="14"/>
      <c r="D125" s="15"/>
      <c r="E125" s="16"/>
      <c r="F125" s="16"/>
      <c r="G125" s="16"/>
      <c r="H125" s="19"/>
      <c r="I125" s="47"/>
      <c r="J125" s="48"/>
      <c r="K125" s="48"/>
      <c r="L125" s="48"/>
      <c r="M125" s="49"/>
      <c r="N125" s="18"/>
      <c r="O125" s="16"/>
      <c r="P125" s="16"/>
      <c r="Q125" s="16"/>
      <c r="R125" s="19"/>
      <c r="S125" s="50"/>
      <c r="T125" s="48"/>
      <c r="U125" s="48"/>
      <c r="V125" s="48"/>
      <c r="W125" s="49"/>
      <c r="X125" s="22" t="s">
        <v>36</v>
      </c>
      <c r="Y125" s="76" t="s">
        <v>9</v>
      </c>
      <c r="Z125" s="77" t="s">
        <v>31</v>
      </c>
      <c r="AA125" s="47"/>
      <c r="AB125" s="48"/>
      <c r="AC125" s="79"/>
      <c r="AD125" s="48"/>
      <c r="AE125" s="49"/>
      <c r="AF125" s="47"/>
      <c r="AG125" s="48"/>
      <c r="AH125" s="79"/>
      <c r="AI125" s="48"/>
      <c r="AJ125" s="49"/>
      <c r="AK125" s="47"/>
      <c r="AL125" s="48"/>
      <c r="AM125" s="79"/>
      <c r="AN125" s="48"/>
      <c r="AO125" s="49"/>
      <c r="AP125" s="50"/>
      <c r="AQ125" s="48"/>
      <c r="AR125" s="79"/>
      <c r="AS125" s="48"/>
      <c r="AT125" s="49"/>
      <c r="CO125" s="93" t="s">
        <v>57</v>
      </c>
      <c r="CP125" s="90" t="s">
        <v>9</v>
      </c>
      <c r="CQ125" s="98" t="s">
        <v>56</v>
      </c>
      <c r="CR125" s="34"/>
      <c r="CS125" s="52"/>
      <c r="CT125" s="24"/>
      <c r="CU125" s="24"/>
      <c r="CV125" s="27"/>
      <c r="CW125" s="55"/>
      <c r="CX125" s="52"/>
      <c r="CY125" s="24"/>
      <c r="CZ125" s="24"/>
      <c r="DA125" s="25"/>
      <c r="DB125" s="34"/>
      <c r="DC125" s="52"/>
      <c r="DD125" s="24"/>
      <c r="DE125" s="24"/>
      <c r="DF125" s="27"/>
      <c r="DG125" s="34"/>
      <c r="DH125" s="52"/>
      <c r="DI125" s="24"/>
      <c r="DJ125" s="24"/>
      <c r="DK125" s="27"/>
      <c r="DL125" s="142" t="s">
        <v>67</v>
      </c>
      <c r="DM125" s="143" t="s">
        <v>9</v>
      </c>
      <c r="DN125" s="144"/>
      <c r="DO125" s="28"/>
      <c r="DP125" s="24"/>
      <c r="DQ125" s="24"/>
      <c r="DR125" s="24"/>
      <c r="DS125" s="25"/>
      <c r="DT125" s="26"/>
      <c r="DU125" s="24"/>
      <c r="DV125" s="24"/>
      <c r="DW125" s="24"/>
      <c r="DX125" s="27"/>
      <c r="DY125" s="28"/>
      <c r="DZ125" s="24"/>
      <c r="EA125" s="24"/>
      <c r="EB125" s="24"/>
      <c r="EC125" s="25"/>
      <c r="ED125" s="26"/>
      <c r="EE125" s="24"/>
      <c r="EF125" s="24"/>
      <c r="EG125" s="24"/>
      <c r="EH125" s="27"/>
    </row>
    <row r="126" spans="1:138" ht="108.75" thickBot="1" x14ac:dyDescent="0.3">
      <c r="A126" s="21" t="s">
        <v>22</v>
      </c>
      <c r="B126" s="22" t="s">
        <v>9</v>
      </c>
      <c r="C126" s="23" t="s">
        <v>23</v>
      </c>
      <c r="D126" s="51"/>
      <c r="E126" s="24"/>
      <c r="F126" s="24"/>
      <c r="G126" s="52"/>
      <c r="H126" s="27"/>
      <c r="I126" s="34"/>
      <c r="J126" s="24"/>
      <c r="K126" s="24"/>
      <c r="L126" s="53"/>
      <c r="M126" s="54"/>
      <c r="N126" s="34"/>
      <c r="O126" s="24"/>
      <c r="P126" s="24"/>
      <c r="Q126" s="52"/>
      <c r="R126" s="54"/>
      <c r="S126" s="55"/>
      <c r="T126" s="24"/>
      <c r="U126" s="24"/>
      <c r="V126" s="52"/>
      <c r="W126" s="54"/>
      <c r="X126" s="57" t="s">
        <v>37</v>
      </c>
      <c r="Y126" s="56" t="s">
        <v>9</v>
      </c>
      <c r="Z126" s="81" t="s">
        <v>31</v>
      </c>
      <c r="AA126" s="40"/>
      <c r="AB126" s="41"/>
      <c r="AC126" s="82"/>
      <c r="AD126" s="41"/>
      <c r="AE126" s="46"/>
      <c r="AF126" s="40"/>
      <c r="AG126" s="41"/>
      <c r="AH126" s="82"/>
      <c r="AI126" s="41"/>
      <c r="AJ126" s="46"/>
      <c r="AK126" s="40"/>
      <c r="AL126" s="41"/>
      <c r="AM126" s="82"/>
      <c r="AN126" s="41"/>
      <c r="AO126" s="46"/>
      <c r="AP126" s="67"/>
      <c r="AQ126" s="41"/>
      <c r="AR126" s="82"/>
      <c r="AS126" s="41"/>
      <c r="AT126" s="46"/>
      <c r="CO126" s="94" t="s">
        <v>58</v>
      </c>
      <c r="CP126" s="99" t="s">
        <v>9</v>
      </c>
      <c r="CQ126" s="100" t="s">
        <v>56</v>
      </c>
      <c r="CR126" s="40"/>
      <c r="CS126" s="82"/>
      <c r="CT126" s="41"/>
      <c r="CU126" s="41"/>
      <c r="CV126" s="46"/>
      <c r="CW126" s="67"/>
      <c r="CX126" s="82"/>
      <c r="CY126" s="41"/>
      <c r="CZ126" s="41"/>
      <c r="DA126" s="42"/>
      <c r="DB126" s="40"/>
      <c r="DC126" s="82"/>
      <c r="DD126" s="41"/>
      <c r="DE126" s="41"/>
      <c r="DF126" s="46"/>
      <c r="DG126" s="40"/>
      <c r="DH126" s="82"/>
      <c r="DI126" s="41"/>
      <c r="DJ126" s="41"/>
      <c r="DK126" s="46"/>
      <c r="DL126" s="142" t="s">
        <v>68</v>
      </c>
      <c r="DM126" s="143" t="s">
        <v>9</v>
      </c>
      <c r="DN126" s="144"/>
      <c r="DO126" s="28"/>
      <c r="DP126" s="24"/>
      <c r="DQ126" s="24"/>
      <c r="DR126" s="24"/>
      <c r="DS126" s="25"/>
      <c r="DT126" s="26"/>
      <c r="DU126" s="24"/>
      <c r="DV126" s="24"/>
      <c r="DW126" s="24"/>
      <c r="DX126" s="27"/>
      <c r="DY126" s="28"/>
      <c r="DZ126" s="24"/>
      <c r="EA126" s="24"/>
      <c r="EB126" s="24"/>
      <c r="EC126" s="25"/>
      <c r="ED126" s="26"/>
      <c r="EE126" s="24"/>
      <c r="EF126" s="24"/>
      <c r="EG126" s="24"/>
      <c r="EH126" s="27"/>
    </row>
    <row r="127" spans="1:138" ht="144.75" thickBot="1" x14ac:dyDescent="0.3">
      <c r="A127" s="56" t="s">
        <v>24</v>
      </c>
      <c r="B127" s="57" t="s">
        <v>9</v>
      </c>
      <c r="C127" s="58" t="s">
        <v>23</v>
      </c>
      <c r="D127" s="59"/>
      <c r="E127" s="60"/>
      <c r="F127" s="60"/>
      <c r="G127" s="61"/>
      <c r="H127" s="62"/>
      <c r="I127" s="63"/>
      <c r="J127" s="60"/>
      <c r="K127" s="60"/>
      <c r="L127" s="61"/>
      <c r="M127" s="62"/>
      <c r="N127" s="63"/>
      <c r="O127" s="60"/>
      <c r="P127" s="60"/>
      <c r="Q127" s="61"/>
      <c r="R127" s="62"/>
      <c r="S127" s="64"/>
      <c r="T127" s="60"/>
      <c r="U127" s="60"/>
      <c r="V127" s="61"/>
      <c r="W127" s="62"/>
      <c r="DL127" s="142" t="s">
        <v>69</v>
      </c>
      <c r="DM127" s="143" t="s">
        <v>9</v>
      </c>
      <c r="DN127" s="144"/>
      <c r="DO127" s="28"/>
      <c r="DP127" s="24"/>
      <c r="DQ127" s="24"/>
      <c r="DR127" s="24"/>
      <c r="DS127" s="25"/>
      <c r="DT127" s="26"/>
      <c r="DU127" s="24"/>
      <c r="DV127" s="24"/>
      <c r="DW127" s="24"/>
      <c r="DX127" s="27"/>
      <c r="DY127" s="28"/>
      <c r="DZ127" s="24"/>
      <c r="EA127" s="24"/>
      <c r="EB127" s="24"/>
      <c r="EC127" s="25"/>
      <c r="ED127" s="26"/>
      <c r="EE127" s="24"/>
      <c r="EF127" s="24"/>
      <c r="EG127" s="24"/>
      <c r="EH127" s="27"/>
    </row>
    <row r="128" spans="1:138" ht="32.25" x14ac:dyDescent="0.4">
      <c r="A128" s="103" t="s">
        <v>25</v>
      </c>
      <c r="B128" s="65"/>
      <c r="C128" s="14"/>
      <c r="D128" s="18"/>
      <c r="E128" s="16"/>
      <c r="F128" s="16"/>
      <c r="G128" s="16"/>
      <c r="H128" s="19"/>
      <c r="I128" s="18"/>
      <c r="J128" s="16"/>
      <c r="K128" s="16"/>
      <c r="L128" s="16"/>
      <c r="M128" s="19"/>
      <c r="N128" s="18"/>
      <c r="O128" s="16"/>
      <c r="P128" s="16"/>
      <c r="Q128" s="16"/>
      <c r="R128" s="19"/>
      <c r="S128" s="20"/>
      <c r="T128" s="16"/>
      <c r="U128" s="16"/>
      <c r="V128" s="16"/>
      <c r="W128" s="19"/>
      <c r="DL128" s="148"/>
      <c r="DM128" s="149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7"/>
    </row>
    <row r="129" spans="1:138" ht="18.75" thickBot="1" x14ac:dyDescent="0.3">
      <c r="A129" s="57" t="s">
        <v>26</v>
      </c>
      <c r="B129" s="56" t="s">
        <v>27</v>
      </c>
      <c r="C129" s="58" t="s">
        <v>10</v>
      </c>
      <c r="D129" s="66"/>
      <c r="E129" s="41"/>
      <c r="F129" s="41"/>
      <c r="G129" s="41"/>
      <c r="H129" s="46"/>
      <c r="I129" s="40"/>
      <c r="J129" s="41"/>
      <c r="K129" s="41"/>
      <c r="L129" s="41"/>
      <c r="M129" s="46"/>
      <c r="N129" s="40"/>
      <c r="O129" s="41"/>
      <c r="P129" s="41"/>
      <c r="Q129" s="41"/>
      <c r="R129" s="46"/>
      <c r="S129" s="67"/>
      <c r="T129" s="41"/>
      <c r="U129" s="41"/>
      <c r="V129" s="41"/>
      <c r="W129" s="46"/>
      <c r="DL129" s="21" t="s">
        <v>70</v>
      </c>
      <c r="DM129" s="143" t="s">
        <v>71</v>
      </c>
      <c r="DN129" s="144"/>
      <c r="DO129" s="28"/>
      <c r="DP129" s="150"/>
      <c r="DQ129" s="150"/>
      <c r="DR129" s="150"/>
      <c r="DS129" s="151"/>
      <c r="DT129" s="26"/>
      <c r="DU129" s="150"/>
      <c r="DV129" s="150"/>
      <c r="DW129" s="150"/>
      <c r="DX129" s="152"/>
      <c r="DY129" s="28"/>
      <c r="DZ129" s="150"/>
      <c r="EA129" s="150"/>
      <c r="EB129" s="150"/>
      <c r="EC129" s="151"/>
      <c r="ED129" s="26"/>
      <c r="EE129" s="150"/>
      <c r="EF129" s="150"/>
      <c r="EG129" s="150"/>
      <c r="EH129" s="152"/>
    </row>
    <row r="130" spans="1:138" ht="180" x14ac:dyDescent="0.25">
      <c r="DL130" s="142" t="s">
        <v>72</v>
      </c>
      <c r="DM130" s="143" t="s">
        <v>71</v>
      </c>
      <c r="DN130" s="144"/>
      <c r="DO130" s="24"/>
      <c r="DP130" s="150"/>
      <c r="DQ130" s="150"/>
      <c r="DR130" s="150"/>
      <c r="DS130" s="151"/>
      <c r="DT130" s="26"/>
      <c r="DU130" s="150"/>
      <c r="DV130" s="150"/>
      <c r="DW130" s="150"/>
      <c r="DX130" s="151"/>
      <c r="DY130" s="34"/>
      <c r="DZ130" s="150"/>
      <c r="EA130" s="150"/>
      <c r="EB130" s="150"/>
      <c r="EC130" s="151"/>
      <c r="ED130" s="26"/>
      <c r="EE130" s="150"/>
      <c r="EF130" s="150"/>
      <c r="EG130" s="150"/>
      <c r="EH130" s="152"/>
    </row>
    <row r="131" spans="1:138" ht="252" x14ac:dyDescent="0.25">
      <c r="DL131" s="142" t="s">
        <v>73</v>
      </c>
      <c r="DM131" s="143" t="s">
        <v>71</v>
      </c>
      <c r="DN131" s="144"/>
      <c r="DO131" s="24"/>
      <c r="DP131" s="150"/>
      <c r="DQ131" s="150"/>
      <c r="DR131" s="150"/>
      <c r="DS131" s="151"/>
      <c r="DT131" s="34"/>
      <c r="DU131" s="150"/>
      <c r="DV131" s="150"/>
      <c r="DW131" s="150"/>
      <c r="DX131" s="151"/>
      <c r="DY131" s="34"/>
      <c r="DZ131" s="150"/>
      <c r="EA131" s="150"/>
      <c r="EB131" s="150"/>
      <c r="EC131" s="151"/>
      <c r="ED131" s="34"/>
      <c r="EE131" s="150"/>
      <c r="EF131" s="150"/>
      <c r="EG131" s="150"/>
      <c r="EH131" s="152"/>
    </row>
    <row r="132" spans="1:138" ht="18" x14ac:dyDescent="0.25">
      <c r="DL132" s="148"/>
      <c r="DM132" s="149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7"/>
    </row>
    <row r="133" spans="1:138" ht="18" x14ac:dyDescent="0.25">
      <c r="DL133" s="90" t="s">
        <v>74</v>
      </c>
      <c r="DM133" s="143" t="s">
        <v>9</v>
      </c>
      <c r="DN133" s="144"/>
      <c r="DO133" s="28"/>
      <c r="DP133" s="24"/>
      <c r="DQ133" s="24"/>
      <c r="DR133" s="24"/>
      <c r="DS133" s="25"/>
      <c r="DT133" s="26"/>
      <c r="DU133" s="24"/>
      <c r="DV133" s="24"/>
      <c r="DW133" s="24"/>
      <c r="DX133" s="27"/>
      <c r="DY133" s="28"/>
      <c r="DZ133" s="24"/>
      <c r="EA133" s="24"/>
      <c r="EB133" s="24"/>
      <c r="EC133" s="25"/>
      <c r="ED133" s="26"/>
      <c r="EE133" s="24"/>
      <c r="EF133" s="24"/>
      <c r="EG133" s="24"/>
      <c r="EH133" s="27"/>
    </row>
    <row r="134" spans="1:138" ht="18" x14ac:dyDescent="0.25">
      <c r="DL134" s="90" t="s">
        <v>75</v>
      </c>
      <c r="DM134" s="143" t="s">
        <v>9</v>
      </c>
      <c r="DN134" s="144"/>
      <c r="DO134" s="28"/>
      <c r="DP134" s="24"/>
      <c r="DQ134" s="24"/>
      <c r="DR134" s="24"/>
      <c r="DS134" s="25"/>
      <c r="DT134" s="26"/>
      <c r="DU134" s="24"/>
      <c r="DV134" s="24"/>
      <c r="DW134" s="24"/>
      <c r="DX134" s="27"/>
      <c r="DY134" s="28"/>
      <c r="DZ134" s="24"/>
      <c r="EA134" s="24"/>
      <c r="EB134" s="24"/>
      <c r="EC134" s="25"/>
      <c r="ED134" s="153"/>
      <c r="EE134" s="24"/>
      <c r="EF134" s="24"/>
      <c r="EG134" s="24"/>
      <c r="EH134" s="27"/>
    </row>
    <row r="135" spans="1:138" ht="18" x14ac:dyDescent="0.25">
      <c r="DL135" s="90" t="s">
        <v>76</v>
      </c>
      <c r="DM135" s="143" t="s">
        <v>9</v>
      </c>
      <c r="DN135" s="144"/>
      <c r="DO135" s="28"/>
      <c r="DP135" s="24"/>
      <c r="DQ135" s="24"/>
      <c r="DR135" s="24"/>
      <c r="DS135" s="25"/>
      <c r="DT135" s="26"/>
      <c r="DU135" s="24"/>
      <c r="DV135" s="24"/>
      <c r="DW135" s="24"/>
      <c r="DX135" s="27"/>
      <c r="DY135" s="28"/>
      <c r="DZ135" s="24"/>
      <c r="EA135" s="24"/>
      <c r="EB135" s="24"/>
      <c r="EC135" s="25"/>
      <c r="ED135" s="26"/>
      <c r="EE135" s="24"/>
      <c r="EF135" s="24"/>
      <c r="EG135" s="24"/>
      <c r="EH135" s="27"/>
    </row>
    <row r="136" spans="1:138" ht="18" x14ac:dyDescent="0.25">
      <c r="DL136" s="90" t="s">
        <v>77</v>
      </c>
      <c r="DM136" s="143" t="s">
        <v>9</v>
      </c>
      <c r="DN136" s="144"/>
      <c r="DO136" s="28"/>
      <c r="DP136" s="24"/>
      <c r="DQ136" s="24"/>
      <c r="DR136" s="24"/>
      <c r="DS136" s="25"/>
      <c r="DT136" s="26"/>
      <c r="DU136" s="24"/>
      <c r="DV136" s="24"/>
      <c r="DW136" s="24"/>
      <c r="DX136" s="27"/>
      <c r="DY136" s="28"/>
      <c r="DZ136" s="24"/>
      <c r="EA136" s="24"/>
      <c r="EB136" s="24"/>
      <c r="EC136" s="25"/>
      <c r="ED136" s="26"/>
      <c r="EE136" s="24"/>
      <c r="EF136" s="24"/>
      <c r="EG136" s="24"/>
      <c r="EH136" s="27"/>
    </row>
    <row r="137" spans="1:138" ht="18" x14ac:dyDescent="0.25">
      <c r="DL137" s="148"/>
      <c r="DM137" s="149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34"/>
      <c r="EE137" s="24"/>
      <c r="EF137" s="24"/>
      <c r="EG137" s="24"/>
      <c r="EH137" s="27"/>
    </row>
    <row r="138" spans="1:138" ht="216" x14ac:dyDescent="0.25">
      <c r="DL138" s="142" t="s">
        <v>78</v>
      </c>
      <c r="DM138" s="154" t="s">
        <v>79</v>
      </c>
      <c r="DN138" s="144"/>
      <c r="DO138" s="28"/>
      <c r="DP138" s="24"/>
      <c r="DQ138" s="24"/>
      <c r="DR138" s="24"/>
      <c r="DS138" s="25"/>
      <c r="DT138" s="34"/>
      <c r="DU138" s="24"/>
      <c r="DV138" s="24"/>
      <c r="DW138" s="24"/>
      <c r="DX138" s="27"/>
      <c r="DY138" s="28"/>
      <c r="DZ138" s="24"/>
      <c r="EA138" s="24"/>
      <c r="EB138" s="24"/>
      <c r="EC138" s="25"/>
      <c r="ED138" s="34"/>
      <c r="EE138" s="24"/>
      <c r="EF138" s="24"/>
      <c r="EG138" s="24"/>
      <c r="EH138" s="27"/>
    </row>
    <row r="139" spans="1:138" ht="18" x14ac:dyDescent="0.25">
      <c r="DL139" s="148"/>
      <c r="DM139" s="149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7"/>
    </row>
    <row r="140" spans="1:138" ht="18" x14ac:dyDescent="0.25">
      <c r="DL140" s="21" t="s">
        <v>80</v>
      </c>
      <c r="DM140" s="143" t="s">
        <v>15</v>
      </c>
      <c r="DN140" s="144"/>
      <c r="DO140" s="28"/>
      <c r="DP140" s="24"/>
      <c r="DQ140" s="24"/>
      <c r="DR140" s="24"/>
      <c r="DS140" s="25"/>
      <c r="DT140" s="34"/>
      <c r="DU140" s="24"/>
      <c r="DV140" s="24"/>
      <c r="DW140" s="24"/>
      <c r="DX140" s="27"/>
      <c r="DY140" s="55"/>
      <c r="DZ140" s="24"/>
      <c r="EA140" s="24"/>
      <c r="EB140" s="24"/>
      <c r="EC140" s="25"/>
      <c r="ED140" s="34"/>
      <c r="EE140" s="24"/>
      <c r="EF140" s="24"/>
      <c r="EG140" s="24"/>
      <c r="EH140" s="27"/>
    </row>
    <row r="141" spans="1:138" ht="18" x14ac:dyDescent="0.25">
      <c r="DL141" s="21" t="s">
        <v>81</v>
      </c>
      <c r="DM141" s="143" t="s">
        <v>15</v>
      </c>
      <c r="DN141" s="144" t="s">
        <v>18</v>
      </c>
      <c r="DO141" s="28"/>
      <c r="DP141" s="24"/>
      <c r="DQ141" s="24"/>
      <c r="DR141" s="24"/>
      <c r="DS141" s="25"/>
      <c r="DT141" s="34"/>
      <c r="DU141" s="24"/>
      <c r="DV141" s="24"/>
      <c r="DW141" s="24"/>
      <c r="DX141" s="27"/>
      <c r="DY141" s="55"/>
      <c r="DZ141" s="24"/>
      <c r="EA141" s="24"/>
      <c r="EB141" s="24"/>
      <c r="EC141" s="25"/>
      <c r="ED141" s="34"/>
      <c r="EE141" s="24"/>
      <c r="EF141" s="24"/>
      <c r="EG141" s="24"/>
      <c r="EH141" s="27"/>
    </row>
    <row r="142" spans="1:138" ht="18" x14ac:dyDescent="0.25">
      <c r="DL142" s="21" t="s">
        <v>82</v>
      </c>
      <c r="DM142" s="143" t="s">
        <v>15</v>
      </c>
      <c r="DN142" s="144"/>
      <c r="DO142" s="28"/>
      <c r="DP142" s="24"/>
      <c r="DQ142" s="24"/>
      <c r="DR142" s="24"/>
      <c r="DS142" s="25"/>
      <c r="DT142" s="34"/>
      <c r="DU142" s="24"/>
      <c r="DV142" s="24"/>
      <c r="DW142" s="24"/>
      <c r="DX142" s="27"/>
      <c r="DY142" s="55"/>
      <c r="DZ142" s="24"/>
      <c r="EA142" s="24"/>
      <c r="EB142" s="24"/>
      <c r="EC142" s="25"/>
      <c r="ED142" s="34"/>
      <c r="EE142" s="24"/>
      <c r="EF142" s="24"/>
      <c r="EG142" s="24"/>
      <c r="EH142" s="27"/>
    </row>
    <row r="143" spans="1:138" ht="180" x14ac:dyDescent="0.25">
      <c r="DL143" s="142" t="s">
        <v>83</v>
      </c>
      <c r="DM143" s="143" t="s">
        <v>15</v>
      </c>
      <c r="DN143" s="144"/>
      <c r="DO143" s="28"/>
      <c r="DP143" s="24"/>
      <c r="DQ143" s="24"/>
      <c r="DR143" s="24"/>
      <c r="DS143" s="25"/>
      <c r="DT143" s="34"/>
      <c r="DU143" s="24"/>
      <c r="DV143" s="24"/>
      <c r="DW143" s="24"/>
      <c r="DX143" s="27"/>
      <c r="DY143" s="55"/>
      <c r="DZ143" s="24"/>
      <c r="EA143" s="24"/>
      <c r="EB143" s="24"/>
      <c r="EC143" s="25"/>
      <c r="ED143" s="34"/>
      <c r="EE143" s="24"/>
      <c r="EF143" s="24"/>
      <c r="EG143" s="24"/>
      <c r="EH143" s="27"/>
    </row>
    <row r="144" spans="1:138" ht="18" x14ac:dyDescent="0.25">
      <c r="DL144" s="21" t="s">
        <v>84</v>
      </c>
      <c r="DM144" s="143" t="s">
        <v>15</v>
      </c>
      <c r="DN144" s="144"/>
      <c r="DO144" s="28"/>
      <c r="DP144" s="24"/>
      <c r="DQ144" s="24"/>
      <c r="DR144" s="24"/>
      <c r="DS144" s="25"/>
      <c r="DT144" s="34"/>
      <c r="DU144" s="24"/>
      <c r="DV144" s="24"/>
      <c r="DW144" s="24"/>
      <c r="DX144" s="27"/>
      <c r="DY144" s="55"/>
      <c r="DZ144" s="24"/>
      <c r="EA144" s="24"/>
      <c r="EB144" s="24"/>
      <c r="EC144" s="25"/>
      <c r="ED144" s="34"/>
      <c r="EE144" s="24"/>
      <c r="EF144" s="24"/>
      <c r="EG144" s="24"/>
      <c r="EH144" s="27"/>
    </row>
    <row r="145" spans="116:138" ht="198" x14ac:dyDescent="0.25">
      <c r="DL145" s="155" t="s">
        <v>85</v>
      </c>
      <c r="DM145" s="143" t="s">
        <v>15</v>
      </c>
      <c r="DN145" s="144"/>
      <c r="DO145" s="28"/>
      <c r="DP145" s="24"/>
      <c r="DQ145" s="24"/>
      <c r="DR145" s="24"/>
      <c r="DS145" s="25"/>
      <c r="DT145" s="34"/>
      <c r="DU145" s="24"/>
      <c r="DV145" s="24"/>
      <c r="DW145" s="24"/>
      <c r="DX145" s="27"/>
      <c r="DY145" s="34"/>
      <c r="DZ145" s="24"/>
      <c r="EA145" s="24"/>
      <c r="EB145" s="24"/>
      <c r="EC145" s="25"/>
      <c r="ED145" s="34"/>
      <c r="EE145" s="24"/>
      <c r="EF145" s="24"/>
      <c r="EG145" s="24"/>
      <c r="EH145" s="27"/>
    </row>
    <row r="146" spans="116:138" ht="108" x14ac:dyDescent="0.25">
      <c r="DL146" s="155" t="s">
        <v>86</v>
      </c>
      <c r="DM146" s="143" t="s">
        <v>15</v>
      </c>
      <c r="DN146" s="144"/>
      <c r="DO146" s="28"/>
      <c r="DP146" s="24"/>
      <c r="DQ146" s="24"/>
      <c r="DR146" s="24"/>
      <c r="DS146" s="25"/>
      <c r="DT146" s="34"/>
      <c r="DU146" s="24"/>
      <c r="DV146" s="24"/>
      <c r="DW146" s="24"/>
      <c r="DX146" s="27"/>
      <c r="DY146" s="34"/>
      <c r="DZ146" s="24"/>
      <c r="EA146" s="24"/>
      <c r="EB146" s="24"/>
      <c r="EC146" s="25"/>
      <c r="ED146" s="34"/>
      <c r="EE146" s="24"/>
      <c r="EF146" s="24"/>
      <c r="EG146" s="24"/>
      <c r="EH146" s="27"/>
    </row>
    <row r="147" spans="116:138" ht="18" x14ac:dyDescent="0.25">
      <c r="DL147" s="21" t="s">
        <v>87</v>
      </c>
      <c r="DM147" s="143" t="s">
        <v>15</v>
      </c>
      <c r="DN147" s="144"/>
      <c r="DO147" s="24"/>
      <c r="DP147" s="24"/>
      <c r="DQ147" s="24"/>
      <c r="DR147" s="24"/>
      <c r="DS147" s="25"/>
      <c r="DT147" s="92"/>
      <c r="DU147" s="24"/>
      <c r="DV147" s="24"/>
      <c r="DW147" s="24"/>
      <c r="DX147" s="27"/>
      <c r="DY147" s="34"/>
      <c r="DZ147" s="24"/>
      <c r="EA147" s="24"/>
      <c r="EB147" s="24"/>
      <c r="EC147" s="25"/>
      <c r="ED147" s="34"/>
      <c r="EE147" s="24"/>
      <c r="EF147" s="24"/>
      <c r="EG147" s="24"/>
      <c r="EH147" s="27"/>
    </row>
    <row r="148" spans="116:138" ht="18" x14ac:dyDescent="0.25">
      <c r="DL148" s="29" t="s">
        <v>88</v>
      </c>
      <c r="DM148" s="143" t="s">
        <v>15</v>
      </c>
      <c r="DN148" s="144"/>
      <c r="DO148" s="145"/>
      <c r="DP148" s="24"/>
      <c r="DQ148" s="24"/>
      <c r="DR148" s="24"/>
      <c r="DS148" s="25"/>
      <c r="DT148" s="34"/>
      <c r="DU148" s="24"/>
      <c r="DV148" s="24"/>
      <c r="DW148" s="24"/>
      <c r="DX148" s="27"/>
      <c r="DY148" s="55"/>
      <c r="DZ148" s="24"/>
      <c r="EA148" s="24"/>
      <c r="EB148" s="24"/>
      <c r="EC148" s="25"/>
      <c r="ED148" s="34"/>
      <c r="EE148" s="24"/>
      <c r="EF148" s="24"/>
      <c r="EG148" s="24"/>
      <c r="EH148" s="27"/>
    </row>
    <row r="149" spans="116:138" ht="18" x14ac:dyDescent="0.25">
      <c r="DL149" s="29" t="s">
        <v>89</v>
      </c>
      <c r="DM149" s="143" t="s">
        <v>15</v>
      </c>
      <c r="DN149" s="156"/>
      <c r="DO149" s="145"/>
      <c r="DP149" s="32"/>
      <c r="DQ149" s="32"/>
      <c r="DR149" s="32"/>
      <c r="DS149" s="33"/>
      <c r="DT149" s="36"/>
      <c r="DU149" s="32"/>
      <c r="DV149" s="32"/>
      <c r="DW149" s="32"/>
      <c r="DX149" s="85"/>
      <c r="DY149" s="35"/>
      <c r="DZ149" s="32"/>
      <c r="EA149" s="32"/>
      <c r="EB149" s="32"/>
      <c r="EC149" s="33"/>
      <c r="ED149" s="36"/>
      <c r="EE149" s="32"/>
      <c r="EF149" s="32"/>
      <c r="EG149" s="32"/>
      <c r="EH149" s="85"/>
    </row>
    <row r="150" spans="116:138" ht="18" x14ac:dyDescent="0.25">
      <c r="DL150" s="21" t="s">
        <v>90</v>
      </c>
      <c r="DM150" s="143" t="s">
        <v>15</v>
      </c>
      <c r="DN150" s="157"/>
      <c r="DO150" s="36"/>
      <c r="DP150" s="32"/>
      <c r="DQ150" s="32"/>
      <c r="DR150" s="32"/>
      <c r="DS150" s="85"/>
      <c r="DT150" s="55"/>
      <c r="DU150" s="24"/>
      <c r="DV150" s="24"/>
      <c r="DW150" s="24"/>
      <c r="DX150" s="25"/>
      <c r="DY150" s="92"/>
      <c r="DZ150" s="24"/>
      <c r="EA150" s="24"/>
      <c r="EB150" s="24"/>
      <c r="EC150" s="27"/>
      <c r="ED150" s="55"/>
      <c r="EE150" s="24"/>
      <c r="EF150" s="24"/>
      <c r="EG150" s="24"/>
      <c r="EH150" s="27"/>
    </row>
    <row r="151" spans="116:138" ht="18" x14ac:dyDescent="0.25">
      <c r="DL151" s="148"/>
      <c r="DM151" s="130"/>
      <c r="DN151" s="25"/>
      <c r="DO151" s="24"/>
      <c r="DP151" s="24"/>
      <c r="DQ151" s="24"/>
      <c r="DR151" s="24"/>
      <c r="DS151" s="24"/>
      <c r="DT151" s="55"/>
      <c r="DU151" s="24"/>
      <c r="DV151" s="24"/>
      <c r="DW151" s="24"/>
      <c r="DX151" s="24"/>
      <c r="DY151" s="24"/>
      <c r="DZ151" s="24"/>
      <c r="EA151" s="24"/>
      <c r="EB151" s="24"/>
      <c r="EC151" s="24"/>
      <c r="ED151" s="24"/>
      <c r="EE151" s="24"/>
      <c r="EF151" s="24"/>
      <c r="EG151" s="24"/>
      <c r="EH151" s="27"/>
    </row>
    <row r="152" spans="116:138" ht="18.75" thickBot="1" x14ac:dyDescent="0.3">
      <c r="DL152" s="56" t="s">
        <v>91</v>
      </c>
      <c r="DM152" s="158" t="s">
        <v>17</v>
      </c>
      <c r="DN152" s="159"/>
      <c r="DO152" s="160"/>
      <c r="DP152" s="161"/>
      <c r="DQ152" s="161"/>
      <c r="DR152" s="161"/>
      <c r="DS152" s="162"/>
      <c r="DT152" s="67"/>
      <c r="DU152" s="41"/>
      <c r="DV152" s="41"/>
      <c r="DW152" s="41"/>
      <c r="DX152" s="42"/>
      <c r="DY152" s="40"/>
      <c r="DZ152" s="41"/>
      <c r="EA152" s="41"/>
      <c r="EB152" s="41"/>
      <c r="EC152" s="46"/>
      <c r="ED152" s="67"/>
      <c r="EE152" s="41"/>
      <c r="EF152" s="41"/>
      <c r="EG152" s="41"/>
      <c r="EH152" s="46"/>
    </row>
  </sheetData>
  <dataValidations count="2">
    <dataValidation type="list" allowBlank="1" showInputMessage="1" showErrorMessage="1" sqref="CX86:CX88 CW43:CW46 DT19:DT22 ED19:ED22 DO5:DO13 DY5:DY13 ED5:ED13 DT5:DT13 DO15:EH15 DP16:DX16 DP17:DS17 DY24 DU17:DX17 D81:D84 CS86:CS88 DG81:DG84 DC86:DC88 DZ130:EB131 EB131:EC131 EE131:EH131 DO133:DO136 DO138 DO140:DO146 DO148:DO149 DT147 CX10:CX12 CS10:CS12 DG5:DG8 S5:S7 CR5:CR8 CW5:CW8 DB5:DB8 D5:D8 G12:G13 N5:N7 L12:L13 DH86:DH88 DY19:DY22 D53 DH48:DH50 CX48:CX50 CS48:CS50 DB43:DB46 CR43:CR46 DG43:DG46 CW81:CW84 DB81:DB84 Q12:Q13 D15 I5:I7 V12:V13 AB5:AB9 AG5:AG9 AL5:AL9 AQ5:AQ9 EB130:EH130 AC11:AC12 AH11:AH12 AM11:AM12 AR11:AR12 BB10 BQ10 AZ5:AZ9 D43:D46 I43:I45 N43:N45 V50:V51 S43:S45 G50:G51 L50:L51 Q50:Q51 AB43:AB47 AG43:AG47 AL43:AL47 AQ43:AQ47 AC49:AC50 AH49:AH50 AM49:AM50 AR49:AR50 BG48 AZ43:AZ47 BE43:BE47 BL48 BB48 BQ48 BJ43:BJ47 BO43:BO47 BX43:BX46 CC43:CC46 CH43:CH46 CM43:CM46 DC48:DC50 BE5:BE9 DU55:DX55 DZ54:EB55 EB55:EC55 EE55:EH55 DO57:DO60 DO62 DO64:DO70 DO72:DO73 DT71 DY74 DY62 DY57:DY60 ED57:ED60 DO43:DO51 DY43:DY51 ED43:ED51 DT43:DT51 DO53:EH53 DP54:DX54 DP55:DS55 DT57:DT60 EB54:EH54 DZ16:EB17 EB17:EC17 EE17:EH17 DO19:DO22 DO24 DO26:DO32 DO34:DO35 DT33 EB16:EH16 I81:I83 N81:N83 V88:V89 D91 S81:S83 G88:G89 L88:L89 Q88:Q89 AB81:AB85 AG81:AG85 AL81:AL85 AQ81:AQ85 AC87:AC88 AH87:AH88 AM87:AM88 AR87:AR88 AZ81:AZ85 BE81:BE85 BO81:BO85 BL86 BB86 BQ86 BJ81:BJ85 BG86 BX81:BX84 CC81:CC84 CH81:CH84 CM81:CM84 CR81:CR84 DT133:DT136 DY133:DY136 ED133:ED136 DO119:DO127 DY119:DY127 ED119:ED127 DT119:DT127 DO129:EH129 DP130:DX130 DP131:DS131 DY138 DU131:DX131 DH10:DH12 BJ5:BJ9 BO5:BO9 BG10 BL10 BX5:BX8 CC5:CC8 CH5:CH8 CM5:CM8 I119:I121 N119:N121 V126:V127 S119:S121 D119:D122 G126:G127 L126:L127 Q126:Q127 D129 AB119:AB123 AG119:AG123 AL119:AL123 AQ119:AQ123 AC125:AC126 AH125:AH126 AM125:AM126 AR125:AR126 BJ119:BJ123 BO119:BO123 BG124 BL124 BB124 BQ124 AZ119:AZ123 BE119:BE123 BX119:BX122 CC119:CC122 CH119:CH122 CM119:CM122 DG119:DG122 CW119:CW122 DC124:DC126 DH124:DH126 CX124:CX126 CS124:CS126 DB119:DB122 CR119:CR122 DY150 DC10:DC12 DY36 DZ92:EB93 EB93:EC93 EE93:EH93 DO95:DO98 DO100 DO102:DO108 DO110:DO111 DT109 DO81:DO89 DY81:DY89 ED81:ED89 DT81:DT89 DO91:EH91 DP92:DX92 DP93:DS93 DT95:DT98 DY112 DY100 DY95:DY98 EB92:EH92 ED95:ED98 DU93:DX93">
      <formula1>Liste1</formula1>
    </dataValidation>
    <dataValidation type="list" allowBlank="1" showInputMessage="1" showErrorMessage="1" sqref="D2 D40 D116 D78">
      <formula1>LseDates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242"/>
  <sheetViews>
    <sheetView topLeftCell="A48" zoomScale="40" zoomScaleNormal="40" workbookViewId="0">
      <selection activeCell="B25" sqref="B25"/>
    </sheetView>
  </sheetViews>
  <sheetFormatPr baseColWidth="10" defaultRowHeight="15" x14ac:dyDescent="0.25"/>
  <cols>
    <col min="1" max="1" width="16" style="229" customWidth="1"/>
    <col min="2" max="2" width="29.5703125" style="229" customWidth="1"/>
    <col min="3" max="3" width="13.28515625" style="229" customWidth="1"/>
    <col min="4" max="4" width="25.140625" style="229" customWidth="1"/>
    <col min="5" max="5" width="13" style="229" customWidth="1"/>
    <col min="6" max="6" width="14" style="229" customWidth="1"/>
    <col min="7" max="7" width="11.7109375" style="229" customWidth="1"/>
    <col min="8" max="11" width="11.42578125" style="229"/>
    <col min="12" max="12" width="13" style="229" customWidth="1"/>
    <col min="13" max="13" width="14.28515625" style="229" customWidth="1"/>
    <col min="14" max="14" width="13.28515625" style="229" customWidth="1"/>
    <col min="15" max="15" width="19" style="229" customWidth="1"/>
    <col min="16" max="16" width="18.85546875" style="229" customWidth="1"/>
    <col min="17" max="18" width="0" style="227" hidden="1" customWidth="1"/>
    <col min="19" max="19" width="0.140625" style="227" customWidth="1"/>
    <col min="20" max="20" width="11.42578125" style="227"/>
    <col min="21" max="16384" width="11.42578125" style="228"/>
  </cols>
  <sheetData>
    <row r="1" spans="1:19" ht="32.25" customHeight="1" thickBot="1" x14ac:dyDescent="0.3">
      <c r="A1" s="252" t="s">
        <v>93</v>
      </c>
      <c r="B1" s="253"/>
      <c r="C1" s="253"/>
      <c r="D1" s="254"/>
      <c r="E1" s="257" t="s">
        <v>94</v>
      </c>
      <c r="F1" s="249"/>
      <c r="G1" s="258" t="s">
        <v>95</v>
      </c>
      <c r="H1" s="259"/>
      <c r="I1" s="259"/>
      <c r="J1" s="260"/>
      <c r="K1" s="247" t="s">
        <v>96</v>
      </c>
      <c r="L1" s="248"/>
      <c r="M1" s="249"/>
      <c r="N1" s="245" t="s">
        <v>97</v>
      </c>
      <c r="O1" s="246"/>
      <c r="P1" s="246"/>
      <c r="Q1" s="226"/>
      <c r="R1" s="226"/>
      <c r="S1" s="226"/>
    </row>
    <row r="2" spans="1:19" ht="19.5" customHeight="1" thickBot="1" x14ac:dyDescent="0.3">
      <c r="A2" s="255"/>
      <c r="B2" s="256"/>
      <c r="C2" s="256"/>
      <c r="D2" s="256"/>
      <c r="E2" s="164" t="s">
        <v>145</v>
      </c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224"/>
      <c r="R2" s="224"/>
      <c r="S2" s="224"/>
    </row>
    <row r="3" spans="1:19" ht="19.5" thickBot="1" x14ac:dyDescent="0.3">
      <c r="A3" s="167"/>
      <c r="B3" s="168"/>
      <c r="C3" s="168"/>
      <c r="D3" s="168">
        <v>2025</v>
      </c>
      <c r="E3" s="169" t="s">
        <v>146</v>
      </c>
      <c r="F3" s="170" t="s">
        <v>147</v>
      </c>
      <c r="G3" s="170" t="s">
        <v>148</v>
      </c>
      <c r="H3" s="170" t="s">
        <v>149</v>
      </c>
      <c r="I3" s="170" t="s">
        <v>150</v>
      </c>
      <c r="J3" s="170" t="s">
        <v>151</v>
      </c>
      <c r="K3" s="170" t="s">
        <v>152</v>
      </c>
      <c r="L3" s="170" t="s">
        <v>153</v>
      </c>
      <c r="M3" s="170" t="s">
        <v>154</v>
      </c>
      <c r="N3" s="170" t="s">
        <v>155</v>
      </c>
      <c r="O3" s="170" t="s">
        <v>156</v>
      </c>
      <c r="P3" s="170" t="s">
        <v>157</v>
      </c>
      <c r="Q3" s="224"/>
      <c r="R3" s="224"/>
      <c r="S3" s="224"/>
    </row>
    <row r="4" spans="1:19" ht="19.5" thickBot="1" x14ac:dyDescent="0.35">
      <c r="A4" s="172"/>
      <c r="B4" s="173" t="s">
        <v>98</v>
      </c>
      <c r="C4" s="173" t="s">
        <v>99</v>
      </c>
      <c r="D4" s="174" t="s">
        <v>6</v>
      </c>
      <c r="E4" s="187" t="s">
        <v>10</v>
      </c>
      <c r="F4" s="188" t="s">
        <v>158</v>
      </c>
      <c r="G4" s="188" t="s">
        <v>23</v>
      </c>
      <c r="H4" s="188" t="s">
        <v>160</v>
      </c>
      <c r="I4" s="188" t="s">
        <v>18</v>
      </c>
      <c r="J4" s="188" t="s">
        <v>159</v>
      </c>
      <c r="K4" s="188" t="s">
        <v>10</v>
      </c>
      <c r="L4" s="188" t="s">
        <v>160</v>
      </c>
      <c r="M4" s="188" t="s">
        <v>159</v>
      </c>
      <c r="N4" s="188" t="s">
        <v>159</v>
      </c>
      <c r="O4" s="188" t="s">
        <v>44</v>
      </c>
      <c r="P4" s="188" t="s">
        <v>160</v>
      </c>
      <c r="Q4" s="225"/>
      <c r="R4" s="225"/>
      <c r="S4" s="225"/>
    </row>
    <row r="5" spans="1:19" ht="18.75" x14ac:dyDescent="0.25">
      <c r="A5" s="177">
        <v>1</v>
      </c>
      <c r="B5" s="178" t="s">
        <v>100</v>
      </c>
      <c r="C5" s="250" t="s">
        <v>101</v>
      </c>
      <c r="D5" s="251"/>
      <c r="E5" s="17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</row>
    <row r="6" spans="1:19" ht="18.75" x14ac:dyDescent="0.25">
      <c r="A6" s="177">
        <v>2</v>
      </c>
      <c r="B6" s="178" t="s">
        <v>102</v>
      </c>
      <c r="C6" s="250" t="s">
        <v>103</v>
      </c>
      <c r="D6" s="251"/>
      <c r="E6" s="181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</row>
    <row r="7" spans="1:19" ht="18.75" x14ac:dyDescent="0.25">
      <c r="A7" s="177">
        <v>3</v>
      </c>
      <c r="B7" s="178" t="s">
        <v>104</v>
      </c>
      <c r="C7" s="221" t="s">
        <v>105</v>
      </c>
      <c r="D7" s="222"/>
      <c r="E7" s="181"/>
      <c r="F7" s="178"/>
      <c r="G7" s="178"/>
      <c r="H7" s="178"/>
      <c r="I7" s="178"/>
      <c r="J7" s="178"/>
      <c r="K7" s="178"/>
      <c r="L7" s="178"/>
      <c r="M7" s="178"/>
      <c r="N7" s="178" t="s">
        <v>59</v>
      </c>
      <c r="O7" s="178"/>
      <c r="P7" s="178"/>
    </row>
    <row r="8" spans="1:19" ht="18.75" x14ac:dyDescent="0.25">
      <c r="A8" s="177">
        <v>4</v>
      </c>
      <c r="B8" s="178" t="s">
        <v>106</v>
      </c>
      <c r="C8" s="221" t="s">
        <v>107</v>
      </c>
      <c r="D8" s="222"/>
      <c r="E8" s="181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</row>
    <row r="9" spans="1:19" ht="18.75" x14ac:dyDescent="0.25">
      <c r="A9" s="177">
        <v>5</v>
      </c>
      <c r="B9" s="178" t="s">
        <v>108</v>
      </c>
      <c r="C9" s="221" t="s">
        <v>109</v>
      </c>
      <c r="D9" s="222"/>
      <c r="E9" s="181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</row>
    <row r="10" spans="1:19" ht="18.75" x14ac:dyDescent="0.25">
      <c r="A10" s="177">
        <v>6</v>
      </c>
      <c r="B10" s="178" t="s">
        <v>110</v>
      </c>
      <c r="C10" s="221" t="s">
        <v>111</v>
      </c>
      <c r="D10" s="222"/>
      <c r="E10" s="181" t="s">
        <v>59</v>
      </c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</row>
    <row r="11" spans="1:19" ht="18.75" x14ac:dyDescent="0.25">
      <c r="A11" s="177">
        <v>7</v>
      </c>
      <c r="B11" s="178" t="s">
        <v>112</v>
      </c>
      <c r="C11" s="221" t="s">
        <v>113</v>
      </c>
      <c r="D11" s="222"/>
      <c r="E11" s="181"/>
      <c r="F11" s="178"/>
      <c r="G11" s="178"/>
      <c r="H11" s="178"/>
      <c r="I11" s="178" t="s">
        <v>59</v>
      </c>
      <c r="J11" s="178"/>
      <c r="K11" s="178"/>
      <c r="L11" s="178"/>
      <c r="M11" s="178"/>
      <c r="N11" s="178"/>
      <c r="O11" s="178"/>
      <c r="P11" s="178"/>
    </row>
    <row r="12" spans="1:19" ht="18.75" x14ac:dyDescent="0.25">
      <c r="A12" s="177">
        <v>8</v>
      </c>
      <c r="B12" s="178" t="s">
        <v>114</v>
      </c>
      <c r="C12" s="221" t="s">
        <v>115</v>
      </c>
      <c r="D12" s="222"/>
      <c r="E12" s="181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</row>
    <row r="13" spans="1:19" ht="18.75" x14ac:dyDescent="0.25">
      <c r="A13" s="177">
        <v>9</v>
      </c>
      <c r="B13" s="178" t="s">
        <v>116</v>
      </c>
      <c r="C13" s="221" t="s">
        <v>117</v>
      </c>
      <c r="D13" s="222"/>
      <c r="E13" s="181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</row>
    <row r="14" spans="1:19" ht="18.75" x14ac:dyDescent="0.25">
      <c r="A14" s="177">
        <v>10</v>
      </c>
      <c r="B14" s="178" t="s">
        <v>118</v>
      </c>
      <c r="C14" s="221" t="s">
        <v>119</v>
      </c>
      <c r="D14" s="222"/>
      <c r="E14" s="181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</row>
    <row r="15" spans="1:19" ht="18.75" x14ac:dyDescent="0.25">
      <c r="A15" s="177">
        <v>11</v>
      </c>
      <c r="B15" s="178" t="s">
        <v>120</v>
      </c>
      <c r="C15" s="221" t="s">
        <v>121</v>
      </c>
      <c r="D15" s="222"/>
      <c r="E15" s="181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</row>
    <row r="16" spans="1:19" ht="18.75" x14ac:dyDescent="0.25">
      <c r="A16" s="177">
        <v>12</v>
      </c>
      <c r="B16" s="178" t="s">
        <v>122</v>
      </c>
      <c r="C16" s="221" t="s">
        <v>123</v>
      </c>
      <c r="D16" s="222"/>
      <c r="E16" s="181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</row>
    <row r="17" spans="1:16" ht="18.75" x14ac:dyDescent="0.25">
      <c r="A17" s="177">
        <v>13</v>
      </c>
      <c r="B17" s="178" t="s">
        <v>124</v>
      </c>
      <c r="C17" s="221" t="s">
        <v>125</v>
      </c>
      <c r="D17" s="222"/>
      <c r="E17" s="181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</row>
    <row r="18" spans="1:16" ht="18.75" x14ac:dyDescent="0.25">
      <c r="A18" s="177">
        <v>14</v>
      </c>
      <c r="B18" s="178" t="s">
        <v>126</v>
      </c>
      <c r="C18" s="221" t="s">
        <v>127</v>
      </c>
      <c r="D18" s="222"/>
      <c r="E18" s="181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</row>
    <row r="19" spans="1:16" ht="18.75" x14ac:dyDescent="0.25">
      <c r="A19" s="177">
        <v>15</v>
      </c>
      <c r="B19" s="178" t="s">
        <v>128</v>
      </c>
      <c r="C19" s="221" t="s">
        <v>129</v>
      </c>
      <c r="D19" s="222"/>
      <c r="E19" s="181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</row>
    <row r="20" spans="1:16" ht="18.75" x14ac:dyDescent="0.25">
      <c r="A20" s="177">
        <v>16</v>
      </c>
      <c r="B20" s="178" t="s">
        <v>130</v>
      </c>
      <c r="C20" s="221" t="s">
        <v>131</v>
      </c>
      <c r="D20" s="222"/>
      <c r="E20" s="181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</row>
    <row r="21" spans="1:16" ht="18.75" x14ac:dyDescent="0.25">
      <c r="A21" s="177">
        <v>17</v>
      </c>
      <c r="B21" s="178" t="s">
        <v>132</v>
      </c>
      <c r="C21" s="221" t="s">
        <v>133</v>
      </c>
      <c r="D21" s="222"/>
      <c r="E21" s="181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</row>
    <row r="22" spans="1:16" ht="18.75" x14ac:dyDescent="0.25">
      <c r="A22" s="177">
        <v>18</v>
      </c>
      <c r="B22" s="178" t="s">
        <v>134</v>
      </c>
      <c r="C22" s="221" t="s">
        <v>127</v>
      </c>
      <c r="D22" s="222"/>
      <c r="E22" s="181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</row>
    <row r="23" spans="1:16" ht="18.75" x14ac:dyDescent="0.25">
      <c r="A23" s="177">
        <v>19</v>
      </c>
      <c r="B23" s="178" t="s">
        <v>135</v>
      </c>
      <c r="C23" s="221" t="s">
        <v>136</v>
      </c>
      <c r="D23" s="222"/>
      <c r="E23" s="181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</row>
    <row r="24" spans="1:16" ht="18.75" x14ac:dyDescent="0.25">
      <c r="A24" s="177">
        <v>20</v>
      </c>
      <c r="B24" s="178" t="s">
        <v>137</v>
      </c>
      <c r="C24" s="221" t="s">
        <v>138</v>
      </c>
      <c r="D24" s="222"/>
      <c r="E24" s="181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</row>
    <row r="25" spans="1:16" ht="18.75" x14ac:dyDescent="0.25">
      <c r="A25" s="177">
        <v>21</v>
      </c>
      <c r="B25" s="178" t="s">
        <v>139</v>
      </c>
      <c r="C25" s="221" t="s">
        <v>140</v>
      </c>
      <c r="D25" s="222"/>
      <c r="E25" s="181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</row>
    <row r="26" spans="1:16" ht="18.75" x14ac:dyDescent="0.25">
      <c r="A26" s="177">
        <v>22</v>
      </c>
      <c r="B26" s="178" t="s">
        <v>141</v>
      </c>
      <c r="C26" s="221" t="s">
        <v>142</v>
      </c>
      <c r="D26" s="222"/>
      <c r="E26" s="181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</row>
    <row r="27" spans="1:16" ht="18.75" x14ac:dyDescent="0.25">
      <c r="A27" s="177">
        <v>23</v>
      </c>
      <c r="B27" s="178" t="s">
        <v>143</v>
      </c>
      <c r="C27" s="221" t="s">
        <v>142</v>
      </c>
      <c r="D27" s="222"/>
      <c r="E27" s="181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</row>
    <row r="28" spans="1:16" ht="19.5" thickBot="1" x14ac:dyDescent="0.3">
      <c r="A28" s="183">
        <v>24</v>
      </c>
      <c r="B28" s="184" t="s">
        <v>144</v>
      </c>
      <c r="C28" s="185" t="s">
        <v>142</v>
      </c>
      <c r="D28" s="186"/>
      <c r="E28" s="181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</row>
    <row r="29" spans="1:16" ht="32.25" customHeight="1" thickBot="1" x14ac:dyDescent="0.3">
      <c r="A29" s="252" t="s">
        <v>93</v>
      </c>
      <c r="B29" s="253"/>
      <c r="C29" s="253"/>
      <c r="D29" s="254"/>
      <c r="E29" s="257" t="s">
        <v>94</v>
      </c>
      <c r="F29" s="249"/>
      <c r="G29" s="258" t="s">
        <v>95</v>
      </c>
      <c r="H29" s="259"/>
      <c r="I29" s="259"/>
      <c r="J29" s="260"/>
      <c r="K29" s="247" t="s">
        <v>96</v>
      </c>
      <c r="L29" s="248"/>
      <c r="M29" s="249"/>
      <c r="N29" s="245" t="s">
        <v>97</v>
      </c>
      <c r="O29" s="246"/>
      <c r="P29" s="246"/>
    </row>
    <row r="30" spans="1:16" ht="19.5" customHeight="1" thickBot="1" x14ac:dyDescent="0.3">
      <c r="A30" s="255"/>
      <c r="B30" s="256"/>
      <c r="C30" s="256"/>
      <c r="D30" s="256"/>
      <c r="E30" s="164" t="s">
        <v>145</v>
      </c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</row>
    <row r="31" spans="1:16" ht="19.5" thickBot="1" x14ac:dyDescent="0.3">
      <c r="A31" s="167"/>
      <c r="B31" s="168"/>
      <c r="C31" s="168"/>
      <c r="D31" s="168">
        <v>2017</v>
      </c>
      <c r="E31" s="169" t="s">
        <v>146</v>
      </c>
      <c r="F31" s="170" t="s">
        <v>147</v>
      </c>
      <c r="G31" s="170" t="s">
        <v>148</v>
      </c>
      <c r="H31" s="170" t="s">
        <v>149</v>
      </c>
      <c r="I31" s="170" t="s">
        <v>150</v>
      </c>
      <c r="J31" s="170" t="s">
        <v>151</v>
      </c>
      <c r="K31" s="170" t="s">
        <v>152</v>
      </c>
      <c r="L31" s="170" t="s">
        <v>153</v>
      </c>
      <c r="M31" s="170" t="s">
        <v>154</v>
      </c>
      <c r="N31" s="170" t="s">
        <v>155</v>
      </c>
      <c r="O31" s="170" t="s">
        <v>156</v>
      </c>
      <c r="P31" s="170" t="s">
        <v>157</v>
      </c>
    </row>
    <row r="32" spans="1:16" ht="19.5" thickBot="1" x14ac:dyDescent="0.35">
      <c r="A32" s="172"/>
      <c r="B32" s="173" t="s">
        <v>98</v>
      </c>
      <c r="C32" s="173" t="s">
        <v>99</v>
      </c>
      <c r="D32" s="174" t="s">
        <v>6</v>
      </c>
      <c r="E32" s="187" t="s">
        <v>10</v>
      </c>
      <c r="F32" s="188" t="s">
        <v>158</v>
      </c>
      <c r="G32" s="188" t="s">
        <v>23</v>
      </c>
      <c r="H32" s="188" t="s">
        <v>160</v>
      </c>
      <c r="I32" s="188" t="s">
        <v>18</v>
      </c>
      <c r="J32" s="188" t="s">
        <v>159</v>
      </c>
      <c r="K32" s="188" t="s">
        <v>10</v>
      </c>
      <c r="L32" s="188" t="s">
        <v>160</v>
      </c>
      <c r="M32" s="188" t="s">
        <v>159</v>
      </c>
      <c r="N32" s="188" t="s">
        <v>159</v>
      </c>
      <c r="O32" s="188" t="s">
        <v>44</v>
      </c>
      <c r="P32" s="188" t="s">
        <v>160</v>
      </c>
    </row>
    <row r="33" spans="1:16" ht="18.75" x14ac:dyDescent="0.25">
      <c r="A33" s="177">
        <v>1</v>
      </c>
      <c r="B33" s="178" t="s">
        <v>100</v>
      </c>
      <c r="C33" s="250" t="s">
        <v>101</v>
      </c>
      <c r="D33" s="251"/>
      <c r="E33" s="172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</row>
    <row r="34" spans="1:16" ht="18.75" x14ac:dyDescent="0.25">
      <c r="A34" s="177">
        <v>2</v>
      </c>
      <c r="B34" s="178" t="s">
        <v>102</v>
      </c>
      <c r="C34" s="250" t="s">
        <v>103</v>
      </c>
      <c r="D34" s="251"/>
      <c r="E34" s="181" t="s">
        <v>59</v>
      </c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</row>
    <row r="35" spans="1:16" ht="18.75" x14ac:dyDescent="0.25">
      <c r="A35" s="177">
        <v>3</v>
      </c>
      <c r="B35" s="178" t="s">
        <v>104</v>
      </c>
      <c r="C35" s="243" t="s">
        <v>105</v>
      </c>
      <c r="D35" s="244"/>
      <c r="E35" s="181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</row>
    <row r="36" spans="1:16" ht="18.75" x14ac:dyDescent="0.25">
      <c r="A36" s="177">
        <v>4</v>
      </c>
      <c r="B36" s="178" t="s">
        <v>106</v>
      </c>
      <c r="C36" s="243" t="s">
        <v>107</v>
      </c>
      <c r="D36" s="244"/>
      <c r="E36" s="181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</row>
    <row r="37" spans="1:16" ht="18.75" x14ac:dyDescent="0.25">
      <c r="A37" s="177">
        <v>5</v>
      </c>
      <c r="B37" s="178" t="s">
        <v>108</v>
      </c>
      <c r="C37" s="243" t="s">
        <v>109</v>
      </c>
      <c r="D37" s="244"/>
      <c r="E37" s="181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</row>
    <row r="38" spans="1:16" ht="18.75" x14ac:dyDescent="0.25">
      <c r="A38" s="177">
        <v>6</v>
      </c>
      <c r="B38" s="178" t="s">
        <v>110</v>
      </c>
      <c r="C38" s="243" t="s">
        <v>111</v>
      </c>
      <c r="D38" s="244"/>
      <c r="E38" s="181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</row>
    <row r="39" spans="1:16" ht="18.75" x14ac:dyDescent="0.25">
      <c r="A39" s="177">
        <v>7</v>
      </c>
      <c r="B39" s="178" t="s">
        <v>112</v>
      </c>
      <c r="C39" s="243" t="s">
        <v>113</v>
      </c>
      <c r="D39" s="244"/>
      <c r="E39" s="181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</row>
    <row r="40" spans="1:16" ht="18.75" x14ac:dyDescent="0.25">
      <c r="A40" s="177">
        <v>8</v>
      </c>
      <c r="B40" s="178" t="s">
        <v>114</v>
      </c>
      <c r="C40" s="243" t="s">
        <v>115</v>
      </c>
      <c r="D40" s="244"/>
      <c r="E40" s="181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</row>
    <row r="41" spans="1:16" ht="18.75" x14ac:dyDescent="0.25">
      <c r="A41" s="177">
        <v>9</v>
      </c>
      <c r="B41" s="178" t="s">
        <v>116</v>
      </c>
      <c r="C41" s="243" t="s">
        <v>117</v>
      </c>
      <c r="D41" s="244"/>
      <c r="E41" s="181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</row>
    <row r="42" spans="1:16" ht="18.75" x14ac:dyDescent="0.25">
      <c r="A42" s="177">
        <v>10</v>
      </c>
      <c r="B42" s="178" t="s">
        <v>118</v>
      </c>
      <c r="C42" s="243" t="s">
        <v>119</v>
      </c>
      <c r="D42" s="244"/>
      <c r="E42" s="181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</row>
    <row r="43" spans="1:16" ht="18.75" x14ac:dyDescent="0.25">
      <c r="A43" s="177">
        <v>11</v>
      </c>
      <c r="B43" s="178" t="s">
        <v>120</v>
      </c>
      <c r="C43" s="243" t="s">
        <v>121</v>
      </c>
      <c r="D43" s="244"/>
      <c r="E43" s="181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</row>
    <row r="44" spans="1:16" ht="18.75" x14ac:dyDescent="0.25">
      <c r="A44" s="177">
        <v>12</v>
      </c>
      <c r="B44" s="178" t="s">
        <v>122</v>
      </c>
      <c r="C44" s="243" t="s">
        <v>123</v>
      </c>
      <c r="D44" s="244"/>
      <c r="E44" s="181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</row>
    <row r="45" spans="1:16" ht="18.75" x14ac:dyDescent="0.25">
      <c r="A45" s="177">
        <v>13</v>
      </c>
      <c r="B45" s="178" t="s">
        <v>124</v>
      </c>
      <c r="C45" s="243" t="s">
        <v>125</v>
      </c>
      <c r="D45" s="244"/>
      <c r="E45" s="181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</row>
    <row r="46" spans="1:16" ht="18.75" x14ac:dyDescent="0.25">
      <c r="A46" s="177">
        <v>14</v>
      </c>
      <c r="B46" s="178" t="s">
        <v>126</v>
      </c>
      <c r="C46" s="243" t="s">
        <v>127</v>
      </c>
      <c r="D46" s="244"/>
      <c r="E46" s="181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</row>
    <row r="47" spans="1:16" ht="18.75" x14ac:dyDescent="0.25">
      <c r="A47" s="177">
        <v>15</v>
      </c>
      <c r="B47" s="178" t="s">
        <v>128</v>
      </c>
      <c r="C47" s="243" t="s">
        <v>129</v>
      </c>
      <c r="D47" s="244"/>
      <c r="E47" s="181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</row>
    <row r="48" spans="1:16" ht="18.75" x14ac:dyDescent="0.25">
      <c r="A48" s="177">
        <v>16</v>
      </c>
      <c r="B48" s="178" t="s">
        <v>130</v>
      </c>
      <c r="C48" s="243" t="s">
        <v>131</v>
      </c>
      <c r="D48" s="244"/>
      <c r="E48" s="181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</row>
    <row r="49" spans="1:16" ht="18.75" x14ac:dyDescent="0.25">
      <c r="A49" s="177">
        <v>17</v>
      </c>
      <c r="B49" s="178" t="s">
        <v>132</v>
      </c>
      <c r="C49" s="243" t="s">
        <v>133</v>
      </c>
      <c r="D49" s="244"/>
      <c r="E49" s="181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</row>
    <row r="50" spans="1:16" ht="18.75" x14ac:dyDescent="0.25">
      <c r="A50" s="177">
        <v>18</v>
      </c>
      <c r="B50" s="178" t="s">
        <v>134</v>
      </c>
      <c r="C50" s="243" t="s">
        <v>127</v>
      </c>
      <c r="D50" s="244"/>
      <c r="E50" s="181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</row>
    <row r="51" spans="1:16" ht="18.75" x14ac:dyDescent="0.25">
      <c r="A51" s="177">
        <v>19</v>
      </c>
      <c r="B51" s="178" t="s">
        <v>135</v>
      </c>
      <c r="C51" s="243" t="s">
        <v>136</v>
      </c>
      <c r="D51" s="244"/>
      <c r="E51" s="181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</row>
    <row r="52" spans="1:16" ht="18.75" x14ac:dyDescent="0.25">
      <c r="A52" s="177">
        <v>20</v>
      </c>
      <c r="B52" s="178" t="s">
        <v>137</v>
      </c>
      <c r="C52" s="243" t="s">
        <v>138</v>
      </c>
      <c r="D52" s="244"/>
      <c r="E52" s="181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</row>
    <row r="53" spans="1:16" ht="18.75" x14ac:dyDescent="0.25">
      <c r="A53" s="177">
        <v>21</v>
      </c>
      <c r="B53" s="178" t="s">
        <v>139</v>
      </c>
      <c r="C53" s="243" t="s">
        <v>140</v>
      </c>
      <c r="D53" s="244"/>
      <c r="E53" s="181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</row>
    <row r="54" spans="1:16" ht="18.75" x14ac:dyDescent="0.25">
      <c r="A54" s="177">
        <v>22</v>
      </c>
      <c r="B54" s="178" t="s">
        <v>141</v>
      </c>
      <c r="C54" s="243" t="s">
        <v>142</v>
      </c>
      <c r="D54" s="244"/>
      <c r="E54" s="181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</row>
    <row r="55" spans="1:16" ht="18.75" x14ac:dyDescent="0.25">
      <c r="A55" s="177">
        <v>23</v>
      </c>
      <c r="B55" s="178" t="s">
        <v>143</v>
      </c>
      <c r="C55" s="243" t="s">
        <v>142</v>
      </c>
      <c r="D55" s="244"/>
      <c r="E55" s="181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</row>
    <row r="56" spans="1:16" ht="19.5" thickBot="1" x14ac:dyDescent="0.3">
      <c r="A56" s="183">
        <v>24</v>
      </c>
      <c r="B56" s="184" t="s">
        <v>144</v>
      </c>
      <c r="C56" s="185" t="s">
        <v>142</v>
      </c>
      <c r="D56" s="186"/>
      <c r="E56" s="181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</row>
    <row r="57" spans="1:16" ht="32.25" thickBot="1" x14ac:dyDescent="0.3">
      <c r="A57" s="252" t="s">
        <v>93</v>
      </c>
      <c r="B57" s="253"/>
      <c r="C57" s="253"/>
      <c r="D57" s="254"/>
      <c r="E57" s="257" t="s">
        <v>94</v>
      </c>
      <c r="F57" s="249"/>
      <c r="G57" s="258" t="s">
        <v>95</v>
      </c>
      <c r="H57" s="259"/>
      <c r="I57" s="259"/>
      <c r="J57" s="260"/>
      <c r="K57" s="247" t="s">
        <v>96</v>
      </c>
      <c r="L57" s="248"/>
      <c r="M57" s="249"/>
      <c r="N57" s="245" t="s">
        <v>97</v>
      </c>
      <c r="O57" s="246"/>
      <c r="P57" s="246"/>
    </row>
    <row r="58" spans="1:16" ht="19.5" thickBot="1" x14ac:dyDescent="0.3">
      <c r="A58" s="255"/>
      <c r="B58" s="256"/>
      <c r="C58" s="256"/>
      <c r="D58" s="256"/>
      <c r="E58" s="164" t="s">
        <v>145</v>
      </c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</row>
    <row r="59" spans="1:16" ht="19.5" thickBot="1" x14ac:dyDescent="0.3">
      <c r="A59" s="167"/>
      <c r="B59" s="168"/>
      <c r="C59" s="168"/>
      <c r="D59" s="168">
        <v>2021</v>
      </c>
      <c r="E59" s="169" t="s">
        <v>146</v>
      </c>
      <c r="F59" s="170" t="s">
        <v>147</v>
      </c>
      <c r="G59" s="170" t="s">
        <v>148</v>
      </c>
      <c r="H59" s="170" t="s">
        <v>149</v>
      </c>
      <c r="I59" s="170" t="s">
        <v>150</v>
      </c>
      <c r="J59" s="170" t="s">
        <v>151</v>
      </c>
      <c r="K59" s="170" t="s">
        <v>152</v>
      </c>
      <c r="L59" s="170" t="s">
        <v>153</v>
      </c>
      <c r="M59" s="170" t="s">
        <v>154</v>
      </c>
      <c r="N59" s="170" t="s">
        <v>155</v>
      </c>
      <c r="O59" s="170" t="s">
        <v>156</v>
      </c>
      <c r="P59" s="170" t="s">
        <v>157</v>
      </c>
    </row>
    <row r="60" spans="1:16" ht="19.5" thickBot="1" x14ac:dyDescent="0.35">
      <c r="A60" s="172"/>
      <c r="B60" s="173" t="s">
        <v>98</v>
      </c>
      <c r="C60" s="173" t="s">
        <v>99</v>
      </c>
      <c r="D60" s="174" t="s">
        <v>6</v>
      </c>
      <c r="E60" s="187" t="s">
        <v>10</v>
      </c>
      <c r="F60" s="188" t="s">
        <v>158</v>
      </c>
      <c r="G60" s="188" t="s">
        <v>23</v>
      </c>
      <c r="H60" s="188" t="s">
        <v>160</v>
      </c>
      <c r="I60" s="188" t="s">
        <v>18</v>
      </c>
      <c r="J60" s="188" t="s">
        <v>159</v>
      </c>
      <c r="K60" s="188" t="s">
        <v>10</v>
      </c>
      <c r="L60" s="188" t="s">
        <v>160</v>
      </c>
      <c r="M60" s="188" t="s">
        <v>159</v>
      </c>
      <c r="N60" s="188" t="s">
        <v>159</v>
      </c>
      <c r="O60" s="188" t="s">
        <v>44</v>
      </c>
      <c r="P60" s="188" t="s">
        <v>160</v>
      </c>
    </row>
    <row r="61" spans="1:16" ht="18.75" x14ac:dyDescent="0.25">
      <c r="A61" s="177">
        <v>1</v>
      </c>
      <c r="B61" s="178" t="s">
        <v>100</v>
      </c>
      <c r="C61" s="250" t="s">
        <v>101</v>
      </c>
      <c r="D61" s="251"/>
      <c r="E61" s="172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</row>
    <row r="62" spans="1:16" ht="18.75" x14ac:dyDescent="0.25">
      <c r="A62" s="177">
        <v>2</v>
      </c>
      <c r="B62" s="178" t="s">
        <v>102</v>
      </c>
      <c r="C62" s="250" t="s">
        <v>103</v>
      </c>
      <c r="D62" s="251"/>
      <c r="E62" s="181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</row>
    <row r="63" spans="1:16" ht="18.75" x14ac:dyDescent="0.25">
      <c r="A63" s="177">
        <v>3</v>
      </c>
      <c r="B63" s="178" t="s">
        <v>104</v>
      </c>
      <c r="C63" s="221" t="s">
        <v>105</v>
      </c>
      <c r="D63" s="222"/>
      <c r="E63" s="181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</row>
    <row r="64" spans="1:16" ht="18.75" x14ac:dyDescent="0.25">
      <c r="A64" s="177">
        <v>4</v>
      </c>
      <c r="B64" s="178" t="s">
        <v>106</v>
      </c>
      <c r="C64" s="221" t="s">
        <v>107</v>
      </c>
      <c r="D64" s="222"/>
      <c r="E64" s="181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</row>
    <row r="65" spans="1:16" ht="18.75" x14ac:dyDescent="0.25">
      <c r="A65" s="177">
        <v>5</v>
      </c>
      <c r="B65" s="178" t="s">
        <v>108</v>
      </c>
      <c r="C65" s="221" t="s">
        <v>109</v>
      </c>
      <c r="D65" s="222"/>
      <c r="E65" s="181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</row>
    <row r="66" spans="1:16" ht="18.75" x14ac:dyDescent="0.25">
      <c r="A66" s="177">
        <v>6</v>
      </c>
      <c r="B66" s="178" t="s">
        <v>110</v>
      </c>
      <c r="C66" s="221" t="s">
        <v>111</v>
      </c>
      <c r="D66" s="222"/>
      <c r="E66" s="181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</row>
    <row r="67" spans="1:16" ht="18.75" x14ac:dyDescent="0.25">
      <c r="A67" s="177">
        <v>7</v>
      </c>
      <c r="B67" s="178" t="s">
        <v>112</v>
      </c>
      <c r="C67" s="221" t="s">
        <v>113</v>
      </c>
      <c r="D67" s="222"/>
      <c r="E67" s="181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</row>
    <row r="68" spans="1:16" ht="18.75" x14ac:dyDescent="0.25">
      <c r="A68" s="177">
        <v>8</v>
      </c>
      <c r="B68" s="178" t="s">
        <v>114</v>
      </c>
      <c r="C68" s="221" t="s">
        <v>115</v>
      </c>
      <c r="D68" s="222"/>
      <c r="E68" s="181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</row>
    <row r="69" spans="1:16" ht="18.75" x14ac:dyDescent="0.25">
      <c r="A69" s="177">
        <v>9</v>
      </c>
      <c r="B69" s="178" t="s">
        <v>116</v>
      </c>
      <c r="C69" s="221" t="s">
        <v>117</v>
      </c>
      <c r="D69" s="222"/>
      <c r="E69" s="181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</row>
    <row r="70" spans="1:16" ht="18.75" x14ac:dyDescent="0.25">
      <c r="A70" s="177">
        <v>10</v>
      </c>
      <c r="B70" s="178" t="s">
        <v>118</v>
      </c>
      <c r="C70" s="221" t="s">
        <v>119</v>
      </c>
      <c r="D70" s="222"/>
      <c r="E70" s="181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</row>
    <row r="71" spans="1:16" ht="18.75" x14ac:dyDescent="0.25">
      <c r="A71" s="177">
        <v>11</v>
      </c>
      <c r="B71" s="178" t="s">
        <v>120</v>
      </c>
      <c r="C71" s="221" t="s">
        <v>121</v>
      </c>
      <c r="D71" s="222"/>
      <c r="E71" s="181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</row>
    <row r="72" spans="1:16" ht="18.75" x14ac:dyDescent="0.25">
      <c r="A72" s="177">
        <v>12</v>
      </c>
      <c r="B72" s="178" t="s">
        <v>122</v>
      </c>
      <c r="C72" s="221" t="s">
        <v>123</v>
      </c>
      <c r="D72" s="222"/>
      <c r="E72" s="181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</row>
    <row r="73" spans="1:16" ht="18.75" x14ac:dyDescent="0.25">
      <c r="A73" s="177">
        <v>13</v>
      </c>
      <c r="B73" s="178" t="s">
        <v>124</v>
      </c>
      <c r="C73" s="221" t="s">
        <v>125</v>
      </c>
      <c r="D73" s="222"/>
      <c r="E73" s="181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</row>
    <row r="74" spans="1:16" ht="18.75" x14ac:dyDescent="0.25">
      <c r="A74" s="177">
        <v>14</v>
      </c>
      <c r="B74" s="178" t="s">
        <v>126</v>
      </c>
      <c r="C74" s="221" t="s">
        <v>127</v>
      </c>
      <c r="D74" s="222"/>
      <c r="E74" s="181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</row>
    <row r="75" spans="1:16" ht="18.75" x14ac:dyDescent="0.25">
      <c r="A75" s="177">
        <v>15</v>
      </c>
      <c r="B75" s="178" t="s">
        <v>128</v>
      </c>
      <c r="C75" s="221" t="s">
        <v>129</v>
      </c>
      <c r="D75" s="222"/>
      <c r="E75" s="181"/>
      <c r="F75" s="178"/>
      <c r="G75" s="178"/>
      <c r="H75" s="178"/>
      <c r="I75" s="178"/>
      <c r="J75" s="178"/>
      <c r="K75" s="178"/>
      <c r="L75" s="178"/>
      <c r="M75" s="178"/>
      <c r="N75" s="178"/>
      <c r="O75" s="178"/>
      <c r="P75" s="178"/>
    </row>
    <row r="76" spans="1:16" ht="18.75" x14ac:dyDescent="0.25">
      <c r="A76" s="177">
        <v>16</v>
      </c>
      <c r="B76" s="178" t="s">
        <v>130</v>
      </c>
      <c r="C76" s="221" t="s">
        <v>131</v>
      </c>
      <c r="D76" s="222"/>
      <c r="E76" s="181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</row>
    <row r="77" spans="1:16" ht="18.75" x14ac:dyDescent="0.25">
      <c r="A77" s="177">
        <v>17</v>
      </c>
      <c r="B77" s="178" t="s">
        <v>132</v>
      </c>
      <c r="C77" s="221" t="s">
        <v>133</v>
      </c>
      <c r="D77" s="222"/>
      <c r="E77" s="181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</row>
    <row r="78" spans="1:16" ht="18.75" x14ac:dyDescent="0.25">
      <c r="A78" s="177">
        <v>18</v>
      </c>
      <c r="B78" s="178" t="s">
        <v>134</v>
      </c>
      <c r="C78" s="221" t="s">
        <v>127</v>
      </c>
      <c r="D78" s="222"/>
      <c r="E78" s="181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</row>
    <row r="79" spans="1:16" ht="18.75" x14ac:dyDescent="0.25">
      <c r="A79" s="177">
        <v>19</v>
      </c>
      <c r="B79" s="178" t="s">
        <v>135</v>
      </c>
      <c r="C79" s="221" t="s">
        <v>136</v>
      </c>
      <c r="D79" s="222"/>
      <c r="E79" s="181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</row>
    <row r="80" spans="1:16" ht="18.75" x14ac:dyDescent="0.25">
      <c r="A80" s="177">
        <v>20</v>
      </c>
      <c r="B80" s="178" t="s">
        <v>137</v>
      </c>
      <c r="C80" s="221" t="s">
        <v>138</v>
      </c>
      <c r="D80" s="222"/>
      <c r="E80" s="181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</row>
    <row r="81" spans="1:32" ht="18.75" x14ac:dyDescent="0.25">
      <c r="A81" s="177">
        <v>21</v>
      </c>
      <c r="B81" s="178" t="s">
        <v>139</v>
      </c>
      <c r="C81" s="221" t="s">
        <v>140</v>
      </c>
      <c r="D81" s="222"/>
      <c r="E81" s="181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</row>
    <row r="82" spans="1:32" ht="18.75" x14ac:dyDescent="0.25">
      <c r="A82" s="177">
        <v>22</v>
      </c>
      <c r="B82" s="178" t="s">
        <v>141</v>
      </c>
      <c r="C82" s="221" t="s">
        <v>142</v>
      </c>
      <c r="D82" s="222"/>
      <c r="E82" s="181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</row>
    <row r="83" spans="1:32" ht="18.75" x14ac:dyDescent="0.25">
      <c r="A83" s="177">
        <v>23</v>
      </c>
      <c r="B83" s="178" t="s">
        <v>143</v>
      </c>
      <c r="C83" s="221" t="s">
        <v>142</v>
      </c>
      <c r="D83" s="222"/>
      <c r="E83" s="181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</row>
    <row r="84" spans="1:32" ht="19.5" thickBot="1" x14ac:dyDescent="0.3">
      <c r="A84" s="183">
        <v>24</v>
      </c>
      <c r="B84" s="184" t="s">
        <v>144</v>
      </c>
      <c r="C84" s="185" t="s">
        <v>142</v>
      </c>
      <c r="D84" s="186"/>
      <c r="E84" s="181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</row>
    <row r="85" spans="1:32" ht="32.25" customHeight="1" thickBot="1" x14ac:dyDescent="0.5">
      <c r="A85" s="252" t="s">
        <v>93</v>
      </c>
      <c r="B85" s="253"/>
      <c r="C85" s="253"/>
      <c r="D85" s="254"/>
      <c r="E85" s="257" t="s">
        <v>94</v>
      </c>
      <c r="F85" s="249"/>
      <c r="G85" s="258" t="s">
        <v>95</v>
      </c>
      <c r="H85" s="259"/>
      <c r="I85" s="259"/>
      <c r="J85" s="260"/>
      <c r="K85" s="247" t="s">
        <v>96</v>
      </c>
      <c r="L85" s="248"/>
      <c r="M85" s="249"/>
      <c r="N85" s="245" t="s">
        <v>97</v>
      </c>
      <c r="O85" s="246"/>
      <c r="P85" s="246"/>
      <c r="Q85" s="197" t="s">
        <v>161</v>
      </c>
      <c r="R85" s="301"/>
      <c r="S85" s="297"/>
      <c r="T85" s="295">
        <f>T58</f>
        <v>0</v>
      </c>
      <c r="U85" s="297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191"/>
    </row>
    <row r="86" spans="1:32" ht="19.5" customHeight="1" thickBot="1" x14ac:dyDescent="0.3">
      <c r="A86" s="255"/>
      <c r="B86" s="256"/>
      <c r="C86" s="256"/>
      <c r="D86" s="256"/>
      <c r="E86" s="164" t="s">
        <v>145</v>
      </c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95" t="s">
        <v>146</v>
      </c>
      <c r="R86" s="189"/>
      <c r="S86" s="190"/>
      <c r="T86" s="190"/>
      <c r="U86" s="189"/>
      <c r="V86" s="190"/>
      <c r="W86" s="190"/>
      <c r="X86" s="190"/>
      <c r="Y86" s="190"/>
      <c r="Z86" s="190"/>
      <c r="AA86" s="190"/>
      <c r="AB86" s="190"/>
      <c r="AC86" s="190"/>
      <c r="AD86" s="190"/>
      <c r="AE86" s="190"/>
      <c r="AF86" s="191"/>
    </row>
    <row r="87" spans="1:32" ht="19.5" thickBot="1" x14ac:dyDescent="0.3">
      <c r="A87" s="167"/>
      <c r="B87" s="168"/>
      <c r="C87" s="168"/>
      <c r="D87" s="302">
        <v>2014</v>
      </c>
      <c r="E87" s="169" t="s">
        <v>146</v>
      </c>
      <c r="F87" s="170" t="s">
        <v>147</v>
      </c>
      <c r="G87" s="170" t="s">
        <v>148</v>
      </c>
      <c r="H87" s="170" t="s">
        <v>149</v>
      </c>
      <c r="I87" s="170" t="s">
        <v>150</v>
      </c>
      <c r="J87" s="170" t="s">
        <v>151</v>
      </c>
      <c r="K87" s="170" t="s">
        <v>152</v>
      </c>
      <c r="L87" s="170" t="s">
        <v>153</v>
      </c>
      <c r="M87" s="170" t="s">
        <v>154</v>
      </c>
      <c r="N87" s="170" t="s">
        <v>155</v>
      </c>
      <c r="O87" s="170" t="s">
        <v>156</v>
      </c>
      <c r="P87" s="170" t="s">
        <v>157</v>
      </c>
      <c r="Q87" s="199"/>
      <c r="R87" s="105"/>
      <c r="S87" s="105"/>
      <c r="T87" s="105"/>
      <c r="U87" s="299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92"/>
    </row>
    <row r="88" spans="1:32" ht="19.5" thickBot="1" x14ac:dyDescent="0.35">
      <c r="A88" s="172"/>
      <c r="B88" s="173" t="s">
        <v>98</v>
      </c>
      <c r="C88" s="173" t="s">
        <v>99</v>
      </c>
      <c r="D88" s="174" t="s">
        <v>6</v>
      </c>
      <c r="E88" s="187" t="s">
        <v>10</v>
      </c>
      <c r="F88" s="188" t="s">
        <v>158</v>
      </c>
      <c r="G88" s="188" t="s">
        <v>23</v>
      </c>
      <c r="H88" s="188" t="s">
        <v>160</v>
      </c>
      <c r="I88" s="188" t="s">
        <v>18</v>
      </c>
      <c r="J88" s="188" t="s">
        <v>159</v>
      </c>
      <c r="K88" s="188" t="s">
        <v>10</v>
      </c>
      <c r="L88" s="188" t="s">
        <v>160</v>
      </c>
      <c r="M88" s="188" t="s">
        <v>159</v>
      </c>
      <c r="N88" s="188" t="s">
        <v>159</v>
      </c>
      <c r="O88" s="188" t="s">
        <v>44</v>
      </c>
      <c r="P88" s="188" t="s">
        <v>160</v>
      </c>
      <c r="Q88" s="199"/>
      <c r="R88" s="105"/>
      <c r="S88" s="105"/>
      <c r="T88" s="105"/>
      <c r="U88" s="299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92"/>
    </row>
    <row r="89" spans="1:32" ht="18.75" x14ac:dyDescent="0.25">
      <c r="A89" s="177">
        <v>1</v>
      </c>
      <c r="B89" s="178" t="s">
        <v>100</v>
      </c>
      <c r="C89" s="250" t="s">
        <v>101</v>
      </c>
      <c r="D89" s="251"/>
      <c r="E89" s="172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200"/>
      <c r="R89" s="193"/>
      <c r="S89" s="193"/>
      <c r="T89" s="193"/>
      <c r="U89" s="296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2"/>
    </row>
    <row r="90" spans="1:32" ht="18.75" x14ac:dyDescent="0.25">
      <c r="A90" s="177">
        <v>2</v>
      </c>
      <c r="B90" s="178" t="s">
        <v>102</v>
      </c>
      <c r="C90" s="250" t="s">
        <v>103</v>
      </c>
      <c r="D90" s="251"/>
      <c r="E90" s="181"/>
      <c r="F90" s="178"/>
      <c r="G90" s="178"/>
      <c r="H90" s="178"/>
      <c r="I90" s="178"/>
      <c r="J90" s="178"/>
      <c r="K90" s="178"/>
      <c r="L90" s="178"/>
      <c r="M90" s="178"/>
      <c r="N90" s="178"/>
      <c r="O90" s="178"/>
      <c r="P90" s="178"/>
      <c r="Q90" s="201" t="s">
        <v>147</v>
      </c>
      <c r="R90" s="190"/>
      <c r="S90" s="190"/>
      <c r="T90" s="190"/>
      <c r="U90" s="189"/>
      <c r="V90" s="190"/>
      <c r="W90" s="190"/>
      <c r="X90" s="190"/>
      <c r="Y90" s="190"/>
      <c r="Z90" s="190"/>
      <c r="AA90" s="190"/>
      <c r="AB90" s="190"/>
      <c r="AC90" s="190"/>
      <c r="AD90" s="190"/>
      <c r="AE90" s="190"/>
      <c r="AF90" s="191"/>
    </row>
    <row r="91" spans="1:32" ht="18.75" x14ac:dyDescent="0.25">
      <c r="A91" s="177">
        <v>3</v>
      </c>
      <c r="B91" s="178" t="s">
        <v>104</v>
      </c>
      <c r="C91" s="243" t="s">
        <v>105</v>
      </c>
      <c r="D91" s="244"/>
      <c r="E91" s="181"/>
      <c r="F91" s="178"/>
      <c r="G91" s="178"/>
      <c r="H91" s="178"/>
      <c r="I91" s="178"/>
      <c r="J91" s="178"/>
      <c r="K91" s="178"/>
      <c r="L91" s="178"/>
      <c r="M91" s="178"/>
      <c r="N91" s="178"/>
      <c r="O91" s="178"/>
      <c r="P91" s="178"/>
      <c r="Q91" s="202"/>
      <c r="R91" s="105"/>
      <c r="S91" s="105"/>
      <c r="T91" s="105"/>
      <c r="U91" s="299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92"/>
    </row>
    <row r="92" spans="1:32" ht="18.75" x14ac:dyDescent="0.25">
      <c r="A92" s="177">
        <v>4</v>
      </c>
      <c r="B92" s="178" t="s">
        <v>106</v>
      </c>
      <c r="C92" s="243" t="s">
        <v>107</v>
      </c>
      <c r="D92" s="244"/>
      <c r="E92" s="181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202"/>
      <c r="R92" s="105"/>
      <c r="S92" s="105"/>
      <c r="T92" s="105"/>
      <c r="U92" s="299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92"/>
    </row>
    <row r="93" spans="1:32" ht="18.75" x14ac:dyDescent="0.25">
      <c r="A93" s="177">
        <v>5</v>
      </c>
      <c r="B93" s="178" t="s">
        <v>108</v>
      </c>
      <c r="C93" s="243" t="s">
        <v>109</v>
      </c>
      <c r="D93" s="244"/>
      <c r="E93" s="181"/>
      <c r="F93" s="178" t="s">
        <v>59</v>
      </c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203"/>
      <c r="R93" s="193"/>
      <c r="S93" s="193"/>
      <c r="T93" s="193"/>
      <c r="U93" s="296"/>
      <c r="V93" s="193"/>
      <c r="W93" s="193"/>
      <c r="X93" s="193"/>
      <c r="Y93" s="193"/>
      <c r="Z93" s="193"/>
      <c r="AA93" s="193"/>
      <c r="AB93" s="193"/>
      <c r="AC93" s="193"/>
      <c r="AD93" s="193"/>
      <c r="AE93" s="193"/>
      <c r="AF93" s="194"/>
    </row>
    <row r="94" spans="1:32" ht="18.75" x14ac:dyDescent="0.25">
      <c r="A94" s="177">
        <v>6</v>
      </c>
      <c r="B94" s="178" t="s">
        <v>110</v>
      </c>
      <c r="C94" s="243" t="s">
        <v>111</v>
      </c>
      <c r="D94" s="244"/>
      <c r="E94" s="181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201" t="s">
        <v>148</v>
      </c>
      <c r="R94" s="190"/>
      <c r="S94" s="190"/>
      <c r="T94" s="190"/>
      <c r="U94" s="189"/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2"/>
    </row>
    <row r="95" spans="1:32" ht="18.75" x14ac:dyDescent="0.25">
      <c r="A95" s="177">
        <v>7</v>
      </c>
      <c r="B95" s="178" t="s">
        <v>112</v>
      </c>
      <c r="C95" s="243" t="s">
        <v>113</v>
      </c>
      <c r="D95" s="244"/>
      <c r="E95" s="181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178"/>
      <c r="Q95" s="202"/>
      <c r="R95" s="105"/>
      <c r="S95" s="105"/>
      <c r="T95" s="105"/>
      <c r="U95" s="299"/>
      <c r="V95" s="105"/>
      <c r="W95" s="105"/>
      <c r="X95" s="105"/>
      <c r="Y95" s="105"/>
      <c r="Z95" s="105"/>
      <c r="AA95" s="105"/>
      <c r="AB95" s="105"/>
      <c r="AC95" s="105"/>
      <c r="AD95" s="105"/>
      <c r="AE95" s="105"/>
      <c r="AF95" s="192"/>
    </row>
    <row r="96" spans="1:32" ht="18.75" x14ac:dyDescent="0.25">
      <c r="A96" s="177">
        <v>8</v>
      </c>
      <c r="B96" s="178" t="s">
        <v>114</v>
      </c>
      <c r="C96" s="243" t="s">
        <v>115</v>
      </c>
      <c r="D96" s="244"/>
      <c r="E96" s="181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202"/>
      <c r="R96" s="105"/>
      <c r="S96" s="105"/>
      <c r="T96" s="105"/>
      <c r="U96" s="299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92"/>
    </row>
    <row r="97" spans="1:32" ht="18.75" x14ac:dyDescent="0.25">
      <c r="A97" s="177">
        <v>9</v>
      </c>
      <c r="B97" s="178" t="s">
        <v>116</v>
      </c>
      <c r="C97" s="243" t="s">
        <v>117</v>
      </c>
      <c r="D97" s="244"/>
      <c r="E97" s="181"/>
      <c r="F97" s="178"/>
      <c r="G97" s="178"/>
      <c r="H97" s="178"/>
      <c r="I97" s="178"/>
      <c r="J97" s="178"/>
      <c r="K97" s="178"/>
      <c r="L97" s="178"/>
      <c r="M97" s="178"/>
      <c r="N97" s="178"/>
      <c r="O97" s="178"/>
      <c r="P97" s="178"/>
      <c r="Q97" s="203"/>
      <c r="R97" s="193"/>
      <c r="S97" s="193"/>
      <c r="T97" s="193"/>
      <c r="U97" s="296"/>
      <c r="V97" s="193"/>
      <c r="W97" s="193"/>
      <c r="X97" s="193"/>
      <c r="Y97" s="193"/>
      <c r="Z97" s="193"/>
      <c r="AA97" s="193"/>
      <c r="AB97" s="193"/>
      <c r="AC97" s="193"/>
      <c r="AD97" s="193"/>
      <c r="AE97" s="193"/>
      <c r="AF97" s="192"/>
    </row>
    <row r="98" spans="1:32" ht="18.75" x14ac:dyDescent="0.25">
      <c r="A98" s="177">
        <v>10</v>
      </c>
      <c r="B98" s="178" t="s">
        <v>118</v>
      </c>
      <c r="C98" s="243" t="s">
        <v>119</v>
      </c>
      <c r="D98" s="244"/>
      <c r="E98" s="181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201" t="s">
        <v>149</v>
      </c>
      <c r="R98" s="190"/>
      <c r="S98" s="190"/>
      <c r="T98" s="190"/>
      <c r="U98" s="189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1"/>
    </row>
    <row r="99" spans="1:32" ht="18.75" x14ac:dyDescent="0.25">
      <c r="A99" s="177">
        <v>11</v>
      </c>
      <c r="B99" s="178" t="s">
        <v>120</v>
      </c>
      <c r="C99" s="243" t="s">
        <v>121</v>
      </c>
      <c r="D99" s="244"/>
      <c r="E99" s="181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8"/>
      <c r="Q99" s="202"/>
      <c r="R99" s="105"/>
      <c r="S99" s="105"/>
      <c r="T99" s="105"/>
      <c r="U99" s="299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92"/>
    </row>
    <row r="100" spans="1:32" ht="18.75" x14ac:dyDescent="0.25">
      <c r="A100" s="177">
        <v>12</v>
      </c>
      <c r="B100" s="178" t="s">
        <v>122</v>
      </c>
      <c r="C100" s="243" t="s">
        <v>123</v>
      </c>
      <c r="D100" s="244"/>
      <c r="E100" s="181"/>
      <c r="F100" s="178"/>
      <c r="G100" s="178"/>
      <c r="H100" s="178"/>
      <c r="I100" s="178"/>
      <c r="J100" s="178"/>
      <c r="K100" s="178"/>
      <c r="L100" s="178"/>
      <c r="M100" s="178"/>
      <c r="N100" s="178"/>
      <c r="O100" s="178"/>
      <c r="P100" s="178"/>
      <c r="Q100" s="202"/>
      <c r="R100" s="105"/>
      <c r="S100" s="105"/>
      <c r="T100" s="105"/>
      <c r="U100" s="299"/>
      <c r="V100" s="105"/>
      <c r="W100" s="105"/>
      <c r="X100" s="105"/>
      <c r="Y100" s="105"/>
      <c r="Z100" s="105"/>
      <c r="AA100" s="105"/>
      <c r="AB100" s="105"/>
      <c r="AC100" s="105"/>
      <c r="AD100" s="105"/>
      <c r="AE100" s="105"/>
      <c r="AF100" s="192"/>
    </row>
    <row r="101" spans="1:32" ht="18.75" x14ac:dyDescent="0.25">
      <c r="A101" s="177">
        <v>13</v>
      </c>
      <c r="B101" s="178" t="s">
        <v>124</v>
      </c>
      <c r="C101" s="243" t="s">
        <v>125</v>
      </c>
      <c r="D101" s="244"/>
      <c r="E101" s="181"/>
      <c r="F101" s="178"/>
      <c r="G101" s="178"/>
      <c r="H101" s="178"/>
      <c r="I101" s="178"/>
      <c r="J101" s="178"/>
      <c r="K101" s="178"/>
      <c r="L101" s="178"/>
      <c r="M101" s="178"/>
      <c r="N101" s="178"/>
      <c r="O101" s="178"/>
      <c r="P101" s="178"/>
      <c r="Q101" s="203"/>
      <c r="R101" s="193"/>
      <c r="S101" s="193"/>
      <c r="T101" s="193"/>
      <c r="U101" s="296"/>
      <c r="V101" s="193"/>
      <c r="W101" s="193"/>
      <c r="X101" s="193"/>
      <c r="Y101" s="193"/>
      <c r="Z101" s="193"/>
      <c r="AA101" s="193"/>
      <c r="AB101" s="193"/>
      <c r="AC101" s="193"/>
      <c r="AD101" s="193"/>
      <c r="AE101" s="193"/>
      <c r="AF101" s="194"/>
    </row>
    <row r="102" spans="1:32" ht="18.75" x14ac:dyDescent="0.25">
      <c r="A102" s="177">
        <v>14</v>
      </c>
      <c r="B102" s="178" t="s">
        <v>126</v>
      </c>
      <c r="C102" s="243" t="s">
        <v>127</v>
      </c>
      <c r="D102" s="244"/>
      <c r="E102" s="181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8"/>
      <c r="Q102" s="201" t="s">
        <v>150</v>
      </c>
      <c r="R102" s="190"/>
      <c r="S102" s="190"/>
      <c r="T102" s="190"/>
      <c r="U102" s="189"/>
      <c r="V102" s="190"/>
      <c r="W102" s="190"/>
      <c r="X102" s="190"/>
      <c r="Y102" s="190"/>
      <c r="Z102" s="190"/>
      <c r="AA102" s="190"/>
      <c r="AB102" s="190"/>
      <c r="AC102" s="190"/>
      <c r="AD102" s="190"/>
      <c r="AE102" s="190"/>
      <c r="AF102" s="191"/>
    </row>
    <row r="103" spans="1:32" ht="18.75" x14ac:dyDescent="0.25">
      <c r="A103" s="177">
        <v>15</v>
      </c>
      <c r="B103" s="178" t="s">
        <v>128</v>
      </c>
      <c r="C103" s="243" t="s">
        <v>129</v>
      </c>
      <c r="D103" s="244"/>
      <c r="E103" s="181"/>
      <c r="F103" s="178"/>
      <c r="G103" s="178"/>
      <c r="H103" s="178"/>
      <c r="I103" s="178"/>
      <c r="J103" s="178"/>
      <c r="K103" s="178"/>
      <c r="L103" s="178"/>
      <c r="M103" s="178"/>
      <c r="N103" s="178"/>
      <c r="O103" s="178"/>
      <c r="P103" s="178"/>
      <c r="Q103" s="202"/>
      <c r="R103" s="105"/>
      <c r="S103" s="105"/>
      <c r="T103" s="105"/>
      <c r="U103" s="299"/>
      <c r="V103" s="105"/>
      <c r="W103" s="105"/>
      <c r="X103" s="105"/>
      <c r="Y103" s="105"/>
      <c r="Z103" s="105"/>
      <c r="AA103" s="105"/>
      <c r="AB103" s="105"/>
      <c r="AC103" s="105"/>
      <c r="AD103" s="105"/>
      <c r="AE103" s="105"/>
      <c r="AF103" s="192"/>
    </row>
    <row r="104" spans="1:32" ht="18.75" x14ac:dyDescent="0.25">
      <c r="A104" s="177">
        <v>16</v>
      </c>
      <c r="B104" s="178" t="s">
        <v>130</v>
      </c>
      <c r="C104" s="243" t="s">
        <v>131</v>
      </c>
      <c r="D104" s="244"/>
      <c r="E104" s="181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  <c r="Q104" s="202"/>
      <c r="R104" s="105"/>
      <c r="S104" s="105"/>
      <c r="T104" s="105"/>
      <c r="U104" s="299"/>
      <c r="V104" s="105"/>
      <c r="W104" s="105"/>
      <c r="X104" s="105"/>
      <c r="Y104" s="105"/>
      <c r="Z104" s="105"/>
      <c r="AA104" s="105"/>
      <c r="AB104" s="105"/>
      <c r="AC104" s="105"/>
      <c r="AD104" s="105"/>
      <c r="AE104" s="105"/>
      <c r="AF104" s="192"/>
    </row>
    <row r="105" spans="1:32" ht="18.75" x14ac:dyDescent="0.25">
      <c r="A105" s="177">
        <v>17</v>
      </c>
      <c r="B105" s="178" t="s">
        <v>132</v>
      </c>
      <c r="C105" s="243" t="s">
        <v>133</v>
      </c>
      <c r="D105" s="244"/>
      <c r="E105" s="181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78"/>
      <c r="Q105" s="203"/>
      <c r="R105" s="193"/>
      <c r="S105" s="193"/>
      <c r="T105" s="193"/>
      <c r="U105" s="296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2"/>
    </row>
    <row r="106" spans="1:32" ht="18.75" x14ac:dyDescent="0.25">
      <c r="A106" s="177">
        <v>18</v>
      </c>
      <c r="B106" s="178" t="s">
        <v>134</v>
      </c>
      <c r="C106" s="243" t="s">
        <v>127</v>
      </c>
      <c r="D106" s="244"/>
      <c r="E106" s="181"/>
      <c r="F106" s="178"/>
      <c r="G106" s="178"/>
      <c r="H106" s="178"/>
      <c r="I106" s="178"/>
      <c r="J106" s="178"/>
      <c r="K106" s="178"/>
      <c r="L106" s="178"/>
      <c r="M106" s="178"/>
      <c r="N106" s="178"/>
      <c r="O106" s="178"/>
      <c r="P106" s="178"/>
      <c r="Q106" s="201" t="s">
        <v>151</v>
      </c>
      <c r="R106" s="190"/>
      <c r="S106" s="190"/>
      <c r="T106" s="190"/>
      <c r="U106" s="189"/>
      <c r="V106" s="190"/>
      <c r="W106" s="190"/>
      <c r="X106" s="190"/>
      <c r="Y106" s="190"/>
      <c r="Z106" s="190"/>
      <c r="AA106" s="190"/>
      <c r="AB106" s="190"/>
      <c r="AC106" s="190"/>
      <c r="AD106" s="190"/>
      <c r="AE106" s="190"/>
      <c r="AF106" s="191"/>
    </row>
    <row r="107" spans="1:32" ht="18.75" x14ac:dyDescent="0.25">
      <c r="A107" s="177">
        <v>19</v>
      </c>
      <c r="B107" s="178" t="s">
        <v>135</v>
      </c>
      <c r="C107" s="243" t="s">
        <v>136</v>
      </c>
      <c r="D107" s="244"/>
      <c r="E107" s="181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202"/>
      <c r="R107" s="105"/>
      <c r="S107" s="105"/>
      <c r="T107" s="105"/>
      <c r="U107" s="299"/>
      <c r="V107" s="105"/>
      <c r="W107" s="105"/>
      <c r="X107" s="105"/>
      <c r="Y107" s="105"/>
      <c r="Z107" s="105"/>
      <c r="AA107" s="105"/>
      <c r="AB107" s="105"/>
      <c r="AC107" s="105"/>
      <c r="AD107" s="105"/>
      <c r="AE107" s="105"/>
      <c r="AF107" s="192"/>
    </row>
    <row r="108" spans="1:32" ht="18.75" x14ac:dyDescent="0.25">
      <c r="A108" s="177">
        <v>20</v>
      </c>
      <c r="B108" s="178" t="s">
        <v>137</v>
      </c>
      <c r="C108" s="243" t="s">
        <v>138</v>
      </c>
      <c r="D108" s="244"/>
      <c r="E108" s="181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178"/>
      <c r="Q108" s="202"/>
      <c r="R108" s="105"/>
      <c r="S108" s="105"/>
      <c r="T108" s="105"/>
      <c r="U108" s="299"/>
      <c r="V108" s="105"/>
      <c r="W108" s="105"/>
      <c r="X108" s="105"/>
      <c r="Y108" s="105"/>
      <c r="Z108" s="105"/>
      <c r="AA108" s="105"/>
      <c r="AB108" s="105"/>
      <c r="AC108" s="105"/>
      <c r="AD108" s="105"/>
      <c r="AE108" s="105"/>
      <c r="AF108" s="192"/>
    </row>
    <row r="109" spans="1:32" ht="18.75" x14ac:dyDescent="0.25">
      <c r="A109" s="177">
        <v>21</v>
      </c>
      <c r="B109" s="178" t="s">
        <v>139</v>
      </c>
      <c r="C109" s="243" t="s">
        <v>140</v>
      </c>
      <c r="D109" s="244"/>
      <c r="E109" s="181"/>
      <c r="F109" s="178"/>
      <c r="G109" s="178"/>
      <c r="H109" s="178"/>
      <c r="I109" s="178"/>
      <c r="J109" s="178"/>
      <c r="K109" s="178"/>
      <c r="L109" s="178"/>
      <c r="M109" s="178"/>
      <c r="N109" s="178"/>
      <c r="O109" s="178"/>
      <c r="P109" s="178"/>
      <c r="Q109" s="203"/>
      <c r="R109" s="193"/>
      <c r="S109" s="193"/>
      <c r="T109" s="193"/>
      <c r="U109" s="296"/>
      <c r="V109" s="193"/>
      <c r="W109" s="193"/>
      <c r="X109" s="193"/>
      <c r="Y109" s="193"/>
      <c r="Z109" s="193"/>
      <c r="AA109" s="193"/>
      <c r="AB109" s="193"/>
      <c r="AC109" s="193"/>
      <c r="AD109" s="193"/>
      <c r="AE109" s="193"/>
      <c r="AF109" s="192"/>
    </row>
    <row r="110" spans="1:32" ht="18.75" x14ac:dyDescent="0.25">
      <c r="A110" s="177">
        <v>22</v>
      </c>
      <c r="B110" s="178" t="s">
        <v>141</v>
      </c>
      <c r="C110" s="243" t="s">
        <v>142</v>
      </c>
      <c r="D110" s="244"/>
      <c r="E110" s="181"/>
      <c r="F110" s="178"/>
      <c r="G110" s="178"/>
      <c r="H110" s="178"/>
      <c r="I110" s="178"/>
      <c r="J110" s="178"/>
      <c r="K110" s="178"/>
      <c r="L110" s="178"/>
      <c r="M110" s="178"/>
      <c r="N110" s="178"/>
      <c r="O110" s="178"/>
      <c r="P110" s="178"/>
      <c r="Q110" s="201" t="s">
        <v>152</v>
      </c>
      <c r="R110" s="190"/>
      <c r="S110" s="190"/>
      <c r="T110" s="190"/>
      <c r="U110" s="189"/>
      <c r="V110" s="190"/>
      <c r="W110" s="190"/>
      <c r="X110" s="190"/>
      <c r="Y110" s="190"/>
      <c r="Z110" s="190"/>
      <c r="AA110" s="190"/>
      <c r="AB110" s="190"/>
      <c r="AC110" s="190"/>
      <c r="AD110" s="190"/>
      <c r="AE110" s="190"/>
      <c r="AF110" s="191"/>
    </row>
    <row r="111" spans="1:32" ht="18.75" x14ac:dyDescent="0.25">
      <c r="A111" s="177">
        <v>23</v>
      </c>
      <c r="B111" s="178" t="s">
        <v>143</v>
      </c>
      <c r="C111" s="243" t="s">
        <v>142</v>
      </c>
      <c r="D111" s="244"/>
      <c r="E111" s="181"/>
      <c r="F111" s="178"/>
      <c r="G111" s="178"/>
      <c r="H111" s="178"/>
      <c r="I111" s="178"/>
      <c r="J111" s="178"/>
      <c r="K111" s="178"/>
      <c r="L111" s="178"/>
      <c r="M111" s="178"/>
      <c r="N111" s="178"/>
      <c r="O111" s="178"/>
      <c r="P111" s="178"/>
      <c r="Q111" s="202"/>
      <c r="R111" s="105"/>
      <c r="S111" s="105"/>
      <c r="T111" s="105"/>
      <c r="U111" s="299"/>
      <c r="V111" s="105"/>
      <c r="W111" s="105"/>
      <c r="X111" s="105"/>
      <c r="Y111" s="105"/>
      <c r="Z111" s="105"/>
      <c r="AA111" s="105"/>
      <c r="AB111" s="105"/>
      <c r="AC111" s="105"/>
      <c r="AD111" s="105"/>
      <c r="AE111" s="105"/>
      <c r="AF111" s="192"/>
    </row>
    <row r="112" spans="1:32" ht="19.5" thickBot="1" x14ac:dyDescent="0.3">
      <c r="A112" s="183">
        <v>24</v>
      </c>
      <c r="B112" s="184" t="s">
        <v>144</v>
      </c>
      <c r="C112" s="185" t="s">
        <v>142</v>
      </c>
      <c r="D112" s="186"/>
      <c r="E112" s="181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178"/>
      <c r="Q112" s="202"/>
      <c r="R112" s="105"/>
      <c r="S112" s="105"/>
      <c r="T112" s="105"/>
      <c r="U112" s="299"/>
      <c r="V112" s="105"/>
      <c r="W112" s="105"/>
      <c r="X112" s="105"/>
      <c r="Y112" s="105"/>
      <c r="Z112" s="105"/>
      <c r="AA112" s="105"/>
      <c r="AB112" s="105"/>
      <c r="AC112" s="105"/>
      <c r="AD112" s="105"/>
      <c r="AE112" s="105"/>
      <c r="AF112" s="192"/>
    </row>
    <row r="113" spans="1:32" ht="32.25" customHeight="1" thickBot="1" x14ac:dyDescent="0.3">
      <c r="A113" s="252" t="s">
        <v>93</v>
      </c>
      <c r="B113" s="253"/>
      <c r="C113" s="253"/>
      <c r="D113" s="254"/>
      <c r="E113" s="257" t="s">
        <v>94</v>
      </c>
      <c r="F113" s="249"/>
      <c r="G113" s="258" t="s">
        <v>95</v>
      </c>
      <c r="H113" s="259"/>
      <c r="I113" s="259"/>
      <c r="J113" s="260"/>
      <c r="K113" s="247" t="s">
        <v>96</v>
      </c>
      <c r="L113" s="248"/>
      <c r="M113" s="249"/>
      <c r="N113" s="245" t="s">
        <v>97</v>
      </c>
      <c r="O113" s="246"/>
      <c r="P113" s="246"/>
      <c r="Q113" s="203"/>
      <c r="R113" s="193"/>
      <c r="S113" s="193"/>
      <c r="T113" s="193"/>
      <c r="U113" s="296"/>
      <c r="V113" s="193"/>
      <c r="W113" s="193"/>
      <c r="X113" s="193"/>
      <c r="Y113" s="193"/>
      <c r="Z113" s="193"/>
      <c r="AA113" s="193"/>
      <c r="AB113" s="193"/>
      <c r="AC113" s="193"/>
      <c r="AD113" s="193"/>
      <c r="AE113" s="193"/>
      <c r="AF113" s="192"/>
    </row>
    <row r="114" spans="1:32" ht="19.5" customHeight="1" thickBot="1" x14ac:dyDescent="0.3">
      <c r="A114" s="255"/>
      <c r="B114" s="256"/>
      <c r="C114" s="256"/>
      <c r="D114" s="256"/>
      <c r="E114" s="164" t="s">
        <v>145</v>
      </c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201" t="s">
        <v>153</v>
      </c>
      <c r="R114" s="190"/>
      <c r="S114" s="190"/>
      <c r="T114" s="190"/>
      <c r="U114" s="189"/>
      <c r="V114" s="190"/>
      <c r="W114" s="190"/>
      <c r="X114" s="190"/>
      <c r="Y114" s="190"/>
      <c r="Z114" s="190"/>
      <c r="AA114" s="190"/>
      <c r="AB114" s="190"/>
      <c r="AC114" s="190"/>
      <c r="AD114" s="190"/>
      <c r="AE114" s="190"/>
      <c r="AF114" s="191"/>
    </row>
    <row r="115" spans="1:32" ht="19.5" thickBot="1" x14ac:dyDescent="0.3">
      <c r="A115" s="167"/>
      <c r="B115" s="168"/>
      <c r="C115" s="168"/>
      <c r="D115" s="168">
        <v>2016</v>
      </c>
      <c r="E115" s="169" t="s">
        <v>146</v>
      </c>
      <c r="F115" s="170" t="s">
        <v>147</v>
      </c>
      <c r="G115" s="170" t="s">
        <v>148</v>
      </c>
      <c r="H115" s="170" t="s">
        <v>149</v>
      </c>
      <c r="I115" s="170" t="s">
        <v>150</v>
      </c>
      <c r="J115" s="170" t="s">
        <v>151</v>
      </c>
      <c r="K115" s="170" t="s">
        <v>152</v>
      </c>
      <c r="L115" s="170" t="s">
        <v>153</v>
      </c>
      <c r="M115" s="170" t="s">
        <v>154</v>
      </c>
      <c r="N115" s="170" t="s">
        <v>155</v>
      </c>
      <c r="O115" s="170" t="s">
        <v>156</v>
      </c>
      <c r="P115" s="170" t="s">
        <v>157</v>
      </c>
      <c r="Q115" s="202"/>
      <c r="R115" s="105"/>
      <c r="S115" s="105"/>
      <c r="T115" s="105"/>
      <c r="U115" s="299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92"/>
    </row>
    <row r="116" spans="1:32" ht="19.5" thickBot="1" x14ac:dyDescent="0.35">
      <c r="A116" s="172"/>
      <c r="B116" s="173" t="s">
        <v>98</v>
      </c>
      <c r="C116" s="173" t="s">
        <v>99</v>
      </c>
      <c r="D116" s="174" t="s">
        <v>6</v>
      </c>
      <c r="E116" s="187" t="s">
        <v>10</v>
      </c>
      <c r="F116" s="188" t="s">
        <v>158</v>
      </c>
      <c r="G116" s="188" t="s">
        <v>23</v>
      </c>
      <c r="H116" s="188" t="s">
        <v>160</v>
      </c>
      <c r="I116" s="188" t="s">
        <v>18</v>
      </c>
      <c r="J116" s="188" t="s">
        <v>159</v>
      </c>
      <c r="K116" s="188" t="s">
        <v>10</v>
      </c>
      <c r="L116" s="188" t="s">
        <v>160</v>
      </c>
      <c r="M116" s="188" t="s">
        <v>159</v>
      </c>
      <c r="N116" s="188" t="s">
        <v>159</v>
      </c>
      <c r="O116" s="188" t="s">
        <v>44</v>
      </c>
      <c r="P116" s="188" t="s">
        <v>160</v>
      </c>
      <c r="Q116" s="202"/>
      <c r="R116" s="105"/>
      <c r="S116" s="105"/>
      <c r="T116" s="105"/>
      <c r="U116" s="299"/>
      <c r="V116" s="105"/>
      <c r="W116" s="105"/>
      <c r="X116" s="105"/>
      <c r="Y116" s="105"/>
      <c r="Z116" s="105"/>
      <c r="AA116" s="105"/>
      <c r="AB116" s="105"/>
      <c r="AC116" s="105"/>
      <c r="AD116" s="105"/>
      <c r="AE116" s="105"/>
      <c r="AF116" s="192"/>
    </row>
    <row r="117" spans="1:32" ht="18.75" x14ac:dyDescent="0.25">
      <c r="A117" s="177">
        <v>1</v>
      </c>
      <c r="B117" s="178" t="s">
        <v>100</v>
      </c>
      <c r="C117" s="250" t="s">
        <v>101</v>
      </c>
      <c r="D117" s="251"/>
      <c r="E117" s="172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203"/>
      <c r="R117" s="193"/>
      <c r="S117" s="193"/>
      <c r="T117" s="193"/>
      <c r="U117" s="296"/>
      <c r="V117" s="193"/>
      <c r="W117" s="193"/>
      <c r="X117" s="193"/>
      <c r="Y117" s="193"/>
      <c r="Z117" s="193"/>
      <c r="AA117" s="193"/>
      <c r="AB117" s="193"/>
      <c r="AC117" s="193"/>
      <c r="AD117" s="193"/>
      <c r="AE117" s="193"/>
      <c r="AF117" s="192"/>
    </row>
    <row r="118" spans="1:32" ht="18.75" x14ac:dyDescent="0.25">
      <c r="A118" s="177">
        <v>2</v>
      </c>
      <c r="B118" s="178" t="s">
        <v>102</v>
      </c>
      <c r="C118" s="250" t="s">
        <v>103</v>
      </c>
      <c r="D118" s="251"/>
      <c r="E118" s="181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201" t="s">
        <v>154</v>
      </c>
      <c r="R118" s="190"/>
      <c r="S118" s="190"/>
      <c r="T118" s="191"/>
      <c r="U118" s="190"/>
      <c r="V118" s="190"/>
      <c r="W118" s="190"/>
      <c r="X118" s="190"/>
      <c r="Y118" s="190"/>
      <c r="Z118" s="190"/>
      <c r="AA118" s="190"/>
      <c r="AB118" s="190"/>
      <c r="AC118" s="190"/>
      <c r="AD118" s="190"/>
      <c r="AE118" s="190"/>
      <c r="AF118" s="191"/>
    </row>
    <row r="119" spans="1:32" ht="18.75" x14ac:dyDescent="0.25">
      <c r="A119" s="177">
        <v>3</v>
      </c>
      <c r="B119" s="178" t="s">
        <v>104</v>
      </c>
      <c r="C119" s="243" t="s">
        <v>105</v>
      </c>
      <c r="D119" s="244"/>
      <c r="E119" s="181"/>
      <c r="F119" s="178"/>
      <c r="G119" s="178"/>
      <c r="H119" s="178"/>
      <c r="I119" s="178"/>
      <c r="J119" s="178"/>
      <c r="K119" s="178"/>
      <c r="L119" s="178"/>
      <c r="M119" s="178"/>
      <c r="N119" s="178"/>
      <c r="O119" s="178"/>
      <c r="P119" s="178"/>
      <c r="Q119" s="202"/>
      <c r="R119" s="105"/>
      <c r="S119" s="105"/>
      <c r="T119" s="192"/>
      <c r="U119" s="105"/>
      <c r="V119" s="105"/>
      <c r="W119" s="105"/>
      <c r="X119" s="105"/>
      <c r="Y119" s="105"/>
      <c r="Z119" s="105"/>
      <c r="AA119" s="105"/>
      <c r="AB119" s="105"/>
      <c r="AC119" s="105"/>
      <c r="AD119" s="105"/>
      <c r="AE119" s="105"/>
      <c r="AF119" s="192"/>
    </row>
    <row r="120" spans="1:32" ht="18.75" x14ac:dyDescent="0.25">
      <c r="A120" s="177">
        <v>4</v>
      </c>
      <c r="B120" s="178" t="s">
        <v>106</v>
      </c>
      <c r="C120" s="243" t="s">
        <v>107</v>
      </c>
      <c r="D120" s="244"/>
      <c r="E120" s="181"/>
      <c r="F120" s="178"/>
      <c r="G120" s="178"/>
      <c r="H120" s="178"/>
      <c r="I120" s="178"/>
      <c r="J120" s="178"/>
      <c r="K120" s="178"/>
      <c r="L120" s="178"/>
      <c r="M120" s="178"/>
      <c r="N120" s="178"/>
      <c r="O120" s="178"/>
      <c r="P120" s="178"/>
      <c r="Q120" s="202"/>
      <c r="R120" s="105"/>
      <c r="S120" s="105"/>
      <c r="T120" s="192"/>
      <c r="U120" s="105"/>
      <c r="V120" s="105"/>
      <c r="W120" s="105"/>
      <c r="X120" s="105"/>
      <c r="Y120" s="105"/>
      <c r="Z120" s="105"/>
      <c r="AA120" s="105"/>
      <c r="AB120" s="105"/>
      <c r="AC120" s="105"/>
      <c r="AD120" s="105"/>
      <c r="AE120" s="105"/>
      <c r="AF120" s="192"/>
    </row>
    <row r="121" spans="1:32" ht="18.75" x14ac:dyDescent="0.25">
      <c r="A121" s="177">
        <v>5</v>
      </c>
      <c r="B121" s="178" t="s">
        <v>108</v>
      </c>
      <c r="C121" s="243" t="s">
        <v>109</v>
      </c>
      <c r="D121" s="244"/>
      <c r="E121" s="181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8"/>
      <c r="Q121" s="203"/>
      <c r="R121" s="193"/>
      <c r="S121" s="193"/>
      <c r="T121" s="194"/>
      <c r="U121" s="193"/>
      <c r="V121" s="193"/>
      <c r="W121" s="193"/>
      <c r="X121" s="193"/>
      <c r="Y121" s="193"/>
      <c r="Z121" s="193"/>
      <c r="AA121" s="193"/>
      <c r="AB121" s="193"/>
      <c r="AC121" s="193"/>
      <c r="AD121" s="193"/>
      <c r="AE121" s="193"/>
      <c r="AF121" s="192"/>
    </row>
    <row r="122" spans="1:32" ht="18.75" x14ac:dyDescent="0.25">
      <c r="A122" s="177">
        <v>6</v>
      </c>
      <c r="B122" s="178" t="s">
        <v>110</v>
      </c>
      <c r="C122" s="243" t="s">
        <v>111</v>
      </c>
      <c r="D122" s="244"/>
      <c r="E122" s="181"/>
      <c r="F122" s="178"/>
      <c r="G122" s="178"/>
      <c r="H122" s="178"/>
      <c r="I122" s="178"/>
      <c r="J122" s="178"/>
      <c r="K122" s="178"/>
      <c r="L122" s="178"/>
      <c r="M122" s="178"/>
      <c r="N122" s="178"/>
      <c r="O122" s="178"/>
      <c r="P122" s="178"/>
      <c r="Q122" s="201" t="s">
        <v>155</v>
      </c>
      <c r="R122" s="190"/>
      <c r="S122" s="190"/>
      <c r="T122" s="191"/>
      <c r="U122" s="190"/>
      <c r="V122" s="190"/>
      <c r="W122" s="190"/>
      <c r="X122" s="190"/>
      <c r="Y122" s="190"/>
      <c r="Z122" s="190"/>
      <c r="AA122" s="190"/>
      <c r="AB122" s="190"/>
      <c r="AC122" s="190"/>
      <c r="AD122" s="190"/>
      <c r="AE122" s="190"/>
      <c r="AF122" s="191"/>
    </row>
    <row r="123" spans="1:32" ht="18.75" x14ac:dyDescent="0.25">
      <c r="A123" s="177">
        <v>7</v>
      </c>
      <c r="B123" s="178" t="s">
        <v>112</v>
      </c>
      <c r="C123" s="243" t="s">
        <v>113</v>
      </c>
      <c r="D123" s="244"/>
      <c r="E123" s="181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202"/>
      <c r="R123" s="105"/>
      <c r="S123" s="105"/>
      <c r="T123" s="192"/>
      <c r="U123" s="105"/>
      <c r="V123" s="105"/>
      <c r="W123" s="105"/>
      <c r="X123" s="105"/>
      <c r="Y123" s="105"/>
      <c r="Z123" s="105"/>
      <c r="AA123" s="105"/>
      <c r="AB123" s="105"/>
      <c r="AC123" s="105"/>
      <c r="AD123" s="105"/>
      <c r="AE123" s="105"/>
      <c r="AF123" s="192"/>
    </row>
    <row r="124" spans="1:32" ht="18.75" x14ac:dyDescent="0.25">
      <c r="A124" s="177">
        <v>8</v>
      </c>
      <c r="B124" s="178" t="s">
        <v>114</v>
      </c>
      <c r="C124" s="243" t="s">
        <v>115</v>
      </c>
      <c r="D124" s="244"/>
      <c r="E124" s="181"/>
      <c r="F124" s="178"/>
      <c r="G124" s="178"/>
      <c r="H124" s="178"/>
      <c r="I124" s="178"/>
      <c r="J124" s="178"/>
      <c r="K124" s="178"/>
      <c r="L124" s="178"/>
      <c r="M124" s="178"/>
      <c r="N124" s="178"/>
      <c r="O124" s="178"/>
      <c r="P124" s="178"/>
      <c r="Q124" s="202"/>
      <c r="R124" s="105"/>
      <c r="S124" s="105"/>
      <c r="T124" s="105"/>
      <c r="U124" s="299"/>
      <c r="V124" s="105"/>
      <c r="W124" s="105"/>
      <c r="X124" s="105"/>
      <c r="Y124" s="105"/>
      <c r="Z124" s="105"/>
      <c r="AA124" s="105"/>
      <c r="AB124" s="105"/>
      <c r="AC124" s="105"/>
      <c r="AD124" s="105"/>
      <c r="AE124" s="105"/>
      <c r="AF124" s="192"/>
    </row>
    <row r="125" spans="1:32" ht="18.75" x14ac:dyDescent="0.25">
      <c r="A125" s="177">
        <v>9</v>
      </c>
      <c r="B125" s="178" t="s">
        <v>116</v>
      </c>
      <c r="C125" s="243" t="s">
        <v>117</v>
      </c>
      <c r="D125" s="244"/>
      <c r="E125" s="181"/>
      <c r="F125" s="178"/>
      <c r="G125" s="178"/>
      <c r="H125" s="178"/>
      <c r="I125" s="178"/>
      <c r="J125" s="178"/>
      <c r="K125" s="178"/>
      <c r="L125" s="178"/>
      <c r="M125" s="178"/>
      <c r="N125" s="178"/>
      <c r="O125" s="178"/>
      <c r="P125" s="178"/>
      <c r="Q125" s="203"/>
      <c r="R125" s="193"/>
      <c r="S125" s="193"/>
      <c r="T125" s="193"/>
      <c r="U125" s="296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05"/>
      <c r="AF125" s="194"/>
    </row>
    <row r="126" spans="1:32" ht="18.75" x14ac:dyDescent="0.25">
      <c r="A126" s="177">
        <v>10</v>
      </c>
      <c r="B126" s="178" t="s">
        <v>118</v>
      </c>
      <c r="C126" s="243" t="s">
        <v>119</v>
      </c>
      <c r="D126" s="244"/>
      <c r="E126" s="181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201" t="s">
        <v>156</v>
      </c>
      <c r="R126" s="190"/>
      <c r="S126" s="190"/>
      <c r="T126" s="190"/>
      <c r="U126" s="189"/>
      <c r="V126" s="190"/>
      <c r="W126" s="190"/>
      <c r="X126" s="190"/>
      <c r="Y126" s="190"/>
      <c r="Z126" s="190"/>
      <c r="AA126" s="190"/>
      <c r="AB126" s="190"/>
      <c r="AC126" s="190"/>
      <c r="AD126" s="190"/>
      <c r="AE126" s="190"/>
      <c r="AF126" s="192"/>
    </row>
    <row r="127" spans="1:32" ht="18.75" x14ac:dyDescent="0.25">
      <c r="A127" s="177">
        <v>11</v>
      </c>
      <c r="B127" s="178" t="s">
        <v>120</v>
      </c>
      <c r="C127" s="243" t="s">
        <v>121</v>
      </c>
      <c r="D127" s="244"/>
      <c r="E127" s="181"/>
      <c r="F127" s="178"/>
      <c r="G127" s="178"/>
      <c r="H127" s="178"/>
      <c r="I127" s="178"/>
      <c r="J127" s="178"/>
      <c r="K127" s="178"/>
      <c r="L127" s="178"/>
      <c r="M127" s="178"/>
      <c r="N127" s="178"/>
      <c r="O127" s="178"/>
      <c r="P127" s="178"/>
      <c r="Q127" s="202"/>
      <c r="R127" s="105"/>
      <c r="S127" s="105"/>
      <c r="T127" s="105"/>
      <c r="U127" s="299"/>
      <c r="V127" s="105"/>
      <c r="W127" s="105"/>
      <c r="X127" s="105"/>
      <c r="Y127" s="105"/>
      <c r="Z127" s="105"/>
      <c r="AA127" s="105"/>
      <c r="AB127" s="105"/>
      <c r="AC127" s="105"/>
      <c r="AD127" s="105"/>
      <c r="AE127" s="105"/>
      <c r="AF127" s="192"/>
    </row>
    <row r="128" spans="1:32" ht="18.75" x14ac:dyDescent="0.25">
      <c r="A128" s="177">
        <v>12</v>
      </c>
      <c r="B128" s="178" t="s">
        <v>122</v>
      </c>
      <c r="C128" s="243" t="s">
        <v>123</v>
      </c>
      <c r="D128" s="244"/>
      <c r="E128" s="181"/>
      <c r="F128" s="178"/>
      <c r="G128" s="178"/>
      <c r="H128" s="178"/>
      <c r="I128" s="178"/>
      <c r="J128" s="178"/>
      <c r="K128" s="178"/>
      <c r="L128" s="178"/>
      <c r="M128" s="178"/>
      <c r="N128" s="178"/>
      <c r="O128" s="178"/>
      <c r="P128" s="178"/>
      <c r="Q128" s="202"/>
      <c r="R128" s="105"/>
      <c r="S128" s="105"/>
      <c r="T128" s="105"/>
      <c r="U128" s="299"/>
      <c r="V128" s="105"/>
      <c r="W128" s="105"/>
      <c r="X128" s="105"/>
      <c r="Y128" s="105"/>
      <c r="Z128" s="105"/>
      <c r="AA128" s="105"/>
      <c r="AB128" s="105"/>
      <c r="AC128" s="105"/>
      <c r="AD128" s="105"/>
      <c r="AE128" s="105"/>
      <c r="AF128" s="192"/>
    </row>
    <row r="129" spans="1:32" ht="18.75" x14ac:dyDescent="0.25">
      <c r="A129" s="177">
        <v>13</v>
      </c>
      <c r="B129" s="178" t="s">
        <v>124</v>
      </c>
      <c r="C129" s="243" t="s">
        <v>125</v>
      </c>
      <c r="D129" s="244"/>
      <c r="E129" s="181"/>
      <c r="F129" s="178"/>
      <c r="G129" s="178"/>
      <c r="H129" s="178"/>
      <c r="I129" s="178"/>
      <c r="J129" s="178"/>
      <c r="K129" s="178"/>
      <c r="L129" s="178"/>
      <c r="M129" s="178"/>
      <c r="N129" s="178"/>
      <c r="O129" s="178"/>
      <c r="P129" s="178"/>
      <c r="Q129" s="203"/>
      <c r="R129" s="193"/>
      <c r="S129" s="193"/>
      <c r="T129" s="193"/>
      <c r="U129" s="296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05"/>
    </row>
    <row r="130" spans="1:32" ht="18.75" x14ac:dyDescent="0.25">
      <c r="A130" s="177">
        <v>14</v>
      </c>
      <c r="B130" s="178" t="s">
        <v>126</v>
      </c>
      <c r="C130" s="243" t="s">
        <v>127</v>
      </c>
      <c r="D130" s="244"/>
      <c r="E130" s="181"/>
      <c r="F130" s="178"/>
      <c r="G130" s="178"/>
      <c r="H130" s="178"/>
      <c r="I130" s="178"/>
      <c r="J130" s="178"/>
      <c r="K130" s="178"/>
      <c r="L130" s="178"/>
      <c r="M130" s="178"/>
      <c r="N130" s="178"/>
      <c r="O130" s="178"/>
      <c r="P130" s="178"/>
      <c r="Q130" s="201" t="s">
        <v>157</v>
      </c>
      <c r="R130" s="190"/>
      <c r="S130" s="190"/>
      <c r="T130" s="190"/>
      <c r="U130" s="189"/>
      <c r="V130" s="190"/>
      <c r="W130" s="190"/>
      <c r="X130" s="190"/>
      <c r="Y130" s="190"/>
      <c r="Z130" s="190"/>
      <c r="AA130" s="190"/>
      <c r="AB130" s="190"/>
      <c r="AC130" s="190"/>
      <c r="AD130" s="190"/>
      <c r="AE130" s="190"/>
      <c r="AF130" s="190"/>
    </row>
    <row r="131" spans="1:32" ht="18.75" x14ac:dyDescent="0.25">
      <c r="A131" s="177">
        <v>15</v>
      </c>
      <c r="B131" s="178" t="s">
        <v>128</v>
      </c>
      <c r="C131" s="243" t="s">
        <v>129</v>
      </c>
      <c r="D131" s="244"/>
      <c r="E131" s="181"/>
      <c r="F131" s="178"/>
      <c r="G131" s="178"/>
      <c r="H131" s="178"/>
      <c r="I131" s="178"/>
      <c r="J131" s="178"/>
      <c r="K131" s="178"/>
      <c r="L131" s="178"/>
      <c r="M131" s="178"/>
      <c r="N131" s="178"/>
      <c r="O131" s="178"/>
      <c r="P131" s="178"/>
      <c r="Q131" s="202"/>
      <c r="R131" s="105"/>
      <c r="S131" s="105"/>
      <c r="T131" s="192"/>
      <c r="U131" s="105"/>
      <c r="V131" s="105"/>
      <c r="W131" s="105"/>
      <c r="X131" s="105"/>
      <c r="Y131" s="105"/>
      <c r="Z131" s="105"/>
      <c r="AA131" s="105"/>
      <c r="AB131" s="105"/>
      <c r="AC131" s="105"/>
      <c r="AD131" s="105"/>
      <c r="AE131" s="105"/>
      <c r="AF131" s="105"/>
    </row>
    <row r="132" spans="1:32" ht="18.75" x14ac:dyDescent="0.25">
      <c r="A132" s="177">
        <v>16</v>
      </c>
      <c r="B132" s="178" t="s">
        <v>130</v>
      </c>
      <c r="C132" s="243" t="s">
        <v>131</v>
      </c>
      <c r="D132" s="244"/>
      <c r="E132" s="181"/>
      <c r="F132" s="178"/>
      <c r="G132" s="178"/>
      <c r="H132" s="178"/>
      <c r="I132" s="178"/>
      <c r="J132" s="178"/>
      <c r="K132" s="178"/>
      <c r="L132" s="178"/>
      <c r="M132" s="178"/>
      <c r="N132" s="178"/>
      <c r="O132" s="178"/>
      <c r="P132" s="178"/>
      <c r="Q132" s="202"/>
      <c r="R132" s="105"/>
      <c r="S132" s="105"/>
      <c r="T132" s="105"/>
      <c r="U132" s="299"/>
      <c r="V132" s="105"/>
      <c r="W132" s="105"/>
      <c r="X132" s="105"/>
      <c r="Y132" s="105"/>
      <c r="Z132" s="105"/>
      <c r="AA132" s="105"/>
      <c r="AB132" s="105"/>
      <c r="AC132" s="105"/>
      <c r="AD132" s="105"/>
      <c r="AE132" s="105"/>
      <c r="AF132" s="105"/>
    </row>
    <row r="133" spans="1:32" ht="18.75" x14ac:dyDescent="0.25">
      <c r="A133" s="177">
        <v>17</v>
      </c>
      <c r="B133" s="178" t="s">
        <v>132</v>
      </c>
      <c r="C133" s="243" t="s">
        <v>133</v>
      </c>
      <c r="D133" s="244"/>
      <c r="E133" s="181"/>
      <c r="F133" s="178"/>
      <c r="G133" s="178"/>
      <c r="H133" s="178"/>
      <c r="I133" s="178"/>
      <c r="J133" s="178"/>
      <c r="K133" s="178"/>
      <c r="L133" s="178"/>
      <c r="M133" s="178"/>
      <c r="N133" s="178"/>
      <c r="O133" s="178"/>
      <c r="P133" s="178"/>
      <c r="Q133" s="203"/>
      <c r="R133" s="193"/>
      <c r="S133" s="193"/>
      <c r="T133" s="193"/>
      <c r="U133" s="296"/>
      <c r="V133" s="193"/>
      <c r="W133" s="193"/>
      <c r="X133" s="193"/>
      <c r="Y133" s="193"/>
      <c r="Z133" s="193"/>
      <c r="AA133" s="193"/>
      <c r="AB133" s="193"/>
      <c r="AC133" s="193"/>
      <c r="AD133" s="193"/>
      <c r="AE133" s="193"/>
      <c r="AF133" s="193"/>
    </row>
    <row r="134" spans="1:32" ht="18.75" x14ac:dyDescent="0.25">
      <c r="A134" s="177">
        <v>18</v>
      </c>
      <c r="B134" s="178" t="s">
        <v>134</v>
      </c>
      <c r="C134" s="243" t="s">
        <v>127</v>
      </c>
      <c r="D134" s="244"/>
      <c r="E134" s="181"/>
      <c r="F134" s="178"/>
      <c r="G134" s="178"/>
      <c r="H134" s="178"/>
      <c r="I134" s="178"/>
      <c r="J134" s="178"/>
      <c r="K134" s="178"/>
      <c r="L134" s="178"/>
      <c r="M134" s="178"/>
      <c r="N134" s="178"/>
      <c r="O134" s="178"/>
      <c r="P134" s="178"/>
      <c r="Q134" s="196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1:32" ht="18.75" x14ac:dyDescent="0.25">
      <c r="A135" s="177">
        <v>19</v>
      </c>
      <c r="B135" s="178" t="s">
        <v>135</v>
      </c>
      <c r="C135" s="243" t="s">
        <v>136</v>
      </c>
      <c r="D135" s="244"/>
      <c r="E135" s="181"/>
      <c r="F135" s="178"/>
      <c r="G135" s="178"/>
      <c r="H135" s="178"/>
      <c r="I135" s="178"/>
      <c r="J135" s="178"/>
      <c r="K135" s="178"/>
      <c r="L135" s="178"/>
      <c r="M135" s="178"/>
      <c r="N135" s="178"/>
      <c r="O135" s="178"/>
      <c r="P135" s="178"/>
      <c r="Q135" s="196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1:32" ht="18.75" x14ac:dyDescent="0.25">
      <c r="A136" s="177">
        <v>20</v>
      </c>
      <c r="B136" s="178" t="s">
        <v>137</v>
      </c>
      <c r="C136" s="243" t="s">
        <v>138</v>
      </c>
      <c r="D136" s="244"/>
      <c r="E136" s="181"/>
      <c r="F136" s="178"/>
      <c r="G136" s="178"/>
      <c r="H136" s="178"/>
      <c r="I136" s="178"/>
      <c r="J136" s="178"/>
      <c r="K136" s="178"/>
      <c r="L136" s="178"/>
      <c r="M136" s="178"/>
      <c r="N136" s="178"/>
      <c r="O136" s="178"/>
      <c r="P136" s="178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1:32" ht="18.75" x14ac:dyDescent="0.25">
      <c r="A137" s="177">
        <v>21</v>
      </c>
      <c r="B137" s="178" t="s">
        <v>139</v>
      </c>
      <c r="C137" s="243" t="s">
        <v>140</v>
      </c>
      <c r="D137" s="244"/>
      <c r="E137" s="181"/>
      <c r="F137" s="178"/>
      <c r="G137" s="178"/>
      <c r="H137" s="178"/>
      <c r="I137" s="178"/>
      <c r="J137" s="178"/>
      <c r="K137" s="178"/>
      <c r="L137" s="178"/>
      <c r="M137" s="178"/>
      <c r="N137" s="178"/>
      <c r="O137" s="178"/>
      <c r="P137" s="178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1:32" ht="18.75" x14ac:dyDescent="0.25">
      <c r="A138" s="177">
        <v>22</v>
      </c>
      <c r="B138" s="178" t="s">
        <v>141</v>
      </c>
      <c r="C138" s="243" t="s">
        <v>142</v>
      </c>
      <c r="D138" s="244"/>
      <c r="E138" s="181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8"/>
    </row>
    <row r="139" spans="1:32" ht="18.75" x14ac:dyDescent="0.25">
      <c r="A139" s="177">
        <v>23</v>
      </c>
      <c r="B139" s="178" t="s">
        <v>143</v>
      </c>
      <c r="C139" s="243" t="s">
        <v>142</v>
      </c>
      <c r="D139" s="244"/>
      <c r="E139" s="181"/>
      <c r="F139" s="178"/>
      <c r="G139" s="178"/>
      <c r="H139" s="178"/>
      <c r="I139" s="178"/>
      <c r="J139" s="178"/>
      <c r="K139" s="178"/>
      <c r="L139" s="178"/>
      <c r="M139" s="178"/>
      <c r="N139" s="178"/>
      <c r="O139" s="178"/>
      <c r="P139" s="178"/>
    </row>
    <row r="140" spans="1:32" ht="19.5" thickBot="1" x14ac:dyDescent="0.3">
      <c r="A140" s="183">
        <v>24</v>
      </c>
      <c r="B140" s="184" t="s">
        <v>144</v>
      </c>
      <c r="C140" s="185" t="s">
        <v>142</v>
      </c>
      <c r="D140" s="186"/>
      <c r="E140" s="181"/>
      <c r="F140" s="178"/>
      <c r="G140" s="178"/>
      <c r="H140" s="178"/>
      <c r="I140" s="178"/>
      <c r="J140" s="178"/>
      <c r="K140" s="178"/>
      <c r="L140" s="178"/>
      <c r="M140" s="178"/>
      <c r="N140" s="178"/>
      <c r="O140" s="178"/>
      <c r="P140" s="178"/>
    </row>
    <row r="141" spans="1:32" ht="32.25" customHeight="1" thickBot="1" x14ac:dyDescent="0.3">
      <c r="A141" s="252" t="s">
        <v>93</v>
      </c>
      <c r="B141" s="253"/>
      <c r="C141" s="253"/>
      <c r="D141" s="254"/>
      <c r="E141" s="257" t="s">
        <v>94</v>
      </c>
      <c r="F141" s="249"/>
      <c r="G141" s="258" t="s">
        <v>95</v>
      </c>
      <c r="H141" s="259"/>
      <c r="I141" s="259"/>
      <c r="J141" s="260"/>
      <c r="K141" s="247" t="s">
        <v>96</v>
      </c>
      <c r="L141" s="248"/>
      <c r="M141" s="249"/>
      <c r="N141" s="245" t="s">
        <v>97</v>
      </c>
      <c r="O141" s="246"/>
      <c r="P141" s="246"/>
    </row>
    <row r="142" spans="1:32" ht="19.5" customHeight="1" thickBot="1" x14ac:dyDescent="0.3">
      <c r="A142" s="255"/>
      <c r="B142" s="256"/>
      <c r="C142" s="256"/>
      <c r="D142" s="256"/>
      <c r="E142" s="164" t="s">
        <v>145</v>
      </c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</row>
    <row r="143" spans="1:32" ht="19.5" thickBot="1" x14ac:dyDescent="0.3">
      <c r="A143" s="167"/>
      <c r="B143" s="168"/>
      <c r="C143" s="168"/>
      <c r="D143" s="168">
        <v>2018</v>
      </c>
      <c r="E143" s="169" t="s">
        <v>146</v>
      </c>
      <c r="F143" s="170" t="s">
        <v>147</v>
      </c>
      <c r="G143" s="170" t="s">
        <v>148</v>
      </c>
      <c r="H143" s="170" t="s">
        <v>149</v>
      </c>
      <c r="I143" s="170" t="s">
        <v>150</v>
      </c>
      <c r="J143" s="170" t="s">
        <v>151</v>
      </c>
      <c r="K143" s="170" t="s">
        <v>152</v>
      </c>
      <c r="L143" s="170" t="s">
        <v>153</v>
      </c>
      <c r="M143" s="170" t="s">
        <v>154</v>
      </c>
      <c r="N143" s="170" t="s">
        <v>155</v>
      </c>
      <c r="O143" s="170" t="s">
        <v>156</v>
      </c>
      <c r="P143" s="170" t="s">
        <v>157</v>
      </c>
    </row>
    <row r="144" spans="1:32" ht="19.5" thickBot="1" x14ac:dyDescent="0.35">
      <c r="A144" s="172"/>
      <c r="B144" s="173" t="s">
        <v>98</v>
      </c>
      <c r="C144" s="173" t="s">
        <v>99</v>
      </c>
      <c r="D144" s="174" t="s">
        <v>6</v>
      </c>
      <c r="E144" s="187" t="s">
        <v>10</v>
      </c>
      <c r="F144" s="188" t="s">
        <v>158</v>
      </c>
      <c r="G144" s="188" t="s">
        <v>23</v>
      </c>
      <c r="H144" s="188" t="s">
        <v>160</v>
      </c>
      <c r="I144" s="188" t="s">
        <v>18</v>
      </c>
      <c r="J144" s="188" t="s">
        <v>159</v>
      </c>
      <c r="K144" s="188" t="s">
        <v>10</v>
      </c>
      <c r="L144" s="188" t="s">
        <v>160</v>
      </c>
      <c r="M144" s="188" t="s">
        <v>159</v>
      </c>
      <c r="N144" s="188" t="s">
        <v>159</v>
      </c>
      <c r="O144" s="188" t="s">
        <v>44</v>
      </c>
      <c r="P144" s="188" t="s">
        <v>160</v>
      </c>
    </row>
    <row r="145" spans="1:16" ht="18.75" x14ac:dyDescent="0.25">
      <c r="A145" s="177">
        <v>1</v>
      </c>
      <c r="B145" s="178" t="s">
        <v>100</v>
      </c>
      <c r="C145" s="250" t="s">
        <v>101</v>
      </c>
      <c r="D145" s="251"/>
      <c r="E145" s="172"/>
      <c r="F145" s="179"/>
      <c r="G145" s="179"/>
      <c r="H145" s="179"/>
      <c r="I145" s="179"/>
      <c r="J145" s="179"/>
      <c r="K145" s="179"/>
      <c r="L145" s="179"/>
      <c r="M145" s="179"/>
      <c r="N145" s="179"/>
      <c r="O145" s="179"/>
      <c r="P145" s="179"/>
    </row>
    <row r="146" spans="1:16" ht="18.75" x14ac:dyDescent="0.25">
      <c r="A146" s="177">
        <v>2</v>
      </c>
      <c r="B146" s="178" t="s">
        <v>102</v>
      </c>
      <c r="C146" s="250" t="s">
        <v>103</v>
      </c>
      <c r="D146" s="251"/>
      <c r="E146" s="181"/>
      <c r="F146" s="178"/>
      <c r="G146" s="178"/>
      <c r="H146" s="178"/>
      <c r="I146" s="178"/>
      <c r="J146" s="178"/>
      <c r="K146" s="178"/>
      <c r="L146" s="178"/>
      <c r="M146" s="178"/>
      <c r="N146" s="178"/>
      <c r="O146" s="178"/>
      <c r="P146" s="178"/>
    </row>
    <row r="147" spans="1:16" ht="18.75" x14ac:dyDescent="0.25">
      <c r="A147" s="177">
        <v>3</v>
      </c>
      <c r="B147" s="178" t="s">
        <v>104</v>
      </c>
      <c r="C147" s="243" t="s">
        <v>105</v>
      </c>
      <c r="D147" s="244"/>
      <c r="E147" s="181"/>
      <c r="F147" s="178"/>
      <c r="G147" s="178"/>
      <c r="H147" s="178"/>
      <c r="I147" s="178"/>
      <c r="J147" s="178"/>
      <c r="K147" s="178"/>
      <c r="L147" s="178"/>
      <c r="M147" s="178"/>
      <c r="N147" s="178"/>
      <c r="O147" s="178"/>
      <c r="P147" s="178"/>
    </row>
    <row r="148" spans="1:16" ht="18.75" x14ac:dyDescent="0.25">
      <c r="A148" s="177">
        <v>4</v>
      </c>
      <c r="B148" s="178" t="s">
        <v>106</v>
      </c>
      <c r="C148" s="243" t="s">
        <v>107</v>
      </c>
      <c r="D148" s="244"/>
      <c r="E148" s="181"/>
      <c r="F148" s="178"/>
      <c r="G148" s="178"/>
      <c r="H148" s="178"/>
      <c r="I148" s="178"/>
      <c r="J148" s="178"/>
      <c r="K148" s="178"/>
      <c r="L148" s="178"/>
      <c r="M148" s="178"/>
      <c r="N148" s="178"/>
      <c r="O148" s="178"/>
      <c r="P148" s="178"/>
    </row>
    <row r="149" spans="1:16" ht="18.75" x14ac:dyDescent="0.25">
      <c r="A149" s="177">
        <v>5</v>
      </c>
      <c r="B149" s="178" t="s">
        <v>108</v>
      </c>
      <c r="C149" s="243" t="s">
        <v>109</v>
      </c>
      <c r="D149" s="244"/>
      <c r="E149" s="181"/>
      <c r="F149" s="178"/>
      <c r="G149" s="178"/>
      <c r="H149" s="178"/>
      <c r="I149" s="178"/>
      <c r="J149" s="178"/>
      <c r="K149" s="178"/>
      <c r="L149" s="178"/>
      <c r="M149" s="178"/>
      <c r="N149" s="178"/>
      <c r="O149" s="178"/>
      <c r="P149" s="178"/>
    </row>
    <row r="150" spans="1:16" ht="18.75" x14ac:dyDescent="0.25">
      <c r="A150" s="177">
        <v>6</v>
      </c>
      <c r="B150" s="178" t="s">
        <v>110</v>
      </c>
      <c r="C150" s="243" t="s">
        <v>111</v>
      </c>
      <c r="D150" s="244"/>
      <c r="E150" s="181"/>
      <c r="F150" s="178"/>
      <c r="G150" s="178"/>
      <c r="H150" s="178"/>
      <c r="I150" s="178"/>
      <c r="J150" s="178"/>
      <c r="K150" s="178"/>
      <c r="L150" s="178"/>
      <c r="M150" s="178"/>
      <c r="N150" s="178"/>
      <c r="O150" s="178"/>
      <c r="P150" s="178"/>
    </row>
    <row r="151" spans="1:16" ht="18.75" x14ac:dyDescent="0.25">
      <c r="A151" s="177">
        <v>7</v>
      </c>
      <c r="B151" s="178" t="s">
        <v>112</v>
      </c>
      <c r="C151" s="243" t="s">
        <v>113</v>
      </c>
      <c r="D151" s="244"/>
      <c r="E151" s="181"/>
      <c r="F151" s="178"/>
      <c r="G151" s="178"/>
      <c r="H151" s="178"/>
      <c r="I151" s="178"/>
      <c r="J151" s="178"/>
      <c r="K151" s="178"/>
      <c r="L151" s="178"/>
      <c r="M151" s="178"/>
      <c r="N151" s="178"/>
      <c r="O151" s="178"/>
      <c r="P151" s="178"/>
    </row>
    <row r="152" spans="1:16" ht="18.75" x14ac:dyDescent="0.25">
      <c r="A152" s="177">
        <v>8</v>
      </c>
      <c r="B152" s="178" t="s">
        <v>114</v>
      </c>
      <c r="C152" s="243" t="s">
        <v>115</v>
      </c>
      <c r="D152" s="244"/>
      <c r="E152" s="181"/>
      <c r="F152" s="178"/>
      <c r="G152" s="178"/>
      <c r="H152" s="178"/>
      <c r="I152" s="178"/>
      <c r="J152" s="178"/>
      <c r="K152" s="178"/>
      <c r="L152" s="178"/>
      <c r="M152" s="178"/>
      <c r="N152" s="178"/>
      <c r="O152" s="178"/>
      <c r="P152" s="178"/>
    </row>
    <row r="153" spans="1:16" ht="18.75" x14ac:dyDescent="0.25">
      <c r="A153" s="177">
        <v>9</v>
      </c>
      <c r="B153" s="178" t="s">
        <v>116</v>
      </c>
      <c r="C153" s="243" t="s">
        <v>117</v>
      </c>
      <c r="D153" s="244"/>
      <c r="E153" s="181"/>
      <c r="F153" s="178"/>
      <c r="G153" s="178"/>
      <c r="H153" s="178"/>
      <c r="I153" s="178"/>
      <c r="J153" s="178"/>
      <c r="K153" s="178"/>
      <c r="L153" s="178"/>
      <c r="M153" s="178"/>
      <c r="N153" s="178"/>
      <c r="O153" s="178"/>
      <c r="P153" s="178"/>
    </row>
    <row r="154" spans="1:16" ht="18.75" x14ac:dyDescent="0.25">
      <c r="A154" s="177">
        <v>10</v>
      </c>
      <c r="B154" s="178" t="s">
        <v>118</v>
      </c>
      <c r="C154" s="243" t="s">
        <v>119</v>
      </c>
      <c r="D154" s="244"/>
      <c r="E154" s="181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</row>
    <row r="155" spans="1:16" ht="18.75" x14ac:dyDescent="0.25">
      <c r="A155" s="177">
        <v>11</v>
      </c>
      <c r="B155" s="178" t="s">
        <v>120</v>
      </c>
      <c r="C155" s="243" t="s">
        <v>121</v>
      </c>
      <c r="D155" s="244"/>
      <c r="E155" s="181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</row>
    <row r="156" spans="1:16" ht="18.75" x14ac:dyDescent="0.25">
      <c r="A156" s="177">
        <v>12</v>
      </c>
      <c r="B156" s="178" t="s">
        <v>122</v>
      </c>
      <c r="C156" s="243" t="s">
        <v>123</v>
      </c>
      <c r="D156" s="244"/>
      <c r="E156" s="181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78"/>
    </row>
    <row r="157" spans="1:16" ht="18.75" x14ac:dyDescent="0.25">
      <c r="A157" s="177">
        <v>13</v>
      </c>
      <c r="B157" s="178" t="s">
        <v>124</v>
      </c>
      <c r="C157" s="243" t="s">
        <v>125</v>
      </c>
      <c r="D157" s="244"/>
      <c r="E157" s="181"/>
      <c r="F157" s="178"/>
      <c r="G157" s="178"/>
      <c r="H157" s="178"/>
      <c r="I157" s="178"/>
      <c r="J157" s="178"/>
      <c r="K157" s="178"/>
      <c r="L157" s="178"/>
      <c r="M157" s="178"/>
      <c r="N157" s="178"/>
      <c r="O157" s="178"/>
      <c r="P157" s="178"/>
    </row>
    <row r="158" spans="1:16" ht="18.75" x14ac:dyDescent="0.25">
      <c r="A158" s="177">
        <v>14</v>
      </c>
      <c r="B158" s="178" t="s">
        <v>126</v>
      </c>
      <c r="C158" s="243" t="s">
        <v>127</v>
      </c>
      <c r="D158" s="244"/>
      <c r="E158" s="181"/>
      <c r="F158" s="178"/>
      <c r="G158" s="178"/>
      <c r="H158" s="178"/>
      <c r="I158" s="178"/>
      <c r="J158" s="178"/>
      <c r="K158" s="178"/>
      <c r="L158" s="178"/>
      <c r="M158" s="178"/>
      <c r="N158" s="178"/>
      <c r="O158" s="178"/>
      <c r="P158" s="178"/>
    </row>
    <row r="159" spans="1:16" ht="18.75" x14ac:dyDescent="0.25">
      <c r="A159" s="177">
        <v>15</v>
      </c>
      <c r="B159" s="178" t="s">
        <v>128</v>
      </c>
      <c r="C159" s="243" t="s">
        <v>129</v>
      </c>
      <c r="D159" s="244"/>
      <c r="E159" s="181"/>
      <c r="F159" s="178"/>
      <c r="G159" s="178"/>
      <c r="H159" s="178"/>
      <c r="I159" s="178"/>
      <c r="J159" s="178"/>
      <c r="K159" s="178"/>
      <c r="L159" s="178"/>
      <c r="M159" s="178"/>
      <c r="N159" s="178"/>
      <c r="O159" s="178"/>
      <c r="P159" s="178"/>
    </row>
    <row r="160" spans="1:16" ht="18.75" x14ac:dyDescent="0.25">
      <c r="A160" s="177">
        <v>16</v>
      </c>
      <c r="B160" s="178" t="s">
        <v>130</v>
      </c>
      <c r="C160" s="243" t="s">
        <v>131</v>
      </c>
      <c r="D160" s="244"/>
      <c r="E160" s="181"/>
      <c r="F160" s="178"/>
      <c r="G160" s="178"/>
      <c r="H160" s="178"/>
      <c r="I160" s="178"/>
      <c r="J160" s="178"/>
      <c r="K160" s="178"/>
      <c r="L160" s="178"/>
      <c r="M160" s="178"/>
      <c r="N160" s="178"/>
      <c r="O160" s="178"/>
      <c r="P160" s="178"/>
    </row>
    <row r="161" spans="1:32" ht="18.75" x14ac:dyDescent="0.25">
      <c r="A161" s="177">
        <v>17</v>
      </c>
      <c r="B161" s="178" t="s">
        <v>132</v>
      </c>
      <c r="C161" s="243" t="s">
        <v>133</v>
      </c>
      <c r="D161" s="244"/>
      <c r="E161" s="181"/>
      <c r="F161" s="178"/>
      <c r="G161" s="178"/>
      <c r="H161" s="178"/>
      <c r="I161" s="178"/>
      <c r="J161" s="178"/>
      <c r="K161" s="178"/>
      <c r="L161" s="178"/>
      <c r="M161" s="178"/>
      <c r="N161" s="178"/>
      <c r="O161" s="178"/>
      <c r="P161" s="178"/>
    </row>
    <row r="162" spans="1:32" ht="18.75" x14ac:dyDescent="0.25">
      <c r="A162" s="177">
        <v>18</v>
      </c>
      <c r="B162" s="178" t="s">
        <v>134</v>
      </c>
      <c r="C162" s="243" t="s">
        <v>127</v>
      </c>
      <c r="D162" s="244"/>
      <c r="E162" s="181"/>
      <c r="F162" s="178"/>
      <c r="G162" s="178"/>
      <c r="H162" s="178"/>
      <c r="I162" s="178"/>
      <c r="J162" s="178"/>
      <c r="K162" s="178"/>
      <c r="L162" s="178"/>
      <c r="M162" s="178"/>
      <c r="N162" s="178"/>
      <c r="O162" s="178"/>
      <c r="P162" s="178"/>
    </row>
    <row r="163" spans="1:32" ht="18.75" x14ac:dyDescent="0.25">
      <c r="A163" s="177">
        <v>19</v>
      </c>
      <c r="B163" s="178" t="s">
        <v>135</v>
      </c>
      <c r="C163" s="243" t="s">
        <v>136</v>
      </c>
      <c r="D163" s="244"/>
      <c r="E163" s="181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78"/>
    </row>
    <row r="164" spans="1:32" ht="18.75" x14ac:dyDescent="0.25">
      <c r="A164" s="177">
        <v>20</v>
      </c>
      <c r="B164" s="178" t="s">
        <v>137</v>
      </c>
      <c r="C164" s="243" t="s">
        <v>138</v>
      </c>
      <c r="D164" s="244"/>
      <c r="E164" s="181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78"/>
    </row>
    <row r="165" spans="1:32" ht="18.75" x14ac:dyDescent="0.25">
      <c r="A165" s="177">
        <v>21</v>
      </c>
      <c r="B165" s="178" t="s">
        <v>139</v>
      </c>
      <c r="C165" s="243" t="s">
        <v>140</v>
      </c>
      <c r="D165" s="244"/>
      <c r="E165" s="181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78"/>
    </row>
    <row r="166" spans="1:32" ht="18.75" x14ac:dyDescent="0.25">
      <c r="A166" s="177">
        <v>22</v>
      </c>
      <c r="B166" s="178" t="s">
        <v>141</v>
      </c>
      <c r="C166" s="243" t="s">
        <v>142</v>
      </c>
      <c r="D166" s="244"/>
      <c r="E166" s="181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</row>
    <row r="167" spans="1:32" ht="18.75" x14ac:dyDescent="0.25">
      <c r="A167" s="177">
        <v>23</v>
      </c>
      <c r="B167" s="178" t="s">
        <v>143</v>
      </c>
      <c r="C167" s="243" t="s">
        <v>142</v>
      </c>
      <c r="D167" s="244"/>
      <c r="E167" s="181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</row>
    <row r="168" spans="1:32" ht="19.5" thickBot="1" x14ac:dyDescent="0.3">
      <c r="A168" s="183">
        <v>24</v>
      </c>
      <c r="B168" s="184" t="s">
        <v>144</v>
      </c>
      <c r="C168" s="185" t="s">
        <v>142</v>
      </c>
      <c r="D168" s="186"/>
      <c r="E168" s="181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78"/>
    </row>
    <row r="169" spans="1:32" ht="32.25" customHeight="1" thickBot="1" x14ac:dyDescent="0.5">
      <c r="A169" s="252" t="s">
        <v>93</v>
      </c>
      <c r="B169" s="253"/>
      <c r="C169" s="253"/>
      <c r="D169" s="254"/>
      <c r="E169" s="257" t="s">
        <v>94</v>
      </c>
      <c r="F169" s="249"/>
      <c r="G169" s="258" t="s">
        <v>95</v>
      </c>
      <c r="H169" s="259"/>
      <c r="I169" s="259"/>
      <c r="J169" s="260"/>
      <c r="K169" s="247" t="s">
        <v>96</v>
      </c>
      <c r="L169" s="248"/>
      <c r="M169" s="249"/>
      <c r="N169" s="245" t="s">
        <v>97</v>
      </c>
      <c r="O169" s="246"/>
      <c r="P169" s="246"/>
      <c r="Q169" s="197" t="s">
        <v>161</v>
      </c>
      <c r="R169" s="301"/>
      <c r="S169" s="297"/>
      <c r="T169" s="298"/>
      <c r="U169" s="298"/>
      <c r="V169" s="298"/>
      <c r="W169" s="298"/>
      <c r="X169" s="298"/>
      <c r="Y169" s="298"/>
      <c r="Z169" s="298"/>
      <c r="AA169" s="298"/>
      <c r="AB169" s="298"/>
      <c r="AC169" s="298"/>
      <c r="AD169" s="298"/>
      <c r="AE169" s="298"/>
      <c r="AF169" s="191"/>
    </row>
    <row r="170" spans="1:32" ht="19.5" customHeight="1" thickBot="1" x14ac:dyDescent="0.3">
      <c r="A170" s="255"/>
      <c r="B170" s="256"/>
      <c r="C170" s="256"/>
      <c r="D170" s="256"/>
      <c r="E170" s="164" t="s">
        <v>145</v>
      </c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65"/>
      <c r="Q170" s="195" t="s">
        <v>146</v>
      </c>
      <c r="R170" s="189"/>
      <c r="S170" s="191"/>
      <c r="T170" s="190"/>
      <c r="U170" s="189"/>
      <c r="V170" s="190"/>
      <c r="W170" s="190"/>
      <c r="X170" s="190"/>
      <c r="Y170" s="190"/>
      <c r="Z170" s="190"/>
      <c r="AA170" s="190"/>
      <c r="AB170" s="190"/>
      <c r="AC170" s="190"/>
      <c r="AD170" s="190"/>
      <c r="AE170" s="190"/>
      <c r="AF170" s="191"/>
    </row>
    <row r="171" spans="1:32" ht="19.5" thickBot="1" x14ac:dyDescent="0.3">
      <c r="A171" s="167"/>
      <c r="B171" s="168"/>
      <c r="C171" s="168"/>
      <c r="D171" s="168">
        <v>2015</v>
      </c>
      <c r="E171" s="169" t="s">
        <v>146</v>
      </c>
      <c r="F171" s="170" t="s">
        <v>147</v>
      </c>
      <c r="G171" s="170" t="s">
        <v>148</v>
      </c>
      <c r="H171" s="170" t="s">
        <v>149</v>
      </c>
      <c r="I171" s="170" t="s">
        <v>150</v>
      </c>
      <c r="J171" s="170" t="s">
        <v>151</v>
      </c>
      <c r="K171" s="170" t="s">
        <v>152</v>
      </c>
      <c r="L171" s="170" t="s">
        <v>153</v>
      </c>
      <c r="M171" s="170" t="s">
        <v>154</v>
      </c>
      <c r="N171" s="170" t="s">
        <v>155</v>
      </c>
      <c r="O171" s="170" t="s">
        <v>156</v>
      </c>
      <c r="P171" s="170" t="s">
        <v>157</v>
      </c>
      <c r="Q171" s="199"/>
      <c r="R171" s="105"/>
      <c r="S171" s="105"/>
      <c r="T171" s="303"/>
      <c r="U171" s="299"/>
      <c r="V171" s="105"/>
      <c r="W171" s="105"/>
      <c r="X171" s="105"/>
      <c r="Y171" s="105"/>
      <c r="Z171" s="105"/>
      <c r="AA171" s="105"/>
      <c r="AB171" s="105"/>
      <c r="AC171" s="105"/>
      <c r="AD171" s="105"/>
      <c r="AE171" s="105"/>
      <c r="AF171" s="192"/>
    </row>
    <row r="172" spans="1:32" ht="19.5" thickBot="1" x14ac:dyDescent="0.35">
      <c r="A172" s="172"/>
      <c r="B172" s="173" t="s">
        <v>98</v>
      </c>
      <c r="C172" s="173" t="s">
        <v>99</v>
      </c>
      <c r="D172" s="174" t="s">
        <v>6</v>
      </c>
      <c r="E172" s="187" t="s">
        <v>10</v>
      </c>
      <c r="F172" s="188" t="s">
        <v>158</v>
      </c>
      <c r="G172" s="188" t="s">
        <v>23</v>
      </c>
      <c r="H172" s="188" t="s">
        <v>160</v>
      </c>
      <c r="I172" s="188" t="s">
        <v>18</v>
      </c>
      <c r="J172" s="188" t="s">
        <v>159</v>
      </c>
      <c r="K172" s="188" t="s">
        <v>10</v>
      </c>
      <c r="L172" s="188" t="s">
        <v>160</v>
      </c>
      <c r="M172" s="188" t="s">
        <v>159</v>
      </c>
      <c r="N172" s="188" t="s">
        <v>159</v>
      </c>
      <c r="O172" s="188" t="s">
        <v>44</v>
      </c>
      <c r="P172" s="188" t="s">
        <v>160</v>
      </c>
      <c r="Q172" s="199"/>
      <c r="R172" s="105"/>
      <c r="S172" s="105"/>
      <c r="T172" s="304"/>
      <c r="U172" s="105"/>
      <c r="V172" s="105"/>
      <c r="W172" s="105"/>
      <c r="X172" s="105"/>
      <c r="Y172" s="105"/>
      <c r="Z172" s="105"/>
      <c r="AA172" s="105"/>
      <c r="AB172" s="105"/>
      <c r="AC172" s="105"/>
      <c r="AD172" s="105"/>
      <c r="AE172" s="105"/>
      <c r="AF172" s="192"/>
    </row>
    <row r="173" spans="1:32" ht="18.75" x14ac:dyDescent="0.25">
      <c r="A173" s="177">
        <v>1</v>
      </c>
      <c r="B173" s="178" t="s">
        <v>100</v>
      </c>
      <c r="C173" s="250" t="s">
        <v>101</v>
      </c>
      <c r="D173" s="251"/>
      <c r="E173" s="172"/>
      <c r="F173" s="179"/>
      <c r="G173" s="179"/>
      <c r="H173" s="179"/>
      <c r="I173" s="179"/>
      <c r="J173" s="179"/>
      <c r="K173" s="179"/>
      <c r="L173" s="179"/>
      <c r="M173" s="179"/>
      <c r="N173" s="179"/>
      <c r="O173" s="179"/>
      <c r="P173" s="179"/>
      <c r="Q173" s="200"/>
      <c r="R173" s="193" t="s">
        <v>269</v>
      </c>
      <c r="S173" s="193"/>
      <c r="T173" s="193"/>
      <c r="U173" s="193"/>
      <c r="V173" s="193"/>
      <c r="W173" s="193"/>
      <c r="X173" s="193"/>
      <c r="Y173" s="193"/>
      <c r="Z173" s="193"/>
      <c r="AA173" s="193"/>
      <c r="AB173" s="193"/>
      <c r="AC173" s="193"/>
      <c r="AD173" s="193"/>
      <c r="AE173" s="193"/>
      <c r="AF173" s="192"/>
    </row>
    <row r="174" spans="1:32" ht="18.75" x14ac:dyDescent="0.25">
      <c r="A174" s="177">
        <v>2</v>
      </c>
      <c r="B174" s="178" t="s">
        <v>102</v>
      </c>
      <c r="C174" s="250" t="s">
        <v>103</v>
      </c>
      <c r="D174" s="251"/>
      <c r="E174" s="181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78"/>
      <c r="Q174" s="201" t="s">
        <v>147</v>
      </c>
      <c r="R174" s="190"/>
      <c r="S174" s="190"/>
      <c r="T174" s="190"/>
      <c r="U174" s="190"/>
      <c r="V174" s="190"/>
      <c r="W174" s="190"/>
      <c r="X174" s="190"/>
      <c r="Y174" s="190"/>
      <c r="Z174" s="190"/>
      <c r="AA174" s="190"/>
      <c r="AB174" s="190"/>
      <c r="AC174" s="190"/>
      <c r="AD174" s="190"/>
      <c r="AE174" s="190"/>
      <c r="AF174" s="191"/>
    </row>
    <row r="175" spans="1:32" ht="18.75" x14ac:dyDescent="0.25">
      <c r="A175" s="177">
        <v>3</v>
      </c>
      <c r="B175" s="178" t="s">
        <v>104</v>
      </c>
      <c r="C175" s="243" t="s">
        <v>105</v>
      </c>
      <c r="D175" s="244"/>
      <c r="E175" s="181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78"/>
      <c r="Q175" s="202"/>
      <c r="R175" s="105"/>
      <c r="S175" s="105"/>
      <c r="T175" s="105"/>
      <c r="U175" s="105"/>
      <c r="V175" s="105"/>
      <c r="W175" s="105"/>
      <c r="X175" s="105"/>
      <c r="Y175" s="105"/>
      <c r="Z175" s="105"/>
      <c r="AA175" s="105"/>
      <c r="AB175" s="105"/>
      <c r="AC175" s="105"/>
      <c r="AD175" s="105"/>
      <c r="AE175" s="105"/>
      <c r="AF175" s="192"/>
    </row>
    <row r="176" spans="1:32" ht="18.75" x14ac:dyDescent="0.25">
      <c r="A176" s="177">
        <v>4</v>
      </c>
      <c r="B176" s="178" t="s">
        <v>106</v>
      </c>
      <c r="C176" s="243" t="s">
        <v>107</v>
      </c>
      <c r="D176" s="244"/>
      <c r="E176" s="181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78"/>
      <c r="Q176" s="202"/>
      <c r="R176" s="105"/>
      <c r="S176" s="105"/>
      <c r="T176" s="105"/>
      <c r="U176" s="105"/>
      <c r="V176" s="105"/>
      <c r="W176" s="105"/>
      <c r="X176" s="105"/>
      <c r="Y176" s="105"/>
      <c r="Z176" s="105"/>
      <c r="AA176" s="105"/>
      <c r="AB176" s="105"/>
      <c r="AC176" s="105"/>
      <c r="AD176" s="105"/>
      <c r="AE176" s="105"/>
      <c r="AF176" s="192"/>
    </row>
    <row r="177" spans="1:32" ht="18.75" x14ac:dyDescent="0.25">
      <c r="A177" s="177">
        <v>5</v>
      </c>
      <c r="B177" s="178" t="s">
        <v>108</v>
      </c>
      <c r="C177" s="243" t="s">
        <v>109</v>
      </c>
      <c r="D177" s="244"/>
      <c r="E177" s="181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78"/>
      <c r="Q177" s="203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C177" s="193"/>
      <c r="AD177" s="193"/>
      <c r="AE177" s="193"/>
      <c r="AF177" s="194"/>
    </row>
    <row r="178" spans="1:32" ht="18.75" x14ac:dyDescent="0.25">
      <c r="A178" s="177">
        <v>6</v>
      </c>
      <c r="B178" s="178" t="s">
        <v>110</v>
      </c>
      <c r="C178" s="243" t="s">
        <v>111</v>
      </c>
      <c r="D178" s="244"/>
      <c r="E178" s="181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78"/>
      <c r="Q178" s="201" t="s">
        <v>148</v>
      </c>
      <c r="R178" s="190"/>
      <c r="S178" s="190"/>
      <c r="T178" s="190"/>
      <c r="U178" s="190"/>
      <c r="V178" s="190"/>
      <c r="W178" s="190"/>
      <c r="X178" s="190"/>
      <c r="Y178" s="190"/>
      <c r="Z178" s="190"/>
      <c r="AA178" s="190"/>
      <c r="AB178" s="190"/>
      <c r="AC178" s="190"/>
      <c r="AD178" s="190"/>
      <c r="AE178" s="190"/>
      <c r="AF178" s="192"/>
    </row>
    <row r="179" spans="1:32" ht="18.75" x14ac:dyDescent="0.25">
      <c r="A179" s="177">
        <v>7</v>
      </c>
      <c r="B179" s="178" t="s">
        <v>112</v>
      </c>
      <c r="C179" s="243" t="s">
        <v>113</v>
      </c>
      <c r="D179" s="244"/>
      <c r="E179" s="181"/>
      <c r="F179" s="178"/>
      <c r="G179" s="178"/>
      <c r="H179" s="178"/>
      <c r="I179" s="178"/>
      <c r="J179" s="178"/>
      <c r="K179" s="178"/>
      <c r="L179" s="178"/>
      <c r="M179" s="178"/>
      <c r="N179" s="178"/>
      <c r="O179" s="178"/>
      <c r="P179" s="178"/>
      <c r="Q179" s="202"/>
      <c r="R179" s="105"/>
      <c r="S179" s="105"/>
      <c r="T179" s="105"/>
      <c r="U179" s="105"/>
      <c r="V179" s="105"/>
      <c r="W179" s="105"/>
      <c r="X179" s="105"/>
      <c r="Y179" s="105"/>
      <c r="Z179" s="105"/>
      <c r="AA179" s="105"/>
      <c r="AB179" s="105"/>
      <c r="AC179" s="105"/>
      <c r="AD179" s="105"/>
      <c r="AE179" s="105"/>
      <c r="AF179" s="192"/>
    </row>
    <row r="180" spans="1:32" ht="18.75" x14ac:dyDescent="0.25">
      <c r="A180" s="177">
        <v>8</v>
      </c>
      <c r="B180" s="178" t="s">
        <v>114</v>
      </c>
      <c r="C180" s="243" t="s">
        <v>115</v>
      </c>
      <c r="D180" s="244"/>
      <c r="E180" s="181"/>
      <c r="F180" s="178"/>
      <c r="G180" s="178"/>
      <c r="H180" s="178"/>
      <c r="I180" s="178"/>
      <c r="J180" s="178"/>
      <c r="K180" s="178"/>
      <c r="L180" s="178"/>
      <c r="M180" s="178"/>
      <c r="N180" s="178"/>
      <c r="O180" s="178"/>
      <c r="P180" s="178"/>
      <c r="Q180" s="202"/>
      <c r="R180" s="105"/>
      <c r="S180" s="105"/>
      <c r="T180" s="105"/>
      <c r="U180" s="105"/>
      <c r="V180" s="105"/>
      <c r="W180" s="105"/>
      <c r="X180" s="105"/>
      <c r="Y180" s="105"/>
      <c r="Z180" s="105"/>
      <c r="AA180" s="105"/>
      <c r="AB180" s="105"/>
      <c r="AC180" s="105"/>
      <c r="AD180" s="105"/>
      <c r="AE180" s="105"/>
      <c r="AF180" s="192"/>
    </row>
    <row r="181" spans="1:32" ht="18.75" x14ac:dyDescent="0.25">
      <c r="A181" s="177">
        <v>9</v>
      </c>
      <c r="B181" s="178" t="s">
        <v>116</v>
      </c>
      <c r="C181" s="243" t="s">
        <v>117</v>
      </c>
      <c r="D181" s="244"/>
      <c r="E181" s="181"/>
      <c r="F181" s="178"/>
      <c r="G181" s="178"/>
      <c r="H181" s="178"/>
      <c r="I181" s="178"/>
      <c r="J181" s="178"/>
      <c r="K181" s="178"/>
      <c r="L181" s="178"/>
      <c r="M181" s="178"/>
      <c r="N181" s="178"/>
      <c r="O181" s="178"/>
      <c r="P181" s="178"/>
      <c r="Q181" s="20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2"/>
    </row>
    <row r="182" spans="1:32" ht="18.75" x14ac:dyDescent="0.25">
      <c r="A182" s="177">
        <v>10</v>
      </c>
      <c r="B182" s="178" t="s">
        <v>118</v>
      </c>
      <c r="C182" s="243" t="s">
        <v>119</v>
      </c>
      <c r="D182" s="244"/>
      <c r="E182" s="181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201" t="s">
        <v>149</v>
      </c>
      <c r="R182" s="190"/>
      <c r="S182" s="190"/>
      <c r="T182" s="190"/>
      <c r="U182" s="190"/>
      <c r="V182" s="190"/>
      <c r="W182" s="190"/>
      <c r="X182" s="190"/>
      <c r="Y182" s="190"/>
      <c r="Z182" s="190"/>
      <c r="AA182" s="190"/>
      <c r="AB182" s="190"/>
      <c r="AC182" s="190"/>
      <c r="AD182" s="190"/>
      <c r="AE182" s="190"/>
      <c r="AF182" s="191"/>
    </row>
    <row r="183" spans="1:32" ht="18.75" x14ac:dyDescent="0.25">
      <c r="A183" s="177">
        <v>11</v>
      </c>
      <c r="B183" s="178" t="s">
        <v>120</v>
      </c>
      <c r="C183" s="243" t="s">
        <v>121</v>
      </c>
      <c r="D183" s="244"/>
      <c r="E183" s="181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78"/>
      <c r="Q183" s="202"/>
      <c r="R183" s="105"/>
      <c r="S183" s="105"/>
      <c r="T183" s="105"/>
      <c r="U183" s="105"/>
      <c r="V183" s="105"/>
      <c r="W183" s="105"/>
      <c r="X183" s="105"/>
      <c r="Y183" s="105"/>
      <c r="Z183" s="105"/>
      <c r="AA183" s="105"/>
      <c r="AB183" s="105"/>
      <c r="AC183" s="105"/>
      <c r="AD183" s="105"/>
      <c r="AE183" s="105"/>
      <c r="AF183" s="192"/>
    </row>
    <row r="184" spans="1:32" ht="18.75" x14ac:dyDescent="0.25">
      <c r="A184" s="177">
        <v>12</v>
      </c>
      <c r="B184" s="178" t="s">
        <v>122</v>
      </c>
      <c r="C184" s="243" t="s">
        <v>123</v>
      </c>
      <c r="D184" s="244"/>
      <c r="E184" s="181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202"/>
      <c r="R184" s="105"/>
      <c r="S184" s="105"/>
      <c r="T184" s="105"/>
      <c r="U184" s="105"/>
      <c r="V184" s="105"/>
      <c r="W184" s="105"/>
      <c r="X184" s="105"/>
      <c r="Y184" s="105"/>
      <c r="Z184" s="105"/>
      <c r="AA184" s="105"/>
      <c r="AB184" s="105"/>
      <c r="AC184" s="105"/>
      <c r="AD184" s="105"/>
      <c r="AE184" s="105"/>
      <c r="AF184" s="192"/>
    </row>
    <row r="185" spans="1:32" ht="18.75" x14ac:dyDescent="0.25">
      <c r="A185" s="177">
        <v>13</v>
      </c>
      <c r="B185" s="178" t="s">
        <v>124</v>
      </c>
      <c r="C185" s="243" t="s">
        <v>125</v>
      </c>
      <c r="D185" s="244"/>
      <c r="E185" s="181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203"/>
      <c r="R185" s="193"/>
      <c r="S185" s="193"/>
      <c r="T185" s="193"/>
      <c r="U185" s="193"/>
      <c r="V185" s="193"/>
      <c r="W185" s="193"/>
      <c r="X185" s="193"/>
      <c r="Y185" s="193"/>
      <c r="Z185" s="193"/>
      <c r="AA185" s="193"/>
      <c r="AB185" s="193"/>
      <c r="AC185" s="193"/>
      <c r="AD185" s="193"/>
      <c r="AE185" s="193"/>
      <c r="AF185" s="194"/>
    </row>
    <row r="186" spans="1:32" ht="18.75" x14ac:dyDescent="0.25">
      <c r="A186" s="177">
        <v>14</v>
      </c>
      <c r="B186" s="178" t="s">
        <v>126</v>
      </c>
      <c r="C186" s="243" t="s">
        <v>127</v>
      </c>
      <c r="D186" s="244"/>
      <c r="E186" s="181"/>
      <c r="F186" s="178"/>
      <c r="G186" s="178"/>
      <c r="H186" s="178"/>
      <c r="I186" s="178"/>
      <c r="J186" s="178"/>
      <c r="K186" s="178"/>
      <c r="L186" s="178"/>
      <c r="M186" s="178"/>
      <c r="N186" s="178"/>
      <c r="O186" s="178"/>
      <c r="P186" s="178"/>
      <c r="Q186" s="201" t="s">
        <v>150</v>
      </c>
      <c r="R186" s="190"/>
      <c r="S186" s="190"/>
      <c r="T186" s="190"/>
      <c r="U186" s="190"/>
      <c r="V186" s="190"/>
      <c r="W186" s="190"/>
      <c r="X186" s="190"/>
      <c r="Y186" s="190"/>
      <c r="Z186" s="190"/>
      <c r="AA186" s="190"/>
      <c r="AB186" s="190"/>
      <c r="AC186" s="190"/>
      <c r="AD186" s="190"/>
      <c r="AE186" s="190"/>
      <c r="AF186" s="191"/>
    </row>
    <row r="187" spans="1:32" ht="18.75" x14ac:dyDescent="0.25">
      <c r="A187" s="177">
        <v>15</v>
      </c>
      <c r="B187" s="178" t="s">
        <v>128</v>
      </c>
      <c r="C187" s="243" t="s">
        <v>129</v>
      </c>
      <c r="D187" s="244"/>
      <c r="E187" s="181"/>
      <c r="F187" s="178"/>
      <c r="G187" s="178"/>
      <c r="H187" s="178"/>
      <c r="I187" s="178"/>
      <c r="J187" s="178"/>
      <c r="K187" s="178"/>
      <c r="L187" s="178"/>
      <c r="M187" s="178"/>
      <c r="N187" s="178"/>
      <c r="O187" s="178"/>
      <c r="P187" s="178"/>
      <c r="Q187" s="202"/>
      <c r="R187" s="105"/>
      <c r="S187" s="105"/>
      <c r="T187" s="105"/>
      <c r="U187" s="105"/>
      <c r="V187" s="105"/>
      <c r="W187" s="105"/>
      <c r="X187" s="105"/>
      <c r="Y187" s="105"/>
      <c r="Z187" s="105"/>
      <c r="AA187" s="105"/>
      <c r="AB187" s="105"/>
      <c r="AC187" s="105"/>
      <c r="AD187" s="105"/>
      <c r="AE187" s="105"/>
      <c r="AF187" s="192"/>
    </row>
    <row r="188" spans="1:32" ht="18.75" x14ac:dyDescent="0.25">
      <c r="A188" s="177">
        <v>16</v>
      </c>
      <c r="B188" s="178" t="s">
        <v>130</v>
      </c>
      <c r="C188" s="243" t="s">
        <v>131</v>
      </c>
      <c r="D188" s="244"/>
      <c r="E188" s="181"/>
      <c r="F188" s="178"/>
      <c r="G188" s="178"/>
      <c r="H188" s="178"/>
      <c r="I188" s="178"/>
      <c r="J188" s="178"/>
      <c r="K188" s="178"/>
      <c r="L188" s="178"/>
      <c r="M188" s="178"/>
      <c r="N188" s="178"/>
      <c r="O188" s="178"/>
      <c r="P188" s="178"/>
      <c r="Q188" s="202"/>
      <c r="R188" s="105"/>
      <c r="S188" s="105"/>
      <c r="T188" s="105"/>
      <c r="U188" s="105"/>
      <c r="V188" s="105"/>
      <c r="W188" s="105"/>
      <c r="X188" s="105"/>
      <c r="Y188" s="105"/>
      <c r="Z188" s="105"/>
      <c r="AA188" s="105"/>
      <c r="AB188" s="105"/>
      <c r="AC188" s="105"/>
      <c r="AD188" s="105"/>
      <c r="AE188" s="105"/>
      <c r="AF188" s="192"/>
    </row>
    <row r="189" spans="1:32" ht="18.75" x14ac:dyDescent="0.25">
      <c r="A189" s="177">
        <v>17</v>
      </c>
      <c r="B189" s="178" t="s">
        <v>132</v>
      </c>
      <c r="C189" s="243" t="s">
        <v>133</v>
      </c>
      <c r="D189" s="244"/>
      <c r="E189" s="181"/>
      <c r="F189" s="178"/>
      <c r="G189" s="178"/>
      <c r="H189" s="178"/>
      <c r="I189" s="178"/>
      <c r="J189" s="178"/>
      <c r="K189" s="178"/>
      <c r="L189" s="178"/>
      <c r="M189" s="178"/>
      <c r="N189" s="178"/>
      <c r="O189" s="178"/>
      <c r="P189" s="178"/>
      <c r="Q189" s="203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C189" s="193"/>
      <c r="AD189" s="193"/>
      <c r="AE189" s="193"/>
      <c r="AF189" s="192"/>
    </row>
    <row r="190" spans="1:32" ht="18.75" x14ac:dyDescent="0.25">
      <c r="A190" s="177">
        <v>18</v>
      </c>
      <c r="B190" s="178" t="s">
        <v>134</v>
      </c>
      <c r="C190" s="243" t="s">
        <v>127</v>
      </c>
      <c r="D190" s="244"/>
      <c r="E190" s="181"/>
      <c r="F190" s="178"/>
      <c r="G190" s="178"/>
      <c r="H190" s="178"/>
      <c r="I190" s="178"/>
      <c r="J190" s="178"/>
      <c r="K190" s="178"/>
      <c r="L190" s="178"/>
      <c r="M190" s="178"/>
      <c r="N190" s="178"/>
      <c r="O190" s="178"/>
      <c r="P190" s="178"/>
      <c r="Q190" s="201" t="s">
        <v>151</v>
      </c>
      <c r="R190" s="190"/>
      <c r="S190" s="190"/>
      <c r="T190" s="190"/>
      <c r="U190" s="190"/>
      <c r="V190" s="190"/>
      <c r="W190" s="190"/>
      <c r="X190" s="190"/>
      <c r="Y190" s="190"/>
      <c r="Z190" s="190"/>
      <c r="AA190" s="190"/>
      <c r="AB190" s="190"/>
      <c r="AC190" s="190"/>
      <c r="AD190" s="190"/>
      <c r="AE190" s="190"/>
      <c r="AF190" s="191"/>
    </row>
    <row r="191" spans="1:32" ht="18.75" x14ac:dyDescent="0.25">
      <c r="A191" s="177">
        <v>19</v>
      </c>
      <c r="B191" s="178" t="s">
        <v>135</v>
      </c>
      <c r="C191" s="243" t="s">
        <v>136</v>
      </c>
      <c r="D191" s="244"/>
      <c r="E191" s="181"/>
      <c r="F191" s="178"/>
      <c r="G191" s="178"/>
      <c r="H191" s="178"/>
      <c r="I191" s="178"/>
      <c r="J191" s="178"/>
      <c r="K191" s="178"/>
      <c r="L191" s="178"/>
      <c r="M191" s="178"/>
      <c r="N191" s="178"/>
      <c r="O191" s="178"/>
      <c r="P191" s="178"/>
      <c r="Q191" s="202"/>
      <c r="R191" s="105"/>
      <c r="S191" s="105"/>
      <c r="T191" s="105"/>
      <c r="U191" s="105"/>
      <c r="V191" s="105"/>
      <c r="W191" s="105"/>
      <c r="X191" s="105"/>
      <c r="Y191" s="105"/>
      <c r="Z191" s="105"/>
      <c r="AA191" s="105"/>
      <c r="AB191" s="105"/>
      <c r="AC191" s="105"/>
      <c r="AD191" s="105"/>
      <c r="AE191" s="105"/>
      <c r="AF191" s="192"/>
    </row>
    <row r="192" spans="1:32" ht="18.75" x14ac:dyDescent="0.25">
      <c r="A192" s="177">
        <v>20</v>
      </c>
      <c r="B192" s="178" t="s">
        <v>137</v>
      </c>
      <c r="C192" s="243" t="s">
        <v>138</v>
      </c>
      <c r="D192" s="244"/>
      <c r="E192" s="181"/>
      <c r="F192" s="178"/>
      <c r="G192" s="178"/>
      <c r="H192" s="178"/>
      <c r="I192" s="178"/>
      <c r="J192" s="178"/>
      <c r="K192" s="178"/>
      <c r="L192" s="178"/>
      <c r="M192" s="178"/>
      <c r="N192" s="178"/>
      <c r="O192" s="178"/>
      <c r="P192" s="178"/>
      <c r="Q192" s="202"/>
      <c r="R192" s="105"/>
      <c r="S192" s="105"/>
      <c r="T192" s="105"/>
      <c r="U192" s="105"/>
      <c r="V192" s="105"/>
      <c r="W192" s="105"/>
      <c r="X192" s="105"/>
      <c r="Y192" s="105"/>
      <c r="Z192" s="105"/>
      <c r="AA192" s="105"/>
      <c r="AB192" s="105"/>
      <c r="AC192" s="105"/>
      <c r="AD192" s="105"/>
      <c r="AE192" s="105"/>
      <c r="AF192" s="192"/>
    </row>
    <row r="193" spans="1:32" ht="18.75" x14ac:dyDescent="0.25">
      <c r="A193" s="177">
        <v>21</v>
      </c>
      <c r="B193" s="178" t="s">
        <v>139</v>
      </c>
      <c r="C193" s="243" t="s">
        <v>140</v>
      </c>
      <c r="D193" s="244"/>
      <c r="E193" s="181"/>
      <c r="F193" s="178"/>
      <c r="G193" s="178"/>
      <c r="H193" s="178"/>
      <c r="I193" s="178"/>
      <c r="J193" s="178"/>
      <c r="K193" s="178"/>
      <c r="L193" s="178"/>
      <c r="M193" s="178"/>
      <c r="N193" s="178"/>
      <c r="O193" s="178"/>
      <c r="P193" s="178"/>
      <c r="Q193" s="203"/>
      <c r="R193" s="193"/>
      <c r="S193" s="193"/>
      <c r="T193" s="193"/>
      <c r="U193" s="193"/>
      <c r="V193" s="193"/>
      <c r="W193" s="193"/>
      <c r="X193" s="193"/>
      <c r="Y193" s="193"/>
      <c r="Z193" s="193"/>
      <c r="AA193" s="193"/>
      <c r="AB193" s="193"/>
      <c r="AC193" s="193"/>
      <c r="AD193" s="193"/>
      <c r="AE193" s="193"/>
      <c r="AF193" s="192"/>
    </row>
    <row r="194" spans="1:32" ht="18.75" x14ac:dyDescent="0.25">
      <c r="A194" s="177">
        <v>22</v>
      </c>
      <c r="B194" s="178" t="s">
        <v>141</v>
      </c>
      <c r="C194" s="243" t="s">
        <v>142</v>
      </c>
      <c r="D194" s="244"/>
      <c r="E194" s="181"/>
      <c r="F194" s="178"/>
      <c r="G194" s="178"/>
      <c r="H194" s="178"/>
      <c r="I194" s="178"/>
      <c r="J194" s="178"/>
      <c r="K194" s="178"/>
      <c r="L194" s="178"/>
      <c r="M194" s="178"/>
      <c r="N194" s="178"/>
      <c r="O194" s="178"/>
      <c r="P194" s="178"/>
      <c r="Q194" s="201" t="s">
        <v>152</v>
      </c>
      <c r="R194" s="190"/>
      <c r="S194" s="190"/>
      <c r="T194" s="190"/>
      <c r="U194" s="190"/>
      <c r="V194" s="190"/>
      <c r="W194" s="190"/>
      <c r="X194" s="190"/>
      <c r="Y194" s="190"/>
      <c r="Z194" s="190"/>
      <c r="AA194" s="190"/>
      <c r="AB194" s="190"/>
      <c r="AC194" s="190"/>
      <c r="AD194" s="190"/>
      <c r="AE194" s="190"/>
      <c r="AF194" s="191"/>
    </row>
    <row r="195" spans="1:32" ht="18.75" x14ac:dyDescent="0.25">
      <c r="A195" s="177">
        <v>23</v>
      </c>
      <c r="B195" s="178" t="s">
        <v>143</v>
      </c>
      <c r="C195" s="243" t="s">
        <v>142</v>
      </c>
      <c r="D195" s="244"/>
      <c r="E195" s="181"/>
      <c r="F195" s="178"/>
      <c r="G195" s="178"/>
      <c r="H195" s="178"/>
      <c r="I195" s="178"/>
      <c r="J195" s="178"/>
      <c r="K195" s="178"/>
      <c r="L195" s="178"/>
      <c r="M195" s="178"/>
      <c r="N195" s="178"/>
      <c r="O195" s="178"/>
      <c r="P195" s="178"/>
      <c r="Q195" s="202"/>
      <c r="R195" s="105"/>
      <c r="S195" s="105"/>
      <c r="T195" s="105"/>
      <c r="U195" s="105"/>
      <c r="V195" s="105"/>
      <c r="W195" s="105"/>
      <c r="X195" s="105"/>
      <c r="Y195" s="105"/>
      <c r="Z195" s="105"/>
      <c r="AA195" s="105"/>
      <c r="AB195" s="105"/>
      <c r="AC195" s="105"/>
      <c r="AD195" s="105"/>
      <c r="AE195" s="105"/>
      <c r="AF195" s="192"/>
    </row>
    <row r="196" spans="1:32" ht="19.5" thickBot="1" x14ac:dyDescent="0.3">
      <c r="A196" s="183">
        <v>24</v>
      </c>
      <c r="B196" s="184" t="s">
        <v>144</v>
      </c>
      <c r="C196" s="185" t="s">
        <v>142</v>
      </c>
      <c r="D196" s="186"/>
      <c r="E196" s="181"/>
      <c r="F196" s="178"/>
      <c r="G196" s="178"/>
      <c r="H196" s="178"/>
      <c r="I196" s="178"/>
      <c r="J196" s="178"/>
      <c r="K196" s="178"/>
      <c r="L196" s="178"/>
      <c r="M196" s="178"/>
      <c r="N196" s="178"/>
      <c r="O196" s="178"/>
      <c r="P196" s="178"/>
      <c r="Q196" s="202"/>
      <c r="R196" s="105"/>
      <c r="S196" s="105"/>
      <c r="T196" s="105"/>
      <c r="U196" s="105"/>
      <c r="V196" s="105"/>
      <c r="W196" s="105"/>
      <c r="X196" s="105"/>
      <c r="Y196" s="105"/>
      <c r="Z196" s="105"/>
      <c r="AA196" s="105"/>
      <c r="AB196" s="105"/>
      <c r="AC196" s="105"/>
      <c r="AD196" s="105"/>
      <c r="AE196" s="105"/>
      <c r="AF196" s="192"/>
    </row>
    <row r="197" spans="1:32" ht="15.75" x14ac:dyDescent="0.25">
      <c r="Q197" s="203"/>
      <c r="R197" s="193"/>
      <c r="S197" s="193"/>
      <c r="T197" s="193"/>
      <c r="U197" s="193"/>
      <c r="V197" s="193"/>
      <c r="W197" s="193"/>
      <c r="X197" s="193"/>
      <c r="Y197" s="193"/>
      <c r="Z197" s="193"/>
      <c r="AA197" s="193"/>
      <c r="AB197" s="193"/>
      <c r="AC197" s="193"/>
      <c r="AD197" s="193"/>
      <c r="AE197" s="193"/>
      <c r="AF197" s="192"/>
    </row>
    <row r="198" spans="1:32" ht="15.75" x14ac:dyDescent="0.25">
      <c r="Q198" s="201" t="s">
        <v>153</v>
      </c>
      <c r="R198" s="190"/>
      <c r="S198" s="190"/>
      <c r="T198" s="190"/>
      <c r="U198" s="190"/>
      <c r="V198" s="190"/>
      <c r="W198" s="190"/>
      <c r="X198" s="190"/>
      <c r="Y198" s="190"/>
      <c r="Z198" s="190"/>
      <c r="AA198" s="190"/>
      <c r="AB198" s="190"/>
      <c r="AC198" s="190"/>
      <c r="AD198" s="190"/>
      <c r="AE198" s="190"/>
      <c r="AF198" s="191"/>
    </row>
    <row r="199" spans="1:32" ht="15.75" x14ac:dyDescent="0.25">
      <c r="Q199" s="202"/>
      <c r="R199" s="105"/>
      <c r="S199" s="105"/>
      <c r="T199" s="105"/>
      <c r="U199" s="105"/>
      <c r="V199" s="105"/>
      <c r="W199" s="105"/>
      <c r="X199" s="105"/>
      <c r="Y199" s="105"/>
      <c r="Z199" s="105"/>
      <c r="AA199" s="105"/>
      <c r="AB199" s="105"/>
      <c r="AC199" s="105"/>
      <c r="AD199" s="105"/>
      <c r="AE199" s="105"/>
      <c r="AF199" s="192"/>
    </row>
    <row r="200" spans="1:32" ht="15.75" x14ac:dyDescent="0.25">
      <c r="Q200" s="202"/>
      <c r="R200" s="105"/>
      <c r="S200" s="105"/>
      <c r="T200" s="105"/>
      <c r="U200" s="105"/>
      <c r="V200" s="105"/>
      <c r="W200" s="105"/>
      <c r="X200" s="105"/>
      <c r="Y200" s="105"/>
      <c r="Z200" s="105"/>
      <c r="AA200" s="105"/>
      <c r="AB200" s="105"/>
      <c r="AC200" s="105"/>
      <c r="AD200" s="105"/>
      <c r="AE200" s="105"/>
      <c r="AF200" s="192"/>
    </row>
    <row r="201" spans="1:32" ht="15.75" x14ac:dyDescent="0.25">
      <c r="Q201" s="203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2"/>
    </row>
    <row r="202" spans="1:32" ht="15.75" x14ac:dyDescent="0.25">
      <c r="Q202" s="201" t="s">
        <v>154</v>
      </c>
      <c r="R202" s="190"/>
      <c r="S202" s="190"/>
      <c r="T202" s="190"/>
      <c r="U202" s="190"/>
      <c r="V202" s="190"/>
      <c r="W202" s="190"/>
      <c r="X202" s="190"/>
      <c r="Y202" s="190"/>
      <c r="Z202" s="190"/>
      <c r="AA202" s="190"/>
      <c r="AB202" s="190"/>
      <c r="AC202" s="190"/>
      <c r="AD202" s="190"/>
      <c r="AE202" s="190"/>
      <c r="AF202" s="191"/>
    </row>
    <row r="203" spans="1:32" ht="15.75" x14ac:dyDescent="0.25">
      <c r="Q203" s="202"/>
      <c r="R203" s="105"/>
      <c r="S203" s="105"/>
      <c r="T203" s="105"/>
      <c r="U203" s="105"/>
      <c r="V203" s="105"/>
      <c r="W203" s="105"/>
      <c r="X203" s="105"/>
      <c r="Y203" s="105"/>
      <c r="Z203" s="105"/>
      <c r="AA203" s="105"/>
      <c r="AB203" s="105"/>
      <c r="AC203" s="105"/>
      <c r="AD203" s="105"/>
      <c r="AE203" s="105"/>
      <c r="AF203" s="192"/>
    </row>
    <row r="204" spans="1:32" ht="15.75" x14ac:dyDescent="0.25">
      <c r="Q204" s="202"/>
      <c r="R204" s="105"/>
      <c r="S204" s="105"/>
      <c r="T204" s="105"/>
      <c r="U204" s="105"/>
      <c r="V204" s="105"/>
      <c r="W204" s="105"/>
      <c r="X204" s="105"/>
      <c r="Y204" s="105"/>
      <c r="Z204" s="105"/>
      <c r="AA204" s="105"/>
      <c r="AB204" s="105"/>
      <c r="AC204" s="105"/>
      <c r="AD204" s="105"/>
      <c r="AE204" s="105"/>
      <c r="AF204" s="192"/>
    </row>
    <row r="205" spans="1:32" ht="15.75" x14ac:dyDescent="0.25">
      <c r="Q205" s="203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C205" s="193"/>
      <c r="AD205" s="193"/>
      <c r="AE205" s="193"/>
      <c r="AF205" s="192"/>
    </row>
    <row r="206" spans="1:32" ht="15.75" x14ac:dyDescent="0.25">
      <c r="Q206" s="201" t="s">
        <v>155</v>
      </c>
      <c r="R206" s="190"/>
      <c r="S206" s="190"/>
      <c r="T206" s="190"/>
      <c r="U206" s="190"/>
      <c r="V206" s="190"/>
      <c r="W206" s="190"/>
      <c r="X206" s="190"/>
      <c r="Y206" s="190"/>
      <c r="Z206" s="190"/>
      <c r="AA206" s="190"/>
      <c r="AB206" s="190"/>
      <c r="AC206" s="190"/>
      <c r="AD206" s="190"/>
      <c r="AE206" s="190"/>
      <c r="AF206" s="191"/>
    </row>
    <row r="207" spans="1:32" ht="15.75" x14ac:dyDescent="0.25">
      <c r="Q207" s="202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  <c r="AF207" s="192"/>
    </row>
    <row r="208" spans="1:32" ht="15.75" x14ac:dyDescent="0.25">
      <c r="Q208" s="202"/>
      <c r="R208" s="105"/>
      <c r="S208" s="105"/>
      <c r="T208" s="105"/>
      <c r="U208" s="105"/>
      <c r="V208" s="105"/>
      <c r="W208" s="105"/>
      <c r="X208" s="105"/>
      <c r="Y208" s="105"/>
      <c r="Z208" s="105"/>
      <c r="AA208" s="105"/>
      <c r="AB208" s="105"/>
      <c r="AC208" s="105"/>
      <c r="AD208" s="105"/>
      <c r="AE208" s="105"/>
      <c r="AF208" s="192"/>
    </row>
    <row r="209" spans="1:32" ht="15.75" x14ac:dyDescent="0.25">
      <c r="Q209" s="203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05"/>
      <c r="AF209" s="194"/>
    </row>
    <row r="210" spans="1:32" ht="15.75" x14ac:dyDescent="0.25">
      <c r="Q210" s="201" t="s">
        <v>156</v>
      </c>
      <c r="R210" s="190"/>
      <c r="S210" s="190"/>
      <c r="T210" s="190"/>
      <c r="U210" s="190"/>
      <c r="V210" s="190"/>
      <c r="W210" s="190"/>
      <c r="X210" s="190"/>
      <c r="Y210" s="190"/>
      <c r="Z210" s="190"/>
      <c r="AA210" s="190"/>
      <c r="AB210" s="190"/>
      <c r="AC210" s="190"/>
      <c r="AD210" s="190"/>
      <c r="AE210" s="190"/>
      <c r="AF210" s="192"/>
    </row>
    <row r="211" spans="1:32" ht="15.75" x14ac:dyDescent="0.25">
      <c r="Q211" s="202"/>
      <c r="R211" s="105"/>
      <c r="S211" s="105"/>
      <c r="T211" s="105"/>
      <c r="U211" s="105"/>
      <c r="V211" s="105"/>
      <c r="W211" s="105"/>
      <c r="X211" s="105"/>
      <c r="Y211" s="105"/>
      <c r="Z211" s="105"/>
      <c r="AA211" s="105"/>
      <c r="AB211" s="105"/>
      <c r="AC211" s="105"/>
      <c r="AD211" s="105"/>
      <c r="AE211" s="105"/>
      <c r="AF211" s="192"/>
    </row>
    <row r="212" spans="1:32" ht="15.75" x14ac:dyDescent="0.25">
      <c r="Q212" s="202"/>
      <c r="R212" s="105"/>
      <c r="S212" s="105"/>
      <c r="T212" s="105"/>
      <c r="U212" s="105"/>
      <c r="V212" s="105"/>
      <c r="W212" s="105"/>
      <c r="X212" s="105"/>
      <c r="Y212" s="105"/>
      <c r="Z212" s="105"/>
      <c r="AA212" s="105"/>
      <c r="AB212" s="105"/>
      <c r="AC212" s="105"/>
      <c r="AD212" s="105"/>
      <c r="AE212" s="105"/>
      <c r="AF212" s="192"/>
    </row>
    <row r="213" spans="1:32" ht="15.75" x14ac:dyDescent="0.25">
      <c r="Q213" s="203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C213" s="193"/>
      <c r="AD213" s="193"/>
      <c r="AE213" s="193"/>
      <c r="AF213" s="105"/>
    </row>
    <row r="214" spans="1:32" ht="16.5" thickBot="1" x14ac:dyDescent="0.3">
      <c r="Q214" s="201" t="s">
        <v>157</v>
      </c>
      <c r="R214" s="190"/>
      <c r="S214" s="190"/>
      <c r="T214" s="190"/>
      <c r="U214" s="190"/>
      <c r="V214" s="190"/>
      <c r="W214" s="190"/>
      <c r="X214" s="190"/>
      <c r="Y214" s="190"/>
      <c r="Z214" s="190"/>
      <c r="AA214" s="190"/>
      <c r="AB214" s="190"/>
      <c r="AC214" s="190"/>
      <c r="AD214" s="190"/>
      <c r="AE214" s="190"/>
      <c r="AF214" s="190"/>
    </row>
    <row r="215" spans="1:32" ht="32.25" customHeight="1" thickBot="1" x14ac:dyDescent="0.3">
      <c r="A215" s="252" t="s">
        <v>93</v>
      </c>
      <c r="B215" s="253"/>
      <c r="C215" s="253"/>
      <c r="D215" s="254"/>
      <c r="E215" s="257" t="s">
        <v>94</v>
      </c>
      <c r="F215" s="249"/>
      <c r="G215" s="258" t="s">
        <v>95</v>
      </c>
      <c r="H215" s="259"/>
      <c r="I215" s="259"/>
      <c r="J215" s="260"/>
      <c r="K215" s="247" t="s">
        <v>96</v>
      </c>
      <c r="L215" s="248"/>
      <c r="M215" s="249"/>
      <c r="N215" s="245" t="s">
        <v>97</v>
      </c>
      <c r="O215" s="246"/>
      <c r="P215" s="246"/>
    </row>
    <row r="216" spans="1:32" ht="19.5" customHeight="1" thickBot="1" x14ac:dyDescent="0.3">
      <c r="A216" s="255"/>
      <c r="B216" s="256"/>
      <c r="C216" s="256"/>
      <c r="D216" s="256"/>
      <c r="E216" s="164" t="s">
        <v>145</v>
      </c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5"/>
    </row>
    <row r="217" spans="1:32" ht="19.5" thickBot="1" x14ac:dyDescent="0.3">
      <c r="A217" s="167"/>
      <c r="B217" s="168"/>
      <c r="C217" s="168"/>
      <c r="D217" s="168">
        <v>2024</v>
      </c>
      <c r="E217" s="169" t="s">
        <v>146</v>
      </c>
      <c r="F217" s="170" t="s">
        <v>147</v>
      </c>
      <c r="G217" s="170" t="s">
        <v>148</v>
      </c>
      <c r="H217" s="170" t="s">
        <v>149</v>
      </c>
      <c r="I217" s="170" t="s">
        <v>150</v>
      </c>
      <c r="J217" s="170" t="s">
        <v>151</v>
      </c>
      <c r="K217" s="170" t="s">
        <v>152</v>
      </c>
      <c r="L217" s="170" t="s">
        <v>153</v>
      </c>
      <c r="M217" s="170" t="s">
        <v>154</v>
      </c>
      <c r="N217" s="170" t="s">
        <v>155</v>
      </c>
      <c r="O217" s="170" t="s">
        <v>156</v>
      </c>
      <c r="P217" s="170" t="s">
        <v>157</v>
      </c>
    </row>
    <row r="218" spans="1:32" ht="19.5" thickBot="1" x14ac:dyDescent="0.35">
      <c r="A218" s="172"/>
      <c r="B218" s="173" t="s">
        <v>98</v>
      </c>
      <c r="C218" s="173" t="s">
        <v>99</v>
      </c>
      <c r="D218" s="174" t="s">
        <v>6</v>
      </c>
      <c r="E218" s="187" t="s">
        <v>10</v>
      </c>
      <c r="F218" s="188" t="s">
        <v>158</v>
      </c>
      <c r="G218" s="188" t="s">
        <v>23</v>
      </c>
      <c r="H218" s="188" t="s">
        <v>160</v>
      </c>
      <c r="I218" s="188" t="s">
        <v>18</v>
      </c>
      <c r="J218" s="188" t="s">
        <v>159</v>
      </c>
      <c r="K218" s="188" t="s">
        <v>10</v>
      </c>
      <c r="L218" s="188" t="s">
        <v>160</v>
      </c>
      <c r="M218" s="188" t="s">
        <v>159</v>
      </c>
      <c r="N218" s="188" t="s">
        <v>159</v>
      </c>
      <c r="O218" s="188" t="s">
        <v>44</v>
      </c>
      <c r="P218" s="188" t="s">
        <v>160</v>
      </c>
    </row>
    <row r="219" spans="1:32" ht="18.75" x14ac:dyDescent="0.25">
      <c r="A219" s="177">
        <v>1</v>
      </c>
      <c r="B219" s="178" t="s">
        <v>100</v>
      </c>
      <c r="C219" s="250" t="s">
        <v>101</v>
      </c>
      <c r="D219" s="251"/>
      <c r="E219" s="172"/>
      <c r="F219" s="179"/>
      <c r="G219" s="179"/>
      <c r="H219" s="179"/>
      <c r="I219" s="179"/>
      <c r="J219" s="179"/>
      <c r="K219" s="179"/>
      <c r="L219" s="179"/>
      <c r="M219" s="179"/>
      <c r="N219" s="179"/>
      <c r="O219" s="179"/>
      <c r="P219" s="179"/>
    </row>
    <row r="220" spans="1:32" ht="18.75" x14ac:dyDescent="0.25">
      <c r="A220" s="177">
        <v>2</v>
      </c>
      <c r="B220" s="178" t="s">
        <v>102</v>
      </c>
      <c r="C220" s="250" t="s">
        <v>103</v>
      </c>
      <c r="D220" s="251"/>
      <c r="E220" s="181"/>
      <c r="F220" s="178"/>
      <c r="G220" s="178"/>
      <c r="H220" s="178"/>
      <c r="I220" s="178"/>
      <c r="J220" s="178"/>
      <c r="K220" s="178"/>
      <c r="L220" s="178"/>
      <c r="M220" s="178"/>
      <c r="N220" s="178"/>
      <c r="O220" s="178"/>
      <c r="P220" s="178"/>
    </row>
    <row r="221" spans="1:32" ht="18.75" x14ac:dyDescent="0.25">
      <c r="A221" s="177">
        <v>3</v>
      </c>
      <c r="B221" s="178" t="s">
        <v>104</v>
      </c>
      <c r="C221" s="243" t="s">
        <v>105</v>
      </c>
      <c r="D221" s="244"/>
      <c r="E221" s="181"/>
      <c r="F221" s="178"/>
      <c r="G221" s="178"/>
      <c r="H221" s="178"/>
      <c r="I221" s="178"/>
      <c r="J221" s="178"/>
      <c r="K221" s="178"/>
      <c r="L221" s="178"/>
      <c r="M221" s="178"/>
      <c r="N221" s="178"/>
      <c r="O221" s="178"/>
      <c r="P221" s="178"/>
    </row>
    <row r="222" spans="1:32" ht="18.75" x14ac:dyDescent="0.25">
      <c r="A222" s="177">
        <v>4</v>
      </c>
      <c r="B222" s="178" t="s">
        <v>106</v>
      </c>
      <c r="C222" s="243" t="s">
        <v>107</v>
      </c>
      <c r="D222" s="244"/>
      <c r="E222" s="181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8"/>
    </row>
    <row r="223" spans="1:32" ht="18.75" x14ac:dyDescent="0.25">
      <c r="A223" s="177">
        <v>5</v>
      </c>
      <c r="B223" s="178" t="s">
        <v>108</v>
      </c>
      <c r="C223" s="243" t="s">
        <v>109</v>
      </c>
      <c r="D223" s="244"/>
      <c r="E223" s="181"/>
      <c r="F223" s="178"/>
      <c r="G223" s="178"/>
      <c r="H223" s="178"/>
      <c r="I223" s="178"/>
      <c r="J223" s="178"/>
      <c r="K223" s="178"/>
      <c r="L223" s="178"/>
      <c r="M223" s="178"/>
      <c r="N223" s="178"/>
      <c r="O223" s="178"/>
      <c r="P223" s="178"/>
    </row>
    <row r="224" spans="1:32" ht="18.75" x14ac:dyDescent="0.25">
      <c r="A224" s="177">
        <v>6</v>
      </c>
      <c r="B224" s="178" t="s">
        <v>110</v>
      </c>
      <c r="C224" s="243" t="s">
        <v>111</v>
      </c>
      <c r="D224" s="244"/>
      <c r="E224" s="181"/>
      <c r="F224" s="178"/>
      <c r="G224" s="178"/>
      <c r="H224" s="178"/>
      <c r="I224" s="178"/>
      <c r="J224" s="178"/>
      <c r="K224" s="178"/>
      <c r="L224" s="178"/>
      <c r="M224" s="178"/>
      <c r="N224" s="178"/>
      <c r="O224" s="178"/>
      <c r="P224" s="178"/>
    </row>
    <row r="225" spans="1:16" ht="18.75" x14ac:dyDescent="0.25">
      <c r="A225" s="177">
        <v>7</v>
      </c>
      <c r="B225" s="178" t="s">
        <v>112</v>
      </c>
      <c r="C225" s="243" t="s">
        <v>113</v>
      </c>
      <c r="D225" s="244"/>
      <c r="E225" s="181"/>
      <c r="F225" s="178"/>
      <c r="G225" s="178"/>
      <c r="H225" s="178"/>
      <c r="I225" s="178"/>
      <c r="J225" s="178"/>
      <c r="K225" s="178"/>
      <c r="L225" s="178"/>
      <c r="M225" s="178"/>
      <c r="N225" s="178"/>
      <c r="O225" s="178"/>
      <c r="P225" s="178"/>
    </row>
    <row r="226" spans="1:16" ht="18.75" x14ac:dyDescent="0.25">
      <c r="A226" s="177">
        <v>8</v>
      </c>
      <c r="B226" s="178" t="s">
        <v>114</v>
      </c>
      <c r="C226" s="243" t="s">
        <v>115</v>
      </c>
      <c r="D226" s="244"/>
      <c r="E226" s="181"/>
      <c r="F226" s="178"/>
      <c r="G226" s="178"/>
      <c r="H226" s="178"/>
      <c r="I226" s="178"/>
      <c r="J226" s="178"/>
      <c r="K226" s="178"/>
      <c r="L226" s="178"/>
      <c r="M226" s="178"/>
      <c r="N226" s="178"/>
      <c r="O226" s="178"/>
      <c r="P226" s="178"/>
    </row>
    <row r="227" spans="1:16" ht="18.75" x14ac:dyDescent="0.25">
      <c r="A227" s="177">
        <v>9</v>
      </c>
      <c r="B227" s="178" t="s">
        <v>116</v>
      </c>
      <c r="C227" s="243" t="s">
        <v>117</v>
      </c>
      <c r="D227" s="244"/>
      <c r="E227" s="181"/>
      <c r="F227" s="178"/>
      <c r="G227" s="178"/>
      <c r="H227" s="178"/>
      <c r="I227" s="178"/>
      <c r="J227" s="178"/>
      <c r="K227" s="178"/>
      <c r="L227" s="178"/>
      <c r="M227" s="178"/>
      <c r="N227" s="178"/>
      <c r="O227" s="178"/>
      <c r="P227" s="178"/>
    </row>
    <row r="228" spans="1:16" ht="18.75" x14ac:dyDescent="0.25">
      <c r="A228" s="177">
        <v>10</v>
      </c>
      <c r="B228" s="178" t="s">
        <v>118</v>
      </c>
      <c r="C228" s="243" t="s">
        <v>119</v>
      </c>
      <c r="D228" s="244"/>
      <c r="E228" s="181"/>
      <c r="F228" s="178"/>
      <c r="G228" s="178"/>
      <c r="H228" s="178"/>
      <c r="I228" s="178"/>
      <c r="J228" s="178"/>
      <c r="K228" s="178"/>
      <c r="L228" s="178"/>
      <c r="M228" s="178"/>
      <c r="N228" s="178"/>
      <c r="O228" s="178"/>
      <c r="P228" s="178"/>
    </row>
    <row r="229" spans="1:16" ht="18.75" x14ac:dyDescent="0.25">
      <c r="A229" s="177">
        <v>11</v>
      </c>
      <c r="B229" s="178" t="s">
        <v>120</v>
      </c>
      <c r="C229" s="243" t="s">
        <v>121</v>
      </c>
      <c r="D229" s="244"/>
      <c r="E229" s="181"/>
      <c r="F229" s="178"/>
      <c r="G229" s="178"/>
      <c r="H229" s="178"/>
      <c r="I229" s="178"/>
      <c r="J229" s="178"/>
      <c r="K229" s="178"/>
      <c r="L229" s="178"/>
      <c r="M229" s="178"/>
      <c r="N229" s="178"/>
      <c r="O229" s="178"/>
      <c r="P229" s="178"/>
    </row>
    <row r="230" spans="1:16" ht="18.75" x14ac:dyDescent="0.25">
      <c r="A230" s="177">
        <v>12</v>
      </c>
      <c r="B230" s="178" t="s">
        <v>122</v>
      </c>
      <c r="C230" s="243" t="s">
        <v>123</v>
      </c>
      <c r="D230" s="244"/>
      <c r="E230" s="181"/>
      <c r="F230" s="178"/>
      <c r="G230" s="178"/>
      <c r="H230" s="178"/>
      <c r="I230" s="178"/>
      <c r="J230" s="178"/>
      <c r="K230" s="178"/>
      <c r="L230" s="178"/>
      <c r="M230" s="178"/>
      <c r="N230" s="178"/>
      <c r="O230" s="178"/>
      <c r="P230" s="178"/>
    </row>
    <row r="231" spans="1:16" ht="18.75" x14ac:dyDescent="0.25">
      <c r="A231" s="177">
        <v>13</v>
      </c>
      <c r="B231" s="178" t="s">
        <v>124</v>
      </c>
      <c r="C231" s="243" t="s">
        <v>125</v>
      </c>
      <c r="D231" s="244"/>
      <c r="E231" s="181"/>
      <c r="F231" s="178"/>
      <c r="G231" s="178"/>
      <c r="H231" s="178"/>
      <c r="I231" s="178"/>
      <c r="J231" s="178"/>
      <c r="K231" s="178"/>
      <c r="L231" s="178"/>
      <c r="M231" s="178"/>
      <c r="N231" s="178"/>
      <c r="O231" s="178"/>
      <c r="P231" s="178"/>
    </row>
    <row r="232" spans="1:16" ht="18.75" x14ac:dyDescent="0.25">
      <c r="A232" s="177">
        <v>14</v>
      </c>
      <c r="B232" s="178" t="s">
        <v>126</v>
      </c>
      <c r="C232" s="243" t="s">
        <v>127</v>
      </c>
      <c r="D232" s="244"/>
      <c r="E232" s="181"/>
      <c r="F232" s="178"/>
      <c r="G232" s="178"/>
      <c r="H232" s="178"/>
      <c r="I232" s="178"/>
      <c r="J232" s="178"/>
      <c r="K232" s="178"/>
      <c r="L232" s="178"/>
      <c r="M232" s="178"/>
      <c r="N232" s="178"/>
      <c r="O232" s="178"/>
      <c r="P232" s="178"/>
    </row>
    <row r="233" spans="1:16" ht="18.75" x14ac:dyDescent="0.25">
      <c r="A233" s="177">
        <v>15</v>
      </c>
      <c r="B233" s="178" t="s">
        <v>128</v>
      </c>
      <c r="C233" s="243" t="s">
        <v>129</v>
      </c>
      <c r="D233" s="244"/>
      <c r="E233" s="181"/>
      <c r="F233" s="178"/>
      <c r="G233" s="178"/>
      <c r="H233" s="178"/>
      <c r="I233" s="178"/>
      <c r="J233" s="178"/>
      <c r="K233" s="178"/>
      <c r="L233" s="178"/>
      <c r="M233" s="178"/>
      <c r="N233" s="178"/>
      <c r="O233" s="178"/>
      <c r="P233" s="178"/>
    </row>
    <row r="234" spans="1:16" ht="18.75" x14ac:dyDescent="0.25">
      <c r="A234" s="177">
        <v>16</v>
      </c>
      <c r="B234" s="178" t="s">
        <v>130</v>
      </c>
      <c r="C234" s="243" t="s">
        <v>131</v>
      </c>
      <c r="D234" s="244"/>
      <c r="E234" s="181"/>
      <c r="F234" s="178"/>
      <c r="G234" s="178"/>
      <c r="H234" s="178"/>
      <c r="I234" s="178"/>
      <c r="J234" s="178"/>
      <c r="K234" s="178"/>
      <c r="L234" s="178"/>
      <c r="M234" s="178"/>
      <c r="N234" s="178"/>
      <c r="O234" s="178"/>
      <c r="P234" s="178"/>
    </row>
    <row r="235" spans="1:16" ht="18.75" x14ac:dyDescent="0.25">
      <c r="A235" s="177">
        <v>17</v>
      </c>
      <c r="B235" s="178" t="s">
        <v>132</v>
      </c>
      <c r="C235" s="243" t="s">
        <v>133</v>
      </c>
      <c r="D235" s="244"/>
      <c r="E235" s="181"/>
      <c r="F235" s="178"/>
      <c r="G235" s="178"/>
      <c r="H235" s="178"/>
      <c r="I235" s="178"/>
      <c r="J235" s="178"/>
      <c r="K235" s="178"/>
      <c r="L235" s="178"/>
      <c r="M235" s="178"/>
      <c r="N235" s="178"/>
      <c r="O235" s="178"/>
      <c r="P235" s="178"/>
    </row>
    <row r="236" spans="1:16" ht="18.75" x14ac:dyDescent="0.25">
      <c r="A236" s="177">
        <v>18</v>
      </c>
      <c r="B236" s="178" t="s">
        <v>134</v>
      </c>
      <c r="C236" s="243" t="s">
        <v>127</v>
      </c>
      <c r="D236" s="244"/>
      <c r="E236" s="181"/>
      <c r="F236" s="178"/>
      <c r="G236" s="178"/>
      <c r="H236" s="178"/>
      <c r="I236" s="178"/>
      <c r="J236" s="178"/>
      <c r="K236" s="178"/>
      <c r="L236" s="178"/>
      <c r="M236" s="178"/>
      <c r="N236" s="178"/>
      <c r="O236" s="178"/>
      <c r="P236" s="178"/>
    </row>
    <row r="237" spans="1:16" ht="18.75" x14ac:dyDescent="0.25">
      <c r="A237" s="177">
        <v>19</v>
      </c>
      <c r="B237" s="178" t="s">
        <v>135</v>
      </c>
      <c r="C237" s="243" t="s">
        <v>136</v>
      </c>
      <c r="D237" s="244"/>
      <c r="E237" s="181"/>
      <c r="F237" s="178"/>
      <c r="G237" s="178"/>
      <c r="H237" s="178"/>
      <c r="I237" s="178"/>
      <c r="J237" s="178"/>
      <c r="K237" s="178"/>
      <c r="L237" s="178"/>
      <c r="M237" s="178"/>
      <c r="N237" s="178"/>
      <c r="O237" s="178"/>
      <c r="P237" s="178"/>
    </row>
    <row r="238" spans="1:16" ht="18.75" x14ac:dyDescent="0.25">
      <c r="A238" s="177">
        <v>20</v>
      </c>
      <c r="B238" s="178" t="s">
        <v>137</v>
      </c>
      <c r="C238" s="243" t="s">
        <v>138</v>
      </c>
      <c r="D238" s="244"/>
      <c r="E238" s="181"/>
      <c r="F238" s="178"/>
      <c r="G238" s="178"/>
      <c r="H238" s="178"/>
      <c r="I238" s="178"/>
      <c r="J238" s="178"/>
      <c r="K238" s="178"/>
      <c r="L238" s="178"/>
      <c r="M238" s="178"/>
      <c r="N238" s="178"/>
      <c r="O238" s="178"/>
      <c r="P238" s="178"/>
    </row>
    <row r="239" spans="1:16" ht="18.75" x14ac:dyDescent="0.25">
      <c r="A239" s="177">
        <v>21</v>
      </c>
      <c r="B239" s="178" t="s">
        <v>139</v>
      </c>
      <c r="C239" s="243" t="s">
        <v>140</v>
      </c>
      <c r="D239" s="244"/>
      <c r="E239" s="181"/>
      <c r="F239" s="178"/>
      <c r="G239" s="178"/>
      <c r="H239" s="178"/>
      <c r="I239" s="178"/>
      <c r="J239" s="178"/>
      <c r="K239" s="178"/>
      <c r="L239" s="178"/>
      <c r="M239" s="178"/>
      <c r="N239" s="178"/>
      <c r="O239" s="178"/>
      <c r="P239" s="178"/>
    </row>
    <row r="240" spans="1:16" ht="18.75" x14ac:dyDescent="0.25">
      <c r="A240" s="177">
        <v>22</v>
      </c>
      <c r="B240" s="178" t="s">
        <v>141</v>
      </c>
      <c r="C240" s="243" t="s">
        <v>142</v>
      </c>
      <c r="D240" s="244"/>
      <c r="E240" s="181"/>
      <c r="F240" s="178"/>
      <c r="G240" s="178"/>
      <c r="H240" s="178"/>
      <c r="I240" s="178"/>
      <c r="J240" s="178"/>
      <c r="K240" s="178"/>
      <c r="L240" s="178"/>
      <c r="M240" s="178"/>
      <c r="N240" s="178"/>
      <c r="O240" s="178"/>
      <c r="P240" s="178"/>
    </row>
    <row r="241" spans="1:16" ht="18.75" x14ac:dyDescent="0.25">
      <c r="A241" s="177">
        <v>23</v>
      </c>
      <c r="B241" s="178" t="s">
        <v>143</v>
      </c>
      <c r="C241" s="243" t="s">
        <v>142</v>
      </c>
      <c r="D241" s="244"/>
      <c r="E241" s="181"/>
      <c r="F241" s="178"/>
      <c r="G241" s="178"/>
      <c r="H241" s="178"/>
      <c r="I241" s="178"/>
      <c r="J241" s="178"/>
      <c r="K241" s="178"/>
      <c r="L241" s="178"/>
      <c r="M241" s="178"/>
      <c r="N241" s="178"/>
      <c r="O241" s="178"/>
      <c r="P241" s="178"/>
    </row>
    <row r="242" spans="1:16" ht="19.5" thickBot="1" x14ac:dyDescent="0.3">
      <c r="A242" s="183">
        <v>24</v>
      </c>
      <c r="B242" s="184" t="s">
        <v>144</v>
      </c>
      <c r="C242" s="185" t="s">
        <v>142</v>
      </c>
      <c r="D242" s="186"/>
      <c r="E242" s="181"/>
      <c r="F242" s="178"/>
      <c r="G242" s="178"/>
      <c r="H242" s="178"/>
      <c r="I242" s="178"/>
      <c r="J242" s="178"/>
      <c r="K242" s="178"/>
      <c r="L242" s="178"/>
      <c r="M242" s="178"/>
      <c r="N242" s="178"/>
      <c r="O242" s="178"/>
      <c r="P242" s="178"/>
    </row>
  </sheetData>
  <mergeCells count="56">
    <mergeCell ref="K215:M215"/>
    <mergeCell ref="N215:P215"/>
    <mergeCell ref="C219:D219"/>
    <mergeCell ref="C220:D220"/>
    <mergeCell ref="C173:D173"/>
    <mergeCell ref="C174:D174"/>
    <mergeCell ref="A215:D216"/>
    <mergeCell ref="E215:F215"/>
    <mergeCell ref="G215:J215"/>
    <mergeCell ref="A169:D170"/>
    <mergeCell ref="E169:F169"/>
    <mergeCell ref="G169:J169"/>
    <mergeCell ref="K169:M169"/>
    <mergeCell ref="N169:P169"/>
    <mergeCell ref="C145:D145"/>
    <mergeCell ref="C146:D146"/>
    <mergeCell ref="N113:P113"/>
    <mergeCell ref="C117:D117"/>
    <mergeCell ref="C118:D118"/>
    <mergeCell ref="A141:D142"/>
    <mergeCell ref="E141:F141"/>
    <mergeCell ref="G141:J141"/>
    <mergeCell ref="K141:M141"/>
    <mergeCell ref="N141:P141"/>
    <mergeCell ref="K113:M113"/>
    <mergeCell ref="C89:D89"/>
    <mergeCell ref="C90:D90"/>
    <mergeCell ref="A113:D114"/>
    <mergeCell ref="E113:F113"/>
    <mergeCell ref="G113:J113"/>
    <mergeCell ref="N57:P57"/>
    <mergeCell ref="C61:D61"/>
    <mergeCell ref="C62:D62"/>
    <mergeCell ref="A85:D86"/>
    <mergeCell ref="E85:F85"/>
    <mergeCell ref="G85:J85"/>
    <mergeCell ref="K85:M85"/>
    <mergeCell ref="N85:P85"/>
    <mergeCell ref="K57:M57"/>
    <mergeCell ref="C33:D33"/>
    <mergeCell ref="C34:D34"/>
    <mergeCell ref="A57:D58"/>
    <mergeCell ref="E57:F57"/>
    <mergeCell ref="G57:J57"/>
    <mergeCell ref="N29:P29"/>
    <mergeCell ref="A1:D2"/>
    <mergeCell ref="E1:F1"/>
    <mergeCell ref="G1:J1"/>
    <mergeCell ref="K1:M1"/>
    <mergeCell ref="N1:P1"/>
    <mergeCell ref="C5:D5"/>
    <mergeCell ref="C6:D6"/>
    <mergeCell ref="A29:D30"/>
    <mergeCell ref="E29:F29"/>
    <mergeCell ref="G29:J29"/>
    <mergeCell ref="K29:M29"/>
  </mergeCells>
  <dataValidations count="3">
    <dataValidation type="list" allowBlank="1" showInputMessage="1" showErrorMessage="1" sqref="D59 D3 D217 D115 D87 D143 D31 D171">
      <formula1>Liste5</formula1>
    </dataValidation>
    <dataValidation type="list" allowBlank="1" showInputMessage="1" showErrorMessage="1" sqref="E60:P60 E4:P4 E218:P218 E116:P116 E88:P88 E144:P144 E32:P32 E172:P172">
      <formula1>Liste4</formula1>
    </dataValidation>
    <dataValidation type="list" allowBlank="1" showInputMessage="1" showErrorMessage="1" sqref="E61:P84 E5:P28 E219:P242 E117:P140 E89:P112 E145:P168 E33:P56 E173:P196">
      <formula1>Liste1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Preventive Maintenance</vt:lpstr>
      <vt:lpstr>Forklift</vt:lpstr>
      <vt:lpstr>Pallet Safety</vt:lpstr>
      <vt:lpstr>Alarm and Extinguisher</vt:lpstr>
      <vt:lpstr>Feuil2</vt:lpstr>
      <vt:lpstr>BdD</vt:lpstr>
      <vt:lpstr>BdD1</vt:lpstr>
      <vt:lpstr>Liste1</vt:lpstr>
      <vt:lpstr>Liste4</vt:lpstr>
      <vt:lpstr>Liste5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2014-09-30T14:58:22Z</dcterms:created>
  <dcterms:modified xsi:type="dcterms:W3CDTF">2014-10-08T10:01:37Z</dcterms:modified>
</cp:coreProperties>
</file>