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Charles\Documents\"/>
    </mc:Choice>
  </mc:AlternateContent>
  <bookViews>
    <workbookView xWindow="0" yWindow="0" windowWidth="20490" windowHeight="7755" firstSheet="1" activeTab="2"/>
  </bookViews>
  <sheets>
    <sheet name="Preventive Maintenance" sheetId="9" r:id="rId1"/>
    <sheet name="Forklift" sheetId="4" r:id="rId2"/>
    <sheet name="Alarm and Extinguisher" sheetId="7" r:id="rId3"/>
    <sheet name="Feuil2" sheetId="2" r:id="rId4"/>
    <sheet name="BdD" sheetId="10" r:id="rId5"/>
    <sheet name="BdD1" sheetId="8" r:id="rId6"/>
    <sheet name="BdD2" sheetId="11" r:id="rId7"/>
  </sheets>
  <externalReferences>
    <externalReference r:id="rId8"/>
    <externalReference r:id="rId9"/>
  </externalReferences>
  <definedNames>
    <definedName name="C.P_Lobby">'[2]Alarm and Extinguisher'!$T$4:$T$26</definedName>
    <definedName name="Liste1">Feuil2!$A$1:$A$2</definedName>
    <definedName name="Liste4">Feuil2!$A$4:$A$14</definedName>
    <definedName name="Liste5">Feuil2!$C$6:$C$41</definedName>
    <definedName name="Liste55">[1]Feuil1!$M$6:$M$19</definedName>
    <definedName name="Liste56">'Alarm and Extinguisher'!$T$4:$T$27</definedName>
    <definedName name="Listeannée">Feuil2!$C$6:$C$42</definedName>
    <definedName name="ListeOK">'Alarm and Extinguisher'!$S$16:$S$17</definedName>
    <definedName name="LseDates">OFFSET('Preventive Maintenance'!$AG$2,,,COUNTA('Preventive Maintenance'!$AG:$AG)-1)</definedName>
    <definedName name="OK">'[2]Alarm and Extinguisher'!$S$16:$S$17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4" l="1"/>
  <c r="T99" i="8"/>
  <c r="T148" i="8"/>
  <c r="D102" i="9"/>
  <c r="I102" i="9" s="1"/>
  <c r="N102" i="9" s="1"/>
  <c r="D83" i="9"/>
  <c r="E83" i="9" s="1"/>
  <c r="F83" i="9" s="1"/>
  <c r="G83" i="9" s="1"/>
  <c r="H83" i="9" s="1"/>
  <c r="I83" i="9"/>
  <c r="N83" i="9" s="1"/>
  <c r="D68" i="9"/>
  <c r="I68" i="9" s="1"/>
  <c r="N68" i="9" s="1"/>
  <c r="E68" i="9"/>
  <c r="F68" i="9" s="1"/>
  <c r="G68" i="9" s="1"/>
  <c r="H68" i="9" s="1"/>
  <c r="D51" i="9"/>
  <c r="I51" i="9"/>
  <c r="N51" i="9" s="1"/>
  <c r="E51" i="9"/>
  <c r="F51" i="9" s="1"/>
  <c r="G51" i="9" s="1"/>
  <c r="H51" i="9" s="1"/>
  <c r="D32" i="9"/>
  <c r="I32" i="9"/>
  <c r="N32" i="9" s="1"/>
  <c r="E32" i="9"/>
  <c r="F32" i="9" s="1"/>
  <c r="G32" i="9" s="1"/>
  <c r="H32" i="9" s="1"/>
  <c r="I10" i="9"/>
  <c r="N10" i="9" s="1"/>
  <c r="E10" i="9"/>
  <c r="F10" i="9" s="1"/>
  <c r="G10" i="9" s="1"/>
  <c r="H10" i="9" s="1"/>
  <c r="DT40" i="10"/>
  <c r="DY40" i="10" s="1"/>
  <c r="DP40" i="10"/>
  <c r="DQ40" i="10" s="1"/>
  <c r="DR40" i="10" s="1"/>
  <c r="DS40" i="10" s="1"/>
  <c r="DO40" i="10"/>
  <c r="CW40" i="10"/>
  <c r="DB40" i="10" s="1"/>
  <c r="CS40" i="10"/>
  <c r="CT40" i="10" s="1"/>
  <c r="CU40" i="10" s="1"/>
  <c r="CV40" i="10" s="1"/>
  <c r="CR40" i="10"/>
  <c r="BZ40" i="10"/>
  <c r="CE40" i="10" s="1"/>
  <c r="BV40" i="10"/>
  <c r="BW40" i="10" s="1"/>
  <c r="BX40" i="10" s="1"/>
  <c r="BY40" i="10" s="1"/>
  <c r="BU40" i="10"/>
  <c r="AX40" i="10"/>
  <c r="BC40" i="10" s="1"/>
  <c r="AF40" i="10"/>
  <c r="AK40" i="10" s="1"/>
  <c r="AB40" i="10"/>
  <c r="AC40" i="10" s="1"/>
  <c r="AD40" i="10" s="1"/>
  <c r="AE40" i="10" s="1"/>
  <c r="AA40" i="10"/>
  <c r="N40" i="10"/>
  <c r="S40" i="10" s="1"/>
  <c r="T40" i="10" s="1"/>
  <c r="U40" i="10" s="1"/>
  <c r="V40" i="10" s="1"/>
  <c r="W40" i="10" s="1"/>
  <c r="J40" i="10"/>
  <c r="K40" i="10" s="1"/>
  <c r="L40" i="10" s="1"/>
  <c r="M40" i="10" s="1"/>
  <c r="I40" i="10"/>
  <c r="F40" i="10"/>
  <c r="G40" i="10" s="1"/>
  <c r="H40" i="10" s="1"/>
  <c r="E40" i="10"/>
  <c r="DT192" i="10"/>
  <c r="DY192" i="10" s="1"/>
  <c r="DP192" i="10"/>
  <c r="DQ192" i="10" s="1"/>
  <c r="DR192" i="10" s="1"/>
  <c r="DS192" i="10" s="1"/>
  <c r="DO192" i="10"/>
  <c r="CW192" i="10"/>
  <c r="DB192" i="10" s="1"/>
  <c r="CS192" i="10"/>
  <c r="CT192" i="10" s="1"/>
  <c r="CU192" i="10" s="1"/>
  <c r="CV192" i="10" s="1"/>
  <c r="CR192" i="10"/>
  <c r="BZ192" i="10"/>
  <c r="CE192" i="10" s="1"/>
  <c r="BV192" i="10"/>
  <c r="BW192" i="10" s="1"/>
  <c r="BX192" i="10" s="1"/>
  <c r="BY192" i="10" s="1"/>
  <c r="BU192" i="10"/>
  <c r="BC192" i="10"/>
  <c r="BH192" i="10" s="1"/>
  <c r="AY192" i="10"/>
  <c r="AZ192" i="10" s="1"/>
  <c r="BA192" i="10" s="1"/>
  <c r="BB192" i="10" s="1"/>
  <c r="AX192" i="10"/>
  <c r="AF192" i="10"/>
  <c r="AK192" i="10" s="1"/>
  <c r="AB192" i="10"/>
  <c r="AC192" i="10" s="1"/>
  <c r="AD192" i="10" s="1"/>
  <c r="AE192" i="10" s="1"/>
  <c r="AA192" i="10"/>
  <c r="I192" i="10"/>
  <c r="N192" i="10" s="1"/>
  <c r="E192" i="10"/>
  <c r="F192" i="10" s="1"/>
  <c r="G192" i="10" s="1"/>
  <c r="H192" i="10" s="1"/>
  <c r="DO154" i="10"/>
  <c r="DP154" i="10" s="1"/>
  <c r="DQ154" i="10" s="1"/>
  <c r="DR154" i="10" s="1"/>
  <c r="DS154" i="10" s="1"/>
  <c r="CR154" i="10"/>
  <c r="CW154" i="10" s="1"/>
  <c r="BZ154" i="10"/>
  <c r="CE154" i="10" s="1"/>
  <c r="BV154" i="10"/>
  <c r="BW154" i="10" s="1"/>
  <c r="BX154" i="10" s="1"/>
  <c r="BY154" i="10" s="1"/>
  <c r="BU154" i="10"/>
  <c r="AX154" i="10"/>
  <c r="BC154" i="10" s="1"/>
  <c r="AA154" i="10"/>
  <c r="AF154" i="10" s="1"/>
  <c r="I154" i="10"/>
  <c r="N154" i="10" s="1"/>
  <c r="E154" i="10"/>
  <c r="F154" i="10" s="1"/>
  <c r="G154" i="10" s="1"/>
  <c r="H154" i="10" s="1"/>
  <c r="E102" i="9" l="1"/>
  <c r="F102" i="9" s="1"/>
  <c r="G102" i="9" s="1"/>
  <c r="H102" i="9" s="1"/>
  <c r="S102" i="9"/>
  <c r="T102" i="9" s="1"/>
  <c r="U102" i="9" s="1"/>
  <c r="V102" i="9" s="1"/>
  <c r="W102" i="9" s="1"/>
  <c r="O102" i="9"/>
  <c r="P102" i="9" s="1"/>
  <c r="Q102" i="9" s="1"/>
  <c r="R102" i="9" s="1"/>
  <c r="J102" i="9"/>
  <c r="K102" i="9" s="1"/>
  <c r="L102" i="9" s="1"/>
  <c r="M102" i="9" s="1"/>
  <c r="S83" i="9"/>
  <c r="T83" i="9" s="1"/>
  <c r="U83" i="9" s="1"/>
  <c r="V83" i="9" s="1"/>
  <c r="W83" i="9" s="1"/>
  <c r="O83" i="9"/>
  <c r="P83" i="9" s="1"/>
  <c r="Q83" i="9" s="1"/>
  <c r="R83" i="9" s="1"/>
  <c r="J83" i="9"/>
  <c r="K83" i="9" s="1"/>
  <c r="L83" i="9" s="1"/>
  <c r="M83" i="9" s="1"/>
  <c r="S68" i="9"/>
  <c r="T68" i="9" s="1"/>
  <c r="U68" i="9" s="1"/>
  <c r="V68" i="9" s="1"/>
  <c r="W68" i="9" s="1"/>
  <c r="O68" i="9"/>
  <c r="P68" i="9" s="1"/>
  <c r="Q68" i="9" s="1"/>
  <c r="R68" i="9" s="1"/>
  <c r="J68" i="9"/>
  <c r="K68" i="9" s="1"/>
  <c r="L68" i="9" s="1"/>
  <c r="M68" i="9" s="1"/>
  <c r="S51" i="9"/>
  <c r="T51" i="9" s="1"/>
  <c r="U51" i="9" s="1"/>
  <c r="V51" i="9" s="1"/>
  <c r="W51" i="9" s="1"/>
  <c r="O51" i="9"/>
  <c r="P51" i="9" s="1"/>
  <c r="Q51" i="9" s="1"/>
  <c r="R51" i="9" s="1"/>
  <c r="J51" i="9"/>
  <c r="K51" i="9" s="1"/>
  <c r="L51" i="9" s="1"/>
  <c r="M51" i="9" s="1"/>
  <c r="S32" i="9"/>
  <c r="T32" i="9" s="1"/>
  <c r="U32" i="9" s="1"/>
  <c r="V32" i="9" s="1"/>
  <c r="W32" i="9" s="1"/>
  <c r="O32" i="9"/>
  <c r="P32" i="9" s="1"/>
  <c r="Q32" i="9" s="1"/>
  <c r="R32" i="9" s="1"/>
  <c r="J32" i="9"/>
  <c r="K32" i="9" s="1"/>
  <c r="L32" i="9" s="1"/>
  <c r="M32" i="9" s="1"/>
  <c r="S10" i="9"/>
  <c r="T10" i="9" s="1"/>
  <c r="U10" i="9" s="1"/>
  <c r="V10" i="9" s="1"/>
  <c r="W10" i="9" s="1"/>
  <c r="O10" i="9"/>
  <c r="P10" i="9" s="1"/>
  <c r="Q10" i="9" s="1"/>
  <c r="R10" i="9" s="1"/>
  <c r="J10" i="9"/>
  <c r="K10" i="9" s="1"/>
  <c r="L10" i="9" s="1"/>
  <c r="M10" i="9" s="1"/>
  <c r="ED40" i="10"/>
  <c r="EE40" i="10" s="1"/>
  <c r="EF40" i="10" s="1"/>
  <c r="EG40" i="10" s="1"/>
  <c r="EH40" i="10" s="1"/>
  <c r="DZ40" i="10"/>
  <c r="EA40" i="10" s="1"/>
  <c r="EB40" i="10" s="1"/>
  <c r="EC40" i="10" s="1"/>
  <c r="DT154" i="10"/>
  <c r="DY154" i="10" s="1"/>
  <c r="ED154" i="10" s="1"/>
  <c r="EE154" i="10" s="1"/>
  <c r="EF154" i="10" s="1"/>
  <c r="EG154" i="10" s="1"/>
  <c r="EH154" i="10" s="1"/>
  <c r="DU40" i="10"/>
  <c r="DV40" i="10" s="1"/>
  <c r="DW40" i="10" s="1"/>
  <c r="DX40" i="10" s="1"/>
  <c r="DG40" i="10"/>
  <c r="DH40" i="10" s="1"/>
  <c r="DI40" i="10" s="1"/>
  <c r="DJ40" i="10" s="1"/>
  <c r="DK40" i="10" s="1"/>
  <c r="DC40" i="10"/>
  <c r="DD40" i="10" s="1"/>
  <c r="DE40" i="10" s="1"/>
  <c r="DF40" i="10" s="1"/>
  <c r="CX40" i="10"/>
  <c r="CY40" i="10" s="1"/>
  <c r="CZ40" i="10" s="1"/>
  <c r="DA40" i="10" s="1"/>
  <c r="CJ40" i="10"/>
  <c r="CK40" i="10" s="1"/>
  <c r="CL40" i="10" s="1"/>
  <c r="CM40" i="10" s="1"/>
  <c r="CN40" i="10" s="1"/>
  <c r="CF40" i="10"/>
  <c r="CG40" i="10" s="1"/>
  <c r="CH40" i="10" s="1"/>
  <c r="CI40" i="10" s="1"/>
  <c r="CA40" i="10"/>
  <c r="CB40" i="10" s="1"/>
  <c r="CC40" i="10" s="1"/>
  <c r="CD40" i="10" s="1"/>
  <c r="BH40" i="10"/>
  <c r="BD40" i="10"/>
  <c r="BE40" i="10" s="1"/>
  <c r="BF40" i="10" s="1"/>
  <c r="BG40" i="10" s="1"/>
  <c r="AY40" i="10"/>
  <c r="AZ40" i="10" s="1"/>
  <c r="BA40" i="10" s="1"/>
  <c r="BB40" i="10" s="1"/>
  <c r="AP40" i="10"/>
  <c r="AQ40" i="10" s="1"/>
  <c r="AR40" i="10" s="1"/>
  <c r="AS40" i="10" s="1"/>
  <c r="AT40" i="10" s="1"/>
  <c r="AL40" i="10"/>
  <c r="AM40" i="10" s="1"/>
  <c r="AN40" i="10" s="1"/>
  <c r="AO40" i="10" s="1"/>
  <c r="AG40" i="10"/>
  <c r="AH40" i="10" s="1"/>
  <c r="AI40" i="10" s="1"/>
  <c r="AJ40" i="10" s="1"/>
  <c r="O40" i="10"/>
  <c r="P40" i="10" s="1"/>
  <c r="Q40" i="10" s="1"/>
  <c r="R40" i="10" s="1"/>
  <c r="ED192" i="10"/>
  <c r="EE192" i="10" s="1"/>
  <c r="EF192" i="10" s="1"/>
  <c r="EG192" i="10" s="1"/>
  <c r="EH192" i="10" s="1"/>
  <c r="DZ192" i="10"/>
  <c r="EA192" i="10" s="1"/>
  <c r="EB192" i="10" s="1"/>
  <c r="EC192" i="10" s="1"/>
  <c r="DU192" i="10"/>
  <c r="DV192" i="10" s="1"/>
  <c r="DW192" i="10" s="1"/>
  <c r="DX192" i="10" s="1"/>
  <c r="DG192" i="10"/>
  <c r="DH192" i="10" s="1"/>
  <c r="DI192" i="10" s="1"/>
  <c r="DJ192" i="10" s="1"/>
  <c r="DK192" i="10" s="1"/>
  <c r="DC192" i="10"/>
  <c r="DD192" i="10" s="1"/>
  <c r="DE192" i="10" s="1"/>
  <c r="DF192" i="10" s="1"/>
  <c r="CX192" i="10"/>
  <c r="CY192" i="10" s="1"/>
  <c r="CZ192" i="10" s="1"/>
  <c r="DA192" i="10" s="1"/>
  <c r="CJ192" i="10"/>
  <c r="CK192" i="10" s="1"/>
  <c r="CL192" i="10" s="1"/>
  <c r="CM192" i="10" s="1"/>
  <c r="CN192" i="10" s="1"/>
  <c r="CF192" i="10"/>
  <c r="CG192" i="10" s="1"/>
  <c r="CH192" i="10" s="1"/>
  <c r="CI192" i="10" s="1"/>
  <c r="CA192" i="10"/>
  <c r="CB192" i="10" s="1"/>
  <c r="CC192" i="10" s="1"/>
  <c r="CD192" i="10" s="1"/>
  <c r="BM192" i="10"/>
  <c r="BN192" i="10" s="1"/>
  <c r="BO192" i="10" s="1"/>
  <c r="BP192" i="10" s="1"/>
  <c r="BQ192" i="10" s="1"/>
  <c r="BI192" i="10"/>
  <c r="BJ192" i="10" s="1"/>
  <c r="BK192" i="10" s="1"/>
  <c r="BL192" i="10" s="1"/>
  <c r="BD192" i="10"/>
  <c r="BE192" i="10" s="1"/>
  <c r="BF192" i="10" s="1"/>
  <c r="BG192" i="10" s="1"/>
  <c r="AP192" i="10"/>
  <c r="AQ192" i="10" s="1"/>
  <c r="AR192" i="10" s="1"/>
  <c r="AS192" i="10" s="1"/>
  <c r="AT192" i="10" s="1"/>
  <c r="AL192" i="10"/>
  <c r="AM192" i="10" s="1"/>
  <c r="AN192" i="10" s="1"/>
  <c r="AO192" i="10" s="1"/>
  <c r="AG192" i="10"/>
  <c r="AH192" i="10" s="1"/>
  <c r="AI192" i="10" s="1"/>
  <c r="AJ192" i="10" s="1"/>
  <c r="S192" i="10"/>
  <c r="T192" i="10" s="1"/>
  <c r="U192" i="10" s="1"/>
  <c r="V192" i="10" s="1"/>
  <c r="W192" i="10" s="1"/>
  <c r="O192" i="10"/>
  <c r="P192" i="10" s="1"/>
  <c r="Q192" i="10" s="1"/>
  <c r="R192" i="10" s="1"/>
  <c r="J192" i="10"/>
  <c r="K192" i="10" s="1"/>
  <c r="L192" i="10" s="1"/>
  <c r="M192" i="10" s="1"/>
  <c r="DZ154" i="10"/>
  <c r="EA154" i="10" s="1"/>
  <c r="EB154" i="10" s="1"/>
  <c r="EC154" i="10" s="1"/>
  <c r="DB154" i="10"/>
  <c r="CX154" i="10"/>
  <c r="CY154" i="10" s="1"/>
  <c r="CZ154" i="10" s="1"/>
  <c r="DA154" i="10" s="1"/>
  <c r="CS154" i="10"/>
  <c r="CT154" i="10" s="1"/>
  <c r="CU154" i="10" s="1"/>
  <c r="CV154" i="10" s="1"/>
  <c r="CJ154" i="10"/>
  <c r="CK154" i="10" s="1"/>
  <c r="CL154" i="10" s="1"/>
  <c r="CM154" i="10" s="1"/>
  <c r="CN154" i="10" s="1"/>
  <c r="CF154" i="10"/>
  <c r="CG154" i="10" s="1"/>
  <c r="CH154" i="10" s="1"/>
  <c r="CI154" i="10" s="1"/>
  <c r="CA154" i="10"/>
  <c r="CB154" i="10" s="1"/>
  <c r="CC154" i="10" s="1"/>
  <c r="CD154" i="10" s="1"/>
  <c r="BH154" i="10"/>
  <c r="BD154" i="10"/>
  <c r="BE154" i="10" s="1"/>
  <c r="BF154" i="10" s="1"/>
  <c r="BG154" i="10" s="1"/>
  <c r="AY154" i="10"/>
  <c r="AZ154" i="10" s="1"/>
  <c r="BA154" i="10" s="1"/>
  <c r="BB154" i="10" s="1"/>
  <c r="AK154" i="10"/>
  <c r="AG154" i="10"/>
  <c r="AH154" i="10" s="1"/>
  <c r="AI154" i="10" s="1"/>
  <c r="AJ154" i="10" s="1"/>
  <c r="AB154" i="10"/>
  <c r="AC154" i="10" s="1"/>
  <c r="AD154" i="10" s="1"/>
  <c r="AE154" i="10" s="1"/>
  <c r="S154" i="10"/>
  <c r="T154" i="10" s="1"/>
  <c r="U154" i="10" s="1"/>
  <c r="V154" i="10" s="1"/>
  <c r="W154" i="10" s="1"/>
  <c r="O154" i="10"/>
  <c r="P154" i="10" s="1"/>
  <c r="Q154" i="10" s="1"/>
  <c r="R154" i="10" s="1"/>
  <c r="J154" i="10"/>
  <c r="K154" i="10" s="1"/>
  <c r="L154" i="10" s="1"/>
  <c r="M154" i="10" s="1"/>
  <c r="T540" i="8"/>
  <c r="DU154" i="10" l="1"/>
  <c r="DV154" i="10" s="1"/>
  <c r="DW154" i="10" s="1"/>
  <c r="DX154" i="10" s="1"/>
  <c r="BM40" i="10"/>
  <c r="BN40" i="10" s="1"/>
  <c r="BO40" i="10" s="1"/>
  <c r="BP40" i="10" s="1"/>
  <c r="BQ40" i="10" s="1"/>
  <c r="BI40" i="10"/>
  <c r="BJ40" i="10" s="1"/>
  <c r="BK40" i="10" s="1"/>
  <c r="BL40" i="10" s="1"/>
  <c r="DG154" i="10"/>
  <c r="DH154" i="10" s="1"/>
  <c r="DI154" i="10" s="1"/>
  <c r="DJ154" i="10" s="1"/>
  <c r="DK154" i="10" s="1"/>
  <c r="DC154" i="10"/>
  <c r="DD154" i="10" s="1"/>
  <c r="DE154" i="10" s="1"/>
  <c r="DF154" i="10" s="1"/>
  <c r="BM154" i="10"/>
  <c r="BN154" i="10" s="1"/>
  <c r="BO154" i="10" s="1"/>
  <c r="BP154" i="10" s="1"/>
  <c r="BQ154" i="10" s="1"/>
  <c r="BI154" i="10"/>
  <c r="BJ154" i="10" s="1"/>
  <c r="BK154" i="10" s="1"/>
  <c r="BL154" i="10" s="1"/>
  <c r="AL154" i="10"/>
  <c r="AM154" i="10" s="1"/>
  <c r="AN154" i="10" s="1"/>
  <c r="AO154" i="10" s="1"/>
  <c r="AP154" i="10"/>
  <c r="AQ154" i="10" s="1"/>
  <c r="AR154" i="10" s="1"/>
  <c r="AS154" i="10" s="1"/>
  <c r="AT154" i="10" s="1"/>
  <c r="DO78" i="10"/>
  <c r="DT78" i="10" s="1"/>
  <c r="CR78" i="10"/>
  <c r="CW78" i="10" s="1"/>
  <c r="BU78" i="10"/>
  <c r="BZ78" i="10" s="1"/>
  <c r="AX78" i="10"/>
  <c r="BC78" i="10" s="1"/>
  <c r="AA78" i="10"/>
  <c r="AF78" i="10" s="1"/>
  <c r="I78" i="10"/>
  <c r="N78" i="10" s="1"/>
  <c r="E78" i="10"/>
  <c r="F78" i="10" s="1"/>
  <c r="G78" i="10" s="1"/>
  <c r="H78" i="10" s="1"/>
  <c r="DO2" i="10"/>
  <c r="DT2" i="10" s="1"/>
  <c r="CR2" i="10"/>
  <c r="CW2" i="10" s="1"/>
  <c r="BU2" i="10"/>
  <c r="BZ2" i="10" s="1"/>
  <c r="AX2" i="10"/>
  <c r="BC2" i="10" s="1"/>
  <c r="AA2" i="10"/>
  <c r="AF2" i="10" s="1"/>
  <c r="I2" i="10"/>
  <c r="N2" i="10" s="1"/>
  <c r="E2" i="10"/>
  <c r="F2" i="10" s="1"/>
  <c r="G2" i="10" s="1"/>
  <c r="H2" i="10" s="1"/>
  <c r="T1" i="8"/>
  <c r="T491" i="8"/>
  <c r="T687" i="8"/>
  <c r="T638" i="8"/>
  <c r="T295" i="8"/>
  <c r="T197" i="8"/>
  <c r="T442" i="8"/>
  <c r="T50" i="8"/>
  <c r="T344" i="8"/>
  <c r="T246" i="8"/>
  <c r="T589" i="8"/>
  <c r="T393" i="8"/>
  <c r="DY78" i="10" l="1"/>
  <c r="DU78" i="10"/>
  <c r="DV78" i="10" s="1"/>
  <c r="DW78" i="10" s="1"/>
  <c r="DX78" i="10" s="1"/>
  <c r="DP78" i="10"/>
  <c r="DQ78" i="10" s="1"/>
  <c r="DR78" i="10" s="1"/>
  <c r="DS78" i="10" s="1"/>
  <c r="DB78" i="10"/>
  <c r="CX78" i="10"/>
  <c r="CY78" i="10" s="1"/>
  <c r="CZ78" i="10" s="1"/>
  <c r="DA78" i="10" s="1"/>
  <c r="CS78" i="10"/>
  <c r="CT78" i="10" s="1"/>
  <c r="CU78" i="10" s="1"/>
  <c r="CV78" i="10" s="1"/>
  <c r="CE78" i="10"/>
  <c r="CA78" i="10"/>
  <c r="CB78" i="10" s="1"/>
  <c r="CC78" i="10" s="1"/>
  <c r="CD78" i="10" s="1"/>
  <c r="BV78" i="10"/>
  <c r="BW78" i="10" s="1"/>
  <c r="BX78" i="10" s="1"/>
  <c r="BY78" i="10" s="1"/>
  <c r="BH78" i="10"/>
  <c r="BD78" i="10"/>
  <c r="BE78" i="10" s="1"/>
  <c r="BF78" i="10" s="1"/>
  <c r="BG78" i="10" s="1"/>
  <c r="AY78" i="10"/>
  <c r="AZ78" i="10" s="1"/>
  <c r="BA78" i="10" s="1"/>
  <c r="BB78" i="10" s="1"/>
  <c r="AK78" i="10"/>
  <c r="AG78" i="10"/>
  <c r="AH78" i="10" s="1"/>
  <c r="AI78" i="10" s="1"/>
  <c r="AJ78" i="10" s="1"/>
  <c r="AB78" i="10"/>
  <c r="AC78" i="10" s="1"/>
  <c r="AD78" i="10" s="1"/>
  <c r="AE78" i="10" s="1"/>
  <c r="S78" i="10"/>
  <c r="T78" i="10" s="1"/>
  <c r="U78" i="10" s="1"/>
  <c r="V78" i="10" s="1"/>
  <c r="W78" i="10" s="1"/>
  <c r="O78" i="10"/>
  <c r="P78" i="10" s="1"/>
  <c r="Q78" i="10" s="1"/>
  <c r="R78" i="10" s="1"/>
  <c r="J78" i="10"/>
  <c r="K78" i="10" s="1"/>
  <c r="L78" i="10" s="1"/>
  <c r="M78" i="10" s="1"/>
  <c r="DY2" i="10"/>
  <c r="DU2" i="10"/>
  <c r="DV2" i="10" s="1"/>
  <c r="DW2" i="10" s="1"/>
  <c r="DX2" i="10" s="1"/>
  <c r="DP2" i="10"/>
  <c r="DQ2" i="10" s="1"/>
  <c r="DR2" i="10" s="1"/>
  <c r="DS2" i="10" s="1"/>
  <c r="DB2" i="10"/>
  <c r="CX2" i="10"/>
  <c r="CY2" i="10" s="1"/>
  <c r="CZ2" i="10" s="1"/>
  <c r="DA2" i="10" s="1"/>
  <c r="CS2" i="10"/>
  <c r="CT2" i="10" s="1"/>
  <c r="CU2" i="10" s="1"/>
  <c r="CV2" i="10" s="1"/>
  <c r="CE2" i="10"/>
  <c r="CA2" i="10"/>
  <c r="CB2" i="10" s="1"/>
  <c r="CC2" i="10" s="1"/>
  <c r="CD2" i="10" s="1"/>
  <c r="BV2" i="10"/>
  <c r="BW2" i="10" s="1"/>
  <c r="BX2" i="10" s="1"/>
  <c r="BY2" i="10" s="1"/>
  <c r="BH2" i="10"/>
  <c r="BD2" i="10"/>
  <c r="BE2" i="10" s="1"/>
  <c r="BF2" i="10" s="1"/>
  <c r="BG2" i="10" s="1"/>
  <c r="AY2" i="10"/>
  <c r="AZ2" i="10" s="1"/>
  <c r="BA2" i="10" s="1"/>
  <c r="BB2" i="10" s="1"/>
  <c r="AK2" i="10"/>
  <c r="AG2" i="10"/>
  <c r="AH2" i="10" s="1"/>
  <c r="AI2" i="10" s="1"/>
  <c r="AJ2" i="10" s="1"/>
  <c r="AB2" i="10"/>
  <c r="AC2" i="10" s="1"/>
  <c r="AD2" i="10" s="1"/>
  <c r="AE2" i="10" s="1"/>
  <c r="S2" i="10"/>
  <c r="T2" i="10" s="1"/>
  <c r="U2" i="10" s="1"/>
  <c r="V2" i="10" s="1"/>
  <c r="W2" i="10" s="1"/>
  <c r="O2" i="10"/>
  <c r="P2" i="10" s="1"/>
  <c r="Q2" i="10" s="1"/>
  <c r="R2" i="10" s="1"/>
  <c r="J2" i="10"/>
  <c r="K2" i="10" s="1"/>
  <c r="L2" i="10" s="1"/>
  <c r="M2" i="10" s="1"/>
  <c r="DO116" i="10"/>
  <c r="DP116" i="10" s="1"/>
  <c r="DQ116" i="10" s="1"/>
  <c r="DR116" i="10" s="1"/>
  <c r="DS116" i="10" s="1"/>
  <c r="CR116" i="10"/>
  <c r="CW116" i="10" s="1"/>
  <c r="DB116" i="10" s="1"/>
  <c r="BU116" i="10"/>
  <c r="BZ116" i="10" s="1"/>
  <c r="AX116" i="10"/>
  <c r="BC116" i="10" s="1"/>
  <c r="AA116" i="10"/>
  <c r="AF116" i="10" s="1"/>
  <c r="I116" i="10"/>
  <c r="N116" i="10" s="1"/>
  <c r="E116" i="10"/>
  <c r="F116" i="10" s="1"/>
  <c r="G116" i="10" s="1"/>
  <c r="H116" i="10" s="1"/>
  <c r="CS116" i="10" l="1"/>
  <c r="CT116" i="10" s="1"/>
  <c r="CU116" i="10" s="1"/>
  <c r="CV116" i="10" s="1"/>
  <c r="ED78" i="10"/>
  <c r="EE78" i="10" s="1"/>
  <c r="EF78" i="10" s="1"/>
  <c r="EG78" i="10" s="1"/>
  <c r="EH78" i="10" s="1"/>
  <c r="DZ78" i="10"/>
  <c r="EA78" i="10" s="1"/>
  <c r="EB78" i="10" s="1"/>
  <c r="EC78" i="10" s="1"/>
  <c r="DG78" i="10"/>
  <c r="DH78" i="10" s="1"/>
  <c r="DI78" i="10" s="1"/>
  <c r="DJ78" i="10" s="1"/>
  <c r="DK78" i="10" s="1"/>
  <c r="DC78" i="10"/>
  <c r="DD78" i="10" s="1"/>
  <c r="DE78" i="10" s="1"/>
  <c r="DF78" i="10" s="1"/>
  <c r="CJ78" i="10"/>
  <c r="CK78" i="10" s="1"/>
  <c r="CL78" i="10" s="1"/>
  <c r="CM78" i="10" s="1"/>
  <c r="CN78" i="10" s="1"/>
  <c r="CF78" i="10"/>
  <c r="CG78" i="10" s="1"/>
  <c r="CH78" i="10" s="1"/>
  <c r="CI78" i="10" s="1"/>
  <c r="BM78" i="10"/>
  <c r="BN78" i="10" s="1"/>
  <c r="BO78" i="10" s="1"/>
  <c r="BP78" i="10" s="1"/>
  <c r="BQ78" i="10" s="1"/>
  <c r="BI78" i="10"/>
  <c r="BJ78" i="10" s="1"/>
  <c r="BK78" i="10" s="1"/>
  <c r="BL78" i="10" s="1"/>
  <c r="AP78" i="10"/>
  <c r="AQ78" i="10" s="1"/>
  <c r="AR78" i="10" s="1"/>
  <c r="AS78" i="10" s="1"/>
  <c r="AT78" i="10" s="1"/>
  <c r="AL78" i="10"/>
  <c r="AM78" i="10" s="1"/>
  <c r="AN78" i="10" s="1"/>
  <c r="AO78" i="10" s="1"/>
  <c r="ED2" i="10"/>
  <c r="EE2" i="10" s="1"/>
  <c r="EF2" i="10" s="1"/>
  <c r="EG2" i="10" s="1"/>
  <c r="EH2" i="10" s="1"/>
  <c r="DZ2" i="10"/>
  <c r="EA2" i="10" s="1"/>
  <c r="EB2" i="10" s="1"/>
  <c r="EC2" i="10" s="1"/>
  <c r="DG2" i="10"/>
  <c r="DH2" i="10" s="1"/>
  <c r="DI2" i="10" s="1"/>
  <c r="DJ2" i="10" s="1"/>
  <c r="DK2" i="10" s="1"/>
  <c r="DC2" i="10"/>
  <c r="DD2" i="10" s="1"/>
  <c r="DE2" i="10" s="1"/>
  <c r="DF2" i="10" s="1"/>
  <c r="CJ2" i="10"/>
  <c r="CK2" i="10" s="1"/>
  <c r="CL2" i="10" s="1"/>
  <c r="CM2" i="10" s="1"/>
  <c r="CN2" i="10" s="1"/>
  <c r="CF2" i="10"/>
  <c r="CG2" i="10" s="1"/>
  <c r="CH2" i="10" s="1"/>
  <c r="CI2" i="10" s="1"/>
  <c r="BM2" i="10"/>
  <c r="BN2" i="10" s="1"/>
  <c r="BO2" i="10" s="1"/>
  <c r="BP2" i="10" s="1"/>
  <c r="BQ2" i="10" s="1"/>
  <c r="BI2" i="10"/>
  <c r="BJ2" i="10" s="1"/>
  <c r="BK2" i="10" s="1"/>
  <c r="BL2" i="10" s="1"/>
  <c r="AP2" i="10"/>
  <c r="AQ2" i="10" s="1"/>
  <c r="AR2" i="10" s="1"/>
  <c r="AS2" i="10" s="1"/>
  <c r="AT2" i="10" s="1"/>
  <c r="AL2" i="10"/>
  <c r="AM2" i="10" s="1"/>
  <c r="AN2" i="10" s="1"/>
  <c r="AO2" i="10" s="1"/>
  <c r="DT116" i="10"/>
  <c r="DY116" i="10" s="1"/>
  <c r="ED116" i="10" s="1"/>
  <c r="EE116" i="10" s="1"/>
  <c r="EF116" i="10" s="1"/>
  <c r="EG116" i="10" s="1"/>
  <c r="EH116" i="10" s="1"/>
  <c r="DZ116" i="10"/>
  <c r="EA116" i="10" s="1"/>
  <c r="EB116" i="10" s="1"/>
  <c r="EC116" i="10" s="1"/>
  <c r="DG116" i="10"/>
  <c r="DH116" i="10" s="1"/>
  <c r="DI116" i="10" s="1"/>
  <c r="DJ116" i="10" s="1"/>
  <c r="DK116" i="10" s="1"/>
  <c r="DC116" i="10"/>
  <c r="DD116" i="10" s="1"/>
  <c r="DE116" i="10" s="1"/>
  <c r="DF116" i="10" s="1"/>
  <c r="CX116" i="10"/>
  <c r="CY116" i="10" s="1"/>
  <c r="CZ116" i="10" s="1"/>
  <c r="DA116" i="10" s="1"/>
  <c r="CE116" i="10"/>
  <c r="CA116" i="10"/>
  <c r="CB116" i="10" s="1"/>
  <c r="CC116" i="10" s="1"/>
  <c r="CD116" i="10" s="1"/>
  <c r="BV116" i="10"/>
  <c r="BW116" i="10" s="1"/>
  <c r="BX116" i="10" s="1"/>
  <c r="BY116" i="10" s="1"/>
  <c r="BH116" i="10"/>
  <c r="BD116" i="10"/>
  <c r="BE116" i="10" s="1"/>
  <c r="BF116" i="10" s="1"/>
  <c r="BG116" i="10" s="1"/>
  <c r="AY116" i="10"/>
  <c r="AZ116" i="10" s="1"/>
  <c r="BA116" i="10" s="1"/>
  <c r="BB116" i="10" s="1"/>
  <c r="AK116" i="10"/>
  <c r="AG116" i="10"/>
  <c r="AH116" i="10" s="1"/>
  <c r="AI116" i="10" s="1"/>
  <c r="AJ116" i="10" s="1"/>
  <c r="AB116" i="10"/>
  <c r="AC116" i="10" s="1"/>
  <c r="AD116" i="10" s="1"/>
  <c r="AE116" i="10" s="1"/>
  <c r="S116" i="10"/>
  <c r="T116" i="10" s="1"/>
  <c r="U116" i="10" s="1"/>
  <c r="V116" i="10" s="1"/>
  <c r="W116" i="10" s="1"/>
  <c r="O116" i="10"/>
  <c r="P116" i="10" s="1"/>
  <c r="Q116" i="10" s="1"/>
  <c r="R116" i="10" s="1"/>
  <c r="J116" i="10"/>
  <c r="K116" i="10" s="1"/>
  <c r="L116" i="10" s="1"/>
  <c r="M116" i="10" s="1"/>
  <c r="DU116" i="10" l="1"/>
  <c r="DV116" i="10" s="1"/>
  <c r="DW116" i="10" s="1"/>
  <c r="DX116" i="10" s="1"/>
  <c r="CJ116" i="10"/>
  <c r="CK116" i="10" s="1"/>
  <c r="CL116" i="10" s="1"/>
  <c r="CM116" i="10" s="1"/>
  <c r="CN116" i="10" s="1"/>
  <c r="CF116" i="10"/>
  <c r="CG116" i="10" s="1"/>
  <c r="CH116" i="10" s="1"/>
  <c r="CI116" i="10" s="1"/>
  <c r="BM116" i="10"/>
  <c r="BN116" i="10" s="1"/>
  <c r="BO116" i="10" s="1"/>
  <c r="BP116" i="10" s="1"/>
  <c r="BQ116" i="10" s="1"/>
  <c r="BI116" i="10"/>
  <c r="BJ116" i="10" s="1"/>
  <c r="BK116" i="10" s="1"/>
  <c r="BL116" i="10" s="1"/>
  <c r="AP116" i="10"/>
  <c r="AQ116" i="10" s="1"/>
  <c r="AR116" i="10" s="1"/>
  <c r="AS116" i="10" s="1"/>
  <c r="AT116" i="10" s="1"/>
  <c r="AL116" i="10"/>
  <c r="AM116" i="10" s="1"/>
  <c r="AN116" i="10" s="1"/>
  <c r="AO116" i="10" s="1"/>
  <c r="A18" i="2" l="1"/>
  <c r="A19" i="2" l="1"/>
</calcChain>
</file>

<file path=xl/comments1.xml><?xml version="1.0" encoding="utf-8"?>
<comments xmlns="http://schemas.openxmlformats.org/spreadsheetml/2006/main">
  <authors>
    <author>Ian</author>
  </authors>
  <commentList>
    <comment ref="D2" authorId="0" shapeId="0">
      <text>
        <r>
          <rPr>
            <b/>
            <sz val="8"/>
            <color indexed="81"/>
            <rFont val="Tahoma"/>
            <family val="2"/>
          </rPr>
          <t>Check fire extinguishers are in position, undamaged, unused and secured to the wall.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E2" authorId="0" shapeId="0">
      <text>
        <r>
          <rPr>
            <b/>
            <sz val="8"/>
            <color indexed="81"/>
            <rFont val="Tahoma"/>
            <family val="2"/>
          </rPr>
          <t xml:space="preserve">Test fire alarm by setting off heat sensor. Check strobe is working.
</t>
        </r>
      </text>
    </comment>
    <comment ref="F2" authorId="0" shapeId="0">
      <text>
        <r>
          <rPr>
            <b/>
            <sz val="8"/>
            <color indexed="81"/>
            <rFont val="Tahoma"/>
            <family val="2"/>
          </rPr>
          <t>Check emergency lighting at all fire exits is functioning properly and signage is in place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G2" authorId="0" shapeId="0">
      <text>
        <r>
          <rPr>
            <b/>
            <sz val="8"/>
            <color indexed="81"/>
            <rFont val="Tahoma"/>
            <family val="2"/>
          </rPr>
          <t>Check fire exits aren't blocked and there are no trip hazards, inside and outside.</t>
        </r>
      </text>
    </comment>
  </commentList>
</comments>
</file>

<file path=xl/sharedStrings.xml><?xml version="1.0" encoding="utf-8"?>
<sst xmlns="http://schemas.openxmlformats.org/spreadsheetml/2006/main" count="3673" uniqueCount="210">
  <si>
    <t>Mon</t>
  </si>
  <si>
    <t>Tue</t>
  </si>
  <si>
    <t>Wed</t>
  </si>
  <si>
    <t>Thu</t>
  </si>
  <si>
    <t>Fri</t>
  </si>
  <si>
    <t>Plant and Task</t>
  </si>
  <si>
    <t>Responsible</t>
  </si>
  <si>
    <t>Air System</t>
  </si>
  <si>
    <t xml:space="preserve">Check Receivers drains are working </t>
  </si>
  <si>
    <t>Weekly</t>
  </si>
  <si>
    <t>TD</t>
  </si>
  <si>
    <t>Check for leaks</t>
  </si>
  <si>
    <t xml:space="preserve">Oil Level in compressors </t>
  </si>
  <si>
    <t>SC or PG</t>
  </si>
  <si>
    <t>Air line Physical damage check</t>
  </si>
  <si>
    <t>Monthly</t>
  </si>
  <si>
    <t>Main inline Filter</t>
  </si>
  <si>
    <t>Annually</t>
  </si>
  <si>
    <t>PG</t>
  </si>
  <si>
    <t>Changed 05/05/14</t>
  </si>
  <si>
    <t>Coating Plant Air Filter</t>
  </si>
  <si>
    <t>Electric Circuits</t>
  </si>
  <si>
    <t>Check for signs of wear 1 area per week</t>
  </si>
  <si>
    <t>MF</t>
  </si>
  <si>
    <t xml:space="preserve">Check Plugs for arcing 1 area per week </t>
  </si>
  <si>
    <t>Factory</t>
  </si>
  <si>
    <t>lights in the factory</t>
  </si>
  <si>
    <t xml:space="preserve">Monthly </t>
  </si>
  <si>
    <t xml:space="preserve">Head Press Room </t>
  </si>
  <si>
    <t xml:space="preserve">Check for damage to buttons/switches,Air regulators and pressure gauges, cabinets and sensors  </t>
  </si>
  <si>
    <t xml:space="preserve">Weekly </t>
  </si>
  <si>
    <t>ZHC/JD</t>
  </si>
  <si>
    <t xml:space="preserve">Check for air leaks </t>
  </si>
  <si>
    <t xml:space="preserve">Tidy loose cables </t>
  </si>
  <si>
    <t xml:space="preserve">Clean Machine 1 per week </t>
  </si>
  <si>
    <t>Grease and Lubricate 1 per week</t>
  </si>
  <si>
    <t>Check Rumbler oil level</t>
  </si>
  <si>
    <t xml:space="preserve">Clean Rumbler all over </t>
  </si>
  <si>
    <t>Strap Room</t>
  </si>
  <si>
    <t xml:space="preserve">Check for damage to guarding, buttons/switches,Air regulators and pressure gauges, cabinets and sensors  </t>
  </si>
  <si>
    <t>SS or TD</t>
  </si>
  <si>
    <t>Clean Machine: 1 per week, strap machine or power press</t>
  </si>
  <si>
    <t>Grease and Lubricate power presses 1 per week</t>
  </si>
  <si>
    <t>Clean hand washing sink</t>
  </si>
  <si>
    <t>SS</t>
  </si>
  <si>
    <t xml:space="preserve">Padding room </t>
  </si>
  <si>
    <t>DA</t>
  </si>
  <si>
    <t xml:space="preserve">Clean Machine 1 per week, </t>
  </si>
  <si>
    <t xml:space="preserve">Hand Coating </t>
  </si>
  <si>
    <t xml:space="preserve">Strip gun and check injector sleeves+ clean pipes </t>
  </si>
  <si>
    <t>SD</t>
  </si>
  <si>
    <t>Clean Extractor Booth</t>
  </si>
  <si>
    <t xml:space="preserve">Clean holes in trolley for bars to sit in +trolley wheels </t>
  </si>
  <si>
    <t xml:space="preserve">Clean oven Floor </t>
  </si>
  <si>
    <t xml:space="preserve">Welders </t>
  </si>
  <si>
    <t>Check weld nests for damage and wear</t>
  </si>
  <si>
    <t>KF</t>
  </si>
  <si>
    <t xml:space="preserve">Check for water leaks </t>
  </si>
  <si>
    <t xml:space="preserve">Clean whole machine 1 per week </t>
  </si>
  <si>
    <t>done</t>
  </si>
  <si>
    <t>Coating Plant</t>
  </si>
  <si>
    <t>Cleaning tank 1 - Drain, washdown and refill with correct solution</t>
  </si>
  <si>
    <t>Clean out Ovens 1 &amp; 5</t>
  </si>
  <si>
    <t>Check electrical contacts in each oven</t>
  </si>
  <si>
    <t>Check Oven Control Box - check if any circuitbreakers have switched off. Check for burning/melting/other damage to wiring</t>
  </si>
  <si>
    <t>Clean Laser Booth and Lens</t>
  </si>
  <si>
    <t xml:space="preserve">Check / clean Water Traps </t>
  </si>
  <si>
    <t xml:space="preserve">Upstairs - Check Vacuum Bag. Replace / Clean as required. </t>
  </si>
  <si>
    <t>Clean down spraybooth and Gun</t>
  </si>
  <si>
    <t>Clean down Powder Pump, Injector-sleeve, etc</t>
  </si>
  <si>
    <t>powder hopper is full</t>
  </si>
  <si>
    <t>Daily</t>
  </si>
  <si>
    <t>Cleaning tank 3 - Check level of solution, top up if required</t>
  </si>
  <si>
    <t>Cleaning tank 1 - Check level of solution, top up with fresh water if required</t>
  </si>
  <si>
    <t>Water level in Cooler</t>
  </si>
  <si>
    <t>Clean Rollers and Guides</t>
  </si>
  <si>
    <t xml:space="preserve">Check condition of Hoses </t>
  </si>
  <si>
    <t xml:space="preserve">Check condition of HT Cable </t>
  </si>
  <si>
    <t>Cleaning tank 3 - Drain, washdown and refill with correct solution</t>
  </si>
  <si>
    <t>Bi -weekly</t>
  </si>
  <si>
    <t>Grease</t>
  </si>
  <si>
    <t xml:space="preserve">Check voltage controller in control cabinet </t>
  </si>
  <si>
    <t>Check Vacuum Drive belt</t>
  </si>
  <si>
    <t>Cleanout Powder Hopper. Replace old Powder with fresh</t>
  </si>
  <si>
    <t>Water Cooler - complete clean(2 man job)</t>
  </si>
  <si>
    <t>Strip down and clean Spray Gun. Check for any internal wear, etc</t>
  </si>
  <si>
    <t>Clean Spinning Disc &amp; Brushes</t>
  </si>
  <si>
    <t>Clean out Ovens 2, 3 &amp; 4</t>
  </si>
  <si>
    <t xml:space="preserve">Length of Coated Material Record settings </t>
  </si>
  <si>
    <t>Check Condition of Oven Rollers</t>
  </si>
  <si>
    <t>Clean out Extraction Pipes at Oven's ends</t>
  </si>
  <si>
    <t>Stripdown &amp; clean X-Fan &amp; all big pipes</t>
  </si>
  <si>
    <t>Cleaned 25/9/14</t>
  </si>
  <si>
    <t>Forklift Pre-Use Checksheet</t>
  </si>
  <si>
    <t>Make:</t>
  </si>
  <si>
    <t>Komatsu</t>
  </si>
  <si>
    <t>Model:</t>
  </si>
  <si>
    <t>FB18M-25 (Electric)</t>
  </si>
  <si>
    <t>Item</t>
  </si>
  <si>
    <t>Checks</t>
  </si>
  <si>
    <t>Capacity Plate</t>
  </si>
  <si>
    <t>Is it present?</t>
  </si>
  <si>
    <t>Fork Arms</t>
  </si>
  <si>
    <t>Cracks, Level, Pins, Tips, Heels</t>
  </si>
  <si>
    <t>Carriage Plate</t>
  </si>
  <si>
    <t>Distortion, Worn, Stop Bolts</t>
  </si>
  <si>
    <t>Backrest Extension</t>
  </si>
  <si>
    <t>Distortion, Welds, Security</t>
  </si>
  <si>
    <t>Mast</t>
  </si>
  <si>
    <t>Distortion, Straightness</t>
  </si>
  <si>
    <t>Mast Rollers &amp; Slide</t>
  </si>
  <si>
    <t>Foreign Bodies</t>
  </si>
  <si>
    <t>Lift Chains</t>
  </si>
  <si>
    <t>Slack? Pins, Lubrication</t>
  </si>
  <si>
    <t>Chain Pulleys</t>
  </si>
  <si>
    <t>Excessive Wear</t>
  </si>
  <si>
    <t>Hydraulic Pipes</t>
  </si>
  <si>
    <t>Couplings, Leaks, Worn</t>
  </si>
  <si>
    <t>Hydraulic Cylinders</t>
  </si>
  <si>
    <t>Leaks, Condition</t>
  </si>
  <si>
    <t>Wheels</t>
  </si>
  <si>
    <t>Wheel Nut Security</t>
  </si>
  <si>
    <t>Tyres</t>
  </si>
  <si>
    <t>Worn Tred, Chunks Missing</t>
  </si>
  <si>
    <t>Lights</t>
  </si>
  <si>
    <t>Condition, Working</t>
  </si>
  <si>
    <t>Overhead Guard</t>
  </si>
  <si>
    <t>Security</t>
  </si>
  <si>
    <t>External Condition</t>
  </si>
  <si>
    <t>Overall Condition</t>
  </si>
  <si>
    <t>Battery</t>
  </si>
  <si>
    <t>Bad Smell, Condition</t>
  </si>
  <si>
    <t>Operating Position</t>
  </si>
  <si>
    <t>Clear of Obstructions</t>
  </si>
  <si>
    <t>Operators Seat</t>
  </si>
  <si>
    <t>Starting Procedure</t>
  </si>
  <si>
    <t>Warning Lights, Charged</t>
  </si>
  <si>
    <t>Seat Belt</t>
  </si>
  <si>
    <t>Present, Working Order</t>
  </si>
  <si>
    <t>Audible Warnings</t>
  </si>
  <si>
    <t>Horn/Reverse Siren - Working</t>
  </si>
  <si>
    <t>Hydraulic Controls</t>
  </si>
  <si>
    <t>Working Order</t>
  </si>
  <si>
    <t>Foot / Hand Brakes</t>
  </si>
  <si>
    <t>Steering</t>
  </si>
  <si>
    <t xml:space="preserve">                          Check every month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</si>
  <si>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</si>
  <si>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</si>
  <si>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</si>
  <si>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</si>
  <si>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</si>
  <si>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</si>
  <si>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</si>
  <si>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</si>
  <si>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</si>
  <si>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</si>
  <si>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</si>
  <si>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</si>
  <si>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SC</t>
  </si>
  <si>
    <t>ZHC</t>
  </si>
  <si>
    <t>JD</t>
  </si>
  <si>
    <t>Notes</t>
  </si>
  <si>
    <t>Fire alarm drill (Annually)</t>
  </si>
  <si>
    <t xml:space="preserve">Fire extinguisher service </t>
  </si>
  <si>
    <r>
      <t>Fire extinguisher checks  (Monthly)</t>
    </r>
    <r>
      <rPr>
        <sz val="11"/>
        <rFont val="Arial"/>
        <family val="2"/>
      </rPr>
      <t xml:space="preserve"> </t>
    </r>
  </si>
  <si>
    <t>Fire alarm testing (Weekly)</t>
  </si>
  <si>
    <t>Fire exits and emergency lighting (Weekly)</t>
  </si>
  <si>
    <t>External and internal house keeping</t>
  </si>
  <si>
    <t>Ground Floor Evacuation Plan Here</t>
  </si>
  <si>
    <t>First Floor Evacuation Plan Here</t>
  </si>
  <si>
    <t xml:space="preserve">January </t>
  </si>
  <si>
    <t xml:space="preserve">April </t>
  </si>
  <si>
    <t xml:space="preserve">May </t>
  </si>
  <si>
    <t>http://forum.excel-pratique.com/excel/est-il-possible-de-le-faire-ou-non-t55945-20.html</t>
  </si>
  <si>
    <t>http://forum.excel-pratique.com/excel/est-il-possible-de-le-faire-ou-non-t55945.html</t>
  </si>
  <si>
    <t>LseDates</t>
  </si>
  <si>
    <t>Liste1</t>
  </si>
  <si>
    <t>Done</t>
  </si>
  <si>
    <t>décembre</t>
  </si>
  <si>
    <t>ihdqbcd</t>
  </si>
  <si>
    <t>**************</t>
  </si>
  <si>
    <t>http://forum.excel-pratique.com/excel/est-il-possible-de-le-faire-ou-non-t55945-30.html</t>
  </si>
  <si>
    <t>DATE</t>
  </si>
  <si>
    <t>C.P Lobby</t>
  </si>
  <si>
    <t>C.P Roller 1</t>
  </si>
  <si>
    <t>C.P Roller 2</t>
  </si>
  <si>
    <t>C.P Rear Door</t>
  </si>
  <si>
    <t>C.P Side Door</t>
  </si>
  <si>
    <t>C.P Office</t>
  </si>
  <si>
    <t>D Lobby</t>
  </si>
  <si>
    <t xml:space="preserve">D Meter Room </t>
  </si>
  <si>
    <t>D Compressor</t>
  </si>
  <si>
    <t>D Main 1</t>
  </si>
  <si>
    <t>D Main 2</t>
  </si>
  <si>
    <t>D Main 3</t>
  </si>
  <si>
    <t>OK</t>
  </si>
  <si>
    <t>D Main 4</t>
  </si>
  <si>
    <t>D Main 5</t>
  </si>
  <si>
    <t>D Main 6</t>
  </si>
  <si>
    <t>D Main 7</t>
  </si>
  <si>
    <t>D Main 8</t>
  </si>
  <si>
    <t>D Office</t>
  </si>
  <si>
    <t xml:space="preserve">D Conference Room </t>
  </si>
  <si>
    <t xml:space="preserve">D Kitchen </t>
  </si>
  <si>
    <t>D Straps</t>
  </si>
  <si>
    <t xml:space="preserve">D Heads </t>
  </si>
  <si>
    <t>D Coating</t>
  </si>
  <si>
    <t>Décembre</t>
  </si>
  <si>
    <t>Liste55</t>
  </si>
  <si>
    <t>kkk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</si>
</sst>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"/>
    <numFmt numFmtId="165" formatCode="dd/mmm/yy"/>
  </numFmts>
  <fonts count="35" x14ac:knownFonts="1">
    <font>
      <sz val="11"/>
      <color theme="1"/>
      <name val="Calibri"/>
      <family val="2"/>
      <scheme val="minor"/>
    </font>
    <font>
      <b/>
      <sz val="14"/>
      <name val="Verdana"/>
      <family val="2"/>
    </font>
    <font>
      <sz val="14"/>
      <name val="Verdana"/>
      <family val="2"/>
    </font>
    <font>
      <sz val="11"/>
      <name val="Verdana"/>
      <family val="2"/>
    </font>
    <font>
      <b/>
      <sz val="16"/>
      <color theme="1"/>
      <name val="Arial Black"/>
      <family val="2"/>
    </font>
    <font>
      <b/>
      <sz val="24"/>
      <name val="Verdana"/>
      <family val="2"/>
    </font>
    <font>
      <b/>
      <sz val="26"/>
      <name val="Verdana"/>
      <family val="2"/>
    </font>
    <font>
      <b/>
      <sz val="24"/>
      <color theme="8" tint="0.39997558519241921"/>
      <name val="Verdana"/>
      <family val="2"/>
    </font>
    <font>
      <b/>
      <sz val="14"/>
      <color theme="8" tint="-0.249977111117893"/>
      <name val="Verdana"/>
      <family val="2"/>
    </font>
    <font>
      <b/>
      <sz val="11"/>
      <color theme="1"/>
      <name val="Calibri"/>
      <family val="2"/>
      <scheme val="minor"/>
    </font>
    <font>
      <b/>
      <sz val="14"/>
      <color indexed="8"/>
      <name val="Calibri"/>
      <family val="2"/>
    </font>
    <font>
      <sz val="14"/>
      <color indexed="8"/>
      <name val="Calibri"/>
      <family val="2"/>
    </font>
    <font>
      <sz val="14"/>
      <color theme="1"/>
      <name val="Calibri"/>
      <family val="2"/>
      <scheme val="minor"/>
    </font>
    <font>
      <sz val="14"/>
      <color indexed="8"/>
      <name val="Arial"/>
      <family val="2"/>
    </font>
    <font>
      <b/>
      <sz val="24"/>
      <color indexed="8"/>
      <name val="Calibri"/>
      <family val="2"/>
    </font>
    <font>
      <b/>
      <sz val="26"/>
      <color indexed="8"/>
      <name val="Calibri"/>
      <family val="2"/>
    </font>
    <font>
      <b/>
      <sz val="20"/>
      <color theme="8" tint="0.39997558519241921"/>
      <name val="Calibri"/>
      <family val="2"/>
    </font>
    <font>
      <b/>
      <sz val="24"/>
      <color theme="8" tint="0.39997558519241921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36"/>
      <color theme="8" tint="-0.249977111117893"/>
      <name val="Calibri"/>
      <family val="2"/>
      <scheme val="minor"/>
    </font>
    <font>
      <b/>
      <sz val="16"/>
      <name val="Calibri"/>
      <family val="2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11"/>
      <name val="Calibri"/>
      <family val="2"/>
    </font>
    <font>
      <sz val="10"/>
      <name val="Arial"/>
      <family val="2"/>
    </font>
    <font>
      <sz val="10"/>
      <name val="Calibri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3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lightUp"/>
    </fill>
    <fill>
      <patternFill patternType="solid">
        <fgColor indexed="6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slantDashDot">
        <color indexed="64"/>
      </right>
      <top/>
      <bottom/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/>
      <diagonal/>
    </border>
    <border>
      <left/>
      <right/>
      <top style="slantDashDot">
        <color indexed="64"/>
      </top>
      <bottom/>
      <diagonal/>
    </border>
  </borders>
  <cellStyleXfs count="2">
    <xf numFmtId="0" fontId="0" fillId="0" borderId="0"/>
    <xf numFmtId="0" fontId="25" fillId="0" borderId="0" applyNumberFormat="0" applyFill="0" applyBorder="0" applyAlignment="0" applyProtection="0">
      <alignment vertical="top"/>
      <protection locked="0"/>
    </xf>
  </cellStyleXfs>
  <cellXfs count="298">
    <xf numFmtId="0" fontId="0" fillId="0" borderId="0" xfId="0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64" fontId="2" fillId="0" borderId="17" xfId="0" applyNumberFormat="1" applyFont="1" applyBorder="1" applyAlignment="1">
      <alignment horizontal="center"/>
    </xf>
    <xf numFmtId="164" fontId="2" fillId="0" borderId="18" xfId="0" applyNumberFormat="1" applyFont="1" applyBorder="1" applyAlignment="1">
      <alignment horizontal="center"/>
    </xf>
    <xf numFmtId="164" fontId="2" fillId="0" borderId="19" xfId="0" applyNumberFormat="1" applyFont="1" applyBorder="1" applyAlignment="1">
      <alignment horizontal="center"/>
    </xf>
    <xf numFmtId="164" fontId="2" fillId="0" borderId="20" xfId="0" applyNumberFormat="1" applyFont="1" applyBorder="1" applyAlignment="1">
      <alignment horizontal="center"/>
    </xf>
    <xf numFmtId="164" fontId="2" fillId="0" borderId="21" xfId="0" applyNumberFormat="1" applyFont="1" applyBorder="1" applyAlignment="1">
      <alignment horizontal="center"/>
    </xf>
    <xf numFmtId="164" fontId="2" fillId="0" borderId="22" xfId="0" applyNumberFormat="1" applyFont="1" applyBorder="1" applyAlignment="1">
      <alignment horizontal="center"/>
    </xf>
    <xf numFmtId="0" fontId="2" fillId="0" borderId="24" xfId="0" applyFont="1" applyBorder="1"/>
    <xf numFmtId="0" fontId="2" fillId="0" borderId="24" xfId="0" applyFont="1" applyBorder="1" applyAlignment="1">
      <alignment horizontal="center"/>
    </xf>
    <xf numFmtId="0" fontId="2" fillId="2" borderId="24" xfId="0" applyFont="1" applyFill="1" applyBorder="1"/>
    <xf numFmtId="0" fontId="2" fillId="2" borderId="5" xfId="0" applyFont="1" applyFill="1" applyBorder="1"/>
    <xf numFmtId="0" fontId="2" fillId="2" borderId="8" xfId="0" applyFont="1" applyFill="1" applyBorder="1"/>
    <xf numFmtId="0" fontId="2" fillId="2" borderId="4" xfId="0" applyFont="1" applyFill="1" applyBorder="1"/>
    <xf numFmtId="0" fontId="2" fillId="2" borderId="6" xfId="0" applyFont="1" applyFill="1" applyBorder="1"/>
    <xf numFmtId="0" fontId="2" fillId="2" borderId="7" xfId="0" applyFont="1" applyFill="1" applyBorder="1"/>
    <xf numFmtId="0" fontId="2" fillId="0" borderId="25" xfId="0" applyFont="1" applyBorder="1"/>
    <xf numFmtId="0" fontId="2" fillId="0" borderId="26" xfId="0" applyFont="1" applyBorder="1"/>
    <xf numFmtId="0" fontId="2" fillId="0" borderId="26" xfId="0" applyFont="1" applyBorder="1" applyAlignment="1">
      <alignment horizontal="center"/>
    </xf>
    <xf numFmtId="0" fontId="2" fillId="2" borderId="27" xfId="0" applyFont="1" applyFill="1" applyBorder="1"/>
    <xf numFmtId="0" fontId="2" fillId="2" borderId="28" xfId="0" applyFont="1" applyFill="1" applyBorder="1"/>
    <xf numFmtId="0" fontId="2" fillId="0" borderId="29" xfId="0" applyFont="1" applyBorder="1"/>
    <xf numFmtId="0" fontId="2" fillId="2" borderId="30" xfId="0" applyFont="1" applyFill="1" applyBorder="1"/>
    <xf numFmtId="0" fontId="2" fillId="0" borderId="31" xfId="0" applyFont="1" applyBorder="1"/>
    <xf numFmtId="0" fontId="2" fillId="0" borderId="32" xfId="0" applyFont="1" applyBorder="1"/>
    <xf numFmtId="0" fontId="2" fillId="0" borderId="33" xfId="0" applyFont="1" applyBorder="1"/>
    <xf numFmtId="0" fontId="2" fillId="0" borderId="33" xfId="0" applyFont="1" applyBorder="1" applyAlignment="1">
      <alignment horizontal="center"/>
    </xf>
    <xf numFmtId="0" fontId="2" fillId="2" borderId="34" xfId="0" applyFont="1" applyFill="1" applyBorder="1"/>
    <xf numFmtId="0" fontId="2" fillId="2" borderId="35" xfId="0" applyFont="1" applyFill="1" applyBorder="1"/>
    <xf numFmtId="0" fontId="2" fillId="2" borderId="29" xfId="0" applyFont="1" applyFill="1" applyBorder="1"/>
    <xf numFmtId="0" fontId="2" fillId="2" borderId="36" xfId="0" applyFont="1" applyFill="1" applyBorder="1"/>
    <xf numFmtId="0" fontId="2" fillId="2" borderId="37" xfId="0" applyFont="1" applyFill="1" applyBorder="1"/>
    <xf numFmtId="0" fontId="2" fillId="0" borderId="10" xfId="0" applyFont="1" applyFill="1" applyBorder="1"/>
    <xf numFmtId="0" fontId="2" fillId="0" borderId="0" xfId="0" applyFont="1" applyFill="1" applyBorder="1"/>
    <xf numFmtId="0" fontId="2" fillId="0" borderId="38" xfId="0" applyFont="1" applyFill="1" applyBorder="1"/>
    <xf numFmtId="0" fontId="2" fillId="2" borderId="12" xfId="0" applyFont="1" applyFill="1" applyBorder="1"/>
    <xf numFmtId="0" fontId="2" fillId="2" borderId="13" xfId="0" applyFont="1" applyFill="1" applyBorder="1"/>
    <xf numFmtId="0" fontId="2" fillId="2" borderId="16" xfId="0" applyFont="1" applyFill="1" applyBorder="1"/>
    <xf numFmtId="0" fontId="2" fillId="0" borderId="39" xfId="0" applyFont="1" applyBorder="1"/>
    <xf numFmtId="0" fontId="2" fillId="0" borderId="40" xfId="0" applyFont="1" applyBorder="1"/>
    <xf numFmtId="0" fontId="2" fillId="0" borderId="41" xfId="0" applyFont="1" applyBorder="1"/>
    <xf numFmtId="0" fontId="2" fillId="2" borderId="14" xfId="0" applyFont="1" applyFill="1" applyBorder="1"/>
    <xf numFmtId="0" fontId="2" fillId="2" borderId="42" xfId="0" applyFont="1" applyFill="1" applyBorder="1"/>
    <xf numFmtId="0" fontId="2" fillId="2" borderId="43" xfId="0" applyFont="1" applyFill="1" applyBorder="1"/>
    <xf numFmtId="0" fontId="2" fillId="2" borderId="44" xfId="0" applyFont="1" applyFill="1" applyBorder="1"/>
    <xf numFmtId="0" fontId="2" fillId="2" borderId="45" xfId="0" applyFont="1" applyFill="1" applyBorder="1"/>
    <xf numFmtId="0" fontId="2" fillId="2" borderId="26" xfId="0" applyFont="1" applyFill="1" applyBorder="1"/>
    <xf numFmtId="0" fontId="2" fillId="0" borderId="27" xfId="0" applyFont="1" applyFill="1" applyBorder="1"/>
    <xf numFmtId="0" fontId="2" fillId="0" borderId="31" xfId="0" applyFont="1" applyFill="1" applyBorder="1"/>
    <xf numFmtId="0" fontId="2" fillId="2" borderId="46" xfId="0" applyFont="1" applyFill="1" applyBorder="1"/>
    <xf numFmtId="0" fontId="2" fillId="2" borderId="31" xfId="0" applyFont="1" applyFill="1" applyBorder="1"/>
    <xf numFmtId="0" fontId="2" fillId="0" borderId="47" xfId="0" applyFont="1" applyBorder="1"/>
    <xf numFmtId="0" fontId="2" fillId="0" borderId="48" xfId="0" applyFont="1" applyBorder="1"/>
    <xf numFmtId="0" fontId="2" fillId="0" borderId="39" xfId="0" applyFont="1" applyBorder="1" applyAlignment="1">
      <alignment horizontal="center"/>
    </xf>
    <xf numFmtId="0" fontId="2" fillId="2" borderId="39" xfId="0" applyFont="1" applyFill="1" applyBorder="1"/>
    <xf numFmtId="0" fontId="2" fillId="2" borderId="49" xfId="0" applyFont="1" applyFill="1" applyBorder="1"/>
    <xf numFmtId="0" fontId="2" fillId="0" borderId="49" xfId="0" applyFont="1" applyFill="1" applyBorder="1"/>
    <xf numFmtId="0" fontId="2" fillId="2" borderId="50" xfId="0" applyFont="1" applyFill="1" applyBorder="1"/>
    <xf numFmtId="0" fontId="2" fillId="2" borderId="51" xfId="0" applyFont="1" applyFill="1" applyBorder="1"/>
    <xf numFmtId="0" fontId="2" fillId="2" borderId="52" xfId="0" applyFont="1" applyFill="1" applyBorder="1"/>
    <xf numFmtId="0" fontId="2" fillId="0" borderId="23" xfId="0" applyFont="1" applyBorder="1"/>
    <xf numFmtId="0" fontId="2" fillId="0" borderId="12" xfId="0" applyFont="1" applyBorder="1"/>
    <xf numFmtId="0" fontId="2" fillId="2" borderId="15" xfId="0" applyFont="1" applyFill="1" applyBorder="1"/>
    <xf numFmtId="0" fontId="2" fillId="0" borderId="2" xfId="0" applyFont="1" applyBorder="1" applyAlignment="1">
      <alignment horizontal="right"/>
    </xf>
    <xf numFmtId="0" fontId="2" fillId="0" borderId="9" xfId="0" applyFont="1" applyBorder="1"/>
    <xf numFmtId="0" fontId="2" fillId="0" borderId="9" xfId="0" applyFont="1" applyBorder="1" applyAlignment="1">
      <alignment horizontal="center" shrinkToFit="1"/>
    </xf>
    <xf numFmtId="0" fontId="2" fillId="0" borderId="56" xfId="0" applyFont="1" applyBorder="1"/>
    <xf numFmtId="0" fontId="2" fillId="0" borderId="56" xfId="0" applyFont="1" applyBorder="1" applyAlignment="1">
      <alignment horizontal="center"/>
    </xf>
    <xf numFmtId="0" fontId="2" fillId="0" borderId="51" xfId="0" applyFont="1" applyFill="1" applyBorder="1"/>
    <xf numFmtId="0" fontId="2" fillId="0" borderId="50" xfId="0" applyFont="1" applyFill="1" applyBorder="1"/>
    <xf numFmtId="0" fontId="2" fillId="0" borderId="52" xfId="0" applyFont="1" applyFill="1" applyBorder="1"/>
    <xf numFmtId="0" fontId="2" fillId="0" borderId="58" xfId="0" applyFont="1" applyBorder="1"/>
    <xf numFmtId="0" fontId="2" fillId="0" borderId="57" xfId="0" applyFont="1" applyBorder="1" applyAlignment="1">
      <alignment horizontal="center"/>
    </xf>
    <xf numFmtId="0" fontId="2" fillId="0" borderId="57" xfId="0" applyFont="1" applyBorder="1" applyAlignment="1">
      <alignment wrapText="1"/>
    </xf>
    <xf numFmtId="0" fontId="2" fillId="0" borderId="43" xfId="0" applyFont="1" applyFill="1" applyBorder="1"/>
    <xf numFmtId="0" fontId="2" fillId="0" borderId="57" xfId="0" applyFont="1" applyBorder="1"/>
    <xf numFmtId="0" fontId="2" fillId="0" borderId="48" xfId="0" applyFont="1" applyBorder="1" applyAlignment="1">
      <alignment horizontal="center"/>
    </xf>
    <xf numFmtId="0" fontId="2" fillId="0" borderId="13" xfId="0" applyFont="1" applyFill="1" applyBorder="1"/>
    <xf numFmtId="0" fontId="2" fillId="0" borderId="26" xfId="0" applyFont="1" applyBorder="1" applyAlignment="1">
      <alignment wrapText="1"/>
    </xf>
    <xf numFmtId="0" fontId="2" fillId="0" borderId="34" xfId="0" applyFont="1" applyFill="1" applyBorder="1"/>
    <xf numFmtId="0" fontId="2" fillId="2" borderId="59" xfId="0" applyFont="1" applyFill="1" applyBorder="1"/>
    <xf numFmtId="0" fontId="2" fillId="0" borderId="39" xfId="0" applyFont="1" applyBorder="1" applyAlignment="1">
      <alignment wrapText="1"/>
    </xf>
    <xf numFmtId="0" fontId="2" fillId="0" borderId="23" xfId="0" applyFont="1" applyFill="1" applyBorder="1"/>
    <xf numFmtId="0" fontId="2" fillId="0" borderId="24" xfId="0" applyFont="1" applyFill="1" applyBorder="1" applyAlignment="1">
      <alignment horizontal="center"/>
    </xf>
    <xf numFmtId="0" fontId="2" fillId="0" borderId="26" xfId="0" applyFont="1" applyFill="1" applyBorder="1" applyAlignment="1">
      <alignment wrapText="1"/>
    </xf>
    <xf numFmtId="0" fontId="2" fillId="0" borderId="25" xfId="0" applyFont="1" applyFill="1" applyBorder="1"/>
    <xf numFmtId="0" fontId="2" fillId="0" borderId="26" xfId="0" applyFont="1" applyFill="1" applyBorder="1" applyAlignment="1">
      <alignment horizontal="center"/>
    </xf>
    <xf numFmtId="0" fontId="2" fillId="0" borderId="29" xfId="0" applyFont="1" applyFill="1" applyBorder="1"/>
    <xf numFmtId="0" fontId="2" fillId="0" borderId="26" xfId="0" applyFont="1" applyFill="1" applyBorder="1"/>
    <xf numFmtId="0" fontId="2" fillId="0" borderId="48" xfId="0" applyFont="1" applyFill="1" applyBorder="1"/>
    <xf numFmtId="0" fontId="2" fillId="0" borderId="12" xfId="0" applyFont="1" applyFill="1" applyBorder="1"/>
    <xf numFmtId="0" fontId="2" fillId="0" borderId="23" xfId="0" applyFont="1" applyFill="1" applyBorder="1" applyAlignment="1">
      <alignment horizontal="center"/>
    </xf>
    <xf numFmtId="0" fontId="2" fillId="2" borderId="60" xfId="0" applyFont="1" applyFill="1" applyBorder="1"/>
    <xf numFmtId="0" fontId="2" fillId="0" borderId="25" xfId="0" applyFont="1" applyFill="1" applyBorder="1" applyAlignment="1">
      <alignment horizontal="center"/>
    </xf>
    <xf numFmtId="0" fontId="2" fillId="0" borderId="47" xfId="0" applyFont="1" applyFill="1" applyBorder="1"/>
    <xf numFmtId="0" fontId="2" fillId="0" borderId="47" xfId="0" applyFont="1" applyFill="1" applyBorder="1" applyAlignment="1">
      <alignment horizontal="center"/>
    </xf>
    <xf numFmtId="0" fontId="4" fillId="0" borderId="0" xfId="0" applyFont="1"/>
    <xf numFmtId="0" fontId="5" fillId="0" borderId="23" xfId="0" applyFont="1" applyBorder="1"/>
    <xf numFmtId="0" fontId="6" fillId="0" borderId="24" xfId="0" applyFont="1" applyBorder="1"/>
    <xf numFmtId="0" fontId="1" fillId="0" borderId="39" xfId="0" applyFont="1" applyBorder="1" applyAlignment="1">
      <alignment horizontal="left"/>
    </xf>
    <xf numFmtId="0" fontId="0" fillId="0" borderId="0" xfId="0" applyBorder="1"/>
    <xf numFmtId="0" fontId="1" fillId="0" borderId="40" xfId="0" applyFont="1" applyBorder="1"/>
    <xf numFmtId="0" fontId="1" fillId="0" borderId="40" xfId="0" applyFont="1" applyBorder="1" applyAlignment="1">
      <alignment horizontal="center"/>
    </xf>
    <xf numFmtId="0" fontId="2" fillId="0" borderId="40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7" fillId="0" borderId="10" xfId="0" applyFont="1" applyBorder="1"/>
    <xf numFmtId="0" fontId="5" fillId="0" borderId="57" xfId="0" applyFont="1" applyBorder="1"/>
    <xf numFmtId="0" fontId="5" fillId="0" borderId="24" xfId="0" applyFont="1" applyBorder="1" applyAlignment="1">
      <alignment wrapText="1"/>
    </xf>
    <xf numFmtId="0" fontId="5" fillId="0" borderId="24" xfId="0" applyFont="1" applyFill="1" applyBorder="1"/>
    <xf numFmtId="0" fontId="5" fillId="0" borderId="57" xfId="0" applyFont="1" applyFill="1" applyBorder="1"/>
    <xf numFmtId="0" fontId="8" fillId="0" borderId="3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2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51" xfId="0" applyFont="1" applyFill="1" applyBorder="1" applyAlignment="1">
      <alignment horizontal="center"/>
    </xf>
    <xf numFmtId="0" fontId="2" fillId="0" borderId="49" xfId="0" applyFont="1" applyFill="1" applyBorder="1" applyAlignment="1">
      <alignment horizontal="center"/>
    </xf>
    <xf numFmtId="0" fontId="2" fillId="2" borderId="42" xfId="0" applyFont="1" applyFill="1" applyBorder="1" applyAlignment="1">
      <alignment horizontal="center"/>
    </xf>
    <xf numFmtId="0" fontId="2" fillId="2" borderId="43" xfId="0" applyFont="1" applyFill="1" applyBorder="1" applyAlignment="1">
      <alignment horizontal="center"/>
    </xf>
    <xf numFmtId="0" fontId="2" fillId="2" borderId="29" xfId="0" applyFont="1" applyFill="1" applyBorder="1" applyAlignment="1">
      <alignment horizontal="center"/>
    </xf>
    <xf numFmtId="0" fontId="2" fillId="2" borderId="27" xfId="0" applyFont="1" applyFill="1" applyBorder="1" applyAlignment="1">
      <alignment horizontal="center"/>
    </xf>
    <xf numFmtId="0" fontId="2" fillId="0" borderId="27" xfId="0" applyFont="1" applyFill="1" applyBorder="1" applyAlignment="1">
      <alignment horizontal="center"/>
    </xf>
    <xf numFmtId="0" fontId="2" fillId="2" borderId="51" xfId="0" applyFont="1" applyFill="1" applyBorder="1" applyAlignment="1">
      <alignment horizontal="center"/>
    </xf>
    <xf numFmtId="0" fontId="2" fillId="2" borderId="49" xfId="0" applyFont="1" applyFill="1" applyBorder="1" applyAlignment="1">
      <alignment horizontal="center"/>
    </xf>
    <xf numFmtId="164" fontId="2" fillId="0" borderId="11" xfId="0" applyNumberFormat="1" applyFont="1" applyBorder="1" applyAlignment="1">
      <alignment horizontal="right"/>
    </xf>
    <xf numFmtId="164" fontId="0" fillId="0" borderId="0" xfId="0" applyNumberFormat="1"/>
    <xf numFmtId="0" fontId="2" fillId="0" borderId="17" xfId="0" applyFont="1" applyBorder="1" applyAlignment="1">
      <alignment horizontal="center"/>
    </xf>
    <xf numFmtId="0" fontId="2" fillId="0" borderId="38" xfId="0" applyFont="1" applyBorder="1" applyAlignment="1">
      <alignment horizontal="center"/>
    </xf>
    <xf numFmtId="164" fontId="2" fillId="0" borderId="61" xfId="0" applyNumberFormat="1" applyFont="1" applyBorder="1" applyAlignment="1">
      <alignment horizontal="center"/>
    </xf>
    <xf numFmtId="0" fontId="2" fillId="0" borderId="62" xfId="0" applyFont="1" applyBorder="1"/>
    <xf numFmtId="0" fontId="2" fillId="0" borderId="23" xfId="0" applyFont="1" applyBorder="1" applyAlignment="1">
      <alignment horizontal="center"/>
    </xf>
    <xf numFmtId="0" fontId="2" fillId="0" borderId="25" xfId="0" applyFont="1" applyBorder="1" applyAlignment="1">
      <alignment wrapText="1"/>
    </xf>
    <xf numFmtId="0" fontId="2" fillId="0" borderId="46" xfId="0" applyFont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2" fillId="0" borderId="36" xfId="0" applyFont="1" applyBorder="1"/>
    <xf numFmtId="0" fontId="2" fillId="0" borderId="37" xfId="0" applyFont="1" applyBorder="1"/>
    <xf numFmtId="0" fontId="2" fillId="0" borderId="10" xfId="0" applyFont="1" applyBorder="1"/>
    <xf numFmtId="0" fontId="2" fillId="2" borderId="25" xfId="0" applyFont="1" applyFill="1" applyBorder="1"/>
    <xf numFmtId="0" fontId="2" fillId="2" borderId="31" xfId="0" applyFont="1" applyFill="1" applyBorder="1" applyAlignment="1">
      <alignment horizontal="center"/>
    </xf>
    <xf numFmtId="0" fontId="2" fillId="0" borderId="27" xfId="0" applyFont="1" applyBorder="1"/>
    <xf numFmtId="0" fontId="2" fillId="0" borderId="28" xfId="0" applyFont="1" applyBorder="1"/>
    <xf numFmtId="0" fontId="2" fillId="0" borderId="30" xfId="0" applyFont="1" applyBorder="1"/>
    <xf numFmtId="0" fontId="2" fillId="3" borderId="29" xfId="0" applyFont="1" applyFill="1" applyBorder="1"/>
    <xf numFmtId="0" fontId="2" fillId="0" borderId="46" xfId="0" applyNumberFormat="1" applyFont="1" applyBorder="1" applyAlignment="1">
      <alignment horizontal="center" wrapText="1"/>
    </xf>
    <xf numFmtId="49" fontId="2" fillId="0" borderId="25" xfId="0" applyNumberFormat="1" applyFont="1" applyBorder="1" applyAlignment="1">
      <alignment wrapText="1"/>
    </xf>
    <xf numFmtId="0" fontId="2" fillId="0" borderId="3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39" xfId="0" applyFont="1" applyFill="1" applyBorder="1"/>
    <xf numFmtId="0" fontId="2" fillId="0" borderId="40" xfId="0" applyFont="1" applyFill="1" applyBorder="1"/>
    <xf numFmtId="0" fontId="2" fillId="0" borderId="41" xfId="0" applyFont="1" applyFill="1" applyBorder="1"/>
    <xf numFmtId="0" fontId="0" fillId="0" borderId="0" xfId="0" applyBorder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1" fillId="0" borderId="53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 vertical="center"/>
    </xf>
    <xf numFmtId="0" fontId="11" fillId="0" borderId="54" xfId="0" applyFont="1" applyBorder="1" applyAlignment="1">
      <alignment horizontal="center"/>
    </xf>
    <xf numFmtId="0" fontId="12" fillId="0" borderId="4" xfId="0" applyFont="1" applyBorder="1" applyAlignment="1">
      <alignment vertical="center"/>
    </xf>
    <xf numFmtId="0" fontId="10" fillId="0" borderId="19" xfId="0" applyFont="1" applyBorder="1" applyAlignment="1"/>
    <xf numFmtId="0" fontId="10" fillId="0" borderId="20" xfId="0" applyFont="1" applyBorder="1" applyAlignment="1">
      <alignment horizontal="right"/>
    </xf>
    <xf numFmtId="165" fontId="13" fillId="0" borderId="13" xfId="0" applyNumberFormat="1" applyFont="1" applyBorder="1" applyAlignment="1">
      <alignment horizontal="center" vertical="center" textRotation="180"/>
    </xf>
    <xf numFmtId="165" fontId="13" fillId="0" borderId="13" xfId="0" applyNumberFormat="1" applyFont="1" applyBorder="1" applyAlignment="1">
      <alignment horizontal="center" textRotation="180"/>
    </xf>
    <xf numFmtId="0" fontId="10" fillId="0" borderId="29" xfId="0" applyFont="1" applyBorder="1" applyAlignment="1">
      <alignment horizontal="center" vertical="center"/>
    </xf>
    <xf numFmtId="0" fontId="12" fillId="0" borderId="27" xfId="0" applyFont="1" applyBorder="1" applyAlignment="1">
      <alignment vertical="center"/>
    </xf>
    <xf numFmtId="0" fontId="12" fillId="0" borderId="5" xfId="0" applyFont="1" applyBorder="1" applyAlignment="1">
      <alignment vertical="center"/>
    </xf>
    <xf numFmtId="0" fontId="12" fillId="0" borderId="5" xfId="0" applyFont="1" applyBorder="1"/>
    <xf numFmtId="0" fontId="12" fillId="0" borderId="29" xfId="0" applyFont="1" applyBorder="1" applyAlignment="1">
      <alignment vertical="center"/>
    </xf>
    <xf numFmtId="0" fontId="12" fillId="0" borderId="27" xfId="0" applyFont="1" applyBorder="1"/>
    <xf numFmtId="0" fontId="10" fillId="0" borderId="12" xfId="0" applyFont="1" applyBorder="1" applyAlignment="1">
      <alignment horizontal="center" vertical="center"/>
    </xf>
    <xf numFmtId="0" fontId="12" fillId="0" borderId="13" xfId="0" applyFont="1" applyBorder="1" applyAlignment="1">
      <alignment vertical="center"/>
    </xf>
    <xf numFmtId="0" fontId="12" fillId="0" borderId="16" xfId="0" applyFont="1" applyBorder="1" applyAlignment="1">
      <alignment horizontal="left" vertical="center"/>
    </xf>
    <xf numFmtId="0" fontId="12" fillId="0" borderId="68" xfId="0" applyFont="1" applyBorder="1" applyAlignment="1">
      <alignment horizontal="left" vertical="center"/>
    </xf>
    <xf numFmtId="165" fontId="11" fillId="0" borderId="12" xfId="0" applyNumberFormat="1" applyFont="1" applyBorder="1" applyAlignment="1">
      <alignment horizontal="center" vertical="center" readingOrder="1"/>
    </xf>
    <xf numFmtId="165" fontId="11" fillId="0" borderId="13" xfId="0" applyNumberFormat="1" applyFont="1" applyBorder="1" applyAlignment="1">
      <alignment horizontal="center" vertical="center" readingOrder="1"/>
    </xf>
    <xf numFmtId="0" fontId="0" fillId="0" borderId="35" xfId="0" applyBorder="1"/>
    <xf numFmtId="0" fontId="0" fillId="0" borderId="69" xfId="0" applyBorder="1"/>
    <xf numFmtId="0" fontId="0" fillId="0" borderId="36" xfId="0" applyBorder="1"/>
    <xf numFmtId="0" fontId="0" fillId="0" borderId="55" xfId="0" applyBorder="1"/>
    <xf numFmtId="0" fontId="0" fillId="0" borderId="71" xfId="0" applyBorder="1"/>
    <xf numFmtId="0" fontId="0" fillId="0" borderId="45" xfId="0" applyBorder="1"/>
    <xf numFmtId="0" fontId="19" fillId="0" borderId="35" xfId="0" applyFont="1" applyBorder="1"/>
    <xf numFmtId="0" fontId="20" fillId="0" borderId="27" xfId="0" applyFont="1" applyBorder="1"/>
    <xf numFmtId="0" fontId="0" fillId="0" borderId="61" xfId="0" applyBorder="1"/>
    <xf numFmtId="0" fontId="18" fillId="0" borderId="54" xfId="0" applyFont="1" applyBorder="1"/>
    <xf numFmtId="0" fontId="18" fillId="0" borderId="43" xfId="0" applyFont="1" applyBorder="1"/>
    <xf numFmtId="0" fontId="19" fillId="0" borderId="34" xfId="0" applyFont="1" applyBorder="1"/>
    <xf numFmtId="0" fontId="19" fillId="0" borderId="54" xfId="0" applyFont="1" applyBorder="1"/>
    <xf numFmtId="0" fontId="19" fillId="0" borderId="43" xfId="0" applyFont="1" applyBorder="1"/>
    <xf numFmtId="0" fontId="0" fillId="0" borderId="72" xfId="0" applyBorder="1"/>
    <xf numFmtId="0" fontId="0" fillId="0" borderId="74" xfId="0" applyBorder="1"/>
    <xf numFmtId="0" fontId="21" fillId="0" borderId="73" xfId="0" applyFont="1" applyBorder="1"/>
    <xf numFmtId="0" fontId="9" fillId="0" borderId="0" xfId="0" applyFont="1"/>
    <xf numFmtId="0" fontId="22" fillId="0" borderId="34" xfId="0" applyNumberFormat="1" applyFont="1" applyBorder="1" applyAlignment="1">
      <alignment horizontal="center" vertical="center" wrapText="1"/>
    </xf>
    <xf numFmtId="0" fontId="25" fillId="0" borderId="54" xfId="1" applyNumberFormat="1" applyFill="1" applyBorder="1" applyAlignment="1" applyProtection="1">
      <alignment horizontal="center" vertical="center" wrapText="1"/>
    </xf>
    <xf numFmtId="0" fontId="16" fillId="0" borderId="67" xfId="0" applyFont="1" applyBorder="1" applyAlignment="1">
      <alignment horizontal="center" vertical="center"/>
    </xf>
    <xf numFmtId="0" fontId="16" fillId="0" borderId="65" xfId="0" applyFont="1" applyBorder="1" applyAlignment="1">
      <alignment horizontal="center" vertical="center"/>
    </xf>
    <xf numFmtId="0" fontId="25" fillId="0" borderId="0" xfId="1" applyAlignment="1" applyProtection="1"/>
    <xf numFmtId="0" fontId="0" fillId="0" borderId="0" xfId="0" applyFont="1" applyBorder="1" applyAlignment="1"/>
    <xf numFmtId="0" fontId="0" fillId="0" borderId="0" xfId="0" applyFont="1" applyAlignment="1"/>
    <xf numFmtId="0" fontId="0" fillId="5" borderId="0" xfId="0" applyFill="1"/>
    <xf numFmtId="0" fontId="0" fillId="6" borderId="0" xfId="0" applyFill="1"/>
    <xf numFmtId="14" fontId="0" fillId="5" borderId="0" xfId="0" applyNumberFormat="1" applyFill="1"/>
    <xf numFmtId="164" fontId="2" fillId="0" borderId="0" xfId="0" applyNumberFormat="1" applyFont="1" applyFill="1" applyBorder="1" applyAlignment="1"/>
    <xf numFmtId="14" fontId="32" fillId="0" borderId="0" xfId="0" applyNumberFormat="1" applyFont="1" applyFill="1" applyBorder="1" applyAlignment="1"/>
    <xf numFmtId="0" fontId="0" fillId="0" borderId="0" xfId="0" applyFill="1" applyBorder="1"/>
    <xf numFmtId="164" fontId="2" fillId="7" borderId="11" xfId="0" applyNumberFormat="1" applyFont="1" applyFill="1" applyBorder="1" applyAlignment="1">
      <alignment horizontal="center"/>
    </xf>
    <xf numFmtId="164" fontId="2" fillId="0" borderId="12" xfId="0" applyNumberFormat="1" applyFont="1" applyBorder="1" applyAlignment="1">
      <alignment horizontal="center"/>
    </xf>
    <xf numFmtId="164" fontId="2" fillId="0" borderId="13" xfId="0" applyNumberFormat="1" applyFont="1" applyBorder="1" applyAlignment="1">
      <alignment horizontal="center"/>
    </xf>
    <xf numFmtId="164" fontId="2" fillId="0" borderId="14" xfId="0" applyNumberFormat="1" applyFont="1" applyBorder="1" applyAlignment="1">
      <alignment horizontal="center"/>
    </xf>
    <xf numFmtId="164" fontId="2" fillId="0" borderId="15" xfId="0" applyNumberFormat="1" applyFont="1" applyBorder="1" applyAlignment="1">
      <alignment horizontal="center"/>
    </xf>
    <xf numFmtId="164" fontId="2" fillId="0" borderId="16" xfId="0" applyNumberFormat="1" applyFont="1" applyBorder="1" applyAlignment="1">
      <alignment horizontal="center"/>
    </xf>
    <xf numFmtId="164" fontId="2" fillId="0" borderId="11" xfId="0" applyNumberFormat="1" applyFont="1" applyBorder="1" applyAlignment="1">
      <alignment horizontal="center"/>
    </xf>
    <xf numFmtId="0" fontId="0" fillId="0" borderId="28" xfId="0" applyBorder="1"/>
    <xf numFmtId="0" fontId="0" fillId="0" borderId="63" xfId="0" applyBorder="1"/>
    <xf numFmtId="0" fontId="0" fillId="0" borderId="70" xfId="0" applyBorder="1"/>
    <xf numFmtId="0" fontId="0" fillId="0" borderId="54" xfId="0" applyBorder="1"/>
    <xf numFmtId="0" fontId="0" fillId="0" borderId="28" xfId="0" applyFont="1" applyBorder="1"/>
    <xf numFmtId="0" fontId="11" fillId="0" borderId="0" xfId="0" applyFont="1" applyBorder="1" applyAlignment="1">
      <alignment horizontal="center" vertical="center"/>
    </xf>
    <xf numFmtId="0" fontId="27" fillId="0" borderId="0" xfId="0" applyFont="1" applyFill="1" applyBorder="1" applyAlignment="1"/>
    <xf numFmtId="0" fontId="33" fillId="0" borderId="0" xfId="0" applyFont="1" applyFill="1" applyBorder="1" applyAlignment="1"/>
    <xf numFmtId="0" fontId="12" fillId="0" borderId="28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23" fillId="0" borderId="34" xfId="0" applyNumberFormat="1" applyFont="1" applyBorder="1" applyAlignment="1">
      <alignment horizontal="center" vertical="center" wrapText="1"/>
    </xf>
    <xf numFmtId="0" fontId="23" fillId="0" borderId="36" xfId="0" applyNumberFormat="1" applyFont="1" applyBorder="1" applyAlignment="1">
      <alignment horizontal="center" vertical="center" wrapText="1"/>
    </xf>
    <xf numFmtId="165" fontId="27" fillId="0" borderId="0" xfId="0" applyNumberFormat="1" applyFont="1" applyFill="1" applyBorder="1" applyAlignment="1"/>
    <xf numFmtId="0" fontId="16" fillId="0" borderId="66" xfId="0" applyFont="1" applyBorder="1" applyAlignment="1">
      <alignment horizontal="center" vertical="center"/>
    </xf>
    <xf numFmtId="0" fontId="16" fillId="0" borderId="67" xfId="0" applyFont="1" applyBorder="1" applyAlignment="1">
      <alignment horizontal="center" vertical="center"/>
    </xf>
    <xf numFmtId="0" fontId="14" fillId="0" borderId="66" xfId="0" applyFont="1" applyBorder="1" applyAlignment="1">
      <alignment horizontal="center" vertical="center"/>
    </xf>
    <xf numFmtId="0" fontId="14" fillId="0" borderId="67" xfId="0" applyFont="1" applyBorder="1" applyAlignment="1">
      <alignment horizontal="center" vertical="center"/>
    </xf>
    <xf numFmtId="0" fontId="14" fillId="0" borderId="65" xfId="0" applyFont="1" applyBorder="1" applyAlignment="1">
      <alignment horizontal="center" vertical="center"/>
    </xf>
    <xf numFmtId="0" fontId="12" fillId="0" borderId="28" xfId="0" applyFont="1" applyBorder="1" applyAlignment="1">
      <alignment horizontal="left" vertical="center"/>
    </xf>
    <xf numFmtId="0" fontId="12" fillId="0" borderId="46" xfId="0" applyFont="1" applyBorder="1" applyAlignment="1">
      <alignment horizontal="left" vertical="center"/>
    </xf>
    <xf numFmtId="0" fontId="15" fillId="0" borderId="2" xfId="0" applyFont="1" applyBorder="1" applyAlignment="1">
      <alignment horizontal="center" vertical="center"/>
    </xf>
    <xf numFmtId="0" fontId="15" fillId="0" borderId="61" xfId="0" applyFont="1" applyBorder="1" applyAlignment="1">
      <alignment horizontal="center" vertical="center"/>
    </xf>
    <xf numFmtId="0" fontId="15" fillId="0" borderId="17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4" fillId="0" borderId="64" xfId="0" applyFont="1" applyBorder="1" applyAlignment="1">
      <alignment horizontal="center" vertical="center"/>
    </xf>
    <xf numFmtId="0" fontId="17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65" xfId="0" applyFont="1" applyBorder="1" applyAlignment="1">
      <alignment horizontal="center" vertical="center"/>
    </xf>
    <xf numFmtId="14" fontId="29" fillId="0" borderId="34" xfId="0" applyNumberFormat="1" applyFont="1" applyBorder="1" applyAlignment="1">
      <alignment horizontal="center" vertical="center" wrapText="1"/>
    </xf>
    <xf numFmtId="14" fontId="29" fillId="0" borderId="43" xfId="0" applyNumberFormat="1" applyFont="1" applyBorder="1" applyAlignment="1">
      <alignment horizontal="center" vertical="center" wrapText="1"/>
    </xf>
    <xf numFmtId="0" fontId="29" fillId="0" borderId="34" xfId="0" applyNumberFormat="1" applyFont="1" applyBorder="1" applyAlignment="1">
      <alignment horizontal="center" vertical="center" wrapText="1"/>
    </xf>
    <xf numFmtId="0" fontId="29" fillId="0" borderId="43" xfId="0" applyNumberFormat="1" applyFont="1" applyBorder="1" applyAlignment="1">
      <alignment horizontal="center" vertical="center" wrapText="1"/>
    </xf>
    <xf numFmtId="14" fontId="29" fillId="4" borderId="34" xfId="0" applyNumberFormat="1" applyFont="1" applyFill="1" applyBorder="1" applyAlignment="1">
      <alignment horizontal="center" vertical="center" wrapText="1"/>
    </xf>
    <xf numFmtId="14" fontId="29" fillId="4" borderId="43" xfId="0" applyNumberFormat="1" applyFont="1" applyFill="1" applyBorder="1" applyAlignment="1">
      <alignment horizontal="center" vertical="center" wrapText="1"/>
    </xf>
    <xf numFmtId="0" fontId="29" fillId="4" borderId="34" xfId="0" applyNumberFormat="1" applyFont="1" applyFill="1" applyBorder="1" applyAlignment="1">
      <alignment horizontal="center" vertical="center" wrapText="1"/>
    </xf>
    <xf numFmtId="0" fontId="29" fillId="4" borderId="43" xfId="0" applyNumberFormat="1" applyFont="1" applyFill="1" applyBorder="1" applyAlignment="1">
      <alignment horizontal="center" vertical="center" wrapText="1"/>
    </xf>
    <xf numFmtId="0" fontId="23" fillId="0" borderId="36" xfId="0" applyNumberFormat="1" applyFont="1" applyBorder="1" applyAlignment="1">
      <alignment horizontal="center" vertical="center" wrapText="1"/>
    </xf>
    <xf numFmtId="0" fontId="23" fillId="0" borderId="55" xfId="0" applyNumberFormat="1" applyFont="1" applyBorder="1" applyAlignment="1">
      <alignment horizontal="center" vertical="center" wrapText="1"/>
    </xf>
    <xf numFmtId="0" fontId="23" fillId="0" borderId="45" xfId="0" applyNumberFormat="1" applyFont="1" applyBorder="1" applyAlignment="1">
      <alignment horizontal="center" vertical="center" wrapText="1"/>
    </xf>
    <xf numFmtId="14" fontId="28" fillId="0" borderId="34" xfId="0" applyNumberFormat="1" applyFont="1" applyBorder="1" applyAlignment="1">
      <alignment horizontal="center" vertical="center" wrapText="1"/>
    </xf>
    <xf numFmtId="0" fontId="28" fillId="0" borderId="54" xfId="0" applyNumberFormat="1" applyFont="1" applyBorder="1" applyAlignment="1">
      <alignment horizontal="center" vertical="center" wrapText="1"/>
    </xf>
    <xf numFmtId="0" fontId="28" fillId="0" borderId="43" xfId="0" applyNumberFormat="1" applyFont="1" applyBorder="1" applyAlignment="1">
      <alignment horizontal="center" vertical="center" wrapText="1"/>
    </xf>
    <xf numFmtId="0" fontId="27" fillId="0" borderId="34" xfId="0" applyNumberFormat="1" applyFont="1" applyBorder="1" applyAlignment="1">
      <alignment horizontal="center" vertical="center" wrapText="1"/>
    </xf>
    <xf numFmtId="0" fontId="27" fillId="0" borderId="54" xfId="0" applyNumberFormat="1" applyFont="1" applyBorder="1" applyAlignment="1">
      <alignment horizontal="center" vertical="center" wrapText="1"/>
    </xf>
    <xf numFmtId="0" fontId="23" fillId="0" borderId="34" xfId="0" applyNumberFormat="1" applyFont="1" applyBorder="1" applyAlignment="1">
      <alignment horizontal="center" vertical="center" wrapText="1"/>
    </xf>
    <xf numFmtId="0" fontId="23" fillId="0" borderId="54" xfId="0" applyNumberFormat="1" applyFont="1" applyBorder="1" applyAlignment="1">
      <alignment horizontal="center" vertical="center" wrapText="1"/>
    </xf>
    <xf numFmtId="0" fontId="23" fillId="0" borderId="43" xfId="0" applyNumberFormat="1" applyFont="1" applyBorder="1" applyAlignment="1">
      <alignment horizontal="center" vertical="center" wrapText="1"/>
    </xf>
    <xf numFmtId="0" fontId="27" fillId="0" borderId="43" xfId="0" applyNumberFormat="1" applyFont="1" applyBorder="1" applyAlignment="1">
      <alignment horizontal="center" vertical="center" wrapText="1"/>
    </xf>
    <xf numFmtId="0" fontId="29" fillId="4" borderId="70" xfId="0" applyNumberFormat="1" applyFont="1" applyFill="1" applyBorder="1" applyAlignment="1">
      <alignment horizontal="center" vertical="center" wrapText="1"/>
    </xf>
    <xf numFmtId="0" fontId="29" fillId="4" borderId="60" xfId="0" applyNumberFormat="1" applyFont="1" applyFill="1" applyBorder="1" applyAlignment="1">
      <alignment horizontal="center" vertical="center" wrapText="1"/>
    </xf>
    <xf numFmtId="0" fontId="29" fillId="4" borderId="54" xfId="0" applyNumberFormat="1" applyFont="1" applyFill="1" applyBorder="1" applyAlignment="1">
      <alignment horizontal="center" vertical="center" wrapText="1"/>
    </xf>
    <xf numFmtId="20" fontId="29" fillId="0" borderId="34" xfId="0" applyNumberFormat="1" applyFont="1" applyBorder="1" applyAlignment="1">
      <alignment horizontal="center" vertical="center" wrapText="1"/>
    </xf>
    <xf numFmtId="22" fontId="29" fillId="4" borderId="34" xfId="0" applyNumberFormat="1" applyFont="1" applyFill="1" applyBorder="1" applyAlignment="1">
      <alignment horizontal="center" vertical="center" wrapText="1"/>
    </xf>
    <xf numFmtId="0" fontId="25" fillId="0" borderId="34" xfId="1" applyNumberFormat="1" applyBorder="1" applyAlignment="1" applyProtection="1">
      <alignment horizontal="center" vertical="center" wrapText="1"/>
    </xf>
    <xf numFmtId="0" fontId="25" fillId="0" borderId="54" xfId="1" applyNumberFormat="1" applyBorder="1" applyAlignment="1" applyProtection="1">
      <alignment horizontal="center" vertical="center" wrapText="1"/>
    </xf>
    <xf numFmtId="0" fontId="25" fillId="0" borderId="43" xfId="1" applyNumberFormat="1" applyBorder="1" applyAlignment="1" applyProtection="1">
      <alignment horizontal="center" vertical="center" wrapText="1"/>
    </xf>
    <xf numFmtId="0" fontId="23" fillId="0" borderId="34" xfId="0" applyNumberFormat="1" applyFont="1" applyFill="1" applyBorder="1" applyAlignment="1">
      <alignment horizontal="center" vertical="center" wrapText="1"/>
    </xf>
    <xf numFmtId="0" fontId="23" fillId="0" borderId="54" xfId="0" applyNumberFormat="1" applyFont="1" applyFill="1" applyBorder="1" applyAlignment="1">
      <alignment horizontal="center" vertical="center" wrapText="1"/>
    </xf>
    <xf numFmtId="0" fontId="26" fillId="0" borderId="34" xfId="0" applyNumberFormat="1" applyFont="1" applyBorder="1" applyAlignment="1">
      <alignment horizontal="center" vertical="center" wrapText="1"/>
    </xf>
    <xf numFmtId="0" fontId="26" fillId="0" borderId="54" xfId="0" applyNumberFormat="1" applyFont="1" applyBorder="1" applyAlignment="1">
      <alignment horizontal="center" vertical="center" wrapText="1"/>
    </xf>
    <xf numFmtId="0" fontId="26" fillId="0" borderId="43" xfId="0" applyNumberFormat="1" applyFont="1" applyBorder="1" applyAlignment="1">
      <alignment horizontal="center" vertical="center" wrapText="1"/>
    </xf>
    <xf numFmtId="22" fontId="29" fillId="0" borderId="34" xfId="0" applyNumberFormat="1" applyFont="1" applyBorder="1" applyAlignment="1">
      <alignment horizontal="center" vertical="center" wrapText="1"/>
    </xf>
    <xf numFmtId="0" fontId="9" fillId="0" borderId="0" xfId="0" applyFont="1" applyBorder="1"/>
    <xf numFmtId="0" fontId="34" fillId="0" borderId="28" xfId="0" applyFont="1" applyBorder="1" applyAlignment="1">
      <alignment horizontal="center"/>
    </xf>
    <xf numFmtId="0" fontId="23" fillId="0" borderId="43" xfId="0" applyNumberFormat="1" applyFont="1" applyFill="1" applyBorder="1" applyAlignment="1">
      <alignment horizontal="center" vertical="center" wrapText="1"/>
    </xf>
    <xf numFmtId="0" fontId="0" fillId="0" borderId="43" xfId="0" applyBorder="1"/>
    <xf numFmtId="0" fontId="0" fillId="0" borderId="34" xfId="0" applyBorder="1"/>
    <xf numFmtId="0" fontId="23" fillId="0" borderId="36" xfId="0" applyNumberFormat="1" applyFont="1" applyBorder="1" applyAlignment="1">
      <alignment vertical="center" wrapText="1"/>
    </xf>
    <xf numFmtId="0" fontId="23" fillId="0" borderId="55" xfId="0" applyNumberFormat="1" applyFont="1" applyBorder="1" applyAlignment="1">
      <alignment vertical="center" wrapText="1"/>
    </xf>
    <xf numFmtId="0" fontId="23" fillId="0" borderId="45" xfId="0" applyNumberFormat="1" applyFont="1" applyBorder="1" applyAlignment="1">
      <alignment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4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47306</xdr:rowOff>
    </xdr:from>
    <xdr:to>
      <xdr:col>3</xdr:col>
      <xdr:colOff>206486</xdr:colOff>
      <xdr:row>7</xdr:row>
      <xdr:rowOff>195087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428306"/>
          <a:ext cx="6030343" cy="1222745"/>
        </a:xfrm>
        <a:prstGeom prst="rect">
          <a:avLst/>
        </a:prstGeom>
      </xdr:spPr>
    </xdr:pic>
    <xdr:clientData/>
  </xdr:twoCellAnchor>
  <xdr:twoCellAnchor editAs="oneCell">
    <xdr:from>
      <xdr:col>0</xdr:col>
      <xdr:colOff>13607</xdr:colOff>
      <xdr:row>24</xdr:row>
      <xdr:rowOff>70261</xdr:rowOff>
    </xdr:from>
    <xdr:to>
      <xdr:col>3</xdr:col>
      <xdr:colOff>220093</xdr:colOff>
      <xdr:row>29</xdr:row>
      <xdr:rowOff>282532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07" y="6084618"/>
          <a:ext cx="6030343" cy="116477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42</xdr:row>
      <xdr:rowOff>159884</xdr:rowOff>
    </xdr:from>
    <xdr:to>
      <xdr:col>3</xdr:col>
      <xdr:colOff>206486</xdr:colOff>
      <xdr:row>48</xdr:row>
      <xdr:rowOff>173490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0799309"/>
          <a:ext cx="6030343" cy="11566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60</xdr:row>
      <xdr:rowOff>23132</xdr:rowOff>
    </xdr:from>
    <xdr:to>
      <xdr:col>3</xdr:col>
      <xdr:colOff>206486</xdr:colOff>
      <xdr:row>65</xdr:row>
      <xdr:rowOff>299356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6215632"/>
          <a:ext cx="6030343" cy="122872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74</xdr:row>
      <xdr:rowOff>136072</xdr:rowOff>
    </xdr:from>
    <xdr:to>
      <xdr:col>3</xdr:col>
      <xdr:colOff>206486</xdr:colOff>
      <xdr:row>80</xdr:row>
      <xdr:rowOff>215151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9576597"/>
          <a:ext cx="6030343" cy="1208472"/>
        </a:xfrm>
        <a:prstGeom prst="rect">
          <a:avLst/>
        </a:prstGeom>
      </xdr:spPr>
    </xdr:pic>
    <xdr:clientData/>
  </xdr:twoCellAnchor>
  <xdr:twoCellAnchor>
    <xdr:from>
      <xdr:col>23</xdr:col>
      <xdr:colOff>682625</xdr:colOff>
      <xdr:row>3</xdr:row>
      <xdr:rowOff>80720</xdr:rowOff>
    </xdr:from>
    <xdr:to>
      <xdr:col>31</xdr:col>
      <xdr:colOff>694194</xdr:colOff>
      <xdr:row>27</xdr:row>
      <xdr:rowOff>161440</xdr:rowOff>
    </xdr:to>
    <xdr:sp macro="" textlink="">
      <xdr:nvSpPr>
        <xdr:cNvPr id="7" name="ZoneTexte 6"/>
        <xdr:cNvSpPr txBox="1"/>
      </xdr:nvSpPr>
      <xdr:spPr>
        <a:xfrm>
          <a:off x="21951950" y="776045"/>
          <a:ext cx="6107569" cy="592907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5400"/>
            <a:t>dates</a:t>
          </a:r>
          <a:r>
            <a:rPr lang="fr-FR" sz="5400" baseline="0"/>
            <a:t> pour la liste de validation en  D10</a:t>
          </a:r>
        </a:p>
        <a:p>
          <a:pPr algn="ctr"/>
          <a:r>
            <a:rPr lang="fr-FR" sz="5400" baseline="0"/>
            <a:t>La colonne peut être masquée</a:t>
          </a:r>
          <a:endParaRPr lang="fr-FR" sz="5400"/>
        </a:p>
      </xdr:txBody>
    </xdr:sp>
    <xdr:clientData/>
  </xdr:twoCellAnchor>
  <xdr:twoCellAnchor editAs="oneCell">
    <xdr:from>
      <xdr:col>0</xdr:col>
      <xdr:colOff>0</xdr:colOff>
      <xdr:row>94</xdr:row>
      <xdr:rowOff>2721</xdr:rowOff>
    </xdr:from>
    <xdr:to>
      <xdr:col>3</xdr:col>
      <xdr:colOff>206486</xdr:colOff>
      <xdr:row>99</xdr:row>
      <xdr:rowOff>272300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5897114"/>
          <a:ext cx="6030343" cy="1222079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86591</xdr:rowOff>
    </xdr:from>
    <xdr:to>
      <xdr:col>4</xdr:col>
      <xdr:colOff>422403</xdr:colOff>
      <xdr:row>5</xdr:row>
      <xdr:rowOff>44459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6591"/>
          <a:ext cx="6029783" cy="1332189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ean-Charles/AppData/Local/Microsoft/Windows/INetCache/IE/BLM638O0/j-charles%20Recopie%20V008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ichel/AppData/Local/Temp/j-charles%20forklif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D1"/>
    </sheetNames>
    <sheetDataSet>
      <sheetData sheetId="0">
        <row r="6">
          <cell r="M6">
            <v>2010</v>
          </cell>
        </row>
        <row r="7">
          <cell r="M7">
            <v>2011</v>
          </cell>
        </row>
        <row r="8">
          <cell r="M8">
            <v>2012</v>
          </cell>
        </row>
        <row r="9">
          <cell r="M9">
            <v>2013</v>
          </cell>
        </row>
        <row r="10">
          <cell r="M10">
            <v>2014</v>
          </cell>
        </row>
        <row r="11">
          <cell r="M11">
            <v>2015</v>
          </cell>
        </row>
        <row r="12">
          <cell r="M12">
            <v>2016</v>
          </cell>
        </row>
        <row r="13">
          <cell r="M13">
            <v>2017</v>
          </cell>
        </row>
        <row r="14">
          <cell r="M14">
            <v>2018</v>
          </cell>
        </row>
        <row r="15">
          <cell r="M15">
            <v>2019</v>
          </cell>
        </row>
        <row r="16">
          <cell r="M16">
            <v>2020</v>
          </cell>
        </row>
        <row r="17">
          <cell r="M17">
            <v>2021</v>
          </cell>
        </row>
        <row r="18">
          <cell r="M18">
            <v>2022</v>
          </cell>
        </row>
        <row r="19">
          <cell r="M19">
            <v>2023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ventive Maintenance"/>
      <sheetName val="Forklift"/>
      <sheetName val="Pallet Safety"/>
      <sheetName val="Alarm and Extinguisher"/>
      <sheetName val="Feuil2"/>
      <sheetName val="BdD"/>
      <sheetName val="BdD1"/>
    </sheetNames>
    <sheetDataSet>
      <sheetData sheetId="0"/>
      <sheetData sheetId="1"/>
      <sheetData sheetId="2"/>
      <sheetData sheetId="3"/>
      <sheetData sheetId="4">
        <row r="6">
          <cell r="C6">
            <v>2014</v>
          </cell>
        </row>
      </sheetData>
      <sheetData sheetId="5"/>
      <sheetData sheetId="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hyperlink" Target="http://forum.excel-pratique.com/excel/est-il-possible-de-le-faire-ou-non-t55945.html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st-il-possible-de-le-faire-ou-non-t55945-20.html" TargetMode="Externa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hyperlink" Target="http://forum.excel-pratique.com/excel/est-il-possible-de-le-faire-ou-non-t55945-30.html" TargetMode="External"/><Relationship Id="rId2" Type="http://schemas.openxmlformats.org/officeDocument/2006/relationships/hyperlink" Target="file:///\\server\data\sourcedata\AWDWORD\Health%20&amp;%20Safety\H&amp;S%20current\02.%20Fire\Fire%20log\Fire%20Route%20First%20Floor%20Feb-2014%20MF.docx" TargetMode="External"/><Relationship Id="rId1" Type="http://schemas.openxmlformats.org/officeDocument/2006/relationships/hyperlink" Target="file:///\\server\data\sourcedata\AWDWORD\Health%20&amp;%20Safety\H&amp;S%20current\02.%20Fire\Fire%20log\Fire%20Route%20Ground%20Floor%20Feb-2014%20MF.docx" TargetMode="External"/><Relationship Id="rId5" Type="http://schemas.openxmlformats.org/officeDocument/2006/relationships/comments" Target="../comments1.xml"/><Relationship Id="rId4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AH140"/>
  <sheetViews>
    <sheetView zoomScale="70" zoomScaleNormal="70" workbookViewId="0">
      <selection activeCell="D16" sqref="D16"/>
    </sheetView>
  </sheetViews>
  <sheetFormatPr baseColWidth="10" defaultRowHeight="15" x14ac:dyDescent="0.25"/>
  <cols>
    <col min="1" max="1" width="59.7109375" customWidth="1"/>
    <col min="2" max="2" width="13.28515625" customWidth="1"/>
    <col min="3" max="3" width="14.28515625" customWidth="1"/>
  </cols>
  <sheetData>
    <row r="1" spans="1:34" x14ac:dyDescent="0.25">
      <c r="Y1" s="211" t="s">
        <v>174</v>
      </c>
      <c r="AG1" s="214" t="s">
        <v>175</v>
      </c>
      <c r="AH1" s="215" t="s">
        <v>176</v>
      </c>
    </row>
    <row r="2" spans="1:34" x14ac:dyDescent="0.25">
      <c r="AG2" s="216">
        <v>41911</v>
      </c>
      <c r="AH2" s="215" t="s">
        <v>177</v>
      </c>
    </row>
    <row r="3" spans="1:34" ht="24.75" x14ac:dyDescent="0.5">
      <c r="D3" s="101"/>
      <c r="E3" s="217"/>
      <c r="F3" s="217"/>
      <c r="G3" s="217"/>
      <c r="H3" s="218"/>
      <c r="I3" s="218"/>
      <c r="J3" s="218"/>
      <c r="K3" s="218"/>
      <c r="AG3" s="216">
        <v>41939</v>
      </c>
      <c r="AH3" s="215"/>
    </row>
    <row r="4" spans="1:34" x14ac:dyDescent="0.25">
      <c r="H4" s="219"/>
      <c r="AG4" s="216">
        <v>41967</v>
      </c>
    </row>
    <row r="5" spans="1:34" x14ac:dyDescent="0.25">
      <c r="AG5" s="216">
        <v>41995</v>
      </c>
    </row>
    <row r="6" spans="1:34" x14ac:dyDescent="0.25">
      <c r="AG6" s="216">
        <v>42023</v>
      </c>
    </row>
    <row r="7" spans="1:34" x14ac:dyDescent="0.25">
      <c r="A7" s="105"/>
      <c r="B7" s="105"/>
      <c r="C7" s="105"/>
      <c r="D7" s="105"/>
      <c r="E7" s="105"/>
      <c r="F7" s="105"/>
      <c r="G7" s="105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AG7" s="216">
        <v>42051</v>
      </c>
    </row>
    <row r="8" spans="1:34" ht="18.75" thickBot="1" x14ac:dyDescent="0.3">
      <c r="A8" s="104"/>
      <c r="B8" s="106"/>
      <c r="C8" s="107"/>
      <c r="D8" s="44"/>
      <c r="E8" s="44"/>
      <c r="F8" s="44"/>
      <c r="G8" s="44"/>
      <c r="H8" s="44"/>
      <c r="I8" s="44"/>
      <c r="J8" s="44"/>
      <c r="K8" s="108"/>
      <c r="L8" s="44"/>
      <c r="M8" s="44"/>
      <c r="N8" s="44"/>
      <c r="O8" s="44"/>
      <c r="P8" s="44"/>
      <c r="Q8" s="44"/>
      <c r="R8" s="44"/>
      <c r="S8" s="44"/>
      <c r="T8" s="44"/>
      <c r="U8" s="44"/>
      <c r="V8" s="44"/>
      <c r="W8" s="44"/>
      <c r="AG8" s="216">
        <v>42079</v>
      </c>
    </row>
    <row r="9" spans="1:34" ht="18" x14ac:dyDescent="0.25">
      <c r="A9" s="1"/>
      <c r="B9" s="2"/>
      <c r="C9" s="3"/>
      <c r="D9" s="115" t="s">
        <v>0</v>
      </c>
      <c r="E9" s="116" t="s">
        <v>1</v>
      </c>
      <c r="F9" s="117" t="s">
        <v>2</v>
      </c>
      <c r="G9" s="117" t="s">
        <v>3</v>
      </c>
      <c r="H9" s="118" t="s">
        <v>4</v>
      </c>
      <c r="I9" s="119" t="s">
        <v>0</v>
      </c>
      <c r="J9" s="117" t="s">
        <v>1</v>
      </c>
      <c r="K9" s="117" t="s">
        <v>2</v>
      </c>
      <c r="L9" s="117" t="s">
        <v>3</v>
      </c>
      <c r="M9" s="120" t="s">
        <v>4</v>
      </c>
      <c r="N9" s="116" t="s">
        <v>0</v>
      </c>
      <c r="O9" s="117" t="s">
        <v>1</v>
      </c>
      <c r="P9" s="117" t="s">
        <v>2</v>
      </c>
      <c r="Q9" s="117" t="s">
        <v>3</v>
      </c>
      <c r="R9" s="120" t="s">
        <v>4</v>
      </c>
      <c r="S9" s="116" t="s">
        <v>0</v>
      </c>
      <c r="T9" s="117" t="s">
        <v>1</v>
      </c>
      <c r="U9" s="117" t="s">
        <v>2</v>
      </c>
      <c r="V9" s="117" t="s">
        <v>3</v>
      </c>
      <c r="W9" s="118" t="s">
        <v>4</v>
      </c>
      <c r="AG9" s="216">
        <v>42107</v>
      </c>
    </row>
    <row r="10" spans="1:34" ht="30" thickBot="1" x14ac:dyDescent="0.4">
      <c r="A10" s="109" t="s">
        <v>5</v>
      </c>
      <c r="B10" s="4"/>
      <c r="C10" s="5" t="s">
        <v>6</v>
      </c>
      <c r="D10" s="220">
        <v>41995</v>
      </c>
      <c r="E10" s="221">
        <f>D10+1</f>
        <v>41996</v>
      </c>
      <c r="F10" s="222">
        <f>E10+1</f>
        <v>41997</v>
      </c>
      <c r="G10" s="222">
        <f>F10+1</f>
        <v>41998</v>
      </c>
      <c r="H10" s="223">
        <f>G10+1</f>
        <v>41999</v>
      </c>
      <c r="I10" s="224">
        <f>D10+7</f>
        <v>42002</v>
      </c>
      <c r="J10" s="222">
        <f>I10+1</f>
        <v>42003</v>
      </c>
      <c r="K10" s="222">
        <f>J10+1</f>
        <v>42004</v>
      </c>
      <c r="L10" s="222">
        <f>K10+1</f>
        <v>42005</v>
      </c>
      <c r="M10" s="225">
        <f>L10+1</f>
        <v>42006</v>
      </c>
      <c r="N10" s="221">
        <f>I10+7</f>
        <v>42009</v>
      </c>
      <c r="O10" s="222">
        <f>N10+1</f>
        <v>42010</v>
      </c>
      <c r="P10" s="222">
        <f>O10+1</f>
        <v>42011</v>
      </c>
      <c r="Q10" s="222">
        <f>P10+1</f>
        <v>42012</v>
      </c>
      <c r="R10" s="225">
        <f>Q10+1</f>
        <v>42013</v>
      </c>
      <c r="S10" s="221">
        <f>N10+7</f>
        <v>42016</v>
      </c>
      <c r="T10" s="222">
        <f>S10+1</f>
        <v>42017</v>
      </c>
      <c r="U10" s="222">
        <f>T10+1</f>
        <v>42018</v>
      </c>
      <c r="V10" s="222">
        <f>U10+1</f>
        <v>42019</v>
      </c>
      <c r="W10" s="223">
        <f>V10+1</f>
        <v>42020</v>
      </c>
      <c r="AG10" s="216">
        <v>42135</v>
      </c>
    </row>
    <row r="11" spans="1:34" ht="18.75" thickBot="1" x14ac:dyDescent="0.3">
      <c r="A11" s="6"/>
      <c r="B11" s="4"/>
      <c r="C11" s="6"/>
      <c r="D11" s="7"/>
      <c r="E11" s="8"/>
      <c r="F11" s="9"/>
      <c r="G11" s="9"/>
      <c r="H11" s="10"/>
      <c r="I11" s="8"/>
      <c r="J11" s="9"/>
      <c r="K11" s="9"/>
      <c r="L11" s="9"/>
      <c r="M11" s="11"/>
      <c r="N11" s="12"/>
      <c r="O11" s="9"/>
      <c r="P11" s="9"/>
      <c r="Q11" s="9"/>
      <c r="R11" s="11"/>
      <c r="S11" s="12"/>
      <c r="T11" s="9"/>
      <c r="U11" s="9"/>
      <c r="V11" s="9"/>
      <c r="W11" s="10"/>
      <c r="AG11" s="216">
        <v>42163</v>
      </c>
    </row>
    <row r="12" spans="1:34" ht="29.25" x14ac:dyDescent="0.35">
      <c r="A12" s="102" t="s">
        <v>7</v>
      </c>
      <c r="B12" s="13"/>
      <c r="C12" s="14"/>
      <c r="D12" s="15"/>
      <c r="E12" s="16"/>
      <c r="F12" s="16"/>
      <c r="G12" s="16"/>
      <c r="H12" s="17"/>
      <c r="I12" s="18"/>
      <c r="J12" s="16"/>
      <c r="K12" s="16"/>
      <c r="L12" s="16"/>
      <c r="M12" s="19"/>
      <c r="N12" s="20"/>
      <c r="O12" s="16"/>
      <c r="P12" s="16"/>
      <c r="Q12" s="16"/>
      <c r="R12" s="17"/>
      <c r="S12" s="18"/>
      <c r="T12" s="16"/>
      <c r="U12" s="16"/>
      <c r="V12" s="16"/>
      <c r="W12" s="19"/>
      <c r="AG12" s="216">
        <v>42191</v>
      </c>
    </row>
    <row r="13" spans="1:34" ht="18" x14ac:dyDescent="0.25">
      <c r="A13" s="21" t="s">
        <v>8</v>
      </c>
      <c r="B13" s="22" t="s">
        <v>9</v>
      </c>
      <c r="C13" s="23" t="s">
        <v>10</v>
      </c>
      <c r="D13" s="22"/>
      <c r="E13" s="24"/>
      <c r="F13" s="24"/>
      <c r="G13" s="24"/>
      <c r="H13" s="25"/>
      <c r="I13" s="26"/>
      <c r="J13" s="24"/>
      <c r="K13" s="24"/>
      <c r="L13" s="24"/>
      <c r="M13" s="27"/>
      <c r="N13" s="28"/>
      <c r="O13" s="24"/>
      <c r="P13" s="24"/>
      <c r="Q13" s="24"/>
      <c r="R13" s="25"/>
      <c r="S13" s="26"/>
      <c r="T13" s="24"/>
      <c r="U13" s="24"/>
      <c r="V13" s="24"/>
      <c r="W13" s="27"/>
      <c r="AG13" s="216">
        <v>42219</v>
      </c>
    </row>
    <row r="14" spans="1:34" ht="18" x14ac:dyDescent="0.25">
      <c r="A14" s="21" t="s">
        <v>11</v>
      </c>
      <c r="B14" s="22" t="s">
        <v>9</v>
      </c>
      <c r="C14" s="23"/>
      <c r="D14" s="22"/>
      <c r="E14" s="24"/>
      <c r="F14" s="24"/>
      <c r="G14" s="24"/>
      <c r="H14" s="25"/>
      <c r="I14" s="26"/>
      <c r="J14" s="24"/>
      <c r="K14" s="24"/>
      <c r="L14" s="24"/>
      <c r="M14" s="27"/>
      <c r="N14" s="28"/>
      <c r="O14" s="24"/>
      <c r="P14" s="24"/>
      <c r="Q14" s="24"/>
      <c r="R14" s="25"/>
      <c r="S14" s="26"/>
      <c r="T14" s="24"/>
      <c r="U14" s="24"/>
      <c r="V14" s="24"/>
      <c r="W14" s="27"/>
      <c r="AG14" s="216">
        <v>42247</v>
      </c>
    </row>
    <row r="15" spans="1:34" ht="18" x14ac:dyDescent="0.25">
      <c r="A15" s="21" t="s">
        <v>12</v>
      </c>
      <c r="B15" s="22" t="s">
        <v>9</v>
      </c>
      <c r="C15" s="23" t="s">
        <v>13</v>
      </c>
      <c r="D15" s="22"/>
      <c r="E15" s="24"/>
      <c r="F15" s="24"/>
      <c r="G15" s="24"/>
      <c r="H15" s="25"/>
      <c r="I15" s="26"/>
      <c r="J15" s="24"/>
      <c r="K15" s="24"/>
      <c r="L15" s="24"/>
      <c r="M15" s="27"/>
      <c r="N15" s="28"/>
      <c r="O15" s="24"/>
      <c r="P15" s="24"/>
      <c r="Q15" s="24"/>
      <c r="R15" s="25"/>
      <c r="S15" s="26"/>
      <c r="T15" s="24"/>
      <c r="U15" s="24"/>
      <c r="V15" s="24"/>
      <c r="W15" s="27"/>
      <c r="AG15" s="216">
        <v>42275</v>
      </c>
    </row>
    <row r="16" spans="1:34" ht="18" x14ac:dyDescent="0.25">
      <c r="A16" s="29" t="s">
        <v>14</v>
      </c>
      <c r="B16" s="30" t="s">
        <v>15</v>
      </c>
      <c r="C16" s="31"/>
      <c r="D16" s="30"/>
      <c r="E16" s="32"/>
      <c r="F16" s="32"/>
      <c r="G16" s="32"/>
      <c r="H16" s="33"/>
      <c r="I16" s="34"/>
      <c r="J16" s="24"/>
      <c r="K16" s="24"/>
      <c r="L16" s="24"/>
      <c r="M16" s="27"/>
      <c r="N16" s="35"/>
      <c r="O16" s="32"/>
      <c r="P16" s="32"/>
      <c r="Q16" s="32"/>
      <c r="R16" s="33"/>
      <c r="S16" s="34"/>
      <c r="T16" s="24"/>
      <c r="U16" s="24"/>
      <c r="V16" s="24"/>
      <c r="W16" s="27"/>
      <c r="AG16" s="216">
        <v>42303</v>
      </c>
    </row>
    <row r="17" spans="1:33" ht="18" x14ac:dyDescent="0.25">
      <c r="A17" s="29" t="s">
        <v>16</v>
      </c>
      <c r="B17" s="30" t="s">
        <v>17</v>
      </c>
      <c r="C17" s="31" t="s">
        <v>18</v>
      </c>
      <c r="D17" s="36"/>
      <c r="E17" s="32"/>
      <c r="F17" s="32"/>
      <c r="G17" s="32"/>
      <c r="H17" s="33"/>
      <c r="I17" s="37"/>
      <c r="J17" s="38"/>
      <c r="K17" s="38"/>
      <c r="L17" s="38"/>
      <c r="M17" s="39"/>
      <c r="N17" s="35"/>
      <c r="O17" s="32"/>
      <c r="P17" s="32"/>
      <c r="Q17" s="32"/>
      <c r="R17" s="33"/>
      <c r="S17" s="34"/>
      <c r="T17" s="24"/>
      <c r="U17" s="24"/>
      <c r="V17" s="24"/>
      <c r="W17" s="27"/>
      <c r="AG17" s="216">
        <v>42331</v>
      </c>
    </row>
    <row r="18" spans="1:33" ht="18.75" thickBot="1" x14ac:dyDescent="0.3">
      <c r="A18" s="21" t="s">
        <v>20</v>
      </c>
      <c r="B18" s="21" t="s">
        <v>17</v>
      </c>
      <c r="C18" s="31" t="s">
        <v>18</v>
      </c>
      <c r="D18" s="40"/>
      <c r="E18" s="41"/>
      <c r="F18" s="41"/>
      <c r="G18" s="41"/>
      <c r="H18" s="42"/>
      <c r="I18" s="43"/>
      <c r="J18" s="44"/>
      <c r="K18" s="44"/>
      <c r="L18" s="44"/>
      <c r="M18" s="45"/>
      <c r="N18" s="35"/>
      <c r="O18" s="32"/>
      <c r="P18" s="32"/>
      <c r="Q18" s="32"/>
      <c r="R18" s="33"/>
      <c r="S18" s="40"/>
      <c r="T18" s="41"/>
      <c r="U18" s="41"/>
      <c r="V18" s="41"/>
      <c r="W18" s="46"/>
      <c r="AG18" s="216">
        <v>42359</v>
      </c>
    </row>
    <row r="19" spans="1:33" ht="29.25" x14ac:dyDescent="0.35">
      <c r="A19" s="102" t="s">
        <v>21</v>
      </c>
      <c r="B19" s="13"/>
      <c r="C19" s="14"/>
      <c r="D19" s="15"/>
      <c r="E19" s="16"/>
      <c r="F19" s="16"/>
      <c r="G19" s="16"/>
      <c r="H19" s="19"/>
      <c r="I19" s="47"/>
      <c r="J19" s="48"/>
      <c r="K19" s="48"/>
      <c r="L19" s="48"/>
      <c r="M19" s="49"/>
      <c r="N19" s="18"/>
      <c r="O19" s="16"/>
      <c r="P19" s="16"/>
      <c r="Q19" s="16"/>
      <c r="R19" s="19"/>
      <c r="S19" s="50"/>
      <c r="T19" s="48"/>
      <c r="U19" s="48"/>
      <c r="V19" s="48"/>
      <c r="W19" s="49"/>
      <c r="AG19" s="216">
        <v>42387</v>
      </c>
    </row>
    <row r="20" spans="1:33" ht="18" x14ac:dyDescent="0.25">
      <c r="A20" s="21" t="s">
        <v>22</v>
      </c>
      <c r="B20" s="22" t="s">
        <v>9</v>
      </c>
      <c r="C20" s="23" t="s">
        <v>23</v>
      </c>
      <c r="D20" s="51"/>
      <c r="E20" s="24"/>
      <c r="F20" s="24"/>
      <c r="G20" s="52"/>
      <c r="H20" s="27"/>
      <c r="I20" s="34"/>
      <c r="J20" s="24"/>
      <c r="K20" s="24"/>
      <c r="L20" s="53"/>
      <c r="M20" s="54"/>
      <c r="N20" s="34"/>
      <c r="O20" s="24"/>
      <c r="P20" s="24"/>
      <c r="Q20" s="52"/>
      <c r="R20" s="54"/>
      <c r="S20" s="55"/>
      <c r="T20" s="24"/>
      <c r="U20" s="24"/>
      <c r="V20" s="52"/>
      <c r="W20" s="54"/>
      <c r="AG20" s="216">
        <v>42415</v>
      </c>
    </row>
    <row r="21" spans="1:33" ht="18.75" thickBot="1" x14ac:dyDescent="0.3">
      <c r="A21" s="56" t="s">
        <v>24</v>
      </c>
      <c r="B21" s="57" t="s">
        <v>9</v>
      </c>
      <c r="C21" s="58" t="s">
        <v>23</v>
      </c>
      <c r="D21" s="59"/>
      <c r="E21" s="60"/>
      <c r="F21" s="60"/>
      <c r="G21" s="61"/>
      <c r="H21" s="62"/>
      <c r="I21" s="63"/>
      <c r="J21" s="60"/>
      <c r="K21" s="60"/>
      <c r="L21" s="61"/>
      <c r="M21" s="62"/>
      <c r="N21" s="63"/>
      <c r="O21" s="60"/>
      <c r="P21" s="60"/>
      <c r="Q21" s="61"/>
      <c r="R21" s="62"/>
      <c r="S21" s="64"/>
      <c r="T21" s="60"/>
      <c r="U21" s="60"/>
      <c r="V21" s="61"/>
      <c r="W21" s="62"/>
      <c r="AG21" s="216">
        <v>42443</v>
      </c>
    </row>
    <row r="22" spans="1:33" ht="32.25" x14ac:dyDescent="0.4">
      <c r="A22" s="103" t="s">
        <v>25</v>
      </c>
      <c r="B22" s="65"/>
      <c r="C22" s="14"/>
      <c r="D22" s="18"/>
      <c r="E22" s="16"/>
      <c r="F22" s="16"/>
      <c r="G22" s="16"/>
      <c r="H22" s="19"/>
      <c r="I22" s="18"/>
      <c r="J22" s="16"/>
      <c r="K22" s="16"/>
      <c r="L22" s="16"/>
      <c r="M22" s="19"/>
      <c r="N22" s="18"/>
      <c r="O22" s="16"/>
      <c r="P22" s="16"/>
      <c r="Q22" s="16"/>
      <c r="R22" s="19"/>
      <c r="S22" s="20"/>
      <c r="T22" s="16"/>
      <c r="U22" s="16"/>
      <c r="V22" s="16"/>
      <c r="W22" s="19"/>
      <c r="AG22" s="216">
        <v>42471</v>
      </c>
    </row>
    <row r="23" spans="1:33" ht="18.75" thickBot="1" x14ac:dyDescent="0.3">
      <c r="A23" s="57" t="s">
        <v>26</v>
      </c>
      <c r="B23" s="56" t="s">
        <v>27</v>
      </c>
      <c r="C23" s="58" t="s">
        <v>10</v>
      </c>
      <c r="D23" s="66"/>
      <c r="E23" s="41"/>
      <c r="F23" s="41"/>
      <c r="G23" s="41"/>
      <c r="H23" s="46"/>
      <c r="I23" s="40"/>
      <c r="J23" s="41"/>
      <c r="K23" s="41"/>
      <c r="L23" s="41"/>
      <c r="M23" s="46"/>
      <c r="N23" s="40"/>
      <c r="O23" s="41"/>
      <c r="P23" s="41"/>
      <c r="Q23" s="41"/>
      <c r="R23" s="46"/>
      <c r="S23" s="67"/>
      <c r="T23" s="41"/>
      <c r="U23" s="41"/>
      <c r="V23" s="41"/>
      <c r="W23" s="46"/>
      <c r="AG23" s="216">
        <v>42499</v>
      </c>
    </row>
    <row r="24" spans="1:33" x14ac:dyDescent="0.25">
      <c r="AG24" s="216">
        <v>42527</v>
      </c>
    </row>
    <row r="25" spans="1:33" x14ac:dyDescent="0.25">
      <c r="AG25" s="216">
        <v>42555</v>
      </c>
    </row>
    <row r="26" spans="1:33" x14ac:dyDescent="0.25">
      <c r="AG26" s="216">
        <v>42583</v>
      </c>
    </row>
    <row r="27" spans="1:33" x14ac:dyDescent="0.25">
      <c r="AG27" s="216">
        <v>42611</v>
      </c>
    </row>
    <row r="28" spans="1:33" x14ac:dyDescent="0.25">
      <c r="AG28" s="216">
        <v>42639</v>
      </c>
    </row>
    <row r="29" spans="1:33" x14ac:dyDescent="0.25">
      <c r="AG29" s="216">
        <v>42667</v>
      </c>
    </row>
    <row r="30" spans="1:33" ht="25.5" customHeight="1" thickBot="1" x14ac:dyDescent="0.3">
      <c r="AG30" s="216">
        <v>42695</v>
      </c>
    </row>
    <row r="31" spans="1:33" ht="18" x14ac:dyDescent="0.25">
      <c r="A31" s="68"/>
      <c r="B31" s="3"/>
      <c r="C31" s="3"/>
      <c r="D31" s="121" t="s">
        <v>0</v>
      </c>
      <c r="E31" s="122" t="s">
        <v>1</v>
      </c>
      <c r="F31" s="122" t="s">
        <v>2</v>
      </c>
      <c r="G31" s="122" t="s">
        <v>3</v>
      </c>
      <c r="H31" s="123" t="s">
        <v>4</v>
      </c>
      <c r="I31" s="121" t="s">
        <v>0</v>
      </c>
      <c r="J31" s="122" t="s">
        <v>1</v>
      </c>
      <c r="K31" s="122" t="s">
        <v>2</v>
      </c>
      <c r="L31" s="122" t="s">
        <v>3</v>
      </c>
      <c r="M31" s="123" t="s">
        <v>4</v>
      </c>
      <c r="N31" s="121" t="s">
        <v>0</v>
      </c>
      <c r="O31" s="122" t="s">
        <v>1</v>
      </c>
      <c r="P31" s="122" t="s">
        <v>2</v>
      </c>
      <c r="Q31" s="122" t="s">
        <v>3</v>
      </c>
      <c r="R31" s="123" t="s">
        <v>4</v>
      </c>
      <c r="S31" s="124" t="s">
        <v>0</v>
      </c>
      <c r="T31" s="122" t="s">
        <v>1</v>
      </c>
      <c r="U31" s="122" t="s">
        <v>2</v>
      </c>
      <c r="V31" s="122" t="s">
        <v>3</v>
      </c>
      <c r="W31" s="123" t="s">
        <v>4</v>
      </c>
      <c r="AG31" s="216">
        <v>42723</v>
      </c>
    </row>
    <row r="32" spans="1:33" ht="30" thickBot="1" x14ac:dyDescent="0.4">
      <c r="A32" s="110" t="s">
        <v>5</v>
      </c>
      <c r="B32" s="69"/>
      <c r="C32" s="70" t="s">
        <v>6</v>
      </c>
      <c r="D32" s="226">
        <f>D10</f>
        <v>41995</v>
      </c>
      <c r="E32" s="221">
        <f>D32+1</f>
        <v>41996</v>
      </c>
      <c r="F32" s="222">
        <f>E32+1</f>
        <v>41997</v>
      </c>
      <c r="G32" s="222">
        <f>F32+1</f>
        <v>41998</v>
      </c>
      <c r="H32" s="223">
        <f>G32+1</f>
        <v>41999</v>
      </c>
      <c r="I32" s="224">
        <f>D32+7</f>
        <v>42002</v>
      </c>
      <c r="J32" s="222">
        <f>I32+1</f>
        <v>42003</v>
      </c>
      <c r="K32" s="222">
        <f>J32+1</f>
        <v>42004</v>
      </c>
      <c r="L32" s="222">
        <f>K32+1</f>
        <v>42005</v>
      </c>
      <c r="M32" s="225">
        <f>L32+1</f>
        <v>42006</v>
      </c>
      <c r="N32" s="221">
        <f>I32+7</f>
        <v>42009</v>
      </c>
      <c r="O32" s="222">
        <f>N32+1</f>
        <v>42010</v>
      </c>
      <c r="P32" s="222">
        <f>O32+1</f>
        <v>42011</v>
      </c>
      <c r="Q32" s="222">
        <f>P32+1</f>
        <v>42012</v>
      </c>
      <c r="R32" s="225">
        <f>Q32+1</f>
        <v>42013</v>
      </c>
      <c r="S32" s="221">
        <f>N32+7</f>
        <v>42016</v>
      </c>
      <c r="T32" s="222">
        <f>S32+1</f>
        <v>42017</v>
      </c>
      <c r="U32" s="222">
        <f>T32+1</f>
        <v>42018</v>
      </c>
      <c r="V32" s="222">
        <f>U32+1</f>
        <v>42019</v>
      </c>
      <c r="W32" s="223">
        <f>V32+1</f>
        <v>42020</v>
      </c>
      <c r="AG32" s="216">
        <v>42751</v>
      </c>
    </row>
    <row r="33" spans="1:33" ht="18.75" thickBot="1" x14ac:dyDescent="0.3">
      <c r="A33" s="43"/>
      <c r="B33" s="71"/>
      <c r="C33" s="72"/>
      <c r="D33" s="73"/>
      <c r="E33" s="61"/>
      <c r="F33" s="61"/>
      <c r="G33" s="61"/>
      <c r="H33" s="74"/>
      <c r="I33" s="73"/>
      <c r="J33" s="61"/>
      <c r="K33" s="61"/>
      <c r="L33" s="61"/>
      <c r="M33" s="74"/>
      <c r="N33" s="73"/>
      <c r="O33" s="61"/>
      <c r="P33" s="61"/>
      <c r="Q33" s="61"/>
      <c r="R33" s="74"/>
      <c r="S33" s="75"/>
      <c r="T33" s="61"/>
      <c r="U33" s="61"/>
      <c r="V33" s="61"/>
      <c r="W33" s="74"/>
      <c r="AG33" s="216">
        <v>42779</v>
      </c>
    </row>
    <row r="34" spans="1:33" ht="29.25" x14ac:dyDescent="0.35">
      <c r="A34" s="111" t="s">
        <v>28</v>
      </c>
      <c r="B34" s="76"/>
      <c r="C34" s="77"/>
      <c r="D34" s="47"/>
      <c r="E34" s="48"/>
      <c r="F34" s="48"/>
      <c r="G34" s="48"/>
      <c r="H34" s="49"/>
      <c r="I34" s="47"/>
      <c r="J34" s="48"/>
      <c r="K34" s="48"/>
      <c r="L34" s="48"/>
      <c r="M34" s="49"/>
      <c r="N34" s="47"/>
      <c r="O34" s="48"/>
      <c r="P34" s="48"/>
      <c r="Q34" s="48"/>
      <c r="R34" s="49"/>
      <c r="S34" s="50"/>
      <c r="T34" s="48"/>
      <c r="U34" s="48"/>
      <c r="V34" s="48"/>
      <c r="W34" s="49"/>
      <c r="AG34" s="216">
        <v>42807</v>
      </c>
    </row>
    <row r="35" spans="1:33" ht="57" customHeight="1" x14ac:dyDescent="0.25">
      <c r="A35" s="78" t="s">
        <v>29</v>
      </c>
      <c r="B35" s="76" t="s">
        <v>30</v>
      </c>
      <c r="C35" s="77" t="s">
        <v>31</v>
      </c>
      <c r="D35" s="47"/>
      <c r="E35" s="79"/>
      <c r="F35" s="48"/>
      <c r="G35" s="48"/>
      <c r="H35" s="49"/>
      <c r="I35" s="47"/>
      <c r="J35" s="79"/>
      <c r="K35" s="48"/>
      <c r="L35" s="48"/>
      <c r="M35" s="49"/>
      <c r="N35" s="47"/>
      <c r="O35" s="79"/>
      <c r="P35" s="48"/>
      <c r="Q35" s="48"/>
      <c r="R35" s="49"/>
      <c r="S35" s="50"/>
      <c r="T35" s="79"/>
      <c r="U35" s="48"/>
      <c r="V35" s="48"/>
      <c r="W35" s="49"/>
      <c r="AG35" s="216">
        <v>42835</v>
      </c>
    </row>
    <row r="36" spans="1:33" ht="18" x14ac:dyDescent="0.25">
      <c r="A36" s="80" t="s">
        <v>32</v>
      </c>
      <c r="B36" s="76" t="s">
        <v>30</v>
      </c>
      <c r="C36" s="77" t="s">
        <v>31</v>
      </c>
      <c r="D36" s="47"/>
      <c r="E36" s="79"/>
      <c r="F36" s="48"/>
      <c r="G36" s="48"/>
      <c r="H36" s="49"/>
      <c r="I36" s="47"/>
      <c r="J36" s="79"/>
      <c r="K36" s="48"/>
      <c r="L36" s="48"/>
      <c r="M36" s="49"/>
      <c r="N36" s="47"/>
      <c r="O36" s="79"/>
      <c r="P36" s="48"/>
      <c r="Q36" s="48"/>
      <c r="R36" s="49"/>
      <c r="S36" s="50"/>
      <c r="T36" s="79"/>
      <c r="U36" s="48"/>
      <c r="V36" s="48"/>
      <c r="W36" s="49"/>
      <c r="AG36" s="216">
        <v>42863</v>
      </c>
    </row>
    <row r="37" spans="1:33" ht="18" x14ac:dyDescent="0.25">
      <c r="A37" s="80" t="s">
        <v>33</v>
      </c>
      <c r="B37" s="76" t="s">
        <v>30</v>
      </c>
      <c r="C37" s="77" t="s">
        <v>31</v>
      </c>
      <c r="D37" s="47"/>
      <c r="E37" s="79"/>
      <c r="F37" s="48"/>
      <c r="G37" s="48"/>
      <c r="H37" s="49"/>
      <c r="I37" s="47"/>
      <c r="J37" s="79"/>
      <c r="K37" s="48"/>
      <c r="L37" s="48"/>
      <c r="M37" s="49"/>
      <c r="N37" s="47"/>
      <c r="O37" s="79"/>
      <c r="P37" s="48"/>
      <c r="Q37" s="48"/>
      <c r="R37" s="49"/>
      <c r="S37" s="50"/>
      <c r="T37" s="79"/>
      <c r="U37" s="48"/>
      <c r="V37" s="48"/>
      <c r="W37" s="49"/>
      <c r="AG37" s="216">
        <v>42891</v>
      </c>
    </row>
    <row r="38" spans="1:33" ht="18" x14ac:dyDescent="0.25">
      <c r="A38" s="80" t="s">
        <v>34</v>
      </c>
      <c r="B38" s="76" t="s">
        <v>30</v>
      </c>
      <c r="C38" s="77" t="s">
        <v>31</v>
      </c>
      <c r="D38" s="47"/>
      <c r="E38" s="79"/>
      <c r="F38" s="48"/>
      <c r="G38" s="48"/>
      <c r="H38" s="49"/>
      <c r="I38" s="47"/>
      <c r="J38" s="79"/>
      <c r="K38" s="48"/>
      <c r="L38" s="48"/>
      <c r="M38" s="49"/>
      <c r="N38" s="47"/>
      <c r="O38" s="79"/>
      <c r="P38" s="48"/>
      <c r="Q38" s="48"/>
      <c r="R38" s="49"/>
      <c r="S38" s="50"/>
      <c r="T38" s="79"/>
      <c r="U38" s="48"/>
      <c r="V38" s="48"/>
      <c r="W38" s="49"/>
      <c r="AG38" s="216">
        <v>42919</v>
      </c>
    </row>
    <row r="39" spans="1:33" ht="18" x14ac:dyDescent="0.25">
      <c r="A39" s="80" t="s">
        <v>35</v>
      </c>
      <c r="B39" s="76" t="s">
        <v>30</v>
      </c>
      <c r="C39" s="77" t="s">
        <v>31</v>
      </c>
      <c r="D39" s="47"/>
      <c r="E39" s="79"/>
      <c r="F39" s="48"/>
      <c r="G39" s="48"/>
      <c r="H39" s="49"/>
      <c r="I39" s="47"/>
      <c r="J39" s="79"/>
      <c r="K39" s="48"/>
      <c r="L39" s="48"/>
      <c r="M39" s="49"/>
      <c r="N39" s="47"/>
      <c r="O39" s="79"/>
      <c r="P39" s="48"/>
      <c r="Q39" s="48"/>
      <c r="R39" s="49"/>
      <c r="S39" s="50"/>
      <c r="T39" s="79"/>
      <c r="U39" s="48"/>
      <c r="V39" s="48"/>
      <c r="W39" s="49"/>
      <c r="AG39" s="216">
        <v>42947</v>
      </c>
    </row>
    <row r="40" spans="1:33" ht="18" x14ac:dyDescent="0.25">
      <c r="A40" s="80"/>
      <c r="B40" s="76"/>
      <c r="C40" s="77"/>
      <c r="D40" s="47"/>
      <c r="E40" s="48"/>
      <c r="F40" s="48"/>
      <c r="G40" s="48"/>
      <c r="H40" s="49"/>
      <c r="I40" s="47"/>
      <c r="J40" s="48"/>
      <c r="K40" s="48"/>
      <c r="L40" s="48"/>
      <c r="M40" s="49"/>
      <c r="N40" s="47"/>
      <c r="O40" s="48"/>
      <c r="P40" s="48"/>
      <c r="Q40" s="48"/>
      <c r="R40" s="49"/>
      <c r="S40" s="50"/>
      <c r="T40" s="48"/>
      <c r="U40" s="48"/>
      <c r="V40" s="48"/>
      <c r="W40" s="49"/>
      <c r="AG40" s="216">
        <v>42975</v>
      </c>
    </row>
    <row r="41" spans="1:33" ht="18" x14ac:dyDescent="0.25">
      <c r="A41" s="22" t="s">
        <v>36</v>
      </c>
      <c r="B41" s="76" t="s">
        <v>9</v>
      </c>
      <c r="C41" s="77" t="s">
        <v>31</v>
      </c>
      <c r="D41" s="47"/>
      <c r="E41" s="48"/>
      <c r="F41" s="79"/>
      <c r="G41" s="48"/>
      <c r="H41" s="49"/>
      <c r="I41" s="47"/>
      <c r="J41" s="48"/>
      <c r="K41" s="79"/>
      <c r="L41" s="48"/>
      <c r="M41" s="49"/>
      <c r="N41" s="47"/>
      <c r="O41" s="48"/>
      <c r="P41" s="79"/>
      <c r="Q41" s="48"/>
      <c r="R41" s="49"/>
      <c r="S41" s="50"/>
      <c r="T41" s="48"/>
      <c r="U41" s="79"/>
      <c r="V41" s="48"/>
      <c r="W41" s="49"/>
      <c r="AG41" s="216">
        <v>43003</v>
      </c>
    </row>
    <row r="42" spans="1:33" ht="18.75" thickBot="1" x14ac:dyDescent="0.3">
      <c r="A42" s="57" t="s">
        <v>37</v>
      </c>
      <c r="B42" s="56" t="s">
        <v>9</v>
      </c>
      <c r="C42" s="81" t="s">
        <v>31</v>
      </c>
      <c r="D42" s="40"/>
      <c r="E42" s="41"/>
      <c r="F42" s="82"/>
      <c r="G42" s="41"/>
      <c r="H42" s="46"/>
      <c r="I42" s="40"/>
      <c r="J42" s="41"/>
      <c r="K42" s="82"/>
      <c r="L42" s="41"/>
      <c r="M42" s="46"/>
      <c r="N42" s="40"/>
      <c r="O42" s="41"/>
      <c r="P42" s="82"/>
      <c r="Q42" s="41"/>
      <c r="R42" s="46"/>
      <c r="S42" s="67"/>
      <c r="T42" s="41"/>
      <c r="U42" s="82"/>
      <c r="V42" s="41"/>
      <c r="W42" s="46"/>
      <c r="AG42" s="216">
        <v>43031</v>
      </c>
    </row>
    <row r="43" spans="1:33" x14ac:dyDescent="0.25">
      <c r="AG43" s="216">
        <v>43059</v>
      </c>
    </row>
    <row r="44" spans="1:33" x14ac:dyDescent="0.25">
      <c r="AG44" s="216">
        <v>43087</v>
      </c>
    </row>
    <row r="45" spans="1:33" x14ac:dyDescent="0.25">
      <c r="D45" s="125"/>
      <c r="E45" s="125"/>
      <c r="F45" s="125"/>
      <c r="AG45" s="216">
        <v>43115</v>
      </c>
    </row>
    <row r="46" spans="1:33" x14ac:dyDescent="0.25">
      <c r="D46" s="125"/>
      <c r="E46" s="125"/>
      <c r="F46" s="125"/>
      <c r="AG46" s="216">
        <v>43143</v>
      </c>
    </row>
    <row r="47" spans="1:33" x14ac:dyDescent="0.25">
      <c r="D47" s="125"/>
      <c r="E47" s="125"/>
      <c r="F47" s="125"/>
      <c r="AG47" s="216">
        <v>43171</v>
      </c>
    </row>
    <row r="48" spans="1:33" x14ac:dyDescent="0.25">
      <c r="D48" s="125"/>
      <c r="E48" s="125"/>
      <c r="F48" s="125"/>
      <c r="AG48" s="216">
        <v>43199</v>
      </c>
    </row>
    <row r="49" spans="1:33" ht="15.75" thickBot="1" x14ac:dyDescent="0.3">
      <c r="D49" s="125"/>
      <c r="E49" s="125"/>
      <c r="F49" s="125"/>
      <c r="AG49" s="216">
        <v>43227</v>
      </c>
    </row>
    <row r="50" spans="1:33" ht="18" x14ac:dyDescent="0.25">
      <c r="A50" s="68"/>
      <c r="B50" s="3"/>
      <c r="C50" s="3"/>
      <c r="D50" s="121" t="s">
        <v>0</v>
      </c>
      <c r="E50" s="122" t="s">
        <v>1</v>
      </c>
      <c r="F50" s="122" t="s">
        <v>2</v>
      </c>
      <c r="G50" s="122" t="s">
        <v>3</v>
      </c>
      <c r="H50" s="123" t="s">
        <v>4</v>
      </c>
      <c r="I50" s="121" t="s">
        <v>0</v>
      </c>
      <c r="J50" s="122" t="s">
        <v>1</v>
      </c>
      <c r="K50" s="122" t="s">
        <v>2</v>
      </c>
      <c r="L50" s="122" t="s">
        <v>3</v>
      </c>
      <c r="M50" s="123" t="s">
        <v>4</v>
      </c>
      <c r="N50" s="121" t="s">
        <v>0</v>
      </c>
      <c r="O50" s="122" t="s">
        <v>1</v>
      </c>
      <c r="P50" s="122" t="s">
        <v>2</v>
      </c>
      <c r="Q50" s="122" t="s">
        <v>3</v>
      </c>
      <c r="R50" s="123" t="s">
        <v>4</v>
      </c>
      <c r="S50" s="124" t="s">
        <v>0</v>
      </c>
      <c r="T50" s="122" t="s">
        <v>1</v>
      </c>
      <c r="U50" s="122" t="s">
        <v>2</v>
      </c>
      <c r="V50" s="122" t="s">
        <v>3</v>
      </c>
      <c r="W50" s="123" t="s">
        <v>4</v>
      </c>
      <c r="AG50" s="216">
        <v>43255</v>
      </c>
    </row>
    <row r="51" spans="1:33" ht="30" thickBot="1" x14ac:dyDescent="0.4">
      <c r="A51" s="110" t="s">
        <v>5</v>
      </c>
      <c r="B51" s="69"/>
      <c r="C51" s="70" t="s">
        <v>6</v>
      </c>
      <c r="D51" s="226">
        <f>D10</f>
        <v>41995</v>
      </c>
      <c r="E51" s="221">
        <f>D51+1</f>
        <v>41996</v>
      </c>
      <c r="F51" s="222">
        <f>E51+1</f>
        <v>41997</v>
      </c>
      <c r="G51" s="222">
        <f>F51+1</f>
        <v>41998</v>
      </c>
      <c r="H51" s="223">
        <f>G51+1</f>
        <v>41999</v>
      </c>
      <c r="I51" s="224">
        <f>D51+7</f>
        <v>42002</v>
      </c>
      <c r="J51" s="222">
        <f>I51+1</f>
        <v>42003</v>
      </c>
      <c r="K51" s="222">
        <f>J51+1</f>
        <v>42004</v>
      </c>
      <c r="L51" s="222">
        <f>K51+1</f>
        <v>42005</v>
      </c>
      <c r="M51" s="225">
        <f>L51+1</f>
        <v>42006</v>
      </c>
      <c r="N51" s="221">
        <f>I51+7</f>
        <v>42009</v>
      </c>
      <c r="O51" s="222">
        <f>N51+1</f>
        <v>42010</v>
      </c>
      <c r="P51" s="222">
        <f>O51+1</f>
        <v>42011</v>
      </c>
      <c r="Q51" s="222">
        <f>P51+1</f>
        <v>42012</v>
      </c>
      <c r="R51" s="225">
        <f>Q51+1</f>
        <v>42013</v>
      </c>
      <c r="S51" s="221">
        <f>N51+7</f>
        <v>42016</v>
      </c>
      <c r="T51" s="222">
        <f>S51+1</f>
        <v>42017</v>
      </c>
      <c r="U51" s="222">
        <f>T51+1</f>
        <v>42018</v>
      </c>
      <c r="V51" s="222">
        <f>U51+1</f>
        <v>42019</v>
      </c>
      <c r="W51" s="223">
        <f>V51+1</f>
        <v>42020</v>
      </c>
      <c r="AG51" s="216">
        <v>43283</v>
      </c>
    </row>
    <row r="52" spans="1:33" ht="18.75" thickBot="1" x14ac:dyDescent="0.3">
      <c r="A52" s="43"/>
      <c r="B52" s="71"/>
      <c r="C52" s="72"/>
      <c r="D52" s="126"/>
      <c r="E52" s="127"/>
      <c r="F52" s="127"/>
      <c r="G52" s="61"/>
      <c r="H52" s="74"/>
      <c r="I52" s="73"/>
      <c r="J52" s="61"/>
      <c r="K52" s="61"/>
      <c r="L52" s="61"/>
      <c r="M52" s="74"/>
      <c r="N52" s="73"/>
      <c r="O52" s="61"/>
      <c r="P52" s="61"/>
      <c r="Q52" s="61"/>
      <c r="R52" s="74"/>
      <c r="S52" s="75"/>
      <c r="T52" s="61"/>
      <c r="U52" s="61"/>
      <c r="V52" s="61"/>
      <c r="W52" s="74"/>
      <c r="AG52" s="216">
        <v>43311</v>
      </c>
    </row>
    <row r="53" spans="1:33" ht="29.25" x14ac:dyDescent="0.35">
      <c r="A53" s="111" t="s">
        <v>38</v>
      </c>
      <c r="B53" s="76"/>
      <c r="C53" s="77"/>
      <c r="D53" s="128"/>
      <c r="E53" s="129"/>
      <c r="F53" s="129"/>
      <c r="G53" s="48"/>
      <c r="H53" s="49"/>
      <c r="I53" s="47"/>
      <c r="J53" s="48"/>
      <c r="K53" s="48"/>
      <c r="L53" s="48"/>
      <c r="M53" s="49"/>
      <c r="N53" s="47"/>
      <c r="O53" s="48"/>
      <c r="P53" s="48"/>
      <c r="Q53" s="48"/>
      <c r="R53" s="49"/>
      <c r="S53" s="50"/>
      <c r="T53" s="48"/>
      <c r="U53" s="48"/>
      <c r="V53" s="48"/>
      <c r="W53" s="49"/>
      <c r="AG53" s="216">
        <v>43339</v>
      </c>
    </row>
    <row r="54" spans="1:33" ht="60" customHeight="1" x14ac:dyDescent="0.25">
      <c r="A54" s="78" t="s">
        <v>39</v>
      </c>
      <c r="B54" s="21" t="s">
        <v>9</v>
      </c>
      <c r="C54" s="23" t="s">
        <v>40</v>
      </c>
      <c r="D54" s="130"/>
      <c r="E54" s="131"/>
      <c r="F54" s="132"/>
      <c r="G54" s="24"/>
      <c r="H54" s="27"/>
      <c r="I54" s="34"/>
      <c r="J54" s="24"/>
      <c r="K54" s="52"/>
      <c r="L54" s="24"/>
      <c r="M54" s="27"/>
      <c r="N54" s="34"/>
      <c r="O54" s="24"/>
      <c r="P54" s="52"/>
      <c r="Q54" s="24"/>
      <c r="R54" s="27"/>
      <c r="S54" s="55"/>
      <c r="T54" s="24"/>
      <c r="U54" s="52"/>
      <c r="V54" s="24"/>
      <c r="W54" s="27"/>
      <c r="AG54" s="216">
        <v>43367</v>
      </c>
    </row>
    <row r="55" spans="1:33" ht="18" x14ac:dyDescent="0.25">
      <c r="A55" s="80" t="s">
        <v>32</v>
      </c>
      <c r="B55" s="76" t="s">
        <v>30</v>
      </c>
      <c r="C55" s="23" t="s">
        <v>40</v>
      </c>
      <c r="D55" s="130"/>
      <c r="E55" s="131"/>
      <c r="F55" s="132"/>
      <c r="G55" s="24"/>
      <c r="H55" s="27"/>
      <c r="I55" s="34"/>
      <c r="J55" s="24"/>
      <c r="K55" s="52"/>
      <c r="L55" s="24"/>
      <c r="M55" s="27"/>
      <c r="N55" s="34"/>
      <c r="O55" s="24"/>
      <c r="P55" s="52"/>
      <c r="Q55" s="24"/>
      <c r="R55" s="27"/>
      <c r="S55" s="55"/>
      <c r="T55" s="24"/>
      <c r="U55" s="52"/>
      <c r="V55" s="24"/>
      <c r="W55" s="27"/>
      <c r="AG55" s="216">
        <v>43395</v>
      </c>
    </row>
    <row r="56" spans="1:33" ht="18" x14ac:dyDescent="0.25">
      <c r="A56" s="80" t="s">
        <v>33</v>
      </c>
      <c r="B56" s="76" t="s">
        <v>30</v>
      </c>
      <c r="C56" s="23" t="s">
        <v>40</v>
      </c>
      <c r="D56" s="130"/>
      <c r="E56" s="131"/>
      <c r="F56" s="132"/>
      <c r="G56" s="24"/>
      <c r="H56" s="27"/>
      <c r="I56" s="34"/>
      <c r="J56" s="24"/>
      <c r="K56" s="52"/>
      <c r="L56" s="24"/>
      <c r="M56" s="27"/>
      <c r="N56" s="34"/>
      <c r="O56" s="24"/>
      <c r="P56" s="52"/>
      <c r="Q56" s="24"/>
      <c r="R56" s="27"/>
      <c r="S56" s="55"/>
      <c r="T56" s="24"/>
      <c r="U56" s="52"/>
      <c r="V56" s="24"/>
      <c r="W56" s="27"/>
      <c r="AG56" s="216">
        <v>43423</v>
      </c>
    </row>
    <row r="57" spans="1:33" ht="42" customHeight="1" x14ac:dyDescent="0.25">
      <c r="A57" s="78" t="s">
        <v>41</v>
      </c>
      <c r="B57" s="76" t="s">
        <v>30</v>
      </c>
      <c r="C57" s="23" t="s">
        <v>40</v>
      </c>
      <c r="D57" s="130"/>
      <c r="E57" s="131"/>
      <c r="F57" s="132"/>
      <c r="G57" s="24"/>
      <c r="H57" s="27"/>
      <c r="I57" s="34"/>
      <c r="J57" s="24"/>
      <c r="K57" s="52"/>
      <c r="L57" s="24"/>
      <c r="M57" s="27"/>
      <c r="N57" s="34"/>
      <c r="O57" s="24"/>
      <c r="P57" s="52"/>
      <c r="Q57" s="24"/>
      <c r="R57" s="27"/>
      <c r="S57" s="55"/>
      <c r="T57" s="24"/>
      <c r="U57" s="52"/>
      <c r="V57" s="24"/>
      <c r="W57" s="27"/>
      <c r="AG57" s="216">
        <v>43451</v>
      </c>
    </row>
    <row r="58" spans="1:33" ht="43.5" customHeight="1" x14ac:dyDescent="0.25">
      <c r="A58" s="83" t="s">
        <v>42</v>
      </c>
      <c r="B58" s="21" t="s">
        <v>30</v>
      </c>
      <c r="C58" s="23" t="s">
        <v>40</v>
      </c>
      <c r="D58" s="130"/>
      <c r="E58" s="131"/>
      <c r="F58" s="132"/>
      <c r="G58" s="24"/>
      <c r="H58" s="27"/>
      <c r="I58" s="34"/>
      <c r="J58" s="24"/>
      <c r="K58" s="52"/>
      <c r="L58" s="24"/>
      <c r="M58" s="27"/>
      <c r="N58" s="34"/>
      <c r="O58" s="24"/>
      <c r="P58" s="52"/>
      <c r="Q58" s="24"/>
      <c r="R58" s="27"/>
      <c r="S58" s="55"/>
      <c r="T58" s="24"/>
      <c r="U58" s="52"/>
      <c r="V58" s="24"/>
      <c r="W58" s="27"/>
      <c r="AG58" s="216">
        <v>43479</v>
      </c>
    </row>
    <row r="59" spans="1:33" ht="18.75" thickBot="1" x14ac:dyDescent="0.3">
      <c r="A59" s="43" t="s">
        <v>43</v>
      </c>
      <c r="B59" s="71" t="s">
        <v>9</v>
      </c>
      <c r="C59" s="58" t="s">
        <v>44</v>
      </c>
      <c r="D59" s="133"/>
      <c r="E59" s="134"/>
      <c r="F59" s="134"/>
      <c r="G59" s="60"/>
      <c r="H59" s="74"/>
      <c r="I59" s="63"/>
      <c r="J59" s="60"/>
      <c r="K59" s="60"/>
      <c r="L59" s="60"/>
      <c r="M59" s="74"/>
      <c r="N59" s="63"/>
      <c r="O59" s="60"/>
      <c r="P59" s="60"/>
      <c r="Q59" s="60"/>
      <c r="R59" s="74"/>
      <c r="S59" s="64"/>
      <c r="T59" s="60"/>
      <c r="U59" s="60"/>
      <c r="V59" s="60"/>
      <c r="W59" s="74"/>
      <c r="AG59" s="216">
        <v>43507</v>
      </c>
    </row>
    <row r="60" spans="1:33" x14ac:dyDescent="0.25">
      <c r="D60" s="125"/>
      <c r="E60" s="125"/>
      <c r="F60" s="125"/>
      <c r="AG60" s="216">
        <v>43535</v>
      </c>
    </row>
    <row r="61" spans="1:33" x14ac:dyDescent="0.25">
      <c r="D61" s="125"/>
      <c r="E61" s="125"/>
      <c r="F61" s="125"/>
      <c r="AG61" s="216">
        <v>43563</v>
      </c>
    </row>
    <row r="62" spans="1:33" x14ac:dyDescent="0.25">
      <c r="D62" s="125"/>
      <c r="E62" s="125"/>
      <c r="F62" s="125"/>
      <c r="AG62" s="216">
        <v>43591</v>
      </c>
    </row>
    <row r="63" spans="1:33" x14ac:dyDescent="0.25">
      <c r="D63" s="125"/>
      <c r="E63" s="125"/>
      <c r="F63" s="125"/>
      <c r="P63" s="125"/>
      <c r="AG63" s="216">
        <v>43619</v>
      </c>
    </row>
    <row r="64" spans="1:33" x14ac:dyDescent="0.25">
      <c r="D64" s="125"/>
      <c r="E64" s="125"/>
      <c r="F64" s="125"/>
      <c r="AG64" s="216">
        <v>43647</v>
      </c>
    </row>
    <row r="65" spans="1:33" x14ac:dyDescent="0.25">
      <c r="D65" s="125"/>
      <c r="E65" s="125"/>
      <c r="F65" s="125"/>
      <c r="AG65" s="216">
        <v>43675</v>
      </c>
    </row>
    <row r="66" spans="1:33" ht="26.25" customHeight="1" thickBot="1" x14ac:dyDescent="0.3">
      <c r="D66" s="125"/>
      <c r="E66" s="125"/>
      <c r="F66" s="125"/>
      <c r="AG66" s="216"/>
    </row>
    <row r="67" spans="1:33" ht="18" x14ac:dyDescent="0.25">
      <c r="A67" s="68"/>
      <c r="B67" s="3"/>
      <c r="C67" s="3"/>
      <c r="D67" s="121" t="s">
        <v>0</v>
      </c>
      <c r="E67" s="122" t="s">
        <v>1</v>
      </c>
      <c r="F67" s="122" t="s">
        <v>2</v>
      </c>
      <c r="G67" s="122" t="s">
        <v>3</v>
      </c>
      <c r="H67" s="123" t="s">
        <v>4</v>
      </c>
      <c r="I67" s="121" t="s">
        <v>0</v>
      </c>
      <c r="J67" s="122" t="s">
        <v>1</v>
      </c>
      <c r="K67" s="122" t="s">
        <v>2</v>
      </c>
      <c r="L67" s="122" t="s">
        <v>3</v>
      </c>
      <c r="M67" s="123" t="s">
        <v>4</v>
      </c>
      <c r="N67" s="121" t="s">
        <v>0</v>
      </c>
      <c r="O67" s="122" t="s">
        <v>1</v>
      </c>
      <c r="P67" s="122" t="s">
        <v>2</v>
      </c>
      <c r="Q67" s="122" t="s">
        <v>3</v>
      </c>
      <c r="R67" s="123" t="s">
        <v>4</v>
      </c>
      <c r="S67" s="124" t="s">
        <v>0</v>
      </c>
      <c r="T67" s="122" t="s">
        <v>1</v>
      </c>
      <c r="U67" s="122" t="s">
        <v>2</v>
      </c>
      <c r="V67" s="122" t="s">
        <v>3</v>
      </c>
      <c r="W67" s="123" t="s">
        <v>4</v>
      </c>
      <c r="AG67" s="216"/>
    </row>
    <row r="68" spans="1:33" ht="30" thickBot="1" x14ac:dyDescent="0.4">
      <c r="A68" s="110" t="s">
        <v>5</v>
      </c>
      <c r="B68" s="69"/>
      <c r="C68" s="70" t="s">
        <v>6</v>
      </c>
      <c r="D68" s="226">
        <f>D10</f>
        <v>41995</v>
      </c>
      <c r="E68" s="221">
        <f>D68+1</f>
        <v>41996</v>
      </c>
      <c r="F68" s="222">
        <f>E68+1</f>
        <v>41997</v>
      </c>
      <c r="G68" s="222">
        <f>F68+1</f>
        <v>41998</v>
      </c>
      <c r="H68" s="223">
        <f>G68+1</f>
        <v>41999</v>
      </c>
      <c r="I68" s="224">
        <f>D68+7</f>
        <v>42002</v>
      </c>
      <c r="J68" s="222">
        <f>I68+1</f>
        <v>42003</v>
      </c>
      <c r="K68" s="222">
        <f>J68+1</f>
        <v>42004</v>
      </c>
      <c r="L68" s="222">
        <f>K68+1</f>
        <v>42005</v>
      </c>
      <c r="M68" s="225">
        <f>L68+1</f>
        <v>42006</v>
      </c>
      <c r="N68" s="221">
        <f>I68+7</f>
        <v>42009</v>
      </c>
      <c r="O68" s="222">
        <f>N68+1</f>
        <v>42010</v>
      </c>
      <c r="P68" s="222">
        <f>O68+1</f>
        <v>42011</v>
      </c>
      <c r="Q68" s="222">
        <f>P68+1</f>
        <v>42012</v>
      </c>
      <c r="R68" s="225">
        <f>Q68+1</f>
        <v>42013</v>
      </c>
      <c r="S68" s="221">
        <f>N68+7</f>
        <v>42016</v>
      </c>
      <c r="T68" s="222">
        <f>S68+1</f>
        <v>42017</v>
      </c>
      <c r="U68" s="222">
        <f>T68+1</f>
        <v>42018</v>
      </c>
      <c r="V68" s="222">
        <f>U68+1</f>
        <v>42019</v>
      </c>
      <c r="W68" s="223">
        <f>V68+1</f>
        <v>42020</v>
      </c>
      <c r="AG68" s="216"/>
    </row>
    <row r="69" spans="1:33" ht="18.75" thickBot="1" x14ac:dyDescent="0.3">
      <c r="A69" s="43"/>
      <c r="B69" s="71"/>
      <c r="C69" s="72"/>
      <c r="D69" s="73"/>
      <c r="E69" s="61"/>
      <c r="F69" s="61"/>
      <c r="G69" s="61"/>
      <c r="H69" s="74"/>
      <c r="I69" s="73"/>
      <c r="J69" s="61"/>
      <c r="K69" s="61"/>
      <c r="L69" s="61"/>
      <c r="M69" s="74"/>
      <c r="N69" s="73"/>
      <c r="O69" s="61"/>
      <c r="P69" s="61"/>
      <c r="Q69" s="61"/>
      <c r="R69" s="74"/>
      <c r="S69" s="75"/>
      <c r="T69" s="61"/>
      <c r="U69" s="61"/>
      <c r="V69" s="61"/>
      <c r="W69" s="74"/>
      <c r="AG69" s="216"/>
    </row>
    <row r="70" spans="1:33" ht="42" customHeight="1" x14ac:dyDescent="0.35">
      <c r="A70" s="112" t="s">
        <v>45</v>
      </c>
      <c r="B70" s="76"/>
      <c r="C70" s="77"/>
      <c r="D70" s="18"/>
      <c r="E70" s="16"/>
      <c r="F70" s="16"/>
      <c r="G70" s="16"/>
      <c r="H70" s="19"/>
      <c r="I70" s="47"/>
      <c r="J70" s="48"/>
      <c r="K70" s="48"/>
      <c r="L70" s="48"/>
      <c r="M70" s="49"/>
      <c r="N70" s="18"/>
      <c r="O70" s="16"/>
      <c r="P70" s="16"/>
      <c r="Q70" s="16"/>
      <c r="R70" s="19"/>
      <c r="S70" s="50"/>
      <c r="T70" s="48"/>
      <c r="U70" s="48"/>
      <c r="V70" s="48"/>
      <c r="W70" s="49"/>
      <c r="AG70" s="216"/>
    </row>
    <row r="71" spans="1:33" ht="63" customHeight="1" x14ac:dyDescent="0.25">
      <c r="A71" s="78" t="s">
        <v>39</v>
      </c>
      <c r="B71" s="21" t="s">
        <v>9</v>
      </c>
      <c r="C71" s="23" t="s">
        <v>46</v>
      </c>
      <c r="D71" s="34"/>
      <c r="E71" s="24"/>
      <c r="F71" s="24"/>
      <c r="G71" s="52"/>
      <c r="H71" s="27"/>
      <c r="I71" s="34"/>
      <c r="J71" s="24"/>
      <c r="K71" s="24"/>
      <c r="L71" s="52"/>
      <c r="M71" s="27"/>
      <c r="N71" s="34"/>
      <c r="O71" s="24"/>
      <c r="P71" s="24"/>
      <c r="Q71" s="52"/>
      <c r="R71" s="27"/>
      <c r="S71" s="55"/>
      <c r="T71" s="24"/>
      <c r="U71" s="24"/>
      <c r="V71" s="52"/>
      <c r="W71" s="27"/>
      <c r="AG71" s="216"/>
    </row>
    <row r="72" spans="1:33" ht="20.25" customHeight="1" x14ac:dyDescent="0.25">
      <c r="A72" s="80" t="s">
        <v>32</v>
      </c>
      <c r="B72" s="76" t="s">
        <v>30</v>
      </c>
      <c r="C72" s="23" t="s">
        <v>46</v>
      </c>
      <c r="D72" s="34"/>
      <c r="E72" s="24"/>
      <c r="F72" s="24"/>
      <c r="G72" s="52"/>
      <c r="H72" s="27"/>
      <c r="I72" s="34"/>
      <c r="J72" s="24"/>
      <c r="K72" s="24"/>
      <c r="L72" s="52"/>
      <c r="M72" s="27"/>
      <c r="N72" s="34"/>
      <c r="O72" s="24"/>
      <c r="P72" s="24"/>
      <c r="Q72" s="52"/>
      <c r="R72" s="27"/>
      <c r="S72" s="55"/>
      <c r="T72" s="24"/>
      <c r="U72" s="24"/>
      <c r="V72" s="52"/>
      <c r="W72" s="27"/>
      <c r="AG72" s="216"/>
    </row>
    <row r="73" spans="1:33" ht="20.25" customHeight="1" x14ac:dyDescent="0.25">
      <c r="A73" s="80" t="s">
        <v>33</v>
      </c>
      <c r="B73" s="76" t="s">
        <v>30</v>
      </c>
      <c r="C73" s="23" t="s">
        <v>46</v>
      </c>
      <c r="D73" s="36"/>
      <c r="E73" s="32"/>
      <c r="F73" s="32"/>
      <c r="G73" s="84"/>
      <c r="H73" s="85"/>
      <c r="I73" s="36"/>
      <c r="J73" s="32"/>
      <c r="K73" s="32"/>
      <c r="L73" s="84"/>
      <c r="M73" s="85"/>
      <c r="N73" s="36"/>
      <c r="O73" s="32"/>
      <c r="P73" s="32"/>
      <c r="Q73" s="84"/>
      <c r="R73" s="85"/>
      <c r="S73" s="35"/>
      <c r="T73" s="32"/>
      <c r="U73" s="32"/>
      <c r="V73" s="84"/>
      <c r="W73" s="85"/>
      <c r="AG73" s="216"/>
    </row>
    <row r="74" spans="1:33" ht="23.25" customHeight="1" thickBot="1" x14ac:dyDescent="0.3">
      <c r="A74" s="86" t="s">
        <v>47</v>
      </c>
      <c r="B74" s="71" t="s">
        <v>30</v>
      </c>
      <c r="C74" s="81" t="s">
        <v>46</v>
      </c>
      <c r="D74" s="40"/>
      <c r="E74" s="41"/>
      <c r="F74" s="41"/>
      <c r="G74" s="82"/>
      <c r="H74" s="46"/>
      <c r="I74" s="40"/>
      <c r="J74" s="41"/>
      <c r="K74" s="41"/>
      <c r="L74" s="82"/>
      <c r="M74" s="46"/>
      <c r="N74" s="40"/>
      <c r="O74" s="41"/>
      <c r="P74" s="41"/>
      <c r="Q74" s="82"/>
      <c r="R74" s="46"/>
      <c r="S74" s="67"/>
      <c r="T74" s="41"/>
      <c r="U74" s="41"/>
      <c r="V74" s="82"/>
      <c r="W74" s="46"/>
      <c r="AG74" s="216"/>
    </row>
    <row r="75" spans="1:33" x14ac:dyDescent="0.25">
      <c r="AG75" s="216"/>
    </row>
    <row r="76" spans="1:33" x14ac:dyDescent="0.25">
      <c r="AG76" s="216"/>
    </row>
    <row r="77" spans="1:33" x14ac:dyDescent="0.25">
      <c r="AG77" s="216"/>
    </row>
    <row r="78" spans="1:33" x14ac:dyDescent="0.25">
      <c r="AG78" s="216"/>
    </row>
    <row r="79" spans="1:33" x14ac:dyDescent="0.25">
      <c r="AG79" s="216"/>
    </row>
    <row r="80" spans="1:33" x14ac:dyDescent="0.25">
      <c r="AG80" s="216"/>
    </row>
    <row r="81" spans="1:33" ht="20.25" customHeight="1" thickBot="1" x14ac:dyDescent="0.3">
      <c r="AG81" s="216"/>
    </row>
    <row r="82" spans="1:33" ht="18" x14ac:dyDescent="0.25">
      <c r="A82" s="68"/>
      <c r="B82" s="3"/>
      <c r="C82" s="3"/>
      <c r="D82" s="121" t="s">
        <v>0</v>
      </c>
      <c r="E82" s="122" t="s">
        <v>1</v>
      </c>
      <c r="F82" s="122" t="s">
        <v>2</v>
      </c>
      <c r="G82" s="122" t="s">
        <v>3</v>
      </c>
      <c r="H82" s="123" t="s">
        <v>4</v>
      </c>
      <c r="I82" s="121" t="s">
        <v>0</v>
      </c>
      <c r="J82" s="122" t="s">
        <v>1</v>
      </c>
      <c r="K82" s="122" t="s">
        <v>2</v>
      </c>
      <c r="L82" s="122" t="s">
        <v>3</v>
      </c>
      <c r="M82" s="123" t="s">
        <v>4</v>
      </c>
      <c r="N82" s="121" t="s">
        <v>0</v>
      </c>
      <c r="O82" s="122" t="s">
        <v>1</v>
      </c>
      <c r="P82" s="122" t="s">
        <v>2</v>
      </c>
      <c r="Q82" s="122" t="s">
        <v>3</v>
      </c>
      <c r="R82" s="123" t="s">
        <v>4</v>
      </c>
      <c r="S82" s="124" t="s">
        <v>0</v>
      </c>
      <c r="T82" s="122" t="s">
        <v>1</v>
      </c>
      <c r="U82" s="122" t="s">
        <v>2</v>
      </c>
      <c r="V82" s="122" t="s">
        <v>3</v>
      </c>
      <c r="W82" s="123" t="s">
        <v>4</v>
      </c>
      <c r="AG82" s="216"/>
    </row>
    <row r="83" spans="1:33" ht="30" thickBot="1" x14ac:dyDescent="0.4">
      <c r="A83" s="110" t="s">
        <v>5</v>
      </c>
      <c r="B83" s="69"/>
      <c r="C83" s="70" t="s">
        <v>6</v>
      </c>
      <c r="D83" s="226">
        <f>D10</f>
        <v>41995</v>
      </c>
      <c r="E83" s="221">
        <f>D83+1</f>
        <v>41996</v>
      </c>
      <c r="F83" s="222">
        <f>E83+1</f>
        <v>41997</v>
      </c>
      <c r="G83" s="222">
        <f>F83+1</f>
        <v>41998</v>
      </c>
      <c r="H83" s="223">
        <f>G83+1</f>
        <v>41999</v>
      </c>
      <c r="I83" s="224">
        <f>D83+7</f>
        <v>42002</v>
      </c>
      <c r="J83" s="222">
        <f>I83+1</f>
        <v>42003</v>
      </c>
      <c r="K83" s="222">
        <f>J83+1</f>
        <v>42004</v>
      </c>
      <c r="L83" s="222">
        <f>K83+1</f>
        <v>42005</v>
      </c>
      <c r="M83" s="225">
        <f>L83+1</f>
        <v>42006</v>
      </c>
      <c r="N83" s="221">
        <f>I83+7</f>
        <v>42009</v>
      </c>
      <c r="O83" s="222">
        <f>N83+1</f>
        <v>42010</v>
      </c>
      <c r="P83" s="222">
        <f>O83+1</f>
        <v>42011</v>
      </c>
      <c r="Q83" s="222">
        <f>P83+1</f>
        <v>42012</v>
      </c>
      <c r="R83" s="225">
        <f>Q83+1</f>
        <v>42013</v>
      </c>
      <c r="S83" s="221">
        <f>N83+7</f>
        <v>42016</v>
      </c>
      <c r="T83" s="222">
        <f>S83+1</f>
        <v>42017</v>
      </c>
      <c r="U83" s="222">
        <f>T83+1</f>
        <v>42018</v>
      </c>
      <c r="V83" s="222">
        <f>U83+1</f>
        <v>42019</v>
      </c>
      <c r="W83" s="223">
        <f>V83+1</f>
        <v>42020</v>
      </c>
      <c r="AG83" s="216"/>
    </row>
    <row r="84" spans="1:33" ht="18.75" thickBot="1" x14ac:dyDescent="0.3">
      <c r="A84" s="43"/>
      <c r="B84" s="71"/>
      <c r="C84" s="72"/>
      <c r="D84" s="73"/>
      <c r="E84" s="61"/>
      <c r="F84" s="61"/>
      <c r="G84" s="61"/>
      <c r="H84" s="74"/>
      <c r="I84" s="73"/>
      <c r="J84" s="61"/>
      <c r="K84" s="61"/>
      <c r="L84" s="61"/>
      <c r="M84" s="74"/>
      <c r="N84" s="73"/>
      <c r="O84" s="61"/>
      <c r="P84" s="61"/>
      <c r="Q84" s="61"/>
      <c r="R84" s="74"/>
      <c r="S84" s="75"/>
      <c r="T84" s="61"/>
      <c r="U84" s="61"/>
      <c r="V84" s="61"/>
      <c r="W84" s="74"/>
      <c r="AG84" s="216"/>
    </row>
    <row r="85" spans="1:33" ht="29.25" x14ac:dyDescent="0.35">
      <c r="A85" s="113" t="s">
        <v>48</v>
      </c>
      <c r="B85" s="87"/>
      <c r="C85" s="88"/>
      <c r="D85" s="18"/>
      <c r="E85" s="16"/>
      <c r="F85" s="16"/>
      <c r="G85" s="16"/>
      <c r="H85" s="19"/>
      <c r="I85" s="18"/>
      <c r="J85" s="16"/>
      <c r="K85" s="16"/>
      <c r="L85" s="16"/>
      <c r="M85" s="19"/>
      <c r="N85" s="18"/>
      <c r="O85" s="16"/>
      <c r="P85" s="16"/>
      <c r="Q85" s="16"/>
      <c r="R85" s="19"/>
      <c r="S85" s="18"/>
      <c r="T85" s="16"/>
      <c r="U85" s="16"/>
      <c r="V85" s="16"/>
      <c r="W85" s="19"/>
      <c r="AG85" s="216"/>
    </row>
    <row r="86" spans="1:33" ht="39.75" customHeight="1" x14ac:dyDescent="0.25">
      <c r="A86" s="89" t="s">
        <v>49</v>
      </c>
      <c r="B86" s="90" t="s">
        <v>9</v>
      </c>
      <c r="C86" s="91" t="s">
        <v>50</v>
      </c>
      <c r="D86" s="92"/>
      <c r="E86" s="24"/>
      <c r="F86" s="24"/>
      <c r="G86" s="24"/>
      <c r="H86" s="27"/>
      <c r="I86" s="92"/>
      <c r="J86" s="24"/>
      <c r="K86" s="24"/>
      <c r="L86" s="24"/>
      <c r="M86" s="27"/>
      <c r="N86" s="92"/>
      <c r="O86" s="24"/>
      <c r="P86" s="24"/>
      <c r="Q86" s="24"/>
      <c r="R86" s="27"/>
      <c r="S86" s="92"/>
      <c r="T86" s="24"/>
      <c r="U86" s="24"/>
      <c r="V86" s="24"/>
      <c r="W86" s="27"/>
      <c r="AG86" s="216"/>
    </row>
    <row r="87" spans="1:33" ht="18" x14ac:dyDescent="0.25">
      <c r="A87" s="93" t="s">
        <v>51</v>
      </c>
      <c r="B87" s="90" t="s">
        <v>9</v>
      </c>
      <c r="C87" s="91" t="s">
        <v>50</v>
      </c>
      <c r="D87" s="92"/>
      <c r="E87" s="24"/>
      <c r="F87" s="24"/>
      <c r="G87" s="24"/>
      <c r="H87" s="27"/>
      <c r="I87" s="92"/>
      <c r="J87" s="24"/>
      <c r="K87" s="24"/>
      <c r="L87" s="24"/>
      <c r="M87" s="27"/>
      <c r="N87" s="92"/>
      <c r="O87" s="24"/>
      <c r="P87" s="24"/>
      <c r="Q87" s="24"/>
      <c r="R87" s="27"/>
      <c r="S87" s="92"/>
      <c r="T87" s="24"/>
      <c r="U87" s="24"/>
      <c r="V87" s="24"/>
      <c r="W87" s="27"/>
      <c r="AG87" s="216"/>
    </row>
    <row r="88" spans="1:33" ht="41.25" customHeight="1" x14ac:dyDescent="0.25">
      <c r="A88" s="89" t="s">
        <v>52</v>
      </c>
      <c r="B88" s="90" t="s">
        <v>9</v>
      </c>
      <c r="C88" s="91" t="s">
        <v>50</v>
      </c>
      <c r="D88" s="92"/>
      <c r="E88" s="24"/>
      <c r="F88" s="24"/>
      <c r="G88" s="24"/>
      <c r="H88" s="27"/>
      <c r="I88" s="92"/>
      <c r="J88" s="24"/>
      <c r="K88" s="24"/>
      <c r="L88" s="24"/>
      <c r="M88" s="27"/>
      <c r="N88" s="92"/>
      <c r="O88" s="24"/>
      <c r="P88" s="24"/>
      <c r="Q88" s="24"/>
      <c r="R88" s="27"/>
      <c r="S88" s="92"/>
      <c r="T88" s="24"/>
      <c r="U88" s="24"/>
      <c r="V88" s="24"/>
      <c r="W88" s="27"/>
      <c r="AG88" s="216"/>
    </row>
    <row r="89" spans="1:33" ht="18.75" thickBot="1" x14ac:dyDescent="0.3">
      <c r="A89" s="94" t="s">
        <v>53</v>
      </c>
      <c r="B89" s="90" t="s">
        <v>9</v>
      </c>
      <c r="C89" s="91" t="s">
        <v>50</v>
      </c>
      <c r="D89" s="95"/>
      <c r="E89" s="41"/>
      <c r="F89" s="41"/>
      <c r="G89" s="41"/>
      <c r="H89" s="46"/>
      <c r="I89" s="95"/>
      <c r="J89" s="41"/>
      <c r="K89" s="41"/>
      <c r="L89" s="41"/>
      <c r="M89" s="46"/>
      <c r="N89" s="95"/>
      <c r="O89" s="41"/>
      <c r="P89" s="41"/>
      <c r="Q89" s="41"/>
      <c r="R89" s="46"/>
      <c r="S89" s="95"/>
      <c r="T89" s="41"/>
      <c r="U89" s="41"/>
      <c r="V89" s="41"/>
      <c r="W89" s="46"/>
      <c r="AG89" s="216"/>
    </row>
    <row r="90" spans="1:33" ht="29.25" x14ac:dyDescent="0.35">
      <c r="A90" s="114" t="s">
        <v>54</v>
      </c>
      <c r="B90" s="87"/>
      <c r="C90" s="96"/>
      <c r="D90" s="18"/>
      <c r="E90" s="16"/>
      <c r="F90" s="16"/>
      <c r="G90" s="16"/>
      <c r="H90" s="19"/>
      <c r="I90" s="50"/>
      <c r="J90" s="48"/>
      <c r="K90" s="48"/>
      <c r="L90" s="48"/>
      <c r="M90" s="97"/>
      <c r="N90" s="18"/>
      <c r="O90" s="16"/>
      <c r="P90" s="16"/>
      <c r="Q90" s="16"/>
      <c r="R90" s="19"/>
      <c r="S90" s="18"/>
      <c r="T90" s="16"/>
      <c r="U90" s="16"/>
      <c r="V90" s="16"/>
      <c r="W90" s="19"/>
      <c r="AG90" s="216"/>
    </row>
    <row r="91" spans="1:33" ht="18" x14ac:dyDescent="0.25">
      <c r="A91" s="93" t="s">
        <v>55</v>
      </c>
      <c r="B91" s="90" t="s">
        <v>9</v>
      </c>
      <c r="C91" s="98" t="s">
        <v>56</v>
      </c>
      <c r="D91" s="34"/>
      <c r="E91" s="52"/>
      <c r="F91" s="24"/>
      <c r="G91" s="24"/>
      <c r="H91" s="27"/>
      <c r="I91" s="55"/>
      <c r="J91" s="52"/>
      <c r="K91" s="24"/>
      <c r="L91" s="24"/>
      <c r="M91" s="25"/>
      <c r="N91" s="34"/>
      <c r="O91" s="52"/>
      <c r="P91" s="24"/>
      <c r="Q91" s="24"/>
      <c r="R91" s="27"/>
      <c r="S91" s="34"/>
      <c r="T91" s="52"/>
      <c r="U91" s="24"/>
      <c r="V91" s="24"/>
      <c r="W91" s="27"/>
      <c r="AG91" s="216"/>
    </row>
    <row r="92" spans="1:33" ht="18" x14ac:dyDescent="0.25">
      <c r="A92" s="93" t="s">
        <v>57</v>
      </c>
      <c r="B92" s="90" t="s">
        <v>9</v>
      </c>
      <c r="C92" s="98" t="s">
        <v>56</v>
      </c>
      <c r="D92" s="34"/>
      <c r="E92" s="52"/>
      <c r="F92" s="24"/>
      <c r="G92" s="24"/>
      <c r="H92" s="27"/>
      <c r="I92" s="55"/>
      <c r="J92" s="52"/>
      <c r="K92" s="24"/>
      <c r="L92" s="24"/>
      <c r="M92" s="25"/>
      <c r="N92" s="34"/>
      <c r="O92" s="52"/>
      <c r="P92" s="24"/>
      <c r="Q92" s="24"/>
      <c r="R92" s="27"/>
      <c r="S92" s="34"/>
      <c r="T92" s="52"/>
      <c r="U92" s="24"/>
      <c r="V92" s="24"/>
      <c r="W92" s="27"/>
      <c r="AG92" s="216"/>
    </row>
    <row r="93" spans="1:33" ht="18.75" thickBot="1" x14ac:dyDescent="0.3">
      <c r="A93" s="94" t="s">
        <v>58</v>
      </c>
      <c r="B93" s="99" t="s">
        <v>9</v>
      </c>
      <c r="C93" s="100" t="s">
        <v>56</v>
      </c>
      <c r="D93" s="40"/>
      <c r="E93" s="82"/>
      <c r="F93" s="41"/>
      <c r="G93" s="41"/>
      <c r="H93" s="46"/>
      <c r="I93" s="67"/>
      <c r="J93" s="82"/>
      <c r="K93" s="41"/>
      <c r="L93" s="41"/>
      <c r="M93" s="42"/>
      <c r="N93" s="40"/>
      <c r="O93" s="82"/>
      <c r="P93" s="41"/>
      <c r="Q93" s="41"/>
      <c r="R93" s="46"/>
      <c r="S93" s="40"/>
      <c r="T93" s="82"/>
      <c r="U93" s="41"/>
      <c r="V93" s="41"/>
      <c r="W93" s="46"/>
      <c r="AG93" s="216"/>
    </row>
    <row r="94" spans="1:33" x14ac:dyDescent="0.25">
      <c r="AG94" s="214"/>
    </row>
    <row r="95" spans="1:33" x14ac:dyDescent="0.25">
      <c r="AG95" s="214"/>
    </row>
    <row r="96" spans="1:33" x14ac:dyDescent="0.25">
      <c r="AG96" s="214"/>
    </row>
    <row r="97" spans="1:33" x14ac:dyDescent="0.25">
      <c r="AG97" s="214"/>
    </row>
    <row r="98" spans="1:33" x14ac:dyDescent="0.25">
      <c r="AG98" s="214"/>
    </row>
    <row r="99" spans="1:33" x14ac:dyDescent="0.25">
      <c r="AG99" s="214"/>
    </row>
    <row r="100" spans="1:33" ht="23.25" customHeight="1" thickBot="1" x14ac:dyDescent="0.3">
      <c r="AG100" s="214"/>
    </row>
    <row r="101" spans="1:33" ht="18" x14ac:dyDescent="0.25">
      <c r="A101" s="1"/>
      <c r="B101" s="137"/>
      <c r="C101" s="3"/>
      <c r="D101" s="115" t="s">
        <v>0</v>
      </c>
      <c r="E101" s="116" t="s">
        <v>1</v>
      </c>
      <c r="F101" s="117" t="s">
        <v>2</v>
      </c>
      <c r="G101" s="117" t="s">
        <v>3</v>
      </c>
      <c r="H101" s="118" t="s">
        <v>4</v>
      </c>
      <c r="I101" s="119" t="s">
        <v>0</v>
      </c>
      <c r="J101" s="117" t="s">
        <v>1</v>
      </c>
      <c r="K101" s="117" t="s">
        <v>2</v>
      </c>
      <c r="L101" s="117" t="s">
        <v>3</v>
      </c>
      <c r="M101" s="120" t="s">
        <v>4</v>
      </c>
      <c r="N101" s="116" t="s">
        <v>0</v>
      </c>
      <c r="O101" s="117" t="s">
        <v>1</v>
      </c>
      <c r="P101" s="117" t="s">
        <v>2</v>
      </c>
      <c r="Q101" s="117" t="s">
        <v>3</v>
      </c>
      <c r="R101" s="118" t="s">
        <v>4</v>
      </c>
      <c r="S101" s="116" t="s">
        <v>0</v>
      </c>
      <c r="T101" s="117" t="s">
        <v>1</v>
      </c>
      <c r="U101" s="117" t="s">
        <v>2</v>
      </c>
      <c r="V101" s="117" t="s">
        <v>3</v>
      </c>
      <c r="W101" s="118" t="s">
        <v>4</v>
      </c>
      <c r="AG101" s="214"/>
    </row>
    <row r="102" spans="1:33" ht="30" thickBot="1" x14ac:dyDescent="0.4">
      <c r="A102" s="109" t="s">
        <v>5</v>
      </c>
      <c r="B102" s="138"/>
      <c r="C102" s="5" t="s">
        <v>6</v>
      </c>
      <c r="D102" s="135">
        <f>D10</f>
        <v>41995</v>
      </c>
      <c r="E102" s="221">
        <f>D102+1</f>
        <v>41996</v>
      </c>
      <c r="F102" s="222">
        <f>E102+1</f>
        <v>41997</v>
      </c>
      <c r="G102" s="222">
        <f>F102+1</f>
        <v>41998</v>
      </c>
      <c r="H102" s="223">
        <f>G102+1</f>
        <v>41999</v>
      </c>
      <c r="I102" s="224">
        <f>D102+7</f>
        <v>42002</v>
      </c>
      <c r="J102" s="222">
        <f>I102+1</f>
        <v>42003</v>
      </c>
      <c r="K102" s="222">
        <f>J102+1</f>
        <v>42004</v>
      </c>
      <c r="L102" s="222">
        <f>K102+1</f>
        <v>42005</v>
      </c>
      <c r="M102" s="225">
        <f>L102+1</f>
        <v>42006</v>
      </c>
      <c r="N102" s="221">
        <f>I102+7</f>
        <v>42009</v>
      </c>
      <c r="O102" s="222">
        <f>N102+1</f>
        <v>42010</v>
      </c>
      <c r="P102" s="222">
        <f>O102+1</f>
        <v>42011</v>
      </c>
      <c r="Q102" s="222">
        <f>P102+1</f>
        <v>42012</v>
      </c>
      <c r="R102" s="225">
        <f>Q102+1</f>
        <v>42013</v>
      </c>
      <c r="S102" s="221">
        <f>N102+7</f>
        <v>42016</v>
      </c>
      <c r="T102" s="222">
        <f>S102+1</f>
        <v>42017</v>
      </c>
      <c r="U102" s="222">
        <f>T102+1</f>
        <v>42018</v>
      </c>
      <c r="V102" s="222">
        <f>U102+1</f>
        <v>42019</v>
      </c>
      <c r="W102" s="223">
        <f>V102+1</f>
        <v>42020</v>
      </c>
      <c r="AG102" s="214"/>
    </row>
    <row r="103" spans="1:33" ht="18.75" thickBot="1" x14ac:dyDescent="0.3">
      <c r="A103" s="6"/>
      <c r="B103" s="138"/>
      <c r="C103" s="72"/>
      <c r="D103" s="139"/>
      <c r="E103" s="12"/>
      <c r="F103" s="9"/>
      <c r="G103" s="9"/>
      <c r="H103" s="10"/>
      <c r="I103" s="8"/>
      <c r="J103" s="9"/>
      <c r="K103" s="9"/>
      <c r="L103" s="9"/>
      <c r="M103" s="11"/>
      <c r="N103" s="12"/>
      <c r="O103" s="9"/>
      <c r="P103" s="9"/>
      <c r="Q103" s="9"/>
      <c r="R103" s="10"/>
      <c r="S103" s="12"/>
      <c r="T103" s="9"/>
      <c r="U103" s="9"/>
      <c r="V103" s="9"/>
      <c r="W103" s="10"/>
      <c r="AG103" s="214"/>
    </row>
    <row r="104" spans="1:33" ht="29.25" x14ac:dyDescent="0.35">
      <c r="A104" s="102" t="s">
        <v>60</v>
      </c>
      <c r="B104" s="140"/>
      <c r="C104" s="141"/>
      <c r="D104" s="20"/>
      <c r="E104" s="16"/>
      <c r="F104" s="16"/>
      <c r="G104" s="16"/>
      <c r="H104" s="17"/>
      <c r="I104" s="18"/>
      <c r="J104" s="16"/>
      <c r="K104" s="16"/>
      <c r="L104" s="16"/>
      <c r="M104" s="19"/>
      <c r="N104" s="20"/>
      <c r="O104" s="16"/>
      <c r="P104" s="16"/>
      <c r="Q104" s="16"/>
      <c r="R104" s="17"/>
      <c r="S104" s="18"/>
      <c r="T104" s="16"/>
      <c r="U104" s="16"/>
      <c r="V104" s="16"/>
      <c r="W104" s="19"/>
      <c r="AG104" s="214"/>
    </row>
    <row r="105" spans="1:33" ht="42.75" customHeight="1" x14ac:dyDescent="0.25">
      <c r="A105" s="142" t="s">
        <v>61</v>
      </c>
      <c r="B105" s="143" t="s">
        <v>9</v>
      </c>
      <c r="C105" s="144"/>
      <c r="D105" s="28"/>
      <c r="E105" s="24"/>
      <c r="F105" s="24"/>
      <c r="G105" s="24"/>
      <c r="H105" s="24"/>
      <c r="I105" s="26"/>
      <c r="J105" s="24"/>
      <c r="K105" s="24"/>
      <c r="L105" s="24"/>
      <c r="M105" s="27"/>
      <c r="N105" s="28"/>
      <c r="O105" s="24"/>
      <c r="P105" s="24"/>
      <c r="Q105" s="24"/>
      <c r="R105" s="25"/>
      <c r="S105" s="26"/>
      <c r="T105" s="24"/>
      <c r="U105" s="24"/>
      <c r="V105" s="24"/>
      <c r="W105" s="27"/>
      <c r="AG105" s="214"/>
    </row>
    <row r="106" spans="1:33" ht="21.75" customHeight="1" x14ac:dyDescent="0.25">
      <c r="A106" s="142" t="s">
        <v>62</v>
      </c>
      <c r="B106" s="143" t="s">
        <v>9</v>
      </c>
      <c r="C106" s="144"/>
      <c r="D106" s="28"/>
      <c r="E106" s="24"/>
      <c r="F106" s="24"/>
      <c r="G106" s="24"/>
      <c r="H106" s="25"/>
      <c r="I106" s="26"/>
      <c r="J106" s="24"/>
      <c r="K106" s="24"/>
      <c r="L106" s="24"/>
      <c r="M106" s="27"/>
      <c r="N106" s="28"/>
      <c r="O106" s="24"/>
      <c r="P106" s="24"/>
      <c r="Q106" s="24"/>
      <c r="R106" s="25"/>
      <c r="S106" s="26"/>
      <c r="T106" s="24"/>
      <c r="U106" s="24"/>
      <c r="V106" s="24"/>
      <c r="W106" s="27"/>
      <c r="AG106" s="214"/>
    </row>
    <row r="107" spans="1:33" ht="23.25" customHeight="1" x14ac:dyDescent="0.25">
      <c r="A107" s="142" t="s">
        <v>63</v>
      </c>
      <c r="B107" s="143" t="s">
        <v>9</v>
      </c>
      <c r="C107" s="144"/>
      <c r="D107" s="28"/>
      <c r="E107" s="24"/>
      <c r="F107" s="24"/>
      <c r="G107" s="24"/>
      <c r="H107" s="25"/>
      <c r="I107" s="26"/>
      <c r="J107" s="24"/>
      <c r="K107" s="24"/>
      <c r="L107" s="24"/>
      <c r="M107" s="27"/>
      <c r="N107" s="28"/>
      <c r="O107" s="24"/>
      <c r="P107" s="24"/>
      <c r="Q107" s="24"/>
      <c r="R107" s="25"/>
      <c r="S107" s="26"/>
      <c r="T107" s="24"/>
      <c r="U107" s="24"/>
      <c r="V107" s="24"/>
      <c r="W107" s="27"/>
      <c r="AG107" s="214"/>
    </row>
    <row r="108" spans="1:33" ht="62.25" customHeight="1" x14ac:dyDescent="0.25">
      <c r="A108" s="142" t="s">
        <v>64</v>
      </c>
      <c r="B108" s="143" t="s">
        <v>9</v>
      </c>
      <c r="C108" s="144"/>
      <c r="D108" s="28"/>
      <c r="E108" s="24"/>
      <c r="F108" s="24"/>
      <c r="G108" s="24"/>
      <c r="H108" s="25"/>
      <c r="I108" s="26"/>
      <c r="J108" s="24"/>
      <c r="K108" s="24"/>
      <c r="L108" s="24"/>
      <c r="M108" s="27"/>
      <c r="N108" s="28"/>
      <c r="O108" s="24"/>
      <c r="P108" s="24"/>
      <c r="Q108" s="24"/>
      <c r="R108" s="25"/>
      <c r="S108" s="26"/>
      <c r="T108" s="24"/>
      <c r="U108" s="24"/>
      <c r="V108" s="24"/>
      <c r="W108" s="27"/>
      <c r="AG108" s="214"/>
    </row>
    <row r="109" spans="1:33" ht="18.75" customHeight="1" x14ac:dyDescent="0.25">
      <c r="A109" s="29" t="s">
        <v>65</v>
      </c>
      <c r="B109" s="143" t="s">
        <v>9</v>
      </c>
      <c r="C109" s="6"/>
      <c r="D109" s="145"/>
      <c r="E109" s="32"/>
      <c r="F109" s="32"/>
      <c r="G109" s="32"/>
      <c r="H109" s="33"/>
      <c r="I109" s="146"/>
      <c r="J109" s="32"/>
      <c r="K109" s="32"/>
      <c r="L109" s="32"/>
      <c r="M109" s="85"/>
      <c r="N109" s="145"/>
      <c r="O109" s="32"/>
      <c r="P109" s="32"/>
      <c r="Q109" s="32"/>
      <c r="R109" s="33"/>
      <c r="S109" s="147"/>
      <c r="T109" s="32"/>
      <c r="U109" s="32"/>
      <c r="V109" s="32"/>
      <c r="W109" s="85"/>
      <c r="AG109" s="214"/>
    </row>
    <row r="110" spans="1:33" ht="20.25" customHeight="1" x14ac:dyDescent="0.25">
      <c r="A110" s="21" t="s">
        <v>66</v>
      </c>
      <c r="B110" s="143" t="s">
        <v>9</v>
      </c>
      <c r="C110" s="144"/>
      <c r="D110" s="28"/>
      <c r="E110" s="24"/>
      <c r="F110" s="24"/>
      <c r="G110" s="24"/>
      <c r="H110" s="25"/>
      <c r="I110" s="26"/>
      <c r="J110" s="24"/>
      <c r="K110" s="24"/>
      <c r="L110" s="24"/>
      <c r="M110" s="27"/>
      <c r="N110" s="28"/>
      <c r="O110" s="24"/>
      <c r="P110" s="24"/>
      <c r="Q110" s="24"/>
      <c r="R110" s="25"/>
      <c r="S110" s="26"/>
      <c r="T110" s="24"/>
      <c r="U110" s="24"/>
      <c r="V110" s="24"/>
      <c r="W110" s="27"/>
      <c r="AG110" s="214"/>
    </row>
    <row r="111" spans="1:33" ht="45.75" customHeight="1" x14ac:dyDescent="0.25">
      <c r="A111" s="142" t="s">
        <v>67</v>
      </c>
      <c r="B111" s="143" t="s">
        <v>9</v>
      </c>
      <c r="C111" s="144"/>
      <c r="D111" s="28"/>
      <c r="E111" s="24"/>
      <c r="F111" s="24"/>
      <c r="G111" s="24"/>
      <c r="H111" s="25"/>
      <c r="I111" s="26"/>
      <c r="J111" s="24"/>
      <c r="K111" s="24"/>
      <c r="L111" s="24"/>
      <c r="M111" s="27"/>
      <c r="N111" s="28"/>
      <c r="O111" s="24"/>
      <c r="P111" s="24"/>
      <c r="Q111" s="24"/>
      <c r="R111" s="25"/>
      <c r="S111" s="26"/>
      <c r="T111" s="24"/>
      <c r="U111" s="24"/>
      <c r="V111" s="24"/>
      <c r="W111" s="27"/>
      <c r="AG111" s="214"/>
    </row>
    <row r="112" spans="1:33" ht="30" customHeight="1" x14ac:dyDescent="0.25">
      <c r="A112" s="142" t="s">
        <v>68</v>
      </c>
      <c r="B112" s="143" t="s">
        <v>9</v>
      </c>
      <c r="C112" s="144"/>
      <c r="D112" s="28"/>
      <c r="E112" s="24"/>
      <c r="F112" s="24"/>
      <c r="G112" s="24"/>
      <c r="H112" s="25"/>
      <c r="I112" s="26"/>
      <c r="J112" s="24"/>
      <c r="K112" s="24"/>
      <c r="L112" s="24"/>
      <c r="M112" s="27"/>
      <c r="N112" s="28"/>
      <c r="O112" s="24"/>
      <c r="P112" s="24"/>
      <c r="Q112" s="24"/>
      <c r="R112" s="25"/>
      <c r="S112" s="26"/>
      <c r="T112" s="24"/>
      <c r="U112" s="24"/>
      <c r="V112" s="24"/>
      <c r="W112" s="27"/>
      <c r="AG112" s="214"/>
    </row>
    <row r="113" spans="1:33" ht="42.75" customHeight="1" x14ac:dyDescent="0.25">
      <c r="A113" s="142" t="s">
        <v>69</v>
      </c>
      <c r="B113" s="143" t="s">
        <v>9</v>
      </c>
      <c r="C113" s="144"/>
      <c r="D113" s="28"/>
      <c r="E113" s="24"/>
      <c r="F113" s="24"/>
      <c r="G113" s="24"/>
      <c r="H113" s="25"/>
      <c r="I113" s="26"/>
      <c r="J113" s="24"/>
      <c r="K113" s="24"/>
      <c r="L113" s="24"/>
      <c r="M113" s="27"/>
      <c r="N113" s="28"/>
      <c r="O113" s="24"/>
      <c r="P113" s="24"/>
      <c r="Q113" s="24"/>
      <c r="R113" s="25"/>
      <c r="S113" s="26"/>
      <c r="T113" s="24"/>
      <c r="U113" s="24"/>
      <c r="V113" s="24"/>
      <c r="W113" s="27"/>
      <c r="AG113" s="214"/>
    </row>
    <row r="114" spans="1:33" ht="18" x14ac:dyDescent="0.25">
      <c r="A114" s="148"/>
      <c r="B114" s="149"/>
      <c r="C114" s="24"/>
      <c r="D114" s="24"/>
      <c r="E114" s="24"/>
      <c r="F114" s="24"/>
      <c r="G114" s="24"/>
      <c r="H114" s="24"/>
      <c r="I114" s="24"/>
      <c r="J114" s="24"/>
      <c r="K114" s="24"/>
      <c r="L114" s="24"/>
      <c r="M114" s="24"/>
      <c r="N114" s="24"/>
      <c r="O114" s="24"/>
      <c r="P114" s="24"/>
      <c r="Q114" s="24"/>
      <c r="R114" s="24"/>
      <c r="S114" s="24"/>
      <c r="T114" s="24"/>
      <c r="U114" s="24"/>
      <c r="V114" s="24"/>
      <c r="W114" s="27"/>
      <c r="AG114" s="214"/>
    </row>
    <row r="115" spans="1:33" ht="18" x14ac:dyDescent="0.25">
      <c r="A115" s="21" t="s">
        <v>70</v>
      </c>
      <c r="B115" s="143" t="s">
        <v>71</v>
      </c>
      <c r="C115" s="144"/>
      <c r="D115" s="28"/>
      <c r="E115" s="150"/>
      <c r="F115" s="150"/>
      <c r="G115" s="150"/>
      <c r="H115" s="151"/>
      <c r="I115" s="26"/>
      <c r="J115" s="150"/>
      <c r="K115" s="150"/>
      <c r="L115" s="150"/>
      <c r="M115" s="152"/>
      <c r="N115" s="28"/>
      <c r="O115" s="150"/>
      <c r="P115" s="150"/>
      <c r="Q115" s="150"/>
      <c r="R115" s="151"/>
      <c r="S115" s="26"/>
      <c r="T115" s="150"/>
      <c r="U115" s="150"/>
      <c r="V115" s="150"/>
      <c r="W115" s="152"/>
      <c r="AG115" s="214"/>
    </row>
    <row r="116" spans="1:33" ht="43.5" customHeight="1" x14ac:dyDescent="0.25">
      <c r="A116" s="142" t="s">
        <v>72</v>
      </c>
      <c r="B116" s="143" t="s">
        <v>71</v>
      </c>
      <c r="C116" s="144"/>
      <c r="D116" s="24"/>
      <c r="E116" s="150"/>
      <c r="F116" s="150"/>
      <c r="G116" s="150"/>
      <c r="H116" s="151"/>
      <c r="I116" s="26"/>
      <c r="J116" s="150"/>
      <c r="K116" s="150"/>
      <c r="L116" s="150"/>
      <c r="M116" s="151"/>
      <c r="N116" s="34"/>
      <c r="O116" s="150"/>
      <c r="P116" s="150"/>
      <c r="Q116" s="150"/>
      <c r="R116" s="151"/>
      <c r="S116" s="26"/>
      <c r="T116" s="150"/>
      <c r="U116" s="150"/>
      <c r="V116" s="150"/>
      <c r="W116" s="152"/>
      <c r="AG116" s="214"/>
    </row>
    <row r="117" spans="1:33" ht="45" customHeight="1" x14ac:dyDescent="0.25">
      <c r="A117" s="142" t="s">
        <v>73</v>
      </c>
      <c r="B117" s="143" t="s">
        <v>71</v>
      </c>
      <c r="C117" s="144"/>
      <c r="D117" s="24"/>
      <c r="E117" s="150"/>
      <c r="F117" s="150"/>
      <c r="G117" s="150"/>
      <c r="H117" s="151"/>
      <c r="I117" s="34"/>
      <c r="J117" s="150"/>
      <c r="K117" s="150"/>
      <c r="L117" s="150"/>
      <c r="M117" s="151"/>
      <c r="N117" s="34"/>
      <c r="O117" s="150"/>
      <c r="P117" s="150"/>
      <c r="Q117" s="150"/>
      <c r="R117" s="151"/>
      <c r="S117" s="34"/>
      <c r="T117" s="150"/>
      <c r="U117" s="150"/>
      <c r="V117" s="150"/>
      <c r="W117" s="152"/>
      <c r="AG117" s="214"/>
    </row>
    <row r="118" spans="1:33" ht="18" x14ac:dyDescent="0.25">
      <c r="A118" s="148"/>
      <c r="B118" s="149"/>
      <c r="C118" s="24"/>
      <c r="D118" s="24"/>
      <c r="E118" s="24"/>
      <c r="F118" s="24"/>
      <c r="G118" s="24"/>
      <c r="H118" s="24"/>
      <c r="I118" s="24"/>
      <c r="J118" s="24"/>
      <c r="K118" s="24"/>
      <c r="L118" s="24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7"/>
      <c r="AG118" s="214"/>
    </row>
    <row r="119" spans="1:33" ht="18" x14ac:dyDescent="0.25">
      <c r="A119" s="90" t="s">
        <v>74</v>
      </c>
      <c r="B119" s="143" t="s">
        <v>9</v>
      </c>
      <c r="C119" s="144"/>
      <c r="D119" s="28"/>
      <c r="E119" s="24"/>
      <c r="F119" s="24"/>
      <c r="G119" s="24"/>
      <c r="H119" s="25"/>
      <c r="I119" s="26"/>
      <c r="J119" s="24"/>
      <c r="K119" s="24"/>
      <c r="L119" s="24"/>
      <c r="M119" s="27"/>
      <c r="N119" s="28"/>
      <c r="O119" s="24"/>
      <c r="P119" s="24"/>
      <c r="Q119" s="24"/>
      <c r="R119" s="25"/>
      <c r="S119" s="26"/>
      <c r="T119" s="24"/>
      <c r="U119" s="24"/>
      <c r="V119" s="24"/>
      <c r="W119" s="27"/>
      <c r="AG119" s="214"/>
    </row>
    <row r="120" spans="1:33" ht="18" x14ac:dyDescent="0.25">
      <c r="A120" s="90" t="s">
        <v>75</v>
      </c>
      <c r="B120" s="143" t="s">
        <v>9</v>
      </c>
      <c r="C120" s="144"/>
      <c r="D120" s="28"/>
      <c r="E120" s="24"/>
      <c r="F120" s="24"/>
      <c r="G120" s="24"/>
      <c r="H120" s="25"/>
      <c r="I120" s="26"/>
      <c r="J120" s="24"/>
      <c r="K120" s="24"/>
      <c r="L120" s="24"/>
      <c r="M120" s="27"/>
      <c r="N120" s="28"/>
      <c r="O120" s="24"/>
      <c r="P120" s="24"/>
      <c r="Q120" s="24"/>
      <c r="R120" s="25"/>
      <c r="S120" s="153"/>
      <c r="T120" s="24"/>
      <c r="U120" s="24"/>
      <c r="V120" s="24"/>
      <c r="W120" s="27"/>
      <c r="AG120" s="214"/>
    </row>
    <row r="121" spans="1:33" ht="18" x14ac:dyDescent="0.25">
      <c r="A121" s="90" t="s">
        <v>76</v>
      </c>
      <c r="B121" s="143" t="s">
        <v>9</v>
      </c>
      <c r="C121" s="144"/>
      <c r="D121" s="28"/>
      <c r="E121" s="24"/>
      <c r="F121" s="24"/>
      <c r="G121" s="24"/>
      <c r="H121" s="25"/>
      <c r="I121" s="26"/>
      <c r="J121" s="24"/>
      <c r="K121" s="24"/>
      <c r="L121" s="24"/>
      <c r="M121" s="27"/>
      <c r="N121" s="28"/>
      <c r="O121" s="24"/>
      <c r="P121" s="24"/>
      <c r="Q121" s="24"/>
      <c r="R121" s="25"/>
      <c r="S121" s="26"/>
      <c r="T121" s="24"/>
      <c r="U121" s="24"/>
      <c r="V121" s="24"/>
      <c r="W121" s="27"/>
      <c r="AG121" s="214"/>
    </row>
    <row r="122" spans="1:33" ht="18" x14ac:dyDescent="0.25">
      <c r="A122" s="90" t="s">
        <v>77</v>
      </c>
      <c r="B122" s="143" t="s">
        <v>9</v>
      </c>
      <c r="C122" s="144"/>
      <c r="D122" s="28"/>
      <c r="E122" s="24"/>
      <c r="F122" s="24"/>
      <c r="G122" s="24"/>
      <c r="H122" s="25"/>
      <c r="I122" s="26"/>
      <c r="J122" s="24"/>
      <c r="K122" s="24"/>
      <c r="L122" s="24"/>
      <c r="M122" s="27"/>
      <c r="N122" s="28"/>
      <c r="O122" s="24"/>
      <c r="P122" s="24"/>
      <c r="Q122" s="24"/>
      <c r="R122" s="25"/>
      <c r="S122" s="26"/>
      <c r="T122" s="24"/>
      <c r="U122" s="24"/>
      <c r="V122" s="24"/>
      <c r="W122" s="27"/>
      <c r="AG122" s="214"/>
    </row>
    <row r="123" spans="1:33" ht="18" x14ac:dyDescent="0.25">
      <c r="A123" s="148"/>
      <c r="B123" s="149"/>
      <c r="C123" s="24"/>
      <c r="D123" s="24"/>
      <c r="E123" s="24"/>
      <c r="F123" s="24"/>
      <c r="G123" s="24"/>
      <c r="H123" s="24"/>
      <c r="I123" s="24"/>
      <c r="J123" s="24"/>
      <c r="K123" s="24"/>
      <c r="L123" s="24"/>
      <c r="M123" s="24"/>
      <c r="N123" s="24"/>
      <c r="O123" s="24"/>
      <c r="P123" s="24"/>
      <c r="Q123" s="24"/>
      <c r="R123" s="24"/>
      <c r="S123" s="34"/>
      <c r="T123" s="24"/>
      <c r="U123" s="24"/>
      <c r="V123" s="24"/>
      <c r="W123" s="27"/>
      <c r="AG123" s="214"/>
    </row>
    <row r="124" spans="1:33" ht="44.25" customHeight="1" x14ac:dyDescent="0.25">
      <c r="A124" s="142" t="s">
        <v>78</v>
      </c>
      <c r="B124" s="154" t="s">
        <v>79</v>
      </c>
      <c r="C124" s="144"/>
      <c r="D124" s="28"/>
      <c r="E124" s="24"/>
      <c r="F124" s="24"/>
      <c r="G124" s="24"/>
      <c r="H124" s="25"/>
      <c r="I124" s="34"/>
      <c r="J124" s="24"/>
      <c r="K124" s="24"/>
      <c r="L124" s="24"/>
      <c r="M124" s="27"/>
      <c r="N124" s="28"/>
      <c r="O124" s="24"/>
      <c r="P124" s="24"/>
      <c r="Q124" s="24"/>
      <c r="R124" s="25"/>
      <c r="S124" s="34"/>
      <c r="T124" s="24"/>
      <c r="U124" s="24"/>
      <c r="V124" s="24"/>
      <c r="W124" s="27"/>
      <c r="AG124" s="214"/>
    </row>
    <row r="125" spans="1:33" ht="18" x14ac:dyDescent="0.25">
      <c r="A125" s="148"/>
      <c r="B125" s="149"/>
      <c r="C125" s="24"/>
      <c r="D125" s="24"/>
      <c r="E125" s="24"/>
      <c r="F125" s="24"/>
      <c r="G125" s="24"/>
      <c r="H125" s="24"/>
      <c r="I125" s="24"/>
      <c r="J125" s="24"/>
      <c r="K125" s="24"/>
      <c r="L125" s="24"/>
      <c r="M125" s="24"/>
      <c r="N125" s="24"/>
      <c r="O125" s="24"/>
      <c r="P125" s="24"/>
      <c r="Q125" s="24"/>
      <c r="R125" s="24"/>
      <c r="S125" s="24"/>
      <c r="T125" s="24"/>
      <c r="U125" s="24"/>
      <c r="V125" s="24"/>
      <c r="W125" s="27"/>
      <c r="AG125" s="214"/>
    </row>
    <row r="126" spans="1:33" ht="18" x14ac:dyDescent="0.25">
      <c r="A126" s="21" t="s">
        <v>80</v>
      </c>
      <c r="B126" s="143" t="s">
        <v>15</v>
      </c>
      <c r="C126" s="144"/>
      <c r="D126" s="28"/>
      <c r="E126" s="24"/>
      <c r="F126" s="24"/>
      <c r="G126" s="24"/>
      <c r="H126" s="25"/>
      <c r="I126" s="34"/>
      <c r="J126" s="24"/>
      <c r="K126" s="24"/>
      <c r="L126" s="24"/>
      <c r="M126" s="27"/>
      <c r="N126" s="55"/>
      <c r="O126" s="24"/>
      <c r="P126" s="24"/>
      <c r="Q126" s="24"/>
      <c r="R126" s="25"/>
      <c r="S126" s="34"/>
      <c r="T126" s="24"/>
      <c r="U126" s="24"/>
      <c r="V126" s="24"/>
      <c r="W126" s="27"/>
      <c r="AG126" s="214"/>
    </row>
    <row r="127" spans="1:33" ht="18" x14ac:dyDescent="0.25">
      <c r="A127" s="21" t="s">
        <v>81</v>
      </c>
      <c r="B127" s="143" t="s">
        <v>15</v>
      </c>
      <c r="C127" s="144" t="s">
        <v>18</v>
      </c>
      <c r="D127" s="28"/>
      <c r="E127" s="24"/>
      <c r="F127" s="24"/>
      <c r="G127" s="24"/>
      <c r="H127" s="25"/>
      <c r="I127" s="34"/>
      <c r="J127" s="24"/>
      <c r="K127" s="24"/>
      <c r="L127" s="24"/>
      <c r="M127" s="27"/>
      <c r="N127" s="55"/>
      <c r="O127" s="24"/>
      <c r="P127" s="24"/>
      <c r="Q127" s="24"/>
      <c r="R127" s="25"/>
      <c r="S127" s="34"/>
      <c r="T127" s="24"/>
      <c r="U127" s="24"/>
      <c r="V127" s="24"/>
      <c r="W127" s="27"/>
      <c r="AG127" s="214"/>
    </row>
    <row r="128" spans="1:33" ht="18" x14ac:dyDescent="0.25">
      <c r="A128" s="21" t="s">
        <v>82</v>
      </c>
      <c r="B128" s="143" t="s">
        <v>15</v>
      </c>
      <c r="C128" s="144"/>
      <c r="D128" s="28"/>
      <c r="E128" s="24"/>
      <c r="F128" s="24"/>
      <c r="G128" s="24"/>
      <c r="H128" s="25"/>
      <c r="I128" s="34"/>
      <c r="J128" s="24"/>
      <c r="K128" s="24"/>
      <c r="L128" s="24"/>
      <c r="M128" s="27"/>
      <c r="N128" s="55"/>
      <c r="O128" s="24"/>
      <c r="P128" s="24"/>
      <c r="Q128" s="24"/>
      <c r="R128" s="25"/>
      <c r="S128" s="34"/>
      <c r="T128" s="24"/>
      <c r="U128" s="24"/>
      <c r="V128" s="24"/>
      <c r="W128" s="27"/>
      <c r="AG128" s="214"/>
    </row>
    <row r="129" spans="1:33" ht="40.5" customHeight="1" x14ac:dyDescent="0.25">
      <c r="A129" s="142" t="s">
        <v>83</v>
      </c>
      <c r="B129" s="143" t="s">
        <v>15</v>
      </c>
      <c r="C129" s="144"/>
      <c r="D129" s="28"/>
      <c r="E129" s="24"/>
      <c r="F129" s="24"/>
      <c r="G129" s="24"/>
      <c r="H129" s="25"/>
      <c r="I129" s="34"/>
      <c r="J129" s="24"/>
      <c r="K129" s="24"/>
      <c r="L129" s="24"/>
      <c r="M129" s="27"/>
      <c r="N129" s="55"/>
      <c r="O129" s="24"/>
      <c r="P129" s="24"/>
      <c r="Q129" s="24"/>
      <c r="R129" s="25"/>
      <c r="S129" s="34"/>
      <c r="T129" s="24"/>
      <c r="U129" s="24"/>
      <c r="V129" s="24"/>
      <c r="W129" s="27"/>
      <c r="AG129" s="214"/>
    </row>
    <row r="130" spans="1:33" ht="18" x14ac:dyDescent="0.25">
      <c r="A130" s="21" t="s">
        <v>84</v>
      </c>
      <c r="B130" s="143" t="s">
        <v>15</v>
      </c>
      <c r="C130" s="144"/>
      <c r="D130" s="28"/>
      <c r="E130" s="24"/>
      <c r="F130" s="24"/>
      <c r="G130" s="24"/>
      <c r="H130" s="25"/>
      <c r="I130" s="34"/>
      <c r="J130" s="24"/>
      <c r="K130" s="24"/>
      <c r="L130" s="24"/>
      <c r="M130" s="27"/>
      <c r="N130" s="55"/>
      <c r="O130" s="24"/>
      <c r="P130" s="24"/>
      <c r="Q130" s="24"/>
      <c r="R130" s="25"/>
      <c r="S130" s="34"/>
      <c r="T130" s="24"/>
      <c r="U130" s="24"/>
      <c r="V130" s="24"/>
      <c r="W130" s="27"/>
      <c r="AG130" s="214"/>
    </row>
    <row r="131" spans="1:33" ht="39.75" customHeight="1" x14ac:dyDescent="0.25">
      <c r="A131" s="155" t="s">
        <v>85</v>
      </c>
      <c r="B131" s="143" t="s">
        <v>15</v>
      </c>
      <c r="C131" s="144"/>
      <c r="D131" s="28"/>
      <c r="E131" s="24"/>
      <c r="F131" s="24"/>
      <c r="G131" s="24"/>
      <c r="H131" s="25"/>
      <c r="I131" s="34"/>
      <c r="J131" s="24"/>
      <c r="K131" s="24"/>
      <c r="L131" s="24"/>
      <c r="M131" s="27"/>
      <c r="N131" s="34"/>
      <c r="O131" s="24"/>
      <c r="P131" s="24"/>
      <c r="Q131" s="24"/>
      <c r="R131" s="25"/>
      <c r="S131" s="34"/>
      <c r="T131" s="24"/>
      <c r="U131" s="24"/>
      <c r="V131" s="24"/>
      <c r="W131" s="27"/>
      <c r="AG131" s="214"/>
    </row>
    <row r="132" spans="1:33" ht="21" customHeight="1" x14ac:dyDescent="0.25">
      <c r="A132" s="155" t="s">
        <v>86</v>
      </c>
      <c r="B132" s="143" t="s">
        <v>15</v>
      </c>
      <c r="C132" s="144"/>
      <c r="D132" s="28"/>
      <c r="E132" s="24"/>
      <c r="F132" s="24"/>
      <c r="G132" s="24"/>
      <c r="H132" s="25"/>
      <c r="I132" s="34"/>
      <c r="J132" s="24"/>
      <c r="K132" s="24"/>
      <c r="L132" s="24"/>
      <c r="M132" s="27"/>
      <c r="N132" s="34"/>
      <c r="O132" s="24"/>
      <c r="P132" s="24"/>
      <c r="Q132" s="24"/>
      <c r="R132" s="25"/>
      <c r="S132" s="34"/>
      <c r="T132" s="24"/>
      <c r="U132" s="24"/>
      <c r="V132" s="24"/>
      <c r="W132" s="27"/>
      <c r="AG132" s="214"/>
    </row>
    <row r="133" spans="1:33" ht="18" x14ac:dyDescent="0.25">
      <c r="A133" s="21" t="s">
        <v>87</v>
      </c>
      <c r="B133" s="143" t="s">
        <v>15</v>
      </c>
      <c r="C133" s="144"/>
      <c r="D133" s="24"/>
      <c r="E133" s="24"/>
      <c r="F133" s="24"/>
      <c r="G133" s="24"/>
      <c r="H133" s="25"/>
      <c r="I133" s="92"/>
      <c r="J133" s="24"/>
      <c r="K133" s="24"/>
      <c r="L133" s="24"/>
      <c r="M133" s="27"/>
      <c r="N133" s="34"/>
      <c r="O133" s="24"/>
      <c r="P133" s="24"/>
      <c r="Q133" s="24"/>
      <c r="R133" s="25"/>
      <c r="S133" s="34"/>
      <c r="T133" s="24"/>
      <c r="U133" s="24"/>
      <c r="V133" s="24"/>
      <c r="W133" s="27"/>
      <c r="AG133" s="214"/>
    </row>
    <row r="134" spans="1:33" ht="18" x14ac:dyDescent="0.25">
      <c r="A134" s="29" t="s">
        <v>88</v>
      </c>
      <c r="B134" s="143" t="s">
        <v>15</v>
      </c>
      <c r="C134" s="144"/>
      <c r="D134" s="145"/>
      <c r="E134" s="24"/>
      <c r="F134" s="24"/>
      <c r="G134" s="24"/>
      <c r="H134" s="25"/>
      <c r="I134" s="34"/>
      <c r="J134" s="24"/>
      <c r="K134" s="24"/>
      <c r="L134" s="24"/>
      <c r="M134" s="27"/>
      <c r="N134" s="55"/>
      <c r="O134" s="24"/>
      <c r="P134" s="24"/>
      <c r="Q134" s="24"/>
      <c r="R134" s="25"/>
      <c r="S134" s="34"/>
      <c r="T134" s="24"/>
      <c r="U134" s="24"/>
      <c r="V134" s="24"/>
      <c r="W134" s="27"/>
      <c r="AG134" s="214"/>
    </row>
    <row r="135" spans="1:33" ht="18" x14ac:dyDescent="0.25">
      <c r="A135" s="29" t="s">
        <v>89</v>
      </c>
      <c r="B135" s="143" t="s">
        <v>15</v>
      </c>
      <c r="C135" s="156"/>
      <c r="D135" s="145"/>
      <c r="E135" s="32"/>
      <c r="F135" s="32"/>
      <c r="G135" s="32"/>
      <c r="H135" s="33"/>
      <c r="I135" s="36"/>
      <c r="J135" s="32"/>
      <c r="K135" s="32"/>
      <c r="L135" s="32"/>
      <c r="M135" s="85"/>
      <c r="N135" s="35"/>
      <c r="O135" s="32"/>
      <c r="P135" s="32"/>
      <c r="Q135" s="32"/>
      <c r="R135" s="33"/>
      <c r="S135" s="36"/>
      <c r="T135" s="32"/>
      <c r="U135" s="32"/>
      <c r="V135" s="32"/>
      <c r="W135" s="85"/>
      <c r="AG135" s="214"/>
    </row>
    <row r="136" spans="1:33" ht="18" x14ac:dyDescent="0.25">
      <c r="A136" s="21" t="s">
        <v>90</v>
      </c>
      <c r="B136" s="143" t="s">
        <v>15</v>
      </c>
      <c r="C136" s="157"/>
      <c r="D136" s="36"/>
      <c r="E136" s="32"/>
      <c r="F136" s="32"/>
      <c r="G136" s="32"/>
      <c r="H136" s="85"/>
      <c r="I136" s="55"/>
      <c r="J136" s="24"/>
      <c r="K136" s="24"/>
      <c r="L136" s="24"/>
      <c r="M136" s="25"/>
      <c r="N136" s="92"/>
      <c r="O136" s="24"/>
      <c r="P136" s="24"/>
      <c r="Q136" s="24"/>
      <c r="R136" s="27"/>
      <c r="S136" s="55"/>
      <c r="T136" s="24"/>
      <c r="U136" s="24"/>
      <c r="V136" s="24"/>
      <c r="W136" s="27"/>
      <c r="AG136" s="214"/>
    </row>
    <row r="137" spans="1:33" ht="18" x14ac:dyDescent="0.25">
      <c r="A137" s="148"/>
      <c r="B137" s="130"/>
      <c r="C137" s="25"/>
      <c r="D137" s="24"/>
      <c r="E137" s="24"/>
      <c r="F137" s="24"/>
      <c r="G137" s="24"/>
      <c r="H137" s="24"/>
      <c r="I137" s="55"/>
      <c r="J137" s="24"/>
      <c r="K137" s="24"/>
      <c r="L137" s="24"/>
      <c r="M137" s="24"/>
      <c r="N137" s="24"/>
      <c r="O137" s="24"/>
      <c r="P137" s="24"/>
      <c r="Q137" s="24"/>
      <c r="R137" s="24"/>
      <c r="S137" s="24"/>
      <c r="T137" s="24"/>
      <c r="U137" s="24"/>
      <c r="V137" s="24"/>
      <c r="W137" s="27"/>
      <c r="AG137" s="214"/>
    </row>
    <row r="138" spans="1:33" ht="18.75" thickBot="1" x14ac:dyDescent="0.3">
      <c r="A138" s="56" t="s">
        <v>91</v>
      </c>
      <c r="B138" s="158" t="s">
        <v>17</v>
      </c>
      <c r="C138" s="159"/>
      <c r="D138" s="160"/>
      <c r="E138" s="161"/>
      <c r="F138" s="161"/>
      <c r="G138" s="161"/>
      <c r="H138" s="162"/>
      <c r="I138" s="67"/>
      <c r="J138" s="41"/>
      <c r="K138" s="41"/>
      <c r="L138" s="41"/>
      <c r="M138" s="42"/>
      <c r="N138" s="40"/>
      <c r="O138" s="41"/>
      <c r="P138" s="41"/>
      <c r="Q138" s="41"/>
      <c r="R138" s="46"/>
      <c r="S138" s="67"/>
      <c r="T138" s="41"/>
      <c r="U138" s="41"/>
      <c r="V138" s="41"/>
      <c r="W138" s="46"/>
      <c r="AG138" s="214"/>
    </row>
    <row r="139" spans="1:33" x14ac:dyDescent="0.25">
      <c r="AG139" s="214"/>
    </row>
    <row r="140" spans="1:33" x14ac:dyDescent="0.25">
      <c r="AG140" s="214"/>
    </row>
  </sheetData>
  <dataValidations count="2">
    <dataValidation type="list" allowBlank="1" showInputMessage="1" showErrorMessage="1" sqref="D10">
      <formula1>LseDates</formula1>
    </dataValidation>
    <dataValidation type="list" allowBlank="1" showInputMessage="1" showErrorMessage="1" sqref="N13:N15 N86:N89 O91:O93 T91:T93 E35:E39 V20:V21 D13:D16 J35:J39 F54:F58 K54:K58 U54:U58 I13:I15 O35:O39 T35:T39 R59 G71:G74 D23 L71:L74 I86:I89 D86:D89 J91:J93 H59 S13:S15 G20:G21 F41:F42 K41:K42 W59 P54:P58 E91:E93 L20:L21 P41:P42 Q71:Q74 S86:S89 Q20:Q21 U41:U42 M59 V71:V74 I119:I122 N136 N124 D115:W115 N119:N122 Q116:W116 S119:S122 J117:M117 O116:Q117 T117:W117 D119:D122 D126:D132 D134:D135 I133 D105:D113 N105:N113 S105:S113 I105:I113 E116:M116 E117:H117 D124 Q117:R117">
      <formula1>Liste1</formula1>
    </dataValidation>
  </dataValidations>
  <hyperlinks>
    <hyperlink ref="Y1" r:id="rId1"/>
  </hyperlinks>
  <pageMargins left="0.7" right="0.7" top="0.75" bottom="0.75" header="0.3" footer="0.3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H130"/>
  <sheetViews>
    <sheetView topLeftCell="A19" zoomScale="55" zoomScaleNormal="55" workbookViewId="0">
      <selection activeCell="E45" sqref="E45"/>
    </sheetView>
  </sheetViews>
  <sheetFormatPr baseColWidth="10" defaultRowHeight="15" x14ac:dyDescent="0.25"/>
  <cols>
    <col min="1" max="1" width="16" customWidth="1"/>
    <col min="2" max="2" width="29.5703125" customWidth="1"/>
    <col min="3" max="3" width="13.28515625" customWidth="1"/>
    <col min="4" max="4" width="25.140625" customWidth="1"/>
    <col min="5" max="5" width="13" customWidth="1"/>
    <col min="6" max="6" width="14" customWidth="1"/>
    <col min="7" max="7" width="11.7109375" customWidth="1"/>
    <col min="12" max="12" width="13" customWidth="1"/>
    <col min="13" max="13" width="14.28515625" customWidth="1"/>
    <col min="14" max="14" width="13.28515625" customWidth="1"/>
    <col min="15" max="15" width="19" customWidth="1"/>
    <col min="16" max="16" width="18.85546875" customWidth="1"/>
    <col min="17" max="17" width="11.42578125" hidden="1" customWidth="1"/>
    <col min="18" max="18" width="3.42578125" hidden="1" customWidth="1"/>
    <col min="19" max="19" width="0.140625" customWidth="1"/>
  </cols>
  <sheetData>
    <row r="1" spans="1:32" x14ac:dyDescent="0.25">
      <c r="Y1" s="211" t="s">
        <v>173</v>
      </c>
    </row>
    <row r="3" spans="1:32" ht="15.75" thickBot="1" x14ac:dyDescent="0.3">
      <c r="T3" s="163"/>
      <c r="U3" s="163"/>
      <c r="V3" s="163"/>
      <c r="W3" s="163"/>
      <c r="X3" s="163"/>
      <c r="Y3" s="163"/>
      <c r="Z3" s="163"/>
      <c r="AA3" s="163"/>
      <c r="AB3" s="163"/>
      <c r="AC3" s="163"/>
      <c r="AD3" s="163"/>
      <c r="AE3" s="163"/>
      <c r="AF3" s="163"/>
    </row>
    <row r="4" spans="1:32" ht="47.25" thickBot="1" x14ac:dyDescent="0.75">
      <c r="N4" s="203"/>
      <c r="O4" s="205">
        <v>2016</v>
      </c>
    </row>
    <row r="5" spans="1:32" x14ac:dyDescent="0.25">
      <c r="O5" s="204"/>
    </row>
    <row r="6" spans="1:32" ht="9" customHeight="1" thickBot="1" x14ac:dyDescent="0.3"/>
    <row r="7" spans="1:32" ht="32.25" customHeight="1" thickBot="1" x14ac:dyDescent="0.3">
      <c r="A7" s="247" t="s">
        <v>93</v>
      </c>
      <c r="B7" s="248"/>
      <c r="C7" s="248"/>
      <c r="D7" s="249"/>
      <c r="E7" s="252" t="s">
        <v>94</v>
      </c>
      <c r="F7" s="244"/>
      <c r="G7" s="253" t="s">
        <v>95</v>
      </c>
      <c r="H7" s="254"/>
      <c r="I7" s="254"/>
      <c r="J7" s="255"/>
      <c r="K7" s="242" t="s">
        <v>96</v>
      </c>
      <c r="L7" s="243"/>
      <c r="M7" s="244"/>
      <c r="N7" s="240" t="s">
        <v>97</v>
      </c>
      <c r="O7" s="241"/>
      <c r="P7" s="241"/>
      <c r="Q7" s="209"/>
      <c r="R7" s="209"/>
      <c r="S7" s="210"/>
    </row>
    <row r="8" spans="1:32" ht="19.5" customHeight="1" thickBot="1" x14ac:dyDescent="0.35">
      <c r="A8" s="250"/>
      <c r="B8" s="251"/>
      <c r="C8" s="251"/>
      <c r="D8" s="251"/>
      <c r="E8" s="164" t="s">
        <v>145</v>
      </c>
      <c r="F8" s="165"/>
      <c r="G8" s="165"/>
      <c r="H8" s="165"/>
      <c r="I8" s="165"/>
      <c r="J8" s="165"/>
      <c r="K8" s="165"/>
      <c r="L8" s="165"/>
      <c r="M8" s="165"/>
      <c r="N8" s="165"/>
      <c r="O8" s="165"/>
      <c r="P8" s="165"/>
      <c r="Q8" s="165"/>
      <c r="R8" s="166"/>
      <c r="S8" s="166"/>
    </row>
    <row r="9" spans="1:32" ht="19.5" thickBot="1" x14ac:dyDescent="0.35">
      <c r="A9" s="167"/>
      <c r="B9" s="168"/>
      <c r="C9" s="168"/>
      <c r="D9" s="232">
        <v>2017</v>
      </c>
      <c r="E9" s="169" t="s">
        <v>146</v>
      </c>
      <c r="F9" s="170" t="s">
        <v>147</v>
      </c>
      <c r="G9" s="170" t="s">
        <v>148</v>
      </c>
      <c r="H9" s="170" t="s">
        <v>149</v>
      </c>
      <c r="I9" s="170" t="s">
        <v>150</v>
      </c>
      <c r="J9" s="170" t="s">
        <v>151</v>
      </c>
      <c r="K9" s="170" t="s">
        <v>152</v>
      </c>
      <c r="L9" s="170" t="s">
        <v>153</v>
      </c>
      <c r="M9" s="170" t="s">
        <v>154</v>
      </c>
      <c r="N9" s="170" t="s">
        <v>155</v>
      </c>
      <c r="O9" s="170" t="s">
        <v>156</v>
      </c>
      <c r="P9" s="170" t="s">
        <v>157</v>
      </c>
      <c r="Q9" s="170"/>
      <c r="R9" s="171"/>
      <c r="S9" s="171"/>
    </row>
    <row r="10" spans="1:32" ht="19.5" thickBot="1" x14ac:dyDescent="0.35">
      <c r="A10" s="172"/>
      <c r="B10" s="173" t="s">
        <v>98</v>
      </c>
      <c r="C10" s="173" t="s">
        <v>99</v>
      </c>
      <c r="D10" s="174" t="s">
        <v>6</v>
      </c>
      <c r="E10" s="187" t="s">
        <v>10</v>
      </c>
      <c r="F10" s="188" t="s">
        <v>158</v>
      </c>
      <c r="G10" s="188" t="s">
        <v>23</v>
      </c>
      <c r="H10" s="188" t="s">
        <v>160</v>
      </c>
      <c r="I10" s="188" t="s">
        <v>18</v>
      </c>
      <c r="J10" s="188" t="s">
        <v>159</v>
      </c>
      <c r="K10" s="188" t="s">
        <v>10</v>
      </c>
      <c r="L10" s="188" t="s">
        <v>160</v>
      </c>
      <c r="M10" s="188" t="s">
        <v>159</v>
      </c>
      <c r="N10" s="188" t="s">
        <v>159</v>
      </c>
      <c r="O10" s="188" t="s">
        <v>44</v>
      </c>
      <c r="P10" s="188" t="s">
        <v>160</v>
      </c>
      <c r="Q10" s="175"/>
      <c r="R10" s="176"/>
      <c r="S10" s="176"/>
    </row>
    <row r="11" spans="1:32" ht="18.75" x14ac:dyDescent="0.3">
      <c r="A11" s="177">
        <v>1</v>
      </c>
      <c r="B11" s="178" t="s">
        <v>100</v>
      </c>
      <c r="C11" s="245" t="s">
        <v>101</v>
      </c>
      <c r="D11" s="246"/>
      <c r="E11" s="172"/>
      <c r="F11" s="179"/>
      <c r="G11" s="179"/>
      <c r="H11" s="179"/>
      <c r="I11" s="179"/>
      <c r="J11" s="179"/>
      <c r="K11" s="179"/>
      <c r="L11" s="179"/>
      <c r="M11" s="179"/>
      <c r="N11" s="179"/>
      <c r="O11" s="179"/>
      <c r="P11" s="179"/>
      <c r="Q11" s="179"/>
      <c r="R11" s="180"/>
      <c r="S11" s="180"/>
    </row>
    <row r="12" spans="1:32" ht="18.75" x14ac:dyDescent="0.3">
      <c r="A12" s="177">
        <v>2</v>
      </c>
      <c r="B12" s="178" t="s">
        <v>102</v>
      </c>
      <c r="C12" s="245" t="s">
        <v>103</v>
      </c>
      <c r="D12" s="246"/>
      <c r="E12" s="181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82"/>
      <c r="S12" s="182"/>
    </row>
    <row r="13" spans="1:32" ht="18.75" x14ac:dyDescent="0.3">
      <c r="A13" s="177">
        <v>3</v>
      </c>
      <c r="B13" s="178" t="s">
        <v>104</v>
      </c>
      <c r="C13" s="235" t="s">
        <v>105</v>
      </c>
      <c r="D13" s="236"/>
      <c r="E13" s="181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178"/>
      <c r="R13" s="182"/>
      <c r="S13" s="182"/>
    </row>
    <row r="14" spans="1:32" ht="18.75" x14ac:dyDescent="0.3">
      <c r="A14" s="177">
        <v>4</v>
      </c>
      <c r="B14" s="178" t="s">
        <v>106</v>
      </c>
      <c r="C14" s="235" t="s">
        <v>107</v>
      </c>
      <c r="D14" s="236"/>
      <c r="E14" s="181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178"/>
      <c r="R14" s="182"/>
      <c r="S14" s="182"/>
    </row>
    <row r="15" spans="1:32" ht="18.75" x14ac:dyDescent="0.3">
      <c r="A15" s="177">
        <v>5</v>
      </c>
      <c r="B15" s="178" t="s">
        <v>108</v>
      </c>
      <c r="C15" s="235" t="s">
        <v>109</v>
      </c>
      <c r="D15" s="236"/>
      <c r="E15" s="181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178"/>
      <c r="R15" s="182"/>
      <c r="S15" s="182"/>
    </row>
    <row r="16" spans="1:32" ht="18.75" x14ac:dyDescent="0.3">
      <c r="A16" s="177">
        <v>6</v>
      </c>
      <c r="B16" s="178" t="s">
        <v>110</v>
      </c>
      <c r="C16" s="235" t="s">
        <v>111</v>
      </c>
      <c r="D16" s="236"/>
      <c r="E16" s="181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178"/>
      <c r="R16" s="182"/>
      <c r="S16" s="182"/>
    </row>
    <row r="17" spans="1:19" ht="18.75" x14ac:dyDescent="0.3">
      <c r="A17" s="177">
        <v>7</v>
      </c>
      <c r="B17" s="178" t="s">
        <v>112</v>
      </c>
      <c r="C17" s="235" t="s">
        <v>113</v>
      </c>
      <c r="D17" s="236"/>
      <c r="E17" s="181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82"/>
      <c r="S17" s="182"/>
    </row>
    <row r="18" spans="1:19" ht="18.75" x14ac:dyDescent="0.3">
      <c r="A18" s="177">
        <v>8</v>
      </c>
      <c r="B18" s="178" t="s">
        <v>114</v>
      </c>
      <c r="C18" s="235" t="s">
        <v>115</v>
      </c>
      <c r="D18" s="236"/>
      <c r="E18" s="181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178"/>
      <c r="R18" s="182"/>
      <c r="S18" s="182"/>
    </row>
    <row r="19" spans="1:19" ht="18.75" x14ac:dyDescent="0.3">
      <c r="A19" s="177">
        <v>9</v>
      </c>
      <c r="B19" s="178" t="s">
        <v>116</v>
      </c>
      <c r="C19" s="235" t="s">
        <v>117</v>
      </c>
      <c r="D19" s="236"/>
      <c r="E19" s="181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178"/>
      <c r="R19" s="182"/>
      <c r="S19" s="182"/>
    </row>
    <row r="20" spans="1:19" ht="18.75" x14ac:dyDescent="0.3">
      <c r="A20" s="177">
        <v>10</v>
      </c>
      <c r="B20" s="178" t="s">
        <v>118</v>
      </c>
      <c r="C20" s="235" t="s">
        <v>119</v>
      </c>
      <c r="D20" s="236"/>
      <c r="E20" s="181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178"/>
      <c r="R20" s="182"/>
      <c r="S20" s="182"/>
    </row>
    <row r="21" spans="1:19" ht="18.75" x14ac:dyDescent="0.3">
      <c r="A21" s="177">
        <v>11</v>
      </c>
      <c r="B21" s="178" t="s">
        <v>120</v>
      </c>
      <c r="C21" s="235" t="s">
        <v>121</v>
      </c>
      <c r="D21" s="236"/>
      <c r="E21" s="181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178"/>
      <c r="R21" s="182"/>
      <c r="S21" s="182"/>
    </row>
    <row r="22" spans="1:19" ht="18.75" x14ac:dyDescent="0.3">
      <c r="A22" s="177">
        <v>12</v>
      </c>
      <c r="B22" s="178" t="s">
        <v>122</v>
      </c>
      <c r="C22" s="235" t="s">
        <v>123</v>
      </c>
      <c r="D22" s="236"/>
      <c r="E22" s="181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178"/>
      <c r="R22" s="182"/>
      <c r="S22" s="182"/>
    </row>
    <row r="23" spans="1:19" ht="18.75" x14ac:dyDescent="0.3">
      <c r="A23" s="177">
        <v>13</v>
      </c>
      <c r="B23" s="178" t="s">
        <v>124</v>
      </c>
      <c r="C23" s="235" t="s">
        <v>125</v>
      </c>
      <c r="D23" s="236"/>
      <c r="E23" s="181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178"/>
      <c r="R23" s="182"/>
      <c r="S23" s="182"/>
    </row>
    <row r="24" spans="1:19" ht="18.75" x14ac:dyDescent="0.3">
      <c r="A24" s="177">
        <v>14</v>
      </c>
      <c r="B24" s="178" t="s">
        <v>126</v>
      </c>
      <c r="C24" s="235" t="s">
        <v>127</v>
      </c>
      <c r="D24" s="236"/>
      <c r="E24" s="181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178"/>
      <c r="R24" s="182"/>
      <c r="S24" s="182"/>
    </row>
    <row r="25" spans="1:19" ht="18.75" x14ac:dyDescent="0.3">
      <c r="A25" s="177">
        <v>15</v>
      </c>
      <c r="B25" s="178" t="s">
        <v>128</v>
      </c>
      <c r="C25" s="235" t="s">
        <v>129</v>
      </c>
      <c r="D25" s="236"/>
      <c r="E25" s="181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82"/>
      <c r="S25" s="182"/>
    </row>
    <row r="26" spans="1:19" ht="18.75" x14ac:dyDescent="0.3">
      <c r="A26" s="177">
        <v>16</v>
      </c>
      <c r="B26" s="178" t="s">
        <v>130</v>
      </c>
      <c r="C26" s="235" t="s">
        <v>131</v>
      </c>
      <c r="D26" s="236"/>
      <c r="E26" s="181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178"/>
      <c r="R26" s="182"/>
      <c r="S26" s="182"/>
    </row>
    <row r="27" spans="1:19" ht="18.75" x14ac:dyDescent="0.3">
      <c r="A27" s="177">
        <v>17</v>
      </c>
      <c r="B27" s="178" t="s">
        <v>132</v>
      </c>
      <c r="C27" s="235" t="s">
        <v>133</v>
      </c>
      <c r="D27" s="236"/>
      <c r="E27" s="181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178"/>
      <c r="R27" s="182"/>
      <c r="S27" s="182"/>
    </row>
    <row r="28" spans="1:19" ht="18.75" x14ac:dyDescent="0.3">
      <c r="A28" s="177">
        <v>18</v>
      </c>
      <c r="B28" s="178" t="s">
        <v>134</v>
      </c>
      <c r="C28" s="235" t="s">
        <v>127</v>
      </c>
      <c r="D28" s="236"/>
      <c r="E28" s="181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178"/>
      <c r="R28" s="182"/>
      <c r="S28" s="182"/>
    </row>
    <row r="29" spans="1:19" ht="15" customHeight="1" x14ac:dyDescent="0.3">
      <c r="A29" s="177">
        <v>19</v>
      </c>
      <c r="B29" s="178" t="s">
        <v>135</v>
      </c>
      <c r="C29" s="235" t="s">
        <v>136</v>
      </c>
      <c r="D29" s="236"/>
      <c r="E29" s="181"/>
      <c r="F29" s="178"/>
      <c r="G29" s="178"/>
      <c r="H29" s="178"/>
      <c r="I29" s="178"/>
      <c r="J29" s="178"/>
      <c r="K29" s="178"/>
      <c r="L29" s="178"/>
      <c r="M29" s="178"/>
      <c r="N29" s="178"/>
      <c r="O29" s="178"/>
      <c r="P29" s="178"/>
      <c r="Q29" s="178"/>
      <c r="R29" s="182"/>
      <c r="S29" s="182"/>
    </row>
    <row r="30" spans="1:19" ht="15" customHeight="1" x14ac:dyDescent="0.3">
      <c r="A30" s="177">
        <v>20</v>
      </c>
      <c r="B30" s="178" t="s">
        <v>137</v>
      </c>
      <c r="C30" s="235" t="s">
        <v>138</v>
      </c>
      <c r="D30" s="236"/>
      <c r="E30" s="181"/>
      <c r="F30" s="178"/>
      <c r="G30" s="178"/>
      <c r="H30" s="178"/>
      <c r="I30" s="178"/>
      <c r="J30" s="178"/>
      <c r="K30" s="178"/>
      <c r="L30" s="178"/>
      <c r="M30" s="178"/>
      <c r="N30" s="178"/>
      <c r="O30" s="178"/>
      <c r="P30" s="178"/>
      <c r="Q30" s="178"/>
      <c r="R30" s="182"/>
      <c r="S30" s="182"/>
    </row>
    <row r="31" spans="1:19" ht="15.75" customHeight="1" x14ac:dyDescent="0.3">
      <c r="A31" s="177">
        <v>21</v>
      </c>
      <c r="B31" s="178" t="s">
        <v>139</v>
      </c>
      <c r="C31" s="235" t="s">
        <v>140</v>
      </c>
      <c r="D31" s="236"/>
      <c r="E31" s="181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82"/>
      <c r="S31" s="182"/>
    </row>
    <row r="32" spans="1:19" ht="18.75" x14ac:dyDescent="0.3">
      <c r="A32" s="177">
        <v>22</v>
      </c>
      <c r="B32" s="178" t="s">
        <v>141</v>
      </c>
      <c r="C32" s="235" t="s">
        <v>142</v>
      </c>
      <c r="D32" s="236"/>
      <c r="E32" s="181"/>
      <c r="F32" s="178"/>
      <c r="G32" s="178"/>
      <c r="H32" s="178"/>
      <c r="I32" s="178"/>
      <c r="J32" s="178"/>
      <c r="K32" s="178"/>
      <c r="L32" s="178"/>
      <c r="M32" s="178"/>
      <c r="N32" s="178"/>
      <c r="O32" s="178"/>
      <c r="P32" s="178"/>
      <c r="Q32" s="178"/>
      <c r="R32" s="182"/>
      <c r="S32" s="182"/>
    </row>
    <row r="33" spans="1:20" ht="18.75" x14ac:dyDescent="0.3">
      <c r="A33" s="177">
        <v>23</v>
      </c>
      <c r="B33" s="178" t="s">
        <v>143</v>
      </c>
      <c r="C33" s="235" t="s">
        <v>142</v>
      </c>
      <c r="D33" s="236"/>
      <c r="E33" s="181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8"/>
      <c r="Q33" s="178"/>
      <c r="R33" s="182"/>
      <c r="S33" s="182"/>
    </row>
    <row r="34" spans="1:20" ht="19.5" thickBot="1" x14ac:dyDescent="0.35">
      <c r="A34" s="183">
        <v>24</v>
      </c>
      <c r="B34" s="184" t="s">
        <v>144</v>
      </c>
      <c r="C34" s="185" t="s">
        <v>142</v>
      </c>
      <c r="D34" s="186"/>
      <c r="E34" s="181"/>
      <c r="F34" s="178"/>
      <c r="G34" s="178"/>
      <c r="H34" s="178"/>
      <c r="I34" s="178"/>
      <c r="J34" s="178"/>
      <c r="K34" s="178"/>
      <c r="L34" s="178"/>
      <c r="M34" s="178"/>
      <c r="N34" s="178"/>
      <c r="O34" s="178"/>
      <c r="P34" s="178"/>
      <c r="Q34" s="178"/>
      <c r="R34" s="182"/>
      <c r="S34" s="182"/>
    </row>
    <row r="35" spans="1:20" ht="26.25" customHeight="1" x14ac:dyDescent="0.25">
      <c r="B35" s="197"/>
    </row>
    <row r="36" spans="1:20" ht="36.75" customHeight="1" x14ac:dyDescent="0.7">
      <c r="A36" s="196" t="s">
        <v>161</v>
      </c>
      <c r="B36" s="231"/>
      <c r="C36" s="227"/>
      <c r="D36" s="291">
        <f>D9</f>
        <v>2017</v>
      </c>
      <c r="E36" s="227"/>
      <c r="F36" s="228"/>
      <c r="G36" s="228"/>
      <c r="H36" s="228"/>
      <c r="I36" s="228"/>
      <c r="J36" s="228"/>
      <c r="K36" s="228"/>
      <c r="L36" s="228"/>
      <c r="M36" s="228"/>
      <c r="N36" s="228"/>
      <c r="O36" s="228"/>
      <c r="P36" s="191"/>
      <c r="Q36" s="190"/>
      <c r="R36" s="191"/>
      <c r="S36" s="230"/>
      <c r="T36" s="105"/>
    </row>
    <row r="37" spans="1:20" ht="15.75" x14ac:dyDescent="0.25">
      <c r="A37" s="195" t="s">
        <v>146</v>
      </c>
      <c r="B37" s="189"/>
      <c r="C37" s="190"/>
      <c r="D37" s="190"/>
      <c r="E37" s="190"/>
      <c r="F37" s="190"/>
      <c r="G37" s="190"/>
      <c r="H37" s="190"/>
      <c r="I37" s="190"/>
      <c r="J37" s="190"/>
      <c r="K37" s="190"/>
      <c r="L37" s="190"/>
      <c r="M37" s="190"/>
      <c r="N37" s="190"/>
      <c r="O37" s="190"/>
      <c r="P37" s="191"/>
      <c r="Q37" s="105"/>
      <c r="R37" s="192"/>
      <c r="S37" s="229"/>
      <c r="T37" s="105"/>
    </row>
    <row r="38" spans="1:20" ht="15.75" x14ac:dyDescent="0.25">
      <c r="A38" s="198"/>
      <c r="B38" s="105"/>
      <c r="C38" s="105"/>
      <c r="D38" s="105"/>
      <c r="E38" s="105"/>
      <c r="F38" s="105"/>
      <c r="G38" s="105"/>
      <c r="H38" s="105"/>
      <c r="I38" s="105"/>
      <c r="J38" s="105"/>
      <c r="K38" s="105"/>
      <c r="L38" s="105"/>
      <c r="M38" s="105"/>
      <c r="N38" s="105"/>
      <c r="O38" s="105"/>
      <c r="P38" s="192"/>
      <c r="Q38" s="105"/>
      <c r="R38" s="192"/>
      <c r="S38" s="230"/>
      <c r="T38" s="105"/>
    </row>
    <row r="39" spans="1:20" ht="15.75" x14ac:dyDescent="0.25">
      <c r="A39" s="198"/>
      <c r="B39" s="105"/>
      <c r="C39" s="105"/>
      <c r="D39" s="105"/>
      <c r="E39" s="290"/>
      <c r="F39" s="105"/>
      <c r="G39" s="105"/>
      <c r="H39" s="105"/>
      <c r="I39" s="105"/>
      <c r="J39" s="105"/>
      <c r="K39" s="105"/>
      <c r="L39" s="105"/>
      <c r="M39" s="105"/>
      <c r="N39" s="105"/>
      <c r="O39" s="105"/>
      <c r="P39" s="192"/>
      <c r="Q39" s="105"/>
      <c r="R39" s="192"/>
      <c r="S39" s="230"/>
      <c r="T39" s="105"/>
    </row>
    <row r="40" spans="1:20" ht="15.75" x14ac:dyDescent="0.25">
      <c r="A40" s="199"/>
      <c r="B40" s="193"/>
      <c r="C40" s="193"/>
      <c r="D40" s="193"/>
      <c r="E40" s="193"/>
      <c r="F40" s="193"/>
      <c r="G40" s="193"/>
      <c r="H40" s="193"/>
      <c r="I40" s="193"/>
      <c r="J40" s="193"/>
      <c r="K40" s="193"/>
      <c r="L40" s="193"/>
      <c r="M40" s="193"/>
      <c r="N40" s="193"/>
      <c r="O40" s="193"/>
      <c r="P40" s="192"/>
      <c r="Q40" s="105"/>
      <c r="R40" s="192"/>
      <c r="S40" s="230"/>
      <c r="T40" s="105"/>
    </row>
    <row r="41" spans="1:20" ht="15.75" x14ac:dyDescent="0.25">
      <c r="A41" s="200" t="s">
        <v>147</v>
      </c>
      <c r="B41" s="190"/>
      <c r="C41" s="190"/>
      <c r="D41" s="190"/>
      <c r="E41" s="190"/>
      <c r="F41" s="190"/>
      <c r="G41" s="190"/>
      <c r="H41" s="190"/>
      <c r="I41" s="190"/>
      <c r="J41" s="190"/>
      <c r="K41" s="190"/>
      <c r="L41" s="190"/>
      <c r="M41" s="190"/>
      <c r="N41" s="190"/>
      <c r="O41" s="190"/>
      <c r="P41" s="191"/>
      <c r="Q41" s="105"/>
      <c r="R41" s="192"/>
      <c r="S41" s="230"/>
      <c r="T41" s="105"/>
    </row>
    <row r="42" spans="1:20" ht="15.75" x14ac:dyDescent="0.25">
      <c r="A42" s="201"/>
      <c r="B42" s="105"/>
      <c r="C42" s="105"/>
      <c r="D42" s="105"/>
      <c r="E42" s="105"/>
      <c r="F42" s="105"/>
      <c r="G42" s="105"/>
      <c r="H42" s="105"/>
      <c r="I42" s="105"/>
      <c r="J42" s="105"/>
      <c r="K42" s="105"/>
      <c r="L42" s="105"/>
      <c r="M42" s="105"/>
      <c r="N42" s="105"/>
      <c r="O42" s="105"/>
      <c r="P42" s="192"/>
      <c r="Q42" s="105"/>
      <c r="R42" s="192"/>
      <c r="S42" s="230"/>
      <c r="T42" s="105"/>
    </row>
    <row r="43" spans="1:20" ht="15.75" x14ac:dyDescent="0.25">
      <c r="A43" s="201"/>
      <c r="B43" s="105"/>
      <c r="C43" s="105"/>
      <c r="D43" s="105"/>
      <c r="E43" s="105"/>
      <c r="F43" s="105"/>
      <c r="G43" s="105"/>
      <c r="H43" s="105"/>
      <c r="I43" s="105"/>
      <c r="J43" s="105"/>
      <c r="K43" s="105"/>
      <c r="L43" s="105"/>
      <c r="M43" s="105"/>
      <c r="N43" s="105"/>
      <c r="O43" s="105"/>
      <c r="P43" s="192"/>
      <c r="Q43" s="105"/>
      <c r="R43" s="192"/>
      <c r="S43" s="230"/>
      <c r="T43" s="105"/>
    </row>
    <row r="44" spans="1:20" ht="15.75" x14ac:dyDescent="0.25">
      <c r="A44" s="202"/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93"/>
      <c r="O44" s="193"/>
      <c r="P44" s="194"/>
      <c r="Q44" s="105"/>
      <c r="R44" s="192"/>
      <c r="S44" s="230"/>
      <c r="T44" s="105"/>
    </row>
    <row r="45" spans="1:20" ht="15.75" x14ac:dyDescent="0.25">
      <c r="A45" s="200" t="s">
        <v>148</v>
      </c>
      <c r="B45" s="190"/>
      <c r="C45" s="190"/>
      <c r="D45" s="190"/>
      <c r="E45" s="190"/>
      <c r="F45" s="190"/>
      <c r="G45" s="190"/>
      <c r="H45" s="190"/>
      <c r="I45" s="190"/>
      <c r="J45" s="190"/>
      <c r="K45" s="190"/>
      <c r="L45" s="190"/>
      <c r="M45" s="190"/>
      <c r="N45" s="190"/>
      <c r="O45" s="190"/>
      <c r="P45" s="192"/>
      <c r="Q45" s="105"/>
      <c r="R45" s="192"/>
      <c r="S45" s="230"/>
      <c r="T45" s="105"/>
    </row>
    <row r="46" spans="1:20" ht="15.75" x14ac:dyDescent="0.25">
      <c r="A46" s="201"/>
      <c r="B46" s="105"/>
      <c r="C46" s="105"/>
      <c r="D46" s="105"/>
      <c r="E46" s="105"/>
      <c r="F46" s="105"/>
      <c r="G46" s="105"/>
      <c r="H46" s="105"/>
      <c r="I46" s="105"/>
      <c r="J46" s="105"/>
      <c r="K46" s="105"/>
      <c r="L46" s="105"/>
      <c r="M46" s="105"/>
      <c r="N46" s="105"/>
      <c r="O46" s="105"/>
      <c r="P46" s="192"/>
      <c r="Q46" s="105"/>
      <c r="R46" s="192"/>
      <c r="S46" s="230"/>
      <c r="T46" s="105"/>
    </row>
    <row r="47" spans="1:20" ht="15.75" x14ac:dyDescent="0.25">
      <c r="A47" s="201"/>
      <c r="B47" s="105"/>
      <c r="C47" s="105"/>
      <c r="D47" s="105"/>
      <c r="E47" s="105"/>
      <c r="F47" s="105"/>
      <c r="G47" s="105"/>
      <c r="H47" s="105"/>
      <c r="I47" s="105"/>
      <c r="J47" s="105"/>
      <c r="K47" s="105"/>
      <c r="L47" s="105"/>
      <c r="M47" s="105"/>
      <c r="N47" s="105"/>
      <c r="O47" s="105"/>
      <c r="P47" s="192"/>
      <c r="Q47" s="105"/>
      <c r="R47" s="192"/>
      <c r="S47" s="230"/>
      <c r="T47" s="105"/>
    </row>
    <row r="48" spans="1:20" ht="15.75" x14ac:dyDescent="0.25">
      <c r="A48" s="202"/>
      <c r="B48" s="193"/>
      <c r="C48" s="193"/>
      <c r="D48" s="193"/>
      <c r="E48" s="193"/>
      <c r="F48" s="193"/>
      <c r="G48" s="193"/>
      <c r="H48" s="193"/>
      <c r="I48" s="193"/>
      <c r="J48" s="193"/>
      <c r="K48" s="193"/>
      <c r="L48" s="193"/>
      <c r="M48" s="193"/>
      <c r="N48" s="193"/>
      <c r="O48" s="193"/>
      <c r="P48" s="192"/>
      <c r="Q48" s="105"/>
      <c r="R48" s="192"/>
      <c r="S48" s="230"/>
      <c r="T48" s="105"/>
    </row>
    <row r="49" spans="1:20" ht="15.75" x14ac:dyDescent="0.25">
      <c r="A49" s="200" t="s">
        <v>149</v>
      </c>
      <c r="B49" s="190"/>
      <c r="C49" s="190"/>
      <c r="D49" s="190"/>
      <c r="E49" s="190"/>
      <c r="F49" s="190"/>
      <c r="G49" s="190"/>
      <c r="H49" s="190"/>
      <c r="I49" s="190"/>
      <c r="J49" s="190"/>
      <c r="K49" s="190"/>
      <c r="L49" s="190"/>
      <c r="M49" s="190"/>
      <c r="N49" s="190"/>
      <c r="O49" s="190"/>
      <c r="P49" s="191"/>
      <c r="Q49" s="105"/>
      <c r="R49" s="192"/>
      <c r="S49" s="230"/>
      <c r="T49" s="105"/>
    </row>
    <row r="50" spans="1:20" ht="15.75" x14ac:dyDescent="0.25">
      <c r="A50" s="201"/>
      <c r="B50" s="105"/>
      <c r="C50" s="105"/>
      <c r="D50" s="105"/>
      <c r="E50" s="105"/>
      <c r="F50" s="105"/>
      <c r="G50" s="105"/>
      <c r="H50" s="105"/>
      <c r="I50" s="105"/>
      <c r="J50" s="105"/>
      <c r="K50" s="105"/>
      <c r="L50" s="105"/>
      <c r="M50" s="105"/>
      <c r="N50" s="105"/>
      <c r="O50" s="105"/>
      <c r="P50" s="192"/>
      <c r="Q50" s="105"/>
      <c r="R50" s="192"/>
      <c r="S50" s="230"/>
      <c r="T50" s="105"/>
    </row>
    <row r="51" spans="1:20" ht="15.75" x14ac:dyDescent="0.25">
      <c r="A51" s="201"/>
      <c r="B51" s="105"/>
      <c r="C51" s="105"/>
      <c r="D51" s="105"/>
      <c r="E51" s="105"/>
      <c r="F51" s="105"/>
      <c r="G51" s="105"/>
      <c r="H51" s="105"/>
      <c r="I51" s="105"/>
      <c r="J51" s="105"/>
      <c r="K51" s="105"/>
      <c r="L51" s="105"/>
      <c r="M51" s="105"/>
      <c r="N51" s="105"/>
      <c r="O51" s="105"/>
      <c r="P51" s="192"/>
      <c r="Q51" s="105"/>
      <c r="R51" s="192"/>
      <c r="S51" s="230"/>
      <c r="T51" s="105"/>
    </row>
    <row r="52" spans="1:20" ht="15.75" x14ac:dyDescent="0.25">
      <c r="A52" s="202"/>
      <c r="B52" s="193"/>
      <c r="C52" s="193"/>
      <c r="D52" s="193"/>
      <c r="E52" s="193"/>
      <c r="F52" s="193"/>
      <c r="G52" s="193"/>
      <c r="H52" s="193"/>
      <c r="I52" s="193"/>
      <c r="J52" s="193"/>
      <c r="K52" s="193"/>
      <c r="L52" s="193"/>
      <c r="M52" s="193"/>
      <c r="N52" s="193"/>
      <c r="O52" s="193"/>
      <c r="P52" s="194"/>
      <c r="Q52" s="193"/>
      <c r="R52" s="194"/>
      <c r="S52" s="230"/>
      <c r="T52" s="105"/>
    </row>
    <row r="53" spans="1:20" ht="15.75" x14ac:dyDescent="0.25">
      <c r="A53" s="200" t="s">
        <v>150</v>
      </c>
      <c r="B53" s="190"/>
      <c r="C53" s="190"/>
      <c r="D53" s="190"/>
      <c r="E53" s="190"/>
      <c r="F53" s="190"/>
      <c r="G53" s="190"/>
      <c r="H53" s="190"/>
      <c r="I53" s="190"/>
      <c r="J53" s="190"/>
      <c r="K53" s="190"/>
      <c r="L53" s="190"/>
      <c r="M53" s="190"/>
      <c r="N53" s="190"/>
      <c r="O53" s="190"/>
      <c r="P53" s="191"/>
      <c r="Q53" s="105"/>
      <c r="R53" s="192"/>
      <c r="S53" s="230"/>
    </row>
    <row r="54" spans="1:20" ht="15.75" x14ac:dyDescent="0.25">
      <c r="A54" s="201"/>
      <c r="B54" s="105"/>
      <c r="C54" s="105"/>
      <c r="D54" s="105"/>
      <c r="E54" s="105"/>
      <c r="F54" s="105"/>
      <c r="G54" s="105"/>
      <c r="H54" s="105"/>
      <c r="I54" s="105"/>
      <c r="J54" s="105"/>
      <c r="K54" s="105"/>
      <c r="L54" s="105"/>
      <c r="M54" s="105"/>
      <c r="N54" s="105"/>
      <c r="O54" s="105"/>
      <c r="P54" s="192"/>
      <c r="Q54" s="105"/>
      <c r="R54" s="192"/>
      <c r="S54" s="230"/>
    </row>
    <row r="55" spans="1:20" ht="15.75" x14ac:dyDescent="0.25">
      <c r="A55" s="201"/>
      <c r="B55" s="105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92"/>
      <c r="Q55" s="105"/>
      <c r="R55" s="192"/>
      <c r="S55" s="230"/>
    </row>
    <row r="56" spans="1:20" ht="15.75" x14ac:dyDescent="0.25">
      <c r="A56" s="202"/>
      <c r="B56" s="193"/>
      <c r="C56" s="193"/>
      <c r="D56" s="193"/>
      <c r="E56" s="193"/>
      <c r="F56" s="193"/>
      <c r="G56" s="193"/>
      <c r="H56" s="193"/>
      <c r="I56" s="193"/>
      <c r="J56" s="193"/>
      <c r="K56" s="193"/>
      <c r="L56" s="193"/>
      <c r="M56" s="193"/>
      <c r="N56" s="193"/>
      <c r="O56" s="193"/>
      <c r="P56" s="192"/>
      <c r="Q56" s="105"/>
      <c r="R56" s="192"/>
      <c r="S56" s="230"/>
    </row>
    <row r="57" spans="1:20" ht="15.75" x14ac:dyDescent="0.25">
      <c r="A57" s="200" t="s">
        <v>151</v>
      </c>
      <c r="B57" s="190"/>
      <c r="C57" s="190"/>
      <c r="D57" s="190"/>
      <c r="E57" s="190"/>
      <c r="F57" s="190"/>
      <c r="G57" s="190"/>
      <c r="H57" s="190"/>
      <c r="I57" s="190"/>
      <c r="J57" s="190"/>
      <c r="K57" s="190"/>
      <c r="L57" s="190"/>
      <c r="M57" s="190"/>
      <c r="N57" s="190"/>
      <c r="O57" s="190"/>
      <c r="P57" s="191"/>
      <c r="Q57" s="105"/>
      <c r="R57" s="192"/>
      <c r="S57" s="230"/>
    </row>
    <row r="58" spans="1:20" ht="15.75" x14ac:dyDescent="0.25">
      <c r="A58" s="201"/>
      <c r="B58" s="105"/>
      <c r="C58" s="105"/>
      <c r="D58" s="105"/>
      <c r="E58" s="105"/>
      <c r="F58" s="105"/>
      <c r="G58" s="105"/>
      <c r="H58" s="105"/>
      <c r="I58" s="105"/>
      <c r="J58" s="105"/>
      <c r="K58" s="105"/>
      <c r="L58" s="105"/>
      <c r="M58" s="105"/>
      <c r="N58" s="105"/>
      <c r="O58" s="105"/>
      <c r="P58" s="192"/>
      <c r="Q58" s="105"/>
      <c r="R58" s="192"/>
      <c r="S58" s="230"/>
    </row>
    <row r="59" spans="1:20" ht="15.75" x14ac:dyDescent="0.25">
      <c r="A59" s="201"/>
      <c r="B59" s="105"/>
      <c r="C59" s="105"/>
      <c r="D59" s="105"/>
      <c r="E59" s="105"/>
      <c r="F59" s="105"/>
      <c r="G59" s="105"/>
      <c r="H59" s="105"/>
      <c r="I59" s="105"/>
      <c r="J59" s="105"/>
      <c r="K59" s="105"/>
      <c r="L59" s="105"/>
      <c r="M59" s="105"/>
      <c r="N59" s="105"/>
      <c r="O59" s="105"/>
      <c r="P59" s="192"/>
      <c r="Q59" s="105"/>
      <c r="R59" s="192"/>
      <c r="S59" s="230"/>
    </row>
    <row r="60" spans="1:20" ht="15.75" x14ac:dyDescent="0.25">
      <c r="A60" s="202"/>
      <c r="B60" s="193"/>
      <c r="C60" s="193"/>
      <c r="D60" s="193"/>
      <c r="E60" s="193"/>
      <c r="F60" s="193"/>
      <c r="G60" s="193"/>
      <c r="H60" s="193"/>
      <c r="I60" s="193"/>
      <c r="J60" s="193"/>
      <c r="K60" s="193"/>
      <c r="L60" s="193"/>
      <c r="M60" s="193"/>
      <c r="N60" s="193"/>
      <c r="O60" s="193"/>
      <c r="P60" s="192"/>
      <c r="Q60" s="105"/>
      <c r="R60" s="192"/>
      <c r="S60" s="230"/>
    </row>
    <row r="61" spans="1:20" ht="15.75" x14ac:dyDescent="0.25">
      <c r="A61" s="200" t="s">
        <v>152</v>
      </c>
      <c r="B61" s="190"/>
      <c r="C61" s="190"/>
      <c r="D61" s="190"/>
      <c r="E61" s="190"/>
      <c r="F61" s="190"/>
      <c r="G61" s="190"/>
      <c r="H61" s="190"/>
      <c r="I61" s="190"/>
      <c r="J61" s="190"/>
      <c r="K61" s="190"/>
      <c r="L61" s="190"/>
      <c r="M61" s="190"/>
      <c r="N61" s="190"/>
      <c r="O61" s="190"/>
      <c r="P61" s="191"/>
      <c r="Q61" s="105"/>
      <c r="R61" s="192"/>
      <c r="S61" s="230"/>
    </row>
    <row r="62" spans="1:20" ht="15.75" x14ac:dyDescent="0.25">
      <c r="A62" s="201"/>
      <c r="B62" s="105"/>
      <c r="C62" s="105"/>
      <c r="D62" s="105"/>
      <c r="E62" s="105"/>
      <c r="F62" s="105"/>
      <c r="G62" s="105"/>
      <c r="H62" s="105"/>
      <c r="I62" s="105"/>
      <c r="J62" s="105"/>
      <c r="K62" s="105"/>
      <c r="L62" s="105"/>
      <c r="M62" s="105"/>
      <c r="N62" s="105"/>
      <c r="O62" s="105"/>
      <c r="P62" s="192"/>
      <c r="Q62" s="105"/>
      <c r="R62" s="192"/>
      <c r="S62" s="230"/>
    </row>
    <row r="63" spans="1:20" ht="15.75" x14ac:dyDescent="0.25">
      <c r="A63" s="201"/>
      <c r="B63" s="105"/>
      <c r="C63" s="105"/>
      <c r="D63" s="105"/>
      <c r="E63" s="105"/>
      <c r="F63" s="105"/>
      <c r="G63" s="105"/>
      <c r="H63" s="105"/>
      <c r="I63" s="105"/>
      <c r="J63" s="105"/>
      <c r="K63" s="105"/>
      <c r="L63" s="105"/>
      <c r="M63" s="105"/>
      <c r="N63" s="105"/>
      <c r="O63" s="105"/>
      <c r="P63" s="192"/>
      <c r="Q63" s="105"/>
      <c r="R63" s="192"/>
      <c r="S63" s="230"/>
    </row>
    <row r="64" spans="1:20" ht="15.75" x14ac:dyDescent="0.25">
      <c r="A64" s="202"/>
      <c r="B64" s="193"/>
      <c r="C64" s="193"/>
      <c r="D64" s="193"/>
      <c r="E64" s="193"/>
      <c r="F64" s="193"/>
      <c r="G64" s="193"/>
      <c r="H64" s="193"/>
      <c r="I64" s="193"/>
      <c r="J64" s="193"/>
      <c r="K64" s="193"/>
      <c r="L64" s="193"/>
      <c r="M64" s="193"/>
      <c r="N64" s="193"/>
      <c r="O64" s="193"/>
      <c r="P64" s="192"/>
      <c r="Q64" s="105"/>
      <c r="R64" s="192"/>
      <c r="S64" s="230"/>
    </row>
    <row r="65" spans="1:34" ht="15.75" x14ac:dyDescent="0.25">
      <c r="A65" s="200" t="s">
        <v>153</v>
      </c>
      <c r="B65" s="190"/>
      <c r="C65" s="190"/>
      <c r="D65" s="190"/>
      <c r="E65" s="190"/>
      <c r="F65" s="190"/>
      <c r="G65" s="190"/>
      <c r="H65" s="190"/>
      <c r="I65" s="190"/>
      <c r="J65" s="190"/>
      <c r="K65" s="190"/>
      <c r="L65" s="190"/>
      <c r="M65" s="190"/>
      <c r="N65" s="190"/>
      <c r="O65" s="190"/>
      <c r="P65" s="191"/>
      <c r="Q65" s="105"/>
      <c r="R65" s="192"/>
      <c r="S65" s="230"/>
    </row>
    <row r="66" spans="1:34" ht="15.75" x14ac:dyDescent="0.25">
      <c r="A66" s="201"/>
      <c r="B66" s="105"/>
      <c r="C66" s="105"/>
      <c r="D66" s="105"/>
      <c r="E66" s="105"/>
      <c r="F66" s="105"/>
      <c r="G66" s="105"/>
      <c r="H66" s="105"/>
      <c r="I66" s="105"/>
      <c r="J66" s="105"/>
      <c r="K66" s="105"/>
      <c r="L66" s="105"/>
      <c r="M66" s="105"/>
      <c r="N66" s="105"/>
      <c r="O66" s="105"/>
      <c r="P66" s="192"/>
      <c r="Q66" s="105"/>
      <c r="R66" s="192"/>
      <c r="S66" s="230"/>
    </row>
    <row r="67" spans="1:34" ht="15.75" x14ac:dyDescent="0.25">
      <c r="A67" s="201"/>
      <c r="B67" s="105"/>
      <c r="C67" s="105"/>
      <c r="D67" s="105"/>
      <c r="E67" s="105"/>
      <c r="F67" s="105"/>
      <c r="G67" s="105"/>
      <c r="H67" s="105"/>
      <c r="I67" s="105"/>
      <c r="J67" s="105"/>
      <c r="K67" s="105"/>
      <c r="L67" s="105"/>
      <c r="M67" s="105"/>
      <c r="N67" s="105"/>
      <c r="O67" s="105"/>
      <c r="P67" s="192"/>
      <c r="Q67" s="105"/>
      <c r="R67" s="192"/>
      <c r="S67" s="230"/>
    </row>
    <row r="68" spans="1:34" ht="15.75" x14ac:dyDescent="0.25">
      <c r="A68" s="202"/>
      <c r="B68" s="193"/>
      <c r="C68" s="193"/>
      <c r="D68" s="193"/>
      <c r="E68" s="193"/>
      <c r="F68" s="193"/>
      <c r="G68" s="193"/>
      <c r="H68" s="193"/>
      <c r="I68" s="193"/>
      <c r="J68" s="193"/>
      <c r="K68" s="193"/>
      <c r="L68" s="193"/>
      <c r="M68" s="193"/>
      <c r="N68" s="193"/>
      <c r="O68" s="193"/>
      <c r="P68" s="192"/>
      <c r="Q68" s="105"/>
      <c r="R68" s="192"/>
      <c r="S68" s="230"/>
    </row>
    <row r="69" spans="1:34" ht="15.75" x14ac:dyDescent="0.25">
      <c r="A69" s="200" t="s">
        <v>154</v>
      </c>
      <c r="B69" s="190"/>
      <c r="C69" s="190"/>
      <c r="D69" s="190"/>
      <c r="E69" s="190"/>
      <c r="F69" s="190"/>
      <c r="G69" s="190"/>
      <c r="H69" s="190"/>
      <c r="I69" s="190"/>
      <c r="J69" s="190"/>
      <c r="K69" s="190"/>
      <c r="L69" s="190"/>
      <c r="M69" s="190"/>
      <c r="N69" s="190"/>
      <c r="O69" s="190"/>
      <c r="P69" s="191"/>
      <c r="Q69" s="105"/>
      <c r="R69" s="192"/>
      <c r="S69" s="230"/>
    </row>
    <row r="70" spans="1:34" ht="15.75" x14ac:dyDescent="0.25">
      <c r="A70" s="201"/>
      <c r="B70" s="105"/>
      <c r="C70" s="105"/>
      <c r="D70" s="105"/>
      <c r="E70" s="105"/>
      <c r="F70" s="105"/>
      <c r="G70" s="105"/>
      <c r="H70" s="105"/>
      <c r="I70" s="105"/>
      <c r="J70" s="105"/>
      <c r="K70" s="105"/>
      <c r="L70" s="105"/>
      <c r="M70" s="105"/>
      <c r="N70" s="105"/>
      <c r="O70" s="105"/>
      <c r="P70" s="192"/>
      <c r="Q70" s="105"/>
      <c r="R70" s="192"/>
      <c r="S70" s="230"/>
    </row>
    <row r="71" spans="1:34" ht="15.75" x14ac:dyDescent="0.25">
      <c r="A71" s="201"/>
      <c r="B71" s="105"/>
      <c r="C71" s="105"/>
      <c r="D71" s="105"/>
      <c r="E71" s="105"/>
      <c r="F71" s="105"/>
      <c r="G71" s="105"/>
      <c r="H71" s="105"/>
      <c r="I71" s="105"/>
      <c r="J71" s="105"/>
      <c r="K71" s="105"/>
      <c r="L71" s="105"/>
      <c r="M71" s="105"/>
      <c r="N71" s="105"/>
      <c r="O71" s="105"/>
      <c r="P71" s="192"/>
      <c r="Q71" s="105"/>
      <c r="R71" s="192"/>
      <c r="S71" s="230"/>
    </row>
    <row r="72" spans="1:34" ht="15.75" x14ac:dyDescent="0.25">
      <c r="A72" s="202"/>
      <c r="B72" s="193"/>
      <c r="C72" s="193"/>
      <c r="D72" s="193"/>
      <c r="E72" s="193"/>
      <c r="F72" s="193"/>
      <c r="G72" s="193"/>
      <c r="H72" s="193"/>
      <c r="I72" s="193"/>
      <c r="J72" s="193"/>
      <c r="K72" s="193"/>
      <c r="L72" s="193"/>
      <c r="M72" s="193"/>
      <c r="N72" s="193"/>
      <c r="O72" s="193"/>
      <c r="P72" s="192"/>
      <c r="Q72" s="105"/>
      <c r="R72" s="192"/>
      <c r="S72" s="230"/>
    </row>
    <row r="73" spans="1:34" ht="15.75" x14ac:dyDescent="0.25">
      <c r="A73" s="200" t="s">
        <v>155</v>
      </c>
      <c r="B73" s="190"/>
      <c r="C73" s="190"/>
      <c r="D73" s="190"/>
      <c r="E73" s="190"/>
      <c r="F73" s="190"/>
      <c r="G73" s="190"/>
      <c r="H73" s="190"/>
      <c r="I73" s="190"/>
      <c r="J73" s="190"/>
      <c r="K73" s="190"/>
      <c r="L73" s="190"/>
      <c r="M73" s="190"/>
      <c r="N73" s="190"/>
      <c r="O73" s="190"/>
      <c r="P73" s="191"/>
      <c r="Q73" s="105"/>
      <c r="R73" s="192"/>
      <c r="S73" s="230"/>
    </row>
    <row r="74" spans="1:34" ht="15.75" x14ac:dyDescent="0.25">
      <c r="A74" s="201"/>
      <c r="B74" s="105"/>
      <c r="C74" s="105"/>
      <c r="D74" s="105"/>
      <c r="E74" s="105"/>
      <c r="F74" s="105"/>
      <c r="G74" s="105"/>
      <c r="H74" s="105"/>
      <c r="I74" s="105"/>
      <c r="J74" s="105"/>
      <c r="K74" s="105"/>
      <c r="L74" s="105"/>
      <c r="M74" s="105"/>
      <c r="N74" s="105"/>
      <c r="O74" s="105"/>
      <c r="P74" s="192"/>
      <c r="Q74" s="105"/>
      <c r="R74" s="192"/>
      <c r="S74" s="230"/>
    </row>
    <row r="75" spans="1:34" ht="15.75" x14ac:dyDescent="0.25">
      <c r="A75" s="201"/>
      <c r="B75" s="105"/>
      <c r="C75" s="105"/>
      <c r="D75" s="105"/>
      <c r="E75" s="105"/>
      <c r="F75" s="105"/>
      <c r="G75" s="105"/>
      <c r="H75" s="105"/>
      <c r="I75" s="105"/>
      <c r="J75" s="105"/>
      <c r="K75" s="105"/>
      <c r="L75" s="105"/>
      <c r="M75" s="105"/>
      <c r="N75" s="105"/>
      <c r="O75" s="105"/>
      <c r="P75" s="192"/>
      <c r="Q75" s="105"/>
      <c r="R75" s="192"/>
      <c r="S75" s="230"/>
    </row>
    <row r="76" spans="1:34" ht="15.75" x14ac:dyDescent="0.25">
      <c r="A76" s="202"/>
      <c r="B76" s="193"/>
      <c r="C76" s="193"/>
      <c r="D76" s="193"/>
      <c r="E76" s="193"/>
      <c r="F76" s="193"/>
      <c r="G76" s="193"/>
      <c r="H76" s="193"/>
      <c r="I76" s="193"/>
      <c r="J76" s="193"/>
      <c r="K76" s="193"/>
      <c r="L76" s="193"/>
      <c r="M76" s="193"/>
      <c r="N76" s="193"/>
      <c r="O76" s="105"/>
      <c r="P76" s="194"/>
      <c r="Q76" s="105"/>
      <c r="R76" s="192"/>
      <c r="S76" s="230"/>
    </row>
    <row r="77" spans="1:34" ht="15.75" x14ac:dyDescent="0.25">
      <c r="A77" s="200" t="s">
        <v>156</v>
      </c>
      <c r="B77" s="190"/>
      <c r="C77" s="190"/>
      <c r="D77" s="190"/>
      <c r="E77" s="190"/>
      <c r="F77" s="190"/>
      <c r="G77" s="190"/>
      <c r="H77" s="190"/>
      <c r="I77" s="190"/>
      <c r="J77" s="190"/>
      <c r="K77" s="190"/>
      <c r="L77" s="190"/>
      <c r="M77" s="190"/>
      <c r="N77" s="190"/>
      <c r="O77" s="190"/>
      <c r="P77" s="192"/>
      <c r="Q77" s="105"/>
      <c r="R77" s="192"/>
      <c r="S77" s="230"/>
    </row>
    <row r="78" spans="1:34" ht="15.75" x14ac:dyDescent="0.25">
      <c r="A78" s="201"/>
      <c r="B78" s="105"/>
      <c r="C78" s="105"/>
      <c r="D78" s="105"/>
      <c r="E78" s="105"/>
      <c r="F78" s="105"/>
      <c r="G78" s="105"/>
      <c r="H78" s="105"/>
      <c r="I78" s="105"/>
      <c r="J78" s="105"/>
      <c r="K78" s="105"/>
      <c r="L78" s="105"/>
      <c r="M78" s="105"/>
      <c r="N78" s="105"/>
      <c r="O78" s="105"/>
      <c r="P78" s="192"/>
      <c r="Q78" s="105"/>
      <c r="R78" s="192"/>
      <c r="S78" s="230"/>
      <c r="AH78" s="105"/>
    </row>
    <row r="79" spans="1:34" ht="15.75" x14ac:dyDescent="0.25">
      <c r="A79" s="201"/>
      <c r="B79" s="105"/>
      <c r="C79" s="105"/>
      <c r="D79" s="105"/>
      <c r="E79" s="105"/>
      <c r="F79" s="105"/>
      <c r="G79" s="105"/>
      <c r="H79" s="105"/>
      <c r="I79" s="105"/>
      <c r="J79" s="105"/>
      <c r="K79" s="105"/>
      <c r="L79" s="105"/>
      <c r="M79" s="105"/>
      <c r="N79" s="105"/>
      <c r="O79" s="105"/>
      <c r="P79" s="192"/>
      <c r="Q79" s="105"/>
      <c r="R79" s="192"/>
      <c r="S79" s="230"/>
      <c r="T79" s="105"/>
    </row>
    <row r="80" spans="1:34" ht="15.75" x14ac:dyDescent="0.25">
      <c r="A80" s="202"/>
      <c r="B80" s="193"/>
      <c r="C80" s="193"/>
      <c r="D80" s="193"/>
      <c r="E80" s="193"/>
      <c r="F80" s="193"/>
      <c r="G80" s="193"/>
      <c r="H80" s="193"/>
      <c r="I80" s="193"/>
      <c r="J80" s="193"/>
      <c r="K80" s="193"/>
      <c r="L80" s="193"/>
      <c r="M80" s="193"/>
      <c r="N80" s="193"/>
      <c r="O80" s="193"/>
      <c r="P80" s="105"/>
      <c r="Q80" s="105"/>
      <c r="R80" s="192"/>
      <c r="S80" s="230"/>
      <c r="T80" s="105"/>
    </row>
    <row r="81" spans="1:20" ht="15.75" x14ac:dyDescent="0.25">
      <c r="A81" s="200" t="s">
        <v>157</v>
      </c>
      <c r="B81" s="190"/>
      <c r="C81" s="190"/>
      <c r="D81" s="190"/>
      <c r="E81" s="190"/>
      <c r="F81" s="190"/>
      <c r="G81" s="190"/>
      <c r="H81" s="190"/>
      <c r="I81" s="190"/>
      <c r="J81" s="190"/>
      <c r="K81" s="190"/>
      <c r="L81" s="190"/>
      <c r="M81" s="190"/>
      <c r="N81" s="190"/>
      <c r="O81" s="190"/>
      <c r="P81" s="190"/>
      <c r="Q81" s="105"/>
      <c r="R81" s="192"/>
      <c r="S81" s="230"/>
      <c r="T81" s="105"/>
    </row>
    <row r="82" spans="1:20" ht="15.75" x14ac:dyDescent="0.25">
      <c r="A82" s="201"/>
      <c r="B82" s="105"/>
      <c r="C82" s="105"/>
      <c r="D82" s="105"/>
      <c r="E82" s="105"/>
      <c r="F82" s="105"/>
      <c r="G82" s="105"/>
      <c r="H82" s="105"/>
      <c r="I82" s="105"/>
      <c r="J82" s="105"/>
      <c r="K82" s="105"/>
      <c r="L82" s="105"/>
      <c r="M82" s="105"/>
      <c r="N82" s="105"/>
      <c r="O82" s="105"/>
      <c r="P82" s="105"/>
      <c r="Q82" s="105"/>
      <c r="R82" s="192"/>
      <c r="S82" s="230"/>
      <c r="T82" s="105"/>
    </row>
    <row r="83" spans="1:20" ht="15.75" x14ac:dyDescent="0.25">
      <c r="A83" s="201"/>
      <c r="B83" s="105"/>
      <c r="C83" s="105"/>
      <c r="D83" s="105"/>
      <c r="E83" s="105"/>
      <c r="F83" s="105"/>
      <c r="G83" s="105"/>
      <c r="H83" s="105"/>
      <c r="I83" s="105"/>
      <c r="J83" s="105"/>
      <c r="K83" s="105"/>
      <c r="L83" s="105"/>
      <c r="M83" s="105"/>
      <c r="N83" s="105"/>
      <c r="O83" s="105"/>
      <c r="P83" s="105"/>
      <c r="Q83" s="105"/>
      <c r="R83" s="192"/>
      <c r="S83" s="230"/>
      <c r="T83" s="105"/>
    </row>
    <row r="84" spans="1:20" ht="15.75" x14ac:dyDescent="0.25">
      <c r="A84" s="202" t="s">
        <v>178</v>
      </c>
      <c r="B84" s="193"/>
      <c r="C84" s="193"/>
      <c r="D84" s="193"/>
      <c r="E84" s="193"/>
      <c r="F84" s="193"/>
      <c r="G84" s="193"/>
      <c r="H84" s="193"/>
      <c r="I84" s="193"/>
      <c r="J84" s="193"/>
      <c r="K84" s="193"/>
      <c r="L84" s="193"/>
      <c r="M84" s="193"/>
      <c r="N84" s="193"/>
      <c r="O84" s="193"/>
      <c r="P84" s="193"/>
      <c r="Q84" s="193"/>
      <c r="R84" s="194"/>
      <c r="S84" s="230"/>
      <c r="T84" s="105"/>
    </row>
    <row r="85" spans="1:20" x14ac:dyDescent="0.25">
      <c r="A85" s="212"/>
      <c r="B85" s="212"/>
      <c r="C85" s="212"/>
      <c r="D85" s="212"/>
      <c r="E85" s="213"/>
      <c r="F85" s="213"/>
      <c r="G85" s="213"/>
      <c r="H85" s="213"/>
      <c r="I85" s="213"/>
      <c r="J85" s="213"/>
      <c r="K85" s="213"/>
      <c r="L85" s="213"/>
      <c r="M85" s="213"/>
      <c r="N85" s="213"/>
      <c r="O85" s="213"/>
      <c r="P85" s="213"/>
      <c r="T85" s="105"/>
    </row>
    <row r="86" spans="1:20" x14ac:dyDescent="0.25">
      <c r="A86" s="212"/>
      <c r="B86" s="212"/>
      <c r="C86" s="212"/>
      <c r="D86" s="212"/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  <c r="T86" s="105"/>
    </row>
    <row r="87" spans="1:20" x14ac:dyDescent="0.25">
      <c r="A87" s="212"/>
      <c r="B87" s="212"/>
      <c r="C87" s="212"/>
      <c r="D87" s="212"/>
      <c r="E87" s="213"/>
      <c r="F87" s="213"/>
      <c r="G87" s="213"/>
      <c r="H87" s="213"/>
      <c r="I87" s="213"/>
      <c r="J87" s="213"/>
      <c r="K87" s="213"/>
      <c r="L87" s="213"/>
      <c r="M87" s="213"/>
      <c r="N87" s="213"/>
      <c r="O87" s="213"/>
      <c r="P87" s="213"/>
      <c r="T87" s="105"/>
    </row>
    <row r="88" spans="1:20" x14ac:dyDescent="0.25">
      <c r="A88" s="212"/>
      <c r="B88" s="212"/>
      <c r="C88" s="212"/>
      <c r="D88" s="212"/>
      <c r="E88" s="213"/>
      <c r="F88" s="213"/>
      <c r="G88" s="213"/>
      <c r="H88" s="213"/>
      <c r="I88" s="213"/>
      <c r="J88" s="213"/>
      <c r="K88" s="213"/>
      <c r="L88" s="213"/>
      <c r="M88" s="213"/>
      <c r="N88" s="213"/>
      <c r="O88" s="213"/>
      <c r="P88" s="213"/>
      <c r="T88" s="105"/>
    </row>
    <row r="89" spans="1:20" x14ac:dyDescent="0.25">
      <c r="T89" s="105"/>
    </row>
    <row r="90" spans="1:20" x14ac:dyDescent="0.25">
      <c r="T90" s="105"/>
    </row>
    <row r="91" spans="1:20" x14ac:dyDescent="0.25">
      <c r="T91" s="105"/>
    </row>
    <row r="92" spans="1:20" x14ac:dyDescent="0.25">
      <c r="T92" s="105"/>
    </row>
    <row r="93" spans="1:20" x14ac:dyDescent="0.25">
      <c r="T93" s="105"/>
    </row>
    <row r="94" spans="1:20" x14ac:dyDescent="0.25">
      <c r="T94" s="105"/>
    </row>
    <row r="95" spans="1:20" x14ac:dyDescent="0.25">
      <c r="T95" s="105"/>
    </row>
    <row r="96" spans="1:20" x14ac:dyDescent="0.25">
      <c r="T96" s="105"/>
    </row>
    <row r="97" spans="20:20" x14ac:dyDescent="0.25">
      <c r="T97" s="105"/>
    </row>
    <row r="98" spans="20:20" x14ac:dyDescent="0.25">
      <c r="T98" s="105"/>
    </row>
    <row r="99" spans="20:20" x14ac:dyDescent="0.25">
      <c r="T99" s="105"/>
    </row>
    <row r="100" spans="20:20" x14ac:dyDescent="0.25">
      <c r="T100" s="105"/>
    </row>
    <row r="101" spans="20:20" x14ac:dyDescent="0.25">
      <c r="T101" s="105"/>
    </row>
    <row r="102" spans="20:20" x14ac:dyDescent="0.25">
      <c r="T102" s="105"/>
    </row>
    <row r="103" spans="20:20" x14ac:dyDescent="0.25">
      <c r="T103" s="105"/>
    </row>
    <row r="104" spans="20:20" x14ac:dyDescent="0.25">
      <c r="T104" s="105"/>
    </row>
    <row r="105" spans="20:20" x14ac:dyDescent="0.25">
      <c r="T105" s="105"/>
    </row>
    <row r="106" spans="20:20" x14ac:dyDescent="0.25">
      <c r="T106" s="105"/>
    </row>
    <row r="107" spans="20:20" x14ac:dyDescent="0.25">
      <c r="T107" s="105"/>
    </row>
    <row r="108" spans="20:20" x14ac:dyDescent="0.25">
      <c r="T108" s="105"/>
    </row>
    <row r="109" spans="20:20" x14ac:dyDescent="0.25">
      <c r="T109" s="105"/>
    </row>
    <row r="110" spans="20:20" x14ac:dyDescent="0.25">
      <c r="T110" s="105"/>
    </row>
    <row r="111" spans="20:20" x14ac:dyDescent="0.25">
      <c r="T111" s="105"/>
    </row>
    <row r="112" spans="20:20" x14ac:dyDescent="0.25">
      <c r="T112" s="105"/>
    </row>
    <row r="113" spans="20:20" x14ac:dyDescent="0.25">
      <c r="T113" s="105"/>
    </row>
    <row r="114" spans="20:20" x14ac:dyDescent="0.25">
      <c r="T114" s="105"/>
    </row>
    <row r="115" spans="20:20" x14ac:dyDescent="0.25">
      <c r="T115" s="105"/>
    </row>
    <row r="116" spans="20:20" x14ac:dyDescent="0.25">
      <c r="T116" s="105"/>
    </row>
    <row r="117" spans="20:20" x14ac:dyDescent="0.25">
      <c r="T117" s="105"/>
    </row>
    <row r="118" spans="20:20" x14ac:dyDescent="0.25">
      <c r="T118" s="105"/>
    </row>
    <row r="119" spans="20:20" x14ac:dyDescent="0.25">
      <c r="T119" s="105"/>
    </row>
    <row r="120" spans="20:20" x14ac:dyDescent="0.25">
      <c r="T120" s="105"/>
    </row>
    <row r="121" spans="20:20" x14ac:dyDescent="0.25">
      <c r="T121" s="105"/>
    </row>
    <row r="122" spans="20:20" x14ac:dyDescent="0.25">
      <c r="T122" s="105"/>
    </row>
    <row r="123" spans="20:20" x14ac:dyDescent="0.25">
      <c r="T123" s="105"/>
    </row>
    <row r="124" spans="20:20" x14ac:dyDescent="0.25">
      <c r="T124" s="105"/>
    </row>
    <row r="125" spans="20:20" x14ac:dyDescent="0.25">
      <c r="T125" s="105"/>
    </row>
    <row r="126" spans="20:20" x14ac:dyDescent="0.25">
      <c r="T126" s="105"/>
    </row>
    <row r="127" spans="20:20" x14ac:dyDescent="0.25">
      <c r="T127" s="105"/>
    </row>
    <row r="128" spans="20:20" x14ac:dyDescent="0.25">
      <c r="T128" s="105"/>
    </row>
    <row r="129" spans="20:20" x14ac:dyDescent="0.25">
      <c r="T129" s="105"/>
    </row>
    <row r="130" spans="20:20" x14ac:dyDescent="0.25">
      <c r="T130" s="105"/>
    </row>
  </sheetData>
  <mergeCells count="7">
    <mergeCell ref="N7:P7"/>
    <mergeCell ref="K7:M7"/>
    <mergeCell ref="C11:D11"/>
    <mergeCell ref="C12:D12"/>
    <mergeCell ref="A7:D8"/>
    <mergeCell ref="E7:F7"/>
    <mergeCell ref="G7:J7"/>
  </mergeCells>
  <dataValidations count="3">
    <dataValidation type="list" allowBlank="1" showInputMessage="1" showErrorMessage="1" sqref="E11:P34">
      <formula1>Liste1</formula1>
    </dataValidation>
    <dataValidation type="list" allowBlank="1" showInputMessage="1" showErrorMessage="1" sqref="E10:P10">
      <formula1>Liste4</formula1>
    </dataValidation>
    <dataValidation type="list" allowBlank="1" showInputMessage="1" showErrorMessage="1" sqref="D9">
      <formula1>Liste5</formula1>
    </dataValidation>
  </dataValidations>
  <hyperlinks>
    <hyperlink ref="Y1" r:id="rId1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T106"/>
  <sheetViews>
    <sheetView tabSelected="1" zoomScaleNormal="100" workbookViewId="0">
      <selection activeCell="A2" sqref="A2"/>
    </sheetView>
  </sheetViews>
  <sheetFormatPr baseColWidth="10" defaultRowHeight="15" x14ac:dyDescent="0.25"/>
  <cols>
    <col min="1" max="1" width="14.7109375" customWidth="1"/>
    <col min="2" max="2" width="12.7109375" customWidth="1"/>
    <col min="3" max="3" width="16" customWidth="1"/>
    <col min="4" max="4" width="15.140625" customWidth="1"/>
    <col min="5" max="5" width="20.5703125" customWidth="1"/>
    <col min="6" max="6" width="17.85546875" customWidth="1"/>
    <col min="7" max="7" width="14.5703125" customWidth="1"/>
  </cols>
  <sheetData>
    <row r="1" spans="1:20" x14ac:dyDescent="0.25">
      <c r="N1" s="211" t="s">
        <v>181</v>
      </c>
    </row>
    <row r="2" spans="1:20" ht="81.75" customHeight="1" x14ac:dyDescent="0.25">
      <c r="A2" s="207">
        <v>2017</v>
      </c>
      <c r="B2" s="237" t="s">
        <v>162</v>
      </c>
      <c r="C2" s="238" t="s">
        <v>163</v>
      </c>
      <c r="D2" s="238" t="s">
        <v>164</v>
      </c>
      <c r="E2" s="238" t="s">
        <v>165</v>
      </c>
      <c r="F2" s="238" t="s">
        <v>166</v>
      </c>
      <c r="G2" s="237" t="s">
        <v>167</v>
      </c>
      <c r="H2" s="292" t="s">
        <v>182</v>
      </c>
      <c r="I2" s="208" t="s">
        <v>168</v>
      </c>
      <c r="J2" s="208" t="s">
        <v>169</v>
      </c>
    </row>
    <row r="3" spans="1:20" x14ac:dyDescent="0.25">
      <c r="A3" s="272" t="s">
        <v>170</v>
      </c>
      <c r="B3" s="286"/>
      <c r="C3" s="270"/>
      <c r="D3" s="267"/>
      <c r="E3" s="289" t="s">
        <v>203</v>
      </c>
      <c r="F3" s="258" t="s">
        <v>195</v>
      </c>
      <c r="G3" s="258"/>
      <c r="I3" s="229"/>
    </row>
    <row r="4" spans="1:20" ht="15" customHeight="1" x14ac:dyDescent="0.25">
      <c r="A4" s="273"/>
      <c r="B4" s="287"/>
      <c r="C4" s="271"/>
      <c r="D4" s="268"/>
      <c r="E4" s="259"/>
      <c r="F4" s="259"/>
      <c r="G4" s="259"/>
      <c r="H4" s="293"/>
      <c r="I4" s="229"/>
      <c r="T4" t="s">
        <v>183</v>
      </c>
    </row>
    <row r="5" spans="1:20" x14ac:dyDescent="0.25">
      <c r="A5" s="273"/>
      <c r="B5" s="287"/>
      <c r="C5" s="271"/>
      <c r="D5" s="268"/>
      <c r="E5" s="260"/>
      <c r="F5" s="280"/>
      <c r="G5" s="262"/>
      <c r="I5" s="229"/>
      <c r="K5" s="206"/>
      <c r="M5" t="s">
        <v>208</v>
      </c>
      <c r="T5" t="s">
        <v>184</v>
      </c>
    </row>
    <row r="6" spans="1:20" ht="15" customHeight="1" x14ac:dyDescent="0.25">
      <c r="A6" s="273"/>
      <c r="B6" s="287"/>
      <c r="C6" s="271"/>
      <c r="D6" s="268"/>
      <c r="E6" s="263"/>
      <c r="F6" s="263"/>
      <c r="G6" s="263"/>
      <c r="H6" s="293"/>
      <c r="I6" s="229"/>
      <c r="M6">
        <v>2010</v>
      </c>
      <c r="T6" t="s">
        <v>185</v>
      </c>
    </row>
    <row r="7" spans="1:20" x14ac:dyDescent="0.25">
      <c r="A7" s="273"/>
      <c r="B7" s="287"/>
      <c r="C7" s="271"/>
      <c r="D7" s="268"/>
      <c r="E7" s="256"/>
      <c r="F7" s="258"/>
      <c r="G7" s="258"/>
      <c r="I7" s="229"/>
      <c r="M7">
        <v>2011</v>
      </c>
      <c r="T7" t="s">
        <v>186</v>
      </c>
    </row>
    <row r="8" spans="1:20" ht="15" customHeight="1" x14ac:dyDescent="0.25">
      <c r="A8" s="273"/>
      <c r="B8" s="287"/>
      <c r="C8" s="271"/>
      <c r="D8" s="268"/>
      <c r="E8" s="259"/>
      <c r="F8" s="259"/>
      <c r="G8" s="259"/>
      <c r="I8" s="229"/>
      <c r="M8">
        <v>2012</v>
      </c>
      <c r="T8" t="s">
        <v>187</v>
      </c>
    </row>
    <row r="9" spans="1:20" x14ac:dyDescent="0.25">
      <c r="A9" s="273"/>
      <c r="B9" s="287"/>
      <c r="C9" s="271"/>
      <c r="D9" s="268"/>
      <c r="E9" s="260"/>
      <c r="F9" s="262"/>
      <c r="G9" s="262"/>
      <c r="H9" s="294"/>
      <c r="I9" s="229"/>
      <c r="M9">
        <v>2013</v>
      </c>
      <c r="T9" t="s">
        <v>188</v>
      </c>
    </row>
    <row r="10" spans="1:20" ht="15" customHeight="1" x14ac:dyDescent="0.25">
      <c r="A10" s="273"/>
      <c r="B10" s="287"/>
      <c r="C10" s="271"/>
      <c r="D10" s="268"/>
      <c r="E10" s="261"/>
      <c r="F10" s="263"/>
      <c r="G10" s="263"/>
      <c r="H10" s="293"/>
      <c r="M10">
        <v>2014</v>
      </c>
      <c r="T10" t="s">
        <v>189</v>
      </c>
    </row>
    <row r="11" spans="1:20" x14ac:dyDescent="0.25">
      <c r="A11" s="273"/>
      <c r="B11" s="287"/>
      <c r="C11" s="271"/>
      <c r="D11" s="268"/>
      <c r="E11" s="256"/>
      <c r="F11" s="258"/>
      <c r="G11" s="258"/>
      <c r="H11" s="230"/>
      <c r="M11">
        <v>2015</v>
      </c>
      <c r="T11" t="s">
        <v>190</v>
      </c>
    </row>
    <row r="12" spans="1:20" ht="15" customHeight="1" x14ac:dyDescent="0.25">
      <c r="A12" s="274"/>
      <c r="B12" s="288"/>
      <c r="C12" s="275"/>
      <c r="D12" s="269"/>
      <c r="E12" s="257"/>
      <c r="F12" s="259"/>
      <c r="G12" s="259"/>
      <c r="H12" s="230"/>
      <c r="M12">
        <v>2016</v>
      </c>
      <c r="T12" t="s">
        <v>191</v>
      </c>
    </row>
    <row r="13" spans="1:20" x14ac:dyDescent="0.25">
      <c r="A13" s="272" t="s">
        <v>147</v>
      </c>
      <c r="B13" s="270"/>
      <c r="C13" s="281"/>
      <c r="D13" s="267"/>
      <c r="E13" s="260"/>
      <c r="F13" s="262"/>
      <c r="G13" s="262"/>
      <c r="H13" s="294"/>
      <c r="M13">
        <v>2017</v>
      </c>
      <c r="T13" t="s">
        <v>192</v>
      </c>
    </row>
    <row r="14" spans="1:20" ht="15" customHeight="1" x14ac:dyDescent="0.25">
      <c r="A14" s="273"/>
      <c r="B14" s="271"/>
      <c r="C14" s="282"/>
      <c r="D14" s="268"/>
      <c r="E14" s="261"/>
      <c r="F14" s="263"/>
      <c r="G14" s="263"/>
      <c r="H14" s="230"/>
      <c r="M14">
        <v>2018</v>
      </c>
      <c r="T14" t="s">
        <v>193</v>
      </c>
    </row>
    <row r="15" spans="1:20" x14ac:dyDescent="0.25">
      <c r="A15" s="273"/>
      <c r="B15" s="271"/>
      <c r="C15" s="282"/>
      <c r="D15" s="268"/>
      <c r="E15" s="256"/>
      <c r="F15" s="258"/>
      <c r="G15" s="258"/>
      <c r="H15" s="294"/>
      <c r="I15" s="229"/>
      <c r="M15">
        <v>2019</v>
      </c>
      <c r="T15" t="s">
        <v>194</v>
      </c>
    </row>
    <row r="16" spans="1:20" ht="15" customHeight="1" x14ac:dyDescent="0.25">
      <c r="A16" s="273"/>
      <c r="B16" s="271"/>
      <c r="C16" s="282"/>
      <c r="D16" s="268"/>
      <c r="E16" s="257"/>
      <c r="F16" s="259"/>
      <c r="G16" s="259"/>
      <c r="H16" s="293"/>
      <c r="I16" s="229"/>
      <c r="M16">
        <v>2020</v>
      </c>
      <c r="S16" t="s">
        <v>195</v>
      </c>
      <c r="T16" t="s">
        <v>196</v>
      </c>
    </row>
    <row r="17" spans="1:20" x14ac:dyDescent="0.25">
      <c r="A17" s="273"/>
      <c r="B17" s="271"/>
      <c r="C17" s="282"/>
      <c r="D17" s="268"/>
      <c r="E17" s="260"/>
      <c r="F17" s="280"/>
      <c r="G17" s="262"/>
      <c r="I17" s="229"/>
      <c r="M17">
        <v>2021</v>
      </c>
      <c r="T17" t="s">
        <v>197</v>
      </c>
    </row>
    <row r="18" spans="1:20" ht="15" customHeight="1" x14ac:dyDescent="0.25">
      <c r="A18" s="273"/>
      <c r="B18" s="271"/>
      <c r="C18" s="282"/>
      <c r="D18" s="268"/>
      <c r="E18" s="261"/>
      <c r="F18" s="263"/>
      <c r="G18" s="263"/>
      <c r="I18" s="229"/>
      <c r="M18">
        <v>2022</v>
      </c>
      <c r="T18" t="s">
        <v>198</v>
      </c>
    </row>
    <row r="19" spans="1:20" x14ac:dyDescent="0.25">
      <c r="A19" s="273"/>
      <c r="B19" s="271"/>
      <c r="C19" s="282"/>
      <c r="D19" s="268"/>
      <c r="E19" s="256"/>
      <c r="F19" s="258"/>
      <c r="G19" s="258"/>
      <c r="H19" s="294"/>
      <c r="I19" s="229"/>
      <c r="M19">
        <v>2023</v>
      </c>
      <c r="T19" t="s">
        <v>199</v>
      </c>
    </row>
    <row r="20" spans="1:20" ht="15" customHeight="1" x14ac:dyDescent="0.25">
      <c r="A20" s="274"/>
      <c r="B20" s="275"/>
      <c r="C20" s="283"/>
      <c r="D20" s="269"/>
      <c r="E20" s="257"/>
      <c r="F20" s="259"/>
      <c r="G20" s="259"/>
      <c r="I20" s="229"/>
      <c r="T20" t="s">
        <v>200</v>
      </c>
    </row>
    <row r="21" spans="1:20" x14ac:dyDescent="0.25">
      <c r="A21" s="284" t="s">
        <v>148</v>
      </c>
      <c r="B21" s="270"/>
      <c r="C21" s="270"/>
      <c r="D21" s="267"/>
      <c r="E21" s="260"/>
      <c r="F21" s="262"/>
      <c r="G21" s="262"/>
      <c r="H21" s="294"/>
      <c r="I21" s="229"/>
      <c r="T21" t="s">
        <v>201</v>
      </c>
    </row>
    <row r="22" spans="1:20" ht="15" customHeight="1" x14ac:dyDescent="0.25">
      <c r="A22" s="285"/>
      <c r="B22" s="271"/>
      <c r="C22" s="271"/>
      <c r="D22" s="268"/>
      <c r="E22" s="261"/>
      <c r="F22" s="263"/>
      <c r="G22" s="263"/>
      <c r="I22" s="229"/>
      <c r="T22" t="s">
        <v>202</v>
      </c>
    </row>
    <row r="23" spans="1:20" x14ac:dyDescent="0.25">
      <c r="A23" s="285"/>
      <c r="B23" s="271"/>
      <c r="C23" s="271"/>
      <c r="D23" s="268"/>
      <c r="E23" s="256"/>
      <c r="F23" s="258"/>
      <c r="G23" s="258"/>
      <c r="H23" s="294"/>
      <c r="T23" t="s">
        <v>203</v>
      </c>
    </row>
    <row r="24" spans="1:20" x14ac:dyDescent="0.25">
      <c r="A24" s="285"/>
      <c r="B24" s="271"/>
      <c r="C24" s="271"/>
      <c r="D24" s="268"/>
      <c r="E24" s="257"/>
      <c r="F24" s="259"/>
      <c r="G24" s="259"/>
      <c r="H24" s="230"/>
      <c r="T24" t="s">
        <v>204</v>
      </c>
    </row>
    <row r="25" spans="1:20" x14ac:dyDescent="0.25">
      <c r="A25" s="285"/>
      <c r="B25" s="271"/>
      <c r="C25" s="271"/>
      <c r="D25" s="268"/>
      <c r="E25" s="260"/>
      <c r="F25" s="262"/>
      <c r="G25" s="262"/>
      <c r="H25" s="294"/>
      <c r="T25" t="s">
        <v>205</v>
      </c>
    </row>
    <row r="26" spans="1:20" ht="15" customHeight="1" x14ac:dyDescent="0.25">
      <c r="A26" s="285"/>
      <c r="B26" s="271"/>
      <c r="C26" s="271"/>
      <c r="D26" s="268"/>
      <c r="E26" s="261"/>
      <c r="F26" s="263"/>
      <c r="G26" s="263"/>
      <c r="H26" s="230"/>
      <c r="T26" t="s">
        <v>206</v>
      </c>
    </row>
    <row r="27" spans="1:20" x14ac:dyDescent="0.25">
      <c r="A27" s="285"/>
      <c r="B27" s="271"/>
      <c r="C27" s="271"/>
      <c r="D27" s="268"/>
      <c r="E27" s="256"/>
      <c r="F27" s="279"/>
      <c r="G27" s="258"/>
      <c r="H27" s="294"/>
    </row>
    <row r="28" spans="1:20" ht="15" customHeight="1" x14ac:dyDescent="0.25">
      <c r="A28" s="285"/>
      <c r="B28" s="275"/>
      <c r="C28" s="271"/>
      <c r="D28" s="268"/>
      <c r="E28" s="257"/>
      <c r="F28" s="259"/>
      <c r="G28" s="259"/>
      <c r="H28" s="230"/>
    </row>
    <row r="29" spans="1:20" x14ac:dyDescent="0.25">
      <c r="A29" s="272" t="s">
        <v>171</v>
      </c>
      <c r="B29" s="271"/>
      <c r="C29" s="270"/>
      <c r="D29" s="267"/>
      <c r="E29" s="260"/>
      <c r="F29" s="262"/>
      <c r="G29" s="262"/>
      <c r="H29" s="294"/>
    </row>
    <row r="30" spans="1:20" ht="15" customHeight="1" x14ac:dyDescent="0.25">
      <c r="A30" s="273"/>
      <c r="B30" s="271"/>
      <c r="C30" s="271"/>
      <c r="D30" s="268"/>
      <c r="E30" s="261"/>
      <c r="F30" s="263"/>
      <c r="G30" s="263"/>
      <c r="H30" s="293"/>
    </row>
    <row r="31" spans="1:20" x14ac:dyDescent="0.25">
      <c r="A31" s="273"/>
      <c r="B31" s="271"/>
      <c r="C31" s="271"/>
      <c r="D31" s="268"/>
      <c r="E31" s="256"/>
      <c r="F31" s="258"/>
      <c r="G31" s="258"/>
      <c r="H31" s="230"/>
    </row>
    <row r="32" spans="1:20" x14ac:dyDescent="0.25">
      <c r="A32" s="273"/>
      <c r="B32" s="271"/>
      <c r="C32" s="271"/>
      <c r="D32" s="268"/>
      <c r="E32" s="257"/>
      <c r="F32" s="259"/>
      <c r="G32" s="259"/>
      <c r="H32" s="230"/>
    </row>
    <row r="33" spans="1:8" x14ac:dyDescent="0.25">
      <c r="A33" s="273"/>
      <c r="B33" s="271"/>
      <c r="C33" s="271"/>
      <c r="D33" s="268"/>
      <c r="E33" s="260"/>
      <c r="F33" s="262"/>
      <c r="G33" s="262"/>
      <c r="H33" s="294"/>
    </row>
    <row r="34" spans="1:8" ht="15" customHeight="1" x14ac:dyDescent="0.25">
      <c r="A34" s="273"/>
      <c r="B34" s="271"/>
      <c r="C34" s="271"/>
      <c r="D34" s="268"/>
      <c r="E34" s="261"/>
      <c r="F34" s="263"/>
      <c r="G34" s="263"/>
      <c r="H34" s="230"/>
    </row>
    <row r="35" spans="1:8" x14ac:dyDescent="0.25">
      <c r="A35" s="273"/>
      <c r="B35" s="271"/>
      <c r="C35" s="271"/>
      <c r="D35" s="268"/>
      <c r="E35" s="256"/>
      <c r="F35" s="258"/>
      <c r="G35" s="258"/>
      <c r="H35" s="294"/>
    </row>
    <row r="36" spans="1:8" ht="15" customHeight="1" x14ac:dyDescent="0.25">
      <c r="A36" s="274"/>
      <c r="B36" s="275"/>
      <c r="C36" s="275"/>
      <c r="D36" s="269"/>
      <c r="E36" s="257"/>
      <c r="F36" s="259"/>
      <c r="G36" s="259"/>
      <c r="H36" s="230"/>
    </row>
    <row r="37" spans="1:8" x14ac:dyDescent="0.25">
      <c r="A37" s="272" t="s">
        <v>172</v>
      </c>
      <c r="B37" s="271"/>
      <c r="C37" s="271"/>
      <c r="D37" s="267"/>
      <c r="E37" s="260"/>
      <c r="F37" s="262"/>
      <c r="G37" s="262"/>
      <c r="H37" s="294"/>
    </row>
    <row r="38" spans="1:8" ht="15" customHeight="1" x14ac:dyDescent="0.25">
      <c r="A38" s="273"/>
      <c r="B38" s="271"/>
      <c r="C38" s="271"/>
      <c r="D38" s="268"/>
      <c r="E38" s="261"/>
      <c r="F38" s="263"/>
      <c r="G38" s="263"/>
      <c r="H38" s="230"/>
    </row>
    <row r="39" spans="1:8" x14ac:dyDescent="0.25">
      <c r="A39" s="273"/>
      <c r="B39" s="271"/>
      <c r="C39" s="271"/>
      <c r="D39" s="268"/>
      <c r="E39" s="256"/>
      <c r="F39" s="258"/>
      <c r="G39" s="258"/>
      <c r="H39" s="294"/>
    </row>
    <row r="40" spans="1:8" ht="15" customHeight="1" x14ac:dyDescent="0.25">
      <c r="A40" s="273"/>
      <c r="B40" s="271"/>
      <c r="C40" s="271"/>
      <c r="D40" s="268"/>
      <c r="E40" s="257"/>
      <c r="F40" s="259"/>
      <c r="G40" s="259"/>
      <c r="H40" s="230"/>
    </row>
    <row r="41" spans="1:8" x14ac:dyDescent="0.25">
      <c r="A41" s="273"/>
      <c r="B41" s="271"/>
      <c r="C41" s="271"/>
      <c r="D41" s="268"/>
      <c r="E41" s="260"/>
      <c r="F41" s="262"/>
      <c r="G41" s="262"/>
      <c r="H41" s="294"/>
    </row>
    <row r="42" spans="1:8" ht="15" customHeight="1" x14ac:dyDescent="0.25">
      <c r="A42" s="273"/>
      <c r="B42" s="271"/>
      <c r="C42" s="271"/>
      <c r="D42" s="268"/>
      <c r="E42" s="261"/>
      <c r="F42" s="263"/>
      <c r="G42" s="263"/>
      <c r="H42" s="230"/>
    </row>
    <row r="43" spans="1:8" x14ac:dyDescent="0.25">
      <c r="A43" s="273"/>
      <c r="B43" s="271"/>
      <c r="C43" s="271"/>
      <c r="D43" s="268"/>
      <c r="E43" s="256"/>
      <c r="F43" s="258"/>
      <c r="G43" s="258"/>
      <c r="H43" s="294"/>
    </row>
    <row r="44" spans="1:8" x14ac:dyDescent="0.25">
      <c r="A44" s="273"/>
      <c r="B44" s="271"/>
      <c r="C44" s="271"/>
      <c r="D44" s="268"/>
      <c r="E44" s="257"/>
      <c r="F44" s="259"/>
      <c r="G44" s="259"/>
      <c r="H44" s="230"/>
    </row>
    <row r="45" spans="1:8" x14ac:dyDescent="0.25">
      <c r="A45" s="273"/>
      <c r="B45" s="271"/>
      <c r="C45" s="271"/>
      <c r="D45" s="268"/>
      <c r="E45" s="260"/>
      <c r="F45" s="278"/>
      <c r="G45" s="278"/>
      <c r="H45" s="294"/>
    </row>
    <row r="46" spans="1:8" ht="15" customHeight="1" x14ac:dyDescent="0.25">
      <c r="A46" s="274"/>
      <c r="B46" s="275"/>
      <c r="C46" s="275"/>
      <c r="D46" s="269"/>
      <c r="E46" s="261"/>
      <c r="F46" s="263"/>
      <c r="G46" s="263"/>
      <c r="H46" s="230"/>
    </row>
    <row r="47" spans="1:8" x14ac:dyDescent="0.25">
      <c r="A47" s="272" t="s">
        <v>151</v>
      </c>
      <c r="B47" s="271"/>
      <c r="C47" s="271"/>
      <c r="D47" s="267"/>
      <c r="E47" s="256"/>
      <c r="F47" s="258"/>
      <c r="G47" s="258"/>
      <c r="H47" s="294"/>
    </row>
    <row r="48" spans="1:8" ht="15" customHeight="1" x14ac:dyDescent="0.25">
      <c r="A48" s="273"/>
      <c r="B48" s="271"/>
      <c r="C48" s="271"/>
      <c r="D48" s="268"/>
      <c r="E48" s="257"/>
      <c r="F48" s="259"/>
      <c r="G48" s="259"/>
      <c r="H48" s="230"/>
    </row>
    <row r="49" spans="1:8" x14ac:dyDescent="0.25">
      <c r="A49" s="273"/>
      <c r="B49" s="271"/>
      <c r="C49" s="271"/>
      <c r="D49" s="268"/>
      <c r="E49" s="260"/>
      <c r="F49" s="262"/>
      <c r="G49" s="262"/>
      <c r="H49" s="294"/>
    </row>
    <row r="50" spans="1:8" ht="15" customHeight="1" x14ac:dyDescent="0.25">
      <c r="A50" s="273"/>
      <c r="B50" s="271"/>
      <c r="C50" s="271"/>
      <c r="D50" s="268"/>
      <c r="E50" s="261"/>
      <c r="F50" s="263"/>
      <c r="G50" s="263"/>
      <c r="H50" s="230"/>
    </row>
    <row r="51" spans="1:8" x14ac:dyDescent="0.25">
      <c r="A51" s="273"/>
      <c r="B51" s="271"/>
      <c r="C51" s="271"/>
      <c r="D51" s="268"/>
      <c r="E51" s="256"/>
      <c r="F51" s="258"/>
      <c r="G51" s="258"/>
      <c r="H51" s="294"/>
    </row>
    <row r="52" spans="1:8" ht="15" customHeight="1" x14ac:dyDescent="0.25">
      <c r="A52" s="273"/>
      <c r="B52" s="271"/>
      <c r="C52" s="271"/>
      <c r="D52" s="268"/>
      <c r="E52" s="257"/>
      <c r="F52" s="259"/>
      <c r="G52" s="259"/>
      <c r="H52" s="230"/>
    </row>
    <row r="53" spans="1:8" x14ac:dyDescent="0.25">
      <c r="A53" s="273"/>
      <c r="B53" s="271"/>
      <c r="C53" s="271"/>
      <c r="D53" s="268"/>
      <c r="E53" s="260"/>
      <c r="F53" s="262"/>
      <c r="G53" s="262"/>
      <c r="H53" s="294"/>
    </row>
    <row r="54" spans="1:8" ht="15" customHeight="1" x14ac:dyDescent="0.25">
      <c r="A54" s="274"/>
      <c r="B54" s="275"/>
      <c r="C54" s="275"/>
      <c r="D54" s="269"/>
      <c r="E54" s="261"/>
      <c r="F54" s="263"/>
      <c r="G54" s="263"/>
      <c r="H54" s="230"/>
    </row>
    <row r="55" spans="1:8" x14ac:dyDescent="0.25">
      <c r="A55" s="272" t="s">
        <v>152</v>
      </c>
      <c r="B55" s="271"/>
      <c r="C55" s="271"/>
      <c r="D55" s="267"/>
      <c r="E55" s="256"/>
      <c r="F55" s="258"/>
      <c r="G55" s="258"/>
      <c r="H55" s="294"/>
    </row>
    <row r="56" spans="1:8" ht="15" customHeight="1" x14ac:dyDescent="0.25">
      <c r="A56" s="273"/>
      <c r="B56" s="271"/>
      <c r="C56" s="271"/>
      <c r="D56" s="268"/>
      <c r="E56" s="257"/>
      <c r="F56" s="259"/>
      <c r="G56" s="259"/>
      <c r="H56" s="293"/>
    </row>
    <row r="57" spans="1:8" x14ac:dyDescent="0.25">
      <c r="A57" s="273"/>
      <c r="B57" s="271"/>
      <c r="C57" s="271"/>
      <c r="D57" s="268"/>
      <c r="E57" s="260"/>
      <c r="F57" s="262"/>
      <c r="G57" s="262"/>
      <c r="H57" s="230"/>
    </row>
    <row r="58" spans="1:8" ht="15" customHeight="1" x14ac:dyDescent="0.25">
      <c r="A58" s="273"/>
      <c r="B58" s="271"/>
      <c r="C58" s="271"/>
      <c r="D58" s="268"/>
      <c r="E58" s="261"/>
      <c r="F58" s="263"/>
      <c r="G58" s="263"/>
      <c r="H58" s="230"/>
    </row>
    <row r="59" spans="1:8" x14ac:dyDescent="0.25">
      <c r="A59" s="273"/>
      <c r="B59" s="271"/>
      <c r="C59" s="271"/>
      <c r="D59" s="268"/>
      <c r="E59" s="256"/>
      <c r="F59" s="258"/>
      <c r="G59" s="258"/>
      <c r="H59" s="294"/>
    </row>
    <row r="60" spans="1:8" ht="15" customHeight="1" x14ac:dyDescent="0.25">
      <c r="A60" s="273"/>
      <c r="B60" s="271"/>
      <c r="C60" s="271"/>
      <c r="D60" s="268"/>
      <c r="E60" s="257"/>
      <c r="F60" s="259"/>
      <c r="G60" s="259"/>
      <c r="H60" s="293"/>
    </row>
    <row r="61" spans="1:8" x14ac:dyDescent="0.25">
      <c r="A61" s="273"/>
      <c r="B61" s="271"/>
      <c r="C61" s="271"/>
      <c r="D61" s="268"/>
      <c r="E61" s="260"/>
      <c r="F61" s="262"/>
      <c r="G61" s="262"/>
      <c r="H61" s="230"/>
    </row>
    <row r="62" spans="1:8" x14ac:dyDescent="0.25">
      <c r="A62" s="274"/>
      <c r="B62" s="275"/>
      <c r="C62" s="275"/>
      <c r="D62" s="269"/>
      <c r="E62" s="261"/>
      <c r="F62" s="263"/>
      <c r="G62" s="263"/>
      <c r="H62" s="230"/>
    </row>
    <row r="63" spans="1:8" x14ac:dyDescent="0.25">
      <c r="A63" s="272" t="s">
        <v>153</v>
      </c>
      <c r="B63" s="271"/>
      <c r="C63" s="271"/>
      <c r="D63" s="267"/>
      <c r="E63" s="256"/>
      <c r="F63" s="258"/>
      <c r="G63" s="258"/>
      <c r="H63" s="294"/>
    </row>
    <row r="64" spans="1:8" ht="15" customHeight="1" x14ac:dyDescent="0.25">
      <c r="A64" s="273"/>
      <c r="B64" s="271"/>
      <c r="C64" s="271"/>
      <c r="D64" s="268"/>
      <c r="E64" s="257"/>
      <c r="F64" s="259"/>
      <c r="G64" s="259"/>
      <c r="H64" s="230"/>
    </row>
    <row r="65" spans="1:8" x14ac:dyDescent="0.25">
      <c r="A65" s="273"/>
      <c r="B65" s="271"/>
      <c r="C65" s="271"/>
      <c r="D65" s="268"/>
      <c r="E65" s="260"/>
      <c r="F65" s="262"/>
      <c r="G65" s="262"/>
      <c r="H65" s="294"/>
    </row>
    <row r="66" spans="1:8" ht="15" customHeight="1" x14ac:dyDescent="0.25">
      <c r="A66" s="273"/>
      <c r="B66" s="271"/>
      <c r="C66" s="271"/>
      <c r="D66" s="268"/>
      <c r="E66" s="261"/>
      <c r="F66" s="263"/>
      <c r="G66" s="263"/>
      <c r="H66" s="293"/>
    </row>
    <row r="67" spans="1:8" x14ac:dyDescent="0.25">
      <c r="A67" s="273"/>
      <c r="B67" s="271"/>
      <c r="C67" s="271"/>
      <c r="D67" s="268"/>
      <c r="E67" s="256"/>
      <c r="F67" s="258"/>
      <c r="G67" s="258"/>
      <c r="H67" s="230"/>
    </row>
    <row r="68" spans="1:8" ht="15" customHeight="1" x14ac:dyDescent="0.25">
      <c r="A68" s="273"/>
      <c r="B68" s="271"/>
      <c r="C68" s="271"/>
      <c r="D68" s="268"/>
      <c r="E68" s="257"/>
      <c r="F68" s="259"/>
      <c r="G68" s="259"/>
      <c r="H68" s="230"/>
    </row>
    <row r="69" spans="1:8" x14ac:dyDescent="0.25">
      <c r="A69" s="273"/>
      <c r="B69" s="271"/>
      <c r="C69" s="271"/>
      <c r="D69" s="268"/>
      <c r="E69" s="260"/>
      <c r="F69" s="262"/>
      <c r="G69" s="262"/>
      <c r="H69" s="294"/>
    </row>
    <row r="70" spans="1:8" ht="15" customHeight="1" x14ac:dyDescent="0.25">
      <c r="A70" s="273"/>
      <c r="B70" s="271"/>
      <c r="C70" s="271"/>
      <c r="D70" s="268"/>
      <c r="E70" s="261"/>
      <c r="F70" s="263"/>
      <c r="G70" s="263"/>
      <c r="H70" s="230"/>
    </row>
    <row r="71" spans="1:8" x14ac:dyDescent="0.25">
      <c r="A71" s="273"/>
      <c r="B71" s="271"/>
      <c r="C71" s="271"/>
      <c r="D71" s="268"/>
      <c r="E71" s="256"/>
      <c r="F71" s="258"/>
      <c r="G71" s="258"/>
      <c r="H71" s="294"/>
    </row>
    <row r="72" spans="1:8" ht="15" customHeight="1" x14ac:dyDescent="0.25">
      <c r="A72" s="274"/>
      <c r="B72" s="275"/>
      <c r="C72" s="275"/>
      <c r="D72" s="269"/>
      <c r="E72" s="257"/>
      <c r="F72" s="259"/>
      <c r="G72" s="259"/>
      <c r="H72" s="293"/>
    </row>
    <row r="73" spans="1:8" x14ac:dyDescent="0.25">
      <c r="A73" s="272" t="s">
        <v>154</v>
      </c>
      <c r="B73" s="271"/>
      <c r="C73" s="271"/>
      <c r="D73" s="267"/>
      <c r="E73" s="260"/>
      <c r="F73" s="262"/>
      <c r="G73" s="262"/>
      <c r="H73" s="230"/>
    </row>
    <row r="74" spans="1:8" ht="15" customHeight="1" x14ac:dyDescent="0.25">
      <c r="A74" s="273"/>
      <c r="B74" s="271"/>
      <c r="C74" s="271"/>
      <c r="D74" s="268"/>
      <c r="E74" s="261"/>
      <c r="F74" s="263"/>
      <c r="G74" s="263"/>
      <c r="H74" s="230"/>
    </row>
    <row r="75" spans="1:8" x14ac:dyDescent="0.25">
      <c r="A75" s="273"/>
      <c r="B75" s="271"/>
      <c r="C75" s="271"/>
      <c r="D75" s="268"/>
      <c r="E75" s="256"/>
      <c r="F75" s="258"/>
      <c r="G75" s="258"/>
      <c r="H75" s="294"/>
    </row>
    <row r="76" spans="1:8" ht="15" customHeight="1" x14ac:dyDescent="0.25">
      <c r="A76" s="273"/>
      <c r="B76" s="271"/>
      <c r="C76" s="271"/>
      <c r="D76" s="268"/>
      <c r="E76" s="257"/>
      <c r="F76" s="259"/>
      <c r="G76" s="259"/>
      <c r="H76" s="230"/>
    </row>
    <row r="77" spans="1:8" x14ac:dyDescent="0.25">
      <c r="A77" s="273"/>
      <c r="B77" s="271"/>
      <c r="C77" s="271"/>
      <c r="D77" s="268"/>
      <c r="E77" s="260"/>
      <c r="F77" s="262"/>
      <c r="G77" s="262"/>
      <c r="H77" s="294"/>
    </row>
    <row r="78" spans="1:8" ht="15" customHeight="1" x14ac:dyDescent="0.25">
      <c r="A78" s="273"/>
      <c r="B78" s="271"/>
      <c r="C78" s="271"/>
      <c r="D78" s="268"/>
      <c r="E78" s="261"/>
      <c r="F78" s="263"/>
      <c r="G78" s="263"/>
      <c r="H78" s="230"/>
    </row>
    <row r="79" spans="1:8" x14ac:dyDescent="0.25">
      <c r="A79" s="273"/>
      <c r="B79" s="271"/>
      <c r="C79" s="271"/>
      <c r="D79" s="268"/>
      <c r="E79" s="256"/>
      <c r="F79" s="258"/>
      <c r="G79" s="258"/>
      <c r="H79" s="294"/>
    </row>
    <row r="80" spans="1:8" x14ac:dyDescent="0.25">
      <c r="A80" s="274"/>
      <c r="B80" s="275"/>
      <c r="C80" s="275"/>
      <c r="D80" s="269"/>
      <c r="E80" s="257"/>
      <c r="F80" s="259"/>
      <c r="G80" s="259"/>
      <c r="H80" s="230"/>
    </row>
    <row r="81" spans="1:8" x14ac:dyDescent="0.25">
      <c r="A81" s="272" t="s">
        <v>155</v>
      </c>
      <c r="B81" s="271"/>
      <c r="C81" s="271"/>
      <c r="D81" s="267"/>
      <c r="E81" s="260"/>
      <c r="F81" s="262"/>
      <c r="G81" s="262"/>
      <c r="H81" s="294"/>
    </row>
    <row r="82" spans="1:8" x14ac:dyDescent="0.25">
      <c r="A82" s="273"/>
      <c r="B82" s="271"/>
      <c r="C82" s="271"/>
      <c r="D82" s="268"/>
      <c r="E82" s="261"/>
      <c r="F82" s="263"/>
      <c r="G82" s="263"/>
      <c r="H82" s="230"/>
    </row>
    <row r="83" spans="1:8" x14ac:dyDescent="0.25">
      <c r="A83" s="273"/>
      <c r="B83" s="271"/>
      <c r="C83" s="271"/>
      <c r="D83" s="268"/>
      <c r="E83" s="256"/>
      <c r="F83" s="258"/>
      <c r="G83" s="258"/>
      <c r="H83" s="294"/>
    </row>
    <row r="84" spans="1:8" x14ac:dyDescent="0.25">
      <c r="A84" s="273"/>
      <c r="B84" s="271"/>
      <c r="C84" s="271"/>
      <c r="D84" s="268"/>
      <c r="E84" s="257"/>
      <c r="F84" s="259"/>
      <c r="G84" s="259"/>
      <c r="H84" s="293"/>
    </row>
    <row r="85" spans="1:8" x14ac:dyDescent="0.25">
      <c r="A85" s="273"/>
      <c r="B85" s="271"/>
      <c r="C85" s="271"/>
      <c r="D85" s="268"/>
      <c r="E85" s="260"/>
      <c r="F85" s="262"/>
      <c r="G85" s="262"/>
      <c r="H85" s="230"/>
    </row>
    <row r="86" spans="1:8" x14ac:dyDescent="0.25">
      <c r="A86" s="273"/>
      <c r="B86" s="271"/>
      <c r="C86" s="271"/>
      <c r="D86" s="268"/>
      <c r="E86" s="261"/>
      <c r="F86" s="263"/>
      <c r="G86" s="263"/>
      <c r="H86" s="230"/>
    </row>
    <row r="87" spans="1:8" x14ac:dyDescent="0.25">
      <c r="A87" s="273"/>
      <c r="B87" s="271"/>
      <c r="C87" s="271"/>
      <c r="D87" s="268"/>
      <c r="E87" s="256"/>
      <c r="F87" s="258"/>
      <c r="G87" s="258"/>
      <c r="H87" s="294"/>
    </row>
    <row r="88" spans="1:8" x14ac:dyDescent="0.25">
      <c r="A88" s="273"/>
      <c r="B88" s="271"/>
      <c r="C88" s="271"/>
      <c r="D88" s="268"/>
      <c r="E88" s="257"/>
      <c r="F88" s="259"/>
      <c r="G88" s="259"/>
      <c r="H88" s="230"/>
    </row>
    <row r="89" spans="1:8" x14ac:dyDescent="0.25">
      <c r="A89" s="273"/>
      <c r="B89" s="271"/>
      <c r="C89" s="271"/>
      <c r="D89" s="268"/>
      <c r="E89" s="260"/>
      <c r="F89" s="276"/>
      <c r="G89" s="262"/>
      <c r="H89" s="294"/>
    </row>
    <row r="90" spans="1:8" x14ac:dyDescent="0.25">
      <c r="A90" s="274"/>
      <c r="B90" s="275"/>
      <c r="C90" s="275"/>
      <c r="D90" s="269"/>
      <c r="E90" s="261"/>
      <c r="F90" s="277"/>
      <c r="G90" s="263"/>
      <c r="H90" s="230"/>
    </row>
    <row r="91" spans="1:8" x14ac:dyDescent="0.25">
      <c r="A91" s="264" t="s">
        <v>156</v>
      </c>
      <c r="B91" s="270"/>
      <c r="C91" s="270"/>
      <c r="D91" s="267"/>
      <c r="E91" s="256"/>
      <c r="F91" s="258"/>
      <c r="G91" s="258"/>
      <c r="H91" s="294"/>
    </row>
    <row r="92" spans="1:8" x14ac:dyDescent="0.25">
      <c r="A92" s="265"/>
      <c r="B92" s="271"/>
      <c r="C92" s="271"/>
      <c r="D92" s="268"/>
      <c r="E92" s="257"/>
      <c r="F92" s="259"/>
      <c r="G92" s="259"/>
      <c r="H92" s="293"/>
    </row>
    <row r="93" spans="1:8" x14ac:dyDescent="0.25">
      <c r="A93" s="265"/>
      <c r="B93" s="271"/>
      <c r="C93" s="271"/>
      <c r="D93" s="268"/>
      <c r="E93" s="260"/>
      <c r="F93" s="262"/>
      <c r="G93" s="262"/>
      <c r="H93" s="230"/>
    </row>
    <row r="94" spans="1:8" x14ac:dyDescent="0.25">
      <c r="A94" s="265"/>
      <c r="B94" s="271"/>
      <c r="C94" s="271"/>
      <c r="D94" s="268"/>
      <c r="E94" s="261"/>
      <c r="F94" s="263"/>
      <c r="G94" s="263"/>
      <c r="H94" s="230"/>
    </row>
    <row r="95" spans="1:8" x14ac:dyDescent="0.25">
      <c r="A95" s="265"/>
      <c r="B95" s="271"/>
      <c r="C95" s="271"/>
      <c r="D95" s="268"/>
      <c r="E95" s="256"/>
      <c r="F95" s="258"/>
      <c r="G95" s="258"/>
      <c r="H95" s="294"/>
    </row>
    <row r="96" spans="1:8" x14ac:dyDescent="0.25">
      <c r="A96" s="265"/>
      <c r="B96" s="271"/>
      <c r="C96" s="271"/>
      <c r="D96" s="268"/>
      <c r="E96" s="257"/>
      <c r="F96" s="259"/>
      <c r="G96" s="259"/>
      <c r="H96" s="230"/>
    </row>
    <row r="97" spans="1:8" x14ac:dyDescent="0.25">
      <c r="A97" s="265"/>
      <c r="B97" s="271"/>
      <c r="C97" s="271"/>
      <c r="D97" s="268"/>
      <c r="E97" s="260"/>
      <c r="F97" s="262"/>
      <c r="G97" s="262"/>
      <c r="H97" s="294"/>
    </row>
    <row r="98" spans="1:8" x14ac:dyDescent="0.25">
      <c r="A98" s="265"/>
      <c r="B98" s="271"/>
      <c r="C98" s="271"/>
      <c r="D98" s="268"/>
      <c r="E98" s="261"/>
      <c r="F98" s="263"/>
      <c r="G98" s="263"/>
      <c r="H98" s="293"/>
    </row>
    <row r="99" spans="1:8" x14ac:dyDescent="0.25">
      <c r="A99" s="295" t="s">
        <v>157</v>
      </c>
      <c r="B99" s="264"/>
      <c r="C99" s="264"/>
      <c r="D99" s="267"/>
      <c r="E99" s="256"/>
      <c r="F99" s="258"/>
      <c r="G99" s="258"/>
      <c r="H99" s="230"/>
    </row>
    <row r="100" spans="1:8" x14ac:dyDescent="0.25">
      <c r="A100" s="296"/>
      <c r="B100" s="265"/>
      <c r="C100" s="265"/>
      <c r="D100" s="268"/>
      <c r="E100" s="257"/>
      <c r="F100" s="259"/>
      <c r="G100" s="259"/>
      <c r="H100" s="293"/>
    </row>
    <row r="101" spans="1:8" x14ac:dyDescent="0.25">
      <c r="A101" s="296"/>
      <c r="B101" s="265"/>
      <c r="C101" s="265"/>
      <c r="D101" s="268"/>
      <c r="E101" s="260"/>
      <c r="F101" s="262"/>
      <c r="G101" s="262"/>
      <c r="H101" s="230"/>
    </row>
    <row r="102" spans="1:8" x14ac:dyDescent="0.25">
      <c r="A102" s="296"/>
      <c r="B102" s="265"/>
      <c r="C102" s="265"/>
      <c r="D102" s="268"/>
      <c r="E102" s="261"/>
      <c r="F102" s="263"/>
      <c r="G102" s="263"/>
      <c r="H102" s="230"/>
    </row>
    <row r="103" spans="1:8" x14ac:dyDescent="0.25">
      <c r="A103" s="296"/>
      <c r="B103" s="265"/>
      <c r="C103" s="265"/>
      <c r="D103" s="268"/>
      <c r="E103" s="256"/>
      <c r="F103" s="258"/>
      <c r="G103" s="258"/>
      <c r="H103" s="294"/>
    </row>
    <row r="104" spans="1:8" x14ac:dyDescent="0.25">
      <c r="A104" s="296"/>
      <c r="B104" s="265"/>
      <c r="C104" s="265"/>
      <c r="D104" s="268"/>
      <c r="E104" s="257"/>
      <c r="F104" s="259"/>
      <c r="G104" s="259"/>
      <c r="H104" s="293"/>
    </row>
    <row r="105" spans="1:8" x14ac:dyDescent="0.25">
      <c r="A105" s="296"/>
      <c r="B105" s="265"/>
      <c r="C105" s="265"/>
      <c r="D105" s="268"/>
      <c r="E105" s="260"/>
      <c r="F105" s="262"/>
      <c r="G105" s="262"/>
      <c r="H105" s="230"/>
    </row>
    <row r="106" spans="1:8" x14ac:dyDescent="0.25">
      <c r="A106" s="297" t="s">
        <v>207</v>
      </c>
      <c r="B106" s="266"/>
      <c r="C106" s="266"/>
      <c r="D106" s="269"/>
      <c r="E106" s="261"/>
      <c r="F106" s="263"/>
      <c r="G106" s="263"/>
      <c r="H106" s="293"/>
    </row>
  </sheetData>
  <mergeCells count="203">
    <mergeCell ref="B99:B106"/>
    <mergeCell ref="C99:C106"/>
    <mergeCell ref="D99:D106"/>
    <mergeCell ref="E99:E100"/>
    <mergeCell ref="F99:F100"/>
    <mergeCell ref="G99:G100"/>
    <mergeCell ref="E101:E102"/>
    <mergeCell ref="F101:F102"/>
    <mergeCell ref="G101:G102"/>
    <mergeCell ref="E103:E104"/>
    <mergeCell ref="F103:F104"/>
    <mergeCell ref="G103:G104"/>
    <mergeCell ref="E105:E106"/>
    <mergeCell ref="F105:F106"/>
    <mergeCell ref="G105:G106"/>
    <mergeCell ref="A91:A98"/>
    <mergeCell ref="B91:B98"/>
    <mergeCell ref="C91:C98"/>
    <mergeCell ref="D91:D98"/>
    <mergeCell ref="E91:E92"/>
    <mergeCell ref="F91:F92"/>
    <mergeCell ref="G91:G92"/>
    <mergeCell ref="E93:E94"/>
    <mergeCell ref="F93:F94"/>
    <mergeCell ref="G93:G94"/>
    <mergeCell ref="E95:E96"/>
    <mergeCell ref="F95:F96"/>
    <mergeCell ref="G95:G96"/>
    <mergeCell ref="E97:E98"/>
    <mergeCell ref="F97:F98"/>
    <mergeCell ref="G97:G98"/>
    <mergeCell ref="A81:A90"/>
    <mergeCell ref="B81:B90"/>
    <mergeCell ref="C81:C90"/>
    <mergeCell ref="D81:D90"/>
    <mergeCell ref="E81:E82"/>
    <mergeCell ref="F81:F82"/>
    <mergeCell ref="G81:G82"/>
    <mergeCell ref="E83:E84"/>
    <mergeCell ref="F83:F84"/>
    <mergeCell ref="G83:G84"/>
    <mergeCell ref="E85:E86"/>
    <mergeCell ref="F85:F86"/>
    <mergeCell ref="G85:G86"/>
    <mergeCell ref="E87:E88"/>
    <mergeCell ref="F87:F88"/>
    <mergeCell ref="G87:G88"/>
    <mergeCell ref="E89:E90"/>
    <mergeCell ref="F89:F90"/>
    <mergeCell ref="G89:G90"/>
    <mergeCell ref="A73:A80"/>
    <mergeCell ref="B73:B80"/>
    <mergeCell ref="C73:C80"/>
    <mergeCell ref="D73:D80"/>
    <mergeCell ref="E73:E74"/>
    <mergeCell ref="F73:F74"/>
    <mergeCell ref="G73:G74"/>
    <mergeCell ref="E75:E76"/>
    <mergeCell ref="F75:F76"/>
    <mergeCell ref="G75:G76"/>
    <mergeCell ref="E77:E78"/>
    <mergeCell ref="F77:F78"/>
    <mergeCell ref="G77:G78"/>
    <mergeCell ref="E79:E80"/>
    <mergeCell ref="F79:F80"/>
    <mergeCell ref="G79:G80"/>
    <mergeCell ref="G61:G62"/>
    <mergeCell ref="A63:A72"/>
    <mergeCell ref="B63:B72"/>
    <mergeCell ref="C63:C72"/>
    <mergeCell ref="D63:D72"/>
    <mergeCell ref="E63:E64"/>
    <mergeCell ref="F63:F64"/>
    <mergeCell ref="G63:G64"/>
    <mergeCell ref="E65:E66"/>
    <mergeCell ref="F65:F66"/>
    <mergeCell ref="G65:G66"/>
    <mergeCell ref="E67:E68"/>
    <mergeCell ref="F67:F68"/>
    <mergeCell ref="G67:G68"/>
    <mergeCell ref="E69:E70"/>
    <mergeCell ref="F69:F70"/>
    <mergeCell ref="G69:G70"/>
    <mergeCell ref="E71:E72"/>
    <mergeCell ref="F71:F72"/>
    <mergeCell ref="G71:G72"/>
    <mergeCell ref="A47:A54"/>
    <mergeCell ref="B47:B54"/>
    <mergeCell ref="C47:C54"/>
    <mergeCell ref="D47:D54"/>
    <mergeCell ref="E47:E48"/>
    <mergeCell ref="F47:F48"/>
    <mergeCell ref="G47:G48"/>
    <mergeCell ref="E49:E50"/>
    <mergeCell ref="F49:F50"/>
    <mergeCell ref="G49:G50"/>
    <mergeCell ref="E51:E52"/>
    <mergeCell ref="F51:F52"/>
    <mergeCell ref="G51:G52"/>
    <mergeCell ref="E53:E54"/>
    <mergeCell ref="F53:F54"/>
    <mergeCell ref="G53:G54"/>
    <mergeCell ref="A37:A46"/>
    <mergeCell ref="B37:B46"/>
    <mergeCell ref="C37:C46"/>
    <mergeCell ref="D37:D46"/>
    <mergeCell ref="E37:E38"/>
    <mergeCell ref="F37:F38"/>
    <mergeCell ref="G37:G38"/>
    <mergeCell ref="E39:E40"/>
    <mergeCell ref="F39:F40"/>
    <mergeCell ref="G39:G40"/>
    <mergeCell ref="E41:E42"/>
    <mergeCell ref="F41:F42"/>
    <mergeCell ref="G41:G42"/>
    <mergeCell ref="E43:E44"/>
    <mergeCell ref="F43:F44"/>
    <mergeCell ref="G43:G44"/>
    <mergeCell ref="E45:E46"/>
    <mergeCell ref="F45:F46"/>
    <mergeCell ref="G45:G46"/>
    <mergeCell ref="A29:A36"/>
    <mergeCell ref="B29:B36"/>
    <mergeCell ref="C29:C36"/>
    <mergeCell ref="D29:D36"/>
    <mergeCell ref="E29:E30"/>
    <mergeCell ref="F29:F30"/>
    <mergeCell ref="G29:G30"/>
    <mergeCell ref="E31:E32"/>
    <mergeCell ref="F31:F32"/>
    <mergeCell ref="G31:G32"/>
    <mergeCell ref="E33:E34"/>
    <mergeCell ref="F33:F34"/>
    <mergeCell ref="G33:G34"/>
    <mergeCell ref="E35:E36"/>
    <mergeCell ref="F35:F36"/>
    <mergeCell ref="G35:G36"/>
    <mergeCell ref="A21:A28"/>
    <mergeCell ref="B21:B28"/>
    <mergeCell ref="C21:C28"/>
    <mergeCell ref="D21:D28"/>
    <mergeCell ref="E21:E22"/>
    <mergeCell ref="F21:F22"/>
    <mergeCell ref="G21:G22"/>
    <mergeCell ref="E23:E24"/>
    <mergeCell ref="F23:F24"/>
    <mergeCell ref="G23:G24"/>
    <mergeCell ref="E25:E26"/>
    <mergeCell ref="F25:F26"/>
    <mergeCell ref="G25:G26"/>
    <mergeCell ref="E27:E28"/>
    <mergeCell ref="F27:F28"/>
    <mergeCell ref="G27:G28"/>
    <mergeCell ref="F3:F4"/>
    <mergeCell ref="G3:G4"/>
    <mergeCell ref="E5:E6"/>
    <mergeCell ref="F5:F6"/>
    <mergeCell ref="G5:G6"/>
    <mergeCell ref="E7:E8"/>
    <mergeCell ref="F7:F8"/>
    <mergeCell ref="G7:G8"/>
    <mergeCell ref="E9:E10"/>
    <mergeCell ref="F9:F10"/>
    <mergeCell ref="G9:G10"/>
    <mergeCell ref="A3:A12"/>
    <mergeCell ref="B3:B12"/>
    <mergeCell ref="C3:C12"/>
    <mergeCell ref="D3:D12"/>
    <mergeCell ref="E3:E4"/>
    <mergeCell ref="E11:E12"/>
    <mergeCell ref="F11:F12"/>
    <mergeCell ref="A13:A20"/>
    <mergeCell ref="B13:B20"/>
    <mergeCell ref="C13:C20"/>
    <mergeCell ref="D13:D20"/>
    <mergeCell ref="E13:E14"/>
    <mergeCell ref="F13:F14"/>
    <mergeCell ref="E15:E16"/>
    <mergeCell ref="F15:F16"/>
    <mergeCell ref="G11:G12"/>
    <mergeCell ref="G13:G14"/>
    <mergeCell ref="G15:G16"/>
    <mergeCell ref="E17:E18"/>
    <mergeCell ref="F17:F18"/>
    <mergeCell ref="G17:G18"/>
    <mergeCell ref="E19:E20"/>
    <mergeCell ref="F19:F20"/>
    <mergeCell ref="G19:G20"/>
    <mergeCell ref="E55:E56"/>
    <mergeCell ref="F55:F56"/>
    <mergeCell ref="G55:G56"/>
    <mergeCell ref="E57:E58"/>
    <mergeCell ref="F57:F58"/>
    <mergeCell ref="G57:G58"/>
    <mergeCell ref="A55:A62"/>
    <mergeCell ref="B55:B62"/>
    <mergeCell ref="C55:C62"/>
    <mergeCell ref="D55:D62"/>
    <mergeCell ref="E59:E60"/>
    <mergeCell ref="F59:F60"/>
    <mergeCell ref="G59:G60"/>
    <mergeCell ref="E61:E62"/>
    <mergeCell ref="F61:F62"/>
  </mergeCells>
  <dataValidations count="3">
    <dataValidation type="list" allowBlank="1" showInputMessage="1" showErrorMessage="1" sqref="A2">
      <formula1>Liste55</formula1>
    </dataValidation>
    <dataValidation type="list" allowBlank="1" showInputMessage="1" showErrorMessage="1" sqref="E3:E106">
      <formula1 xml:space="preserve"> Liste56</formula1>
    </dataValidation>
    <dataValidation type="list" allowBlank="1" showInputMessage="1" showErrorMessage="1" sqref="F3:G106">
      <formula1>ListeOK</formula1>
    </dataValidation>
  </dataValidations>
  <hyperlinks>
    <hyperlink ref="I2" r:id="rId1"/>
    <hyperlink ref="J2" r:id="rId2"/>
    <hyperlink ref="N1" r:id="rId3"/>
  </hyperlinks>
  <pageMargins left="0.7" right="0.7" top="0.75" bottom="0.75" header="0.3" footer="0.3"/>
  <legacyDrawing r:id="rId4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42"/>
  <sheetViews>
    <sheetView zoomScaleNormal="100" workbookViewId="0">
      <selection activeCell="C6" sqref="C6:C42"/>
    </sheetView>
  </sheetViews>
  <sheetFormatPr baseColWidth="10" defaultRowHeight="15" x14ac:dyDescent="0.25"/>
  <cols>
    <col min="1" max="1" width="68.5703125" customWidth="1"/>
    <col min="3" max="3" width="39" customWidth="1"/>
    <col min="4" max="4" width="42.85546875" customWidth="1"/>
    <col min="21" max="21" width="50" customWidth="1"/>
    <col min="23" max="23" width="20.7109375" customWidth="1"/>
  </cols>
  <sheetData>
    <row r="1" spans="1:3" x14ac:dyDescent="0.25">
      <c r="A1" t="s">
        <v>59</v>
      </c>
    </row>
    <row r="4" spans="1:3" x14ac:dyDescent="0.25">
      <c r="A4" t="s">
        <v>10</v>
      </c>
    </row>
    <row r="5" spans="1:3" ht="25.5" customHeight="1" x14ac:dyDescent="0.25">
      <c r="A5" t="s">
        <v>158</v>
      </c>
    </row>
    <row r="6" spans="1:3" x14ac:dyDescent="0.25">
      <c r="A6" t="s">
        <v>18</v>
      </c>
      <c r="C6">
        <v>2014</v>
      </c>
    </row>
    <row r="7" spans="1:3" x14ac:dyDescent="0.25">
      <c r="A7" t="s">
        <v>23</v>
      </c>
      <c r="C7">
        <v>2015</v>
      </c>
    </row>
    <row r="8" spans="1:3" x14ac:dyDescent="0.25">
      <c r="A8" t="s">
        <v>159</v>
      </c>
      <c r="C8">
        <v>2016</v>
      </c>
    </row>
    <row r="9" spans="1:3" x14ac:dyDescent="0.25">
      <c r="A9" t="s">
        <v>160</v>
      </c>
      <c r="C9">
        <v>2017</v>
      </c>
    </row>
    <row r="10" spans="1:3" x14ac:dyDescent="0.25">
      <c r="A10" t="s">
        <v>44</v>
      </c>
      <c r="C10">
        <v>2018</v>
      </c>
    </row>
    <row r="11" spans="1:3" x14ac:dyDescent="0.25">
      <c r="A11" t="s">
        <v>10</v>
      </c>
      <c r="C11">
        <v>2019</v>
      </c>
    </row>
    <row r="12" spans="1:3" x14ac:dyDescent="0.25">
      <c r="A12" t="s">
        <v>46</v>
      </c>
      <c r="C12">
        <v>2020</v>
      </c>
    </row>
    <row r="13" spans="1:3" x14ac:dyDescent="0.25">
      <c r="A13" t="s">
        <v>50</v>
      </c>
      <c r="C13">
        <v>2021</v>
      </c>
    </row>
    <row r="14" spans="1:3" x14ac:dyDescent="0.25">
      <c r="A14" t="s">
        <v>56</v>
      </c>
      <c r="C14">
        <v>2022</v>
      </c>
    </row>
    <row r="15" spans="1:3" x14ac:dyDescent="0.25">
      <c r="C15">
        <v>2023</v>
      </c>
    </row>
    <row r="16" spans="1:3" x14ac:dyDescent="0.25">
      <c r="C16">
        <v>2024</v>
      </c>
    </row>
    <row r="17" spans="1:3" x14ac:dyDescent="0.25">
      <c r="C17">
        <v>2025</v>
      </c>
    </row>
    <row r="18" spans="1:3" x14ac:dyDescent="0.25">
      <c r="A18" s="136" t="e">
        <f>#REF!-28</f>
        <v>#REF!</v>
      </c>
      <c r="C18">
        <v>2026</v>
      </c>
    </row>
    <row r="19" spans="1:3" x14ac:dyDescent="0.25">
      <c r="A19" s="136" t="e">
        <f>#REF!+3</f>
        <v>#REF!</v>
      </c>
      <c r="C19">
        <v>2027</v>
      </c>
    </row>
    <row r="20" spans="1:3" x14ac:dyDescent="0.25">
      <c r="C20">
        <v>2028</v>
      </c>
    </row>
    <row r="21" spans="1:3" x14ac:dyDescent="0.25">
      <c r="C21">
        <v>2029</v>
      </c>
    </row>
    <row r="22" spans="1:3" x14ac:dyDescent="0.25">
      <c r="C22">
        <v>2030</v>
      </c>
    </row>
    <row r="23" spans="1:3" x14ac:dyDescent="0.25">
      <c r="C23">
        <v>2031</v>
      </c>
    </row>
    <row r="24" spans="1:3" x14ac:dyDescent="0.25">
      <c r="C24">
        <v>2032</v>
      </c>
    </row>
    <row r="25" spans="1:3" x14ac:dyDescent="0.25">
      <c r="C25">
        <v>2033</v>
      </c>
    </row>
    <row r="26" spans="1:3" x14ac:dyDescent="0.25">
      <c r="C26">
        <v>2034</v>
      </c>
    </row>
    <row r="27" spans="1:3" x14ac:dyDescent="0.25">
      <c r="C27">
        <v>2035</v>
      </c>
    </row>
    <row r="28" spans="1:3" x14ac:dyDescent="0.25">
      <c r="C28">
        <v>2036</v>
      </c>
    </row>
    <row r="29" spans="1:3" x14ac:dyDescent="0.25">
      <c r="C29">
        <v>2037</v>
      </c>
    </row>
    <row r="30" spans="1:3" x14ac:dyDescent="0.25">
      <c r="C30">
        <v>2038</v>
      </c>
    </row>
    <row r="31" spans="1:3" x14ac:dyDescent="0.25">
      <c r="C31">
        <v>2039</v>
      </c>
    </row>
    <row r="32" spans="1:3" x14ac:dyDescent="0.25">
      <c r="C32">
        <v>2040</v>
      </c>
    </row>
    <row r="33" spans="3:3" x14ac:dyDescent="0.25">
      <c r="C33">
        <v>2041</v>
      </c>
    </row>
    <row r="34" spans="3:3" x14ac:dyDescent="0.25">
      <c r="C34">
        <v>2042</v>
      </c>
    </row>
    <row r="35" spans="3:3" x14ac:dyDescent="0.25">
      <c r="C35">
        <v>2043</v>
      </c>
    </row>
    <row r="36" spans="3:3" x14ac:dyDescent="0.25">
      <c r="C36">
        <v>2044</v>
      </c>
    </row>
    <row r="37" spans="3:3" x14ac:dyDescent="0.25">
      <c r="C37">
        <v>2045</v>
      </c>
    </row>
    <row r="38" spans="3:3" x14ac:dyDescent="0.25">
      <c r="C38">
        <v>2046</v>
      </c>
    </row>
    <row r="39" spans="3:3" x14ac:dyDescent="0.25">
      <c r="C39">
        <v>2047</v>
      </c>
    </row>
    <row r="40" spans="3:3" x14ac:dyDescent="0.25">
      <c r="C40">
        <v>2048</v>
      </c>
    </row>
    <row r="41" spans="3:3" x14ac:dyDescent="0.25">
      <c r="C41">
        <v>2049</v>
      </c>
    </row>
    <row r="42" spans="3:3" x14ac:dyDescent="0.25">
      <c r="C42">
        <v>2050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H228"/>
  <sheetViews>
    <sheetView zoomScale="50" zoomScaleNormal="50" workbookViewId="0">
      <selection activeCell="CO39" sqref="A39:XFD39"/>
    </sheetView>
  </sheetViews>
  <sheetFormatPr baseColWidth="10" defaultRowHeight="15" x14ac:dyDescent="0.25"/>
  <sheetData>
    <row r="1" spans="1:138" ht="18" x14ac:dyDescent="0.25">
      <c r="A1" s="1"/>
      <c r="B1" s="2"/>
      <c r="C1" s="3"/>
      <c r="D1" s="115" t="s">
        <v>0</v>
      </c>
      <c r="E1" s="116" t="s">
        <v>1</v>
      </c>
      <c r="F1" s="117" t="s">
        <v>2</v>
      </c>
      <c r="G1" s="117" t="s">
        <v>3</v>
      </c>
      <c r="H1" s="118" t="s">
        <v>4</v>
      </c>
      <c r="I1" s="119" t="s">
        <v>0</v>
      </c>
      <c r="J1" s="117" t="s">
        <v>1</v>
      </c>
      <c r="K1" s="117" t="s">
        <v>2</v>
      </c>
      <c r="L1" s="117" t="s">
        <v>3</v>
      </c>
      <c r="M1" s="120" t="s">
        <v>4</v>
      </c>
      <c r="N1" s="116" t="s">
        <v>0</v>
      </c>
      <c r="O1" s="117" t="s">
        <v>1</v>
      </c>
      <c r="P1" s="117" t="s">
        <v>2</v>
      </c>
      <c r="Q1" s="117" t="s">
        <v>3</v>
      </c>
      <c r="R1" s="120" t="s">
        <v>4</v>
      </c>
      <c r="S1" s="116" t="s">
        <v>0</v>
      </c>
      <c r="T1" s="117" t="s">
        <v>1</v>
      </c>
      <c r="U1" s="117" t="s">
        <v>2</v>
      </c>
      <c r="V1" s="117" t="s">
        <v>3</v>
      </c>
      <c r="W1" s="118" t="s">
        <v>4</v>
      </c>
      <c r="X1" s="68"/>
      <c r="Y1" s="3"/>
      <c r="Z1" s="3"/>
      <c r="AA1" s="121" t="s">
        <v>0</v>
      </c>
      <c r="AB1" s="122" t="s">
        <v>1</v>
      </c>
      <c r="AC1" s="122" t="s">
        <v>2</v>
      </c>
      <c r="AD1" s="122" t="s">
        <v>3</v>
      </c>
      <c r="AE1" s="123" t="s">
        <v>4</v>
      </c>
      <c r="AF1" s="121" t="s">
        <v>0</v>
      </c>
      <c r="AG1" s="122" t="s">
        <v>1</v>
      </c>
      <c r="AH1" s="122" t="s">
        <v>2</v>
      </c>
      <c r="AI1" s="122" t="s">
        <v>3</v>
      </c>
      <c r="AJ1" s="123" t="s">
        <v>4</v>
      </c>
      <c r="AK1" s="121" t="s">
        <v>0</v>
      </c>
      <c r="AL1" s="122" t="s">
        <v>1</v>
      </c>
      <c r="AM1" s="122" t="s">
        <v>2</v>
      </c>
      <c r="AN1" s="122" t="s">
        <v>3</v>
      </c>
      <c r="AO1" s="123" t="s">
        <v>4</v>
      </c>
      <c r="AP1" s="124" t="s">
        <v>0</v>
      </c>
      <c r="AQ1" s="122" t="s">
        <v>1</v>
      </c>
      <c r="AR1" s="122" t="s">
        <v>2</v>
      </c>
      <c r="AS1" s="122" t="s">
        <v>3</v>
      </c>
      <c r="AT1" s="123" t="s">
        <v>4</v>
      </c>
      <c r="AU1" s="68"/>
      <c r="AV1" s="3"/>
      <c r="AW1" s="3"/>
      <c r="AX1" s="121" t="s">
        <v>0</v>
      </c>
      <c r="AY1" s="122" t="s">
        <v>1</v>
      </c>
      <c r="AZ1" s="122" t="s">
        <v>2</v>
      </c>
      <c r="BA1" s="122" t="s">
        <v>3</v>
      </c>
      <c r="BB1" s="123" t="s">
        <v>4</v>
      </c>
      <c r="BC1" s="121" t="s">
        <v>0</v>
      </c>
      <c r="BD1" s="122" t="s">
        <v>1</v>
      </c>
      <c r="BE1" s="122" t="s">
        <v>2</v>
      </c>
      <c r="BF1" s="122" t="s">
        <v>3</v>
      </c>
      <c r="BG1" s="123" t="s">
        <v>4</v>
      </c>
      <c r="BH1" s="121" t="s">
        <v>0</v>
      </c>
      <c r="BI1" s="122" t="s">
        <v>1</v>
      </c>
      <c r="BJ1" s="122" t="s">
        <v>2</v>
      </c>
      <c r="BK1" s="122" t="s">
        <v>3</v>
      </c>
      <c r="BL1" s="123" t="s">
        <v>4</v>
      </c>
      <c r="BM1" s="124" t="s">
        <v>0</v>
      </c>
      <c r="BN1" s="122" t="s">
        <v>1</v>
      </c>
      <c r="BO1" s="122" t="s">
        <v>2</v>
      </c>
      <c r="BP1" s="122" t="s">
        <v>3</v>
      </c>
      <c r="BQ1" s="123" t="s">
        <v>4</v>
      </c>
      <c r="BR1" s="68"/>
      <c r="BS1" s="3"/>
      <c r="BT1" s="3"/>
      <c r="BU1" s="121" t="s">
        <v>0</v>
      </c>
      <c r="BV1" s="122" t="s">
        <v>1</v>
      </c>
      <c r="BW1" s="122" t="s">
        <v>2</v>
      </c>
      <c r="BX1" s="122" t="s">
        <v>3</v>
      </c>
      <c r="BY1" s="123" t="s">
        <v>4</v>
      </c>
      <c r="BZ1" s="121" t="s">
        <v>0</v>
      </c>
      <c r="CA1" s="122" t="s">
        <v>1</v>
      </c>
      <c r="CB1" s="122" t="s">
        <v>2</v>
      </c>
      <c r="CC1" s="122" t="s">
        <v>3</v>
      </c>
      <c r="CD1" s="123" t="s">
        <v>4</v>
      </c>
      <c r="CE1" s="121" t="s">
        <v>0</v>
      </c>
      <c r="CF1" s="122" t="s">
        <v>1</v>
      </c>
      <c r="CG1" s="122" t="s">
        <v>2</v>
      </c>
      <c r="CH1" s="122" t="s">
        <v>3</v>
      </c>
      <c r="CI1" s="123" t="s">
        <v>4</v>
      </c>
      <c r="CJ1" s="124" t="s">
        <v>0</v>
      </c>
      <c r="CK1" s="122" t="s">
        <v>1</v>
      </c>
      <c r="CL1" s="122" t="s">
        <v>2</v>
      </c>
      <c r="CM1" s="122" t="s">
        <v>3</v>
      </c>
      <c r="CN1" s="123" t="s">
        <v>4</v>
      </c>
      <c r="CO1" s="68"/>
      <c r="CP1" s="3"/>
      <c r="CQ1" s="3"/>
      <c r="CR1" s="121" t="s">
        <v>0</v>
      </c>
      <c r="CS1" s="122" t="s">
        <v>1</v>
      </c>
      <c r="CT1" s="122" t="s">
        <v>2</v>
      </c>
      <c r="CU1" s="122" t="s">
        <v>3</v>
      </c>
      <c r="CV1" s="123" t="s">
        <v>4</v>
      </c>
      <c r="CW1" s="121" t="s">
        <v>0</v>
      </c>
      <c r="CX1" s="122" t="s">
        <v>1</v>
      </c>
      <c r="CY1" s="122" t="s">
        <v>2</v>
      </c>
      <c r="CZ1" s="122" t="s">
        <v>3</v>
      </c>
      <c r="DA1" s="123" t="s">
        <v>4</v>
      </c>
      <c r="DB1" s="121" t="s">
        <v>0</v>
      </c>
      <c r="DC1" s="122" t="s">
        <v>1</v>
      </c>
      <c r="DD1" s="122" t="s">
        <v>2</v>
      </c>
      <c r="DE1" s="122" t="s">
        <v>3</v>
      </c>
      <c r="DF1" s="123" t="s">
        <v>4</v>
      </c>
      <c r="DG1" s="124" t="s">
        <v>0</v>
      </c>
      <c r="DH1" s="122" t="s">
        <v>1</v>
      </c>
      <c r="DI1" s="122" t="s">
        <v>2</v>
      </c>
      <c r="DJ1" s="122" t="s">
        <v>3</v>
      </c>
      <c r="DK1" s="123" t="s">
        <v>4</v>
      </c>
      <c r="DL1" s="1"/>
      <c r="DM1" s="137"/>
      <c r="DN1" s="3"/>
      <c r="DO1" s="115" t="s">
        <v>0</v>
      </c>
      <c r="DP1" s="116" t="s">
        <v>1</v>
      </c>
      <c r="DQ1" s="117" t="s">
        <v>2</v>
      </c>
      <c r="DR1" s="117" t="s">
        <v>3</v>
      </c>
      <c r="DS1" s="118" t="s">
        <v>4</v>
      </c>
      <c r="DT1" s="119" t="s">
        <v>0</v>
      </c>
      <c r="DU1" s="117" t="s">
        <v>1</v>
      </c>
      <c r="DV1" s="117" t="s">
        <v>2</v>
      </c>
      <c r="DW1" s="117" t="s">
        <v>3</v>
      </c>
      <c r="DX1" s="120" t="s">
        <v>4</v>
      </c>
      <c r="DY1" s="116" t="s">
        <v>0</v>
      </c>
      <c r="DZ1" s="117" t="s">
        <v>1</v>
      </c>
      <c r="EA1" s="117" t="s">
        <v>2</v>
      </c>
      <c r="EB1" s="117" t="s">
        <v>3</v>
      </c>
      <c r="EC1" s="118" t="s">
        <v>4</v>
      </c>
      <c r="ED1" s="116" t="s">
        <v>0</v>
      </c>
      <c r="EE1" s="117" t="s">
        <v>1</v>
      </c>
      <c r="EF1" s="117" t="s">
        <v>2</v>
      </c>
      <c r="EG1" s="117" t="s">
        <v>3</v>
      </c>
      <c r="EH1" s="118" t="s">
        <v>4</v>
      </c>
    </row>
    <row r="2" spans="1:138" ht="30" thickBot="1" x14ac:dyDescent="0.4">
      <c r="A2" s="109" t="s">
        <v>5</v>
      </c>
      <c r="B2" s="4"/>
      <c r="C2" s="5" t="s">
        <v>6</v>
      </c>
      <c r="D2" s="220">
        <v>41967</v>
      </c>
      <c r="E2" s="221">
        <f>D2+1</f>
        <v>41968</v>
      </c>
      <c r="F2" s="222">
        <f>E2+1</f>
        <v>41969</v>
      </c>
      <c r="G2" s="222">
        <f>F2+1</f>
        <v>41970</v>
      </c>
      <c r="H2" s="223">
        <f>G2+1</f>
        <v>41971</v>
      </c>
      <c r="I2" s="224">
        <f>D2+7</f>
        <v>41974</v>
      </c>
      <c r="J2" s="222">
        <f>I2+1</f>
        <v>41975</v>
      </c>
      <c r="K2" s="222">
        <f>J2+1</f>
        <v>41976</v>
      </c>
      <c r="L2" s="222">
        <f>K2+1</f>
        <v>41977</v>
      </c>
      <c r="M2" s="225">
        <f>L2+1</f>
        <v>41978</v>
      </c>
      <c r="N2" s="221">
        <f>I2+7</f>
        <v>41981</v>
      </c>
      <c r="O2" s="222">
        <f>N2+1</f>
        <v>41982</v>
      </c>
      <c r="P2" s="222">
        <f>O2+1</f>
        <v>41983</v>
      </c>
      <c r="Q2" s="222">
        <f>P2+1</f>
        <v>41984</v>
      </c>
      <c r="R2" s="225">
        <f>Q2+1</f>
        <v>41985</v>
      </c>
      <c r="S2" s="221">
        <f>N2+7</f>
        <v>41988</v>
      </c>
      <c r="T2" s="222">
        <f>S2+1</f>
        <v>41989</v>
      </c>
      <c r="U2" s="222">
        <f>T2+1</f>
        <v>41990</v>
      </c>
      <c r="V2" s="222">
        <f>U2+1</f>
        <v>41991</v>
      </c>
      <c r="W2" s="223">
        <f>V2+1</f>
        <v>41992</v>
      </c>
      <c r="X2" s="110" t="s">
        <v>5</v>
      </c>
      <c r="Y2" s="69"/>
      <c r="Z2" s="70" t="s">
        <v>6</v>
      </c>
      <c r="AA2" s="226" t="e">
        <f>#REF!</f>
        <v>#REF!</v>
      </c>
      <c r="AB2" s="221" t="e">
        <f>AA2+1</f>
        <v>#REF!</v>
      </c>
      <c r="AC2" s="222" t="e">
        <f>AB2+1</f>
        <v>#REF!</v>
      </c>
      <c r="AD2" s="222" t="e">
        <f>AC2+1</f>
        <v>#REF!</v>
      </c>
      <c r="AE2" s="223" t="e">
        <f>AD2+1</f>
        <v>#REF!</v>
      </c>
      <c r="AF2" s="224" t="e">
        <f>AA2+7</f>
        <v>#REF!</v>
      </c>
      <c r="AG2" s="222" t="e">
        <f>AF2+1</f>
        <v>#REF!</v>
      </c>
      <c r="AH2" s="222" t="e">
        <f>AG2+1</f>
        <v>#REF!</v>
      </c>
      <c r="AI2" s="222" t="e">
        <f>AH2+1</f>
        <v>#REF!</v>
      </c>
      <c r="AJ2" s="225" t="e">
        <f>AI2+1</f>
        <v>#REF!</v>
      </c>
      <c r="AK2" s="221" t="e">
        <f>AF2+7</f>
        <v>#REF!</v>
      </c>
      <c r="AL2" s="222" t="e">
        <f>AK2+1</f>
        <v>#REF!</v>
      </c>
      <c r="AM2" s="222" t="e">
        <f>AL2+1</f>
        <v>#REF!</v>
      </c>
      <c r="AN2" s="222" t="e">
        <f>AM2+1</f>
        <v>#REF!</v>
      </c>
      <c r="AO2" s="225" t="e">
        <f>AN2+1</f>
        <v>#REF!</v>
      </c>
      <c r="AP2" s="221" t="e">
        <f>AK2+7</f>
        <v>#REF!</v>
      </c>
      <c r="AQ2" s="222" t="e">
        <f>AP2+1</f>
        <v>#REF!</v>
      </c>
      <c r="AR2" s="222" t="e">
        <f>AQ2+1</f>
        <v>#REF!</v>
      </c>
      <c r="AS2" s="222" t="e">
        <f>AR2+1</f>
        <v>#REF!</v>
      </c>
      <c r="AT2" s="223" t="e">
        <f>AS2+1</f>
        <v>#REF!</v>
      </c>
      <c r="AU2" s="110" t="s">
        <v>5</v>
      </c>
      <c r="AV2" s="69"/>
      <c r="AW2" s="70" t="s">
        <v>6</v>
      </c>
      <c r="AX2" s="226" t="e">
        <f>#REF!</f>
        <v>#REF!</v>
      </c>
      <c r="AY2" s="221" t="e">
        <f>AX2+1</f>
        <v>#REF!</v>
      </c>
      <c r="AZ2" s="222" t="e">
        <f>AY2+1</f>
        <v>#REF!</v>
      </c>
      <c r="BA2" s="222" t="e">
        <f>AZ2+1</f>
        <v>#REF!</v>
      </c>
      <c r="BB2" s="223" t="e">
        <f>BA2+1</f>
        <v>#REF!</v>
      </c>
      <c r="BC2" s="224" t="e">
        <f>AX2+7</f>
        <v>#REF!</v>
      </c>
      <c r="BD2" s="222" t="e">
        <f>BC2+1</f>
        <v>#REF!</v>
      </c>
      <c r="BE2" s="222" t="e">
        <f>BD2+1</f>
        <v>#REF!</v>
      </c>
      <c r="BF2" s="222" t="e">
        <f>BE2+1</f>
        <v>#REF!</v>
      </c>
      <c r="BG2" s="225" t="e">
        <f>BF2+1</f>
        <v>#REF!</v>
      </c>
      <c r="BH2" s="221" t="e">
        <f>BC2+7</f>
        <v>#REF!</v>
      </c>
      <c r="BI2" s="222" t="e">
        <f>BH2+1</f>
        <v>#REF!</v>
      </c>
      <c r="BJ2" s="222" t="e">
        <f>BI2+1</f>
        <v>#REF!</v>
      </c>
      <c r="BK2" s="222" t="e">
        <f>BJ2+1</f>
        <v>#REF!</v>
      </c>
      <c r="BL2" s="225" t="e">
        <f>BK2+1</f>
        <v>#REF!</v>
      </c>
      <c r="BM2" s="221" t="e">
        <f>BH2+7</f>
        <v>#REF!</v>
      </c>
      <c r="BN2" s="222" t="e">
        <f>BM2+1</f>
        <v>#REF!</v>
      </c>
      <c r="BO2" s="222" t="e">
        <f>BN2+1</f>
        <v>#REF!</v>
      </c>
      <c r="BP2" s="222" t="e">
        <f>BO2+1</f>
        <v>#REF!</v>
      </c>
      <c r="BQ2" s="223" t="e">
        <f>BP2+1</f>
        <v>#REF!</v>
      </c>
      <c r="BR2" s="110" t="s">
        <v>5</v>
      </c>
      <c r="BS2" s="69"/>
      <c r="BT2" s="70" t="s">
        <v>6</v>
      </c>
      <c r="BU2" s="226" t="e">
        <f>#REF!</f>
        <v>#REF!</v>
      </c>
      <c r="BV2" s="221" t="e">
        <f>BU2+1</f>
        <v>#REF!</v>
      </c>
      <c r="BW2" s="222" t="e">
        <f>BV2+1</f>
        <v>#REF!</v>
      </c>
      <c r="BX2" s="222" t="e">
        <f>BW2+1</f>
        <v>#REF!</v>
      </c>
      <c r="BY2" s="223" t="e">
        <f>BX2+1</f>
        <v>#REF!</v>
      </c>
      <c r="BZ2" s="224" t="e">
        <f>BU2+7</f>
        <v>#REF!</v>
      </c>
      <c r="CA2" s="222" t="e">
        <f>BZ2+1</f>
        <v>#REF!</v>
      </c>
      <c r="CB2" s="222" t="e">
        <f>CA2+1</f>
        <v>#REF!</v>
      </c>
      <c r="CC2" s="222" t="e">
        <f>CB2+1</f>
        <v>#REF!</v>
      </c>
      <c r="CD2" s="225" t="e">
        <f>CC2+1</f>
        <v>#REF!</v>
      </c>
      <c r="CE2" s="221" t="e">
        <f>BZ2+7</f>
        <v>#REF!</v>
      </c>
      <c r="CF2" s="222" t="e">
        <f>CE2+1</f>
        <v>#REF!</v>
      </c>
      <c r="CG2" s="222" t="e">
        <f>CF2+1</f>
        <v>#REF!</v>
      </c>
      <c r="CH2" s="222" t="e">
        <f>CG2+1</f>
        <v>#REF!</v>
      </c>
      <c r="CI2" s="225" t="e">
        <f>CH2+1</f>
        <v>#REF!</v>
      </c>
      <c r="CJ2" s="221" t="e">
        <f>CE2+7</f>
        <v>#REF!</v>
      </c>
      <c r="CK2" s="222" t="e">
        <f>CJ2+1</f>
        <v>#REF!</v>
      </c>
      <c r="CL2" s="222" t="e">
        <f>CK2+1</f>
        <v>#REF!</v>
      </c>
      <c r="CM2" s="222" t="e">
        <f>CL2+1</f>
        <v>#REF!</v>
      </c>
      <c r="CN2" s="223" t="e">
        <f>CM2+1</f>
        <v>#REF!</v>
      </c>
      <c r="CO2" s="110" t="s">
        <v>5</v>
      </c>
      <c r="CP2" s="69"/>
      <c r="CQ2" s="70" t="s">
        <v>6</v>
      </c>
      <c r="CR2" s="226" t="e">
        <f>#REF!</f>
        <v>#REF!</v>
      </c>
      <c r="CS2" s="221" t="e">
        <f>CR2+1</f>
        <v>#REF!</v>
      </c>
      <c r="CT2" s="222" t="e">
        <f>CS2+1</f>
        <v>#REF!</v>
      </c>
      <c r="CU2" s="222" t="e">
        <f>CT2+1</f>
        <v>#REF!</v>
      </c>
      <c r="CV2" s="223" t="e">
        <f>CU2+1</f>
        <v>#REF!</v>
      </c>
      <c r="CW2" s="224" t="e">
        <f>CR2+7</f>
        <v>#REF!</v>
      </c>
      <c r="CX2" s="222" t="e">
        <f>CW2+1</f>
        <v>#REF!</v>
      </c>
      <c r="CY2" s="222" t="e">
        <f>CX2+1</f>
        <v>#REF!</v>
      </c>
      <c r="CZ2" s="222" t="e">
        <f>CY2+1</f>
        <v>#REF!</v>
      </c>
      <c r="DA2" s="225" t="e">
        <f>CZ2+1</f>
        <v>#REF!</v>
      </c>
      <c r="DB2" s="221" t="e">
        <f>CW2+7</f>
        <v>#REF!</v>
      </c>
      <c r="DC2" s="222" t="e">
        <f>DB2+1</f>
        <v>#REF!</v>
      </c>
      <c r="DD2" s="222" t="e">
        <f>DC2+1</f>
        <v>#REF!</v>
      </c>
      <c r="DE2" s="222" t="e">
        <f>DD2+1</f>
        <v>#REF!</v>
      </c>
      <c r="DF2" s="225" t="e">
        <f>DE2+1</f>
        <v>#REF!</v>
      </c>
      <c r="DG2" s="221" t="e">
        <f>DB2+7</f>
        <v>#REF!</v>
      </c>
      <c r="DH2" s="222" t="e">
        <f>DG2+1</f>
        <v>#REF!</v>
      </c>
      <c r="DI2" s="222" t="e">
        <f>DH2+1</f>
        <v>#REF!</v>
      </c>
      <c r="DJ2" s="222" t="e">
        <f>DI2+1</f>
        <v>#REF!</v>
      </c>
      <c r="DK2" s="223" t="e">
        <f>DJ2+1</f>
        <v>#REF!</v>
      </c>
      <c r="DL2" s="109" t="s">
        <v>5</v>
      </c>
      <c r="DM2" s="138"/>
      <c r="DN2" s="5" t="s">
        <v>6</v>
      </c>
      <c r="DO2" s="135" t="e">
        <f>#REF!</f>
        <v>#REF!</v>
      </c>
      <c r="DP2" s="221" t="e">
        <f>DO2+1</f>
        <v>#REF!</v>
      </c>
      <c r="DQ2" s="222" t="e">
        <f>DP2+1</f>
        <v>#REF!</v>
      </c>
      <c r="DR2" s="222" t="e">
        <f>DQ2+1</f>
        <v>#REF!</v>
      </c>
      <c r="DS2" s="223" t="e">
        <f>DR2+1</f>
        <v>#REF!</v>
      </c>
      <c r="DT2" s="224" t="e">
        <f>DO2+7</f>
        <v>#REF!</v>
      </c>
      <c r="DU2" s="222" t="e">
        <f>DT2+1</f>
        <v>#REF!</v>
      </c>
      <c r="DV2" s="222" t="e">
        <f>DU2+1</f>
        <v>#REF!</v>
      </c>
      <c r="DW2" s="222" t="e">
        <f>DV2+1</f>
        <v>#REF!</v>
      </c>
      <c r="DX2" s="225" t="e">
        <f>DW2+1</f>
        <v>#REF!</v>
      </c>
      <c r="DY2" s="221" t="e">
        <f>DT2+7</f>
        <v>#REF!</v>
      </c>
      <c r="DZ2" s="222" t="e">
        <f>DY2+1</f>
        <v>#REF!</v>
      </c>
      <c r="EA2" s="222" t="e">
        <f>DZ2+1</f>
        <v>#REF!</v>
      </c>
      <c r="EB2" s="222" t="e">
        <f>EA2+1</f>
        <v>#REF!</v>
      </c>
      <c r="EC2" s="225" t="e">
        <f>EB2+1</f>
        <v>#REF!</v>
      </c>
      <c r="ED2" s="221" t="e">
        <f>DY2+7</f>
        <v>#REF!</v>
      </c>
      <c r="EE2" s="222" t="e">
        <f>ED2+1</f>
        <v>#REF!</v>
      </c>
      <c r="EF2" s="222" t="e">
        <f>EE2+1</f>
        <v>#REF!</v>
      </c>
      <c r="EG2" s="222" t="e">
        <f>EF2+1</f>
        <v>#REF!</v>
      </c>
      <c r="EH2" s="223" t="e">
        <f>EG2+1</f>
        <v>#REF!</v>
      </c>
    </row>
    <row r="3" spans="1:138" ht="18.75" thickBot="1" x14ac:dyDescent="0.3">
      <c r="A3" s="6"/>
      <c r="B3" s="4"/>
      <c r="C3" s="6"/>
      <c r="D3" s="7"/>
      <c r="E3" s="8"/>
      <c r="F3" s="9"/>
      <c r="G3" s="9"/>
      <c r="H3" s="10"/>
      <c r="I3" s="8"/>
      <c r="J3" s="9"/>
      <c r="K3" s="9"/>
      <c r="L3" s="9"/>
      <c r="M3" s="11"/>
      <c r="N3" s="12"/>
      <c r="O3" s="9"/>
      <c r="P3" s="9"/>
      <c r="Q3" s="9"/>
      <c r="R3" s="11"/>
      <c r="S3" s="12"/>
      <c r="T3" s="9"/>
      <c r="U3" s="9"/>
      <c r="V3" s="9"/>
      <c r="W3" s="10"/>
      <c r="X3" s="43"/>
      <c r="Y3" s="71"/>
      <c r="Z3" s="72"/>
      <c r="AA3" s="73"/>
      <c r="AB3" s="61"/>
      <c r="AC3" s="61"/>
      <c r="AD3" s="61"/>
      <c r="AE3" s="74"/>
      <c r="AF3" s="73"/>
      <c r="AG3" s="61"/>
      <c r="AH3" s="61"/>
      <c r="AI3" s="61"/>
      <c r="AJ3" s="74"/>
      <c r="AK3" s="73"/>
      <c r="AL3" s="61"/>
      <c r="AM3" s="61"/>
      <c r="AN3" s="61"/>
      <c r="AO3" s="74"/>
      <c r="AP3" s="75"/>
      <c r="AQ3" s="61"/>
      <c r="AR3" s="61"/>
      <c r="AS3" s="61"/>
      <c r="AT3" s="74"/>
      <c r="AU3" s="43"/>
      <c r="AV3" s="71"/>
      <c r="AW3" s="72"/>
      <c r="AX3" s="126"/>
      <c r="AY3" s="127"/>
      <c r="AZ3" s="127"/>
      <c r="BA3" s="61"/>
      <c r="BB3" s="74"/>
      <c r="BC3" s="73"/>
      <c r="BD3" s="61"/>
      <c r="BE3" s="61"/>
      <c r="BF3" s="61"/>
      <c r="BG3" s="74"/>
      <c r="BH3" s="73"/>
      <c r="BI3" s="61"/>
      <c r="BJ3" s="61"/>
      <c r="BK3" s="61"/>
      <c r="BL3" s="74"/>
      <c r="BM3" s="75"/>
      <c r="BN3" s="61"/>
      <c r="BO3" s="61"/>
      <c r="BP3" s="61"/>
      <c r="BQ3" s="74"/>
      <c r="BR3" s="43"/>
      <c r="BS3" s="71"/>
      <c r="BT3" s="72"/>
      <c r="BU3" s="73"/>
      <c r="BV3" s="61"/>
      <c r="BW3" s="61"/>
      <c r="BX3" s="61"/>
      <c r="BY3" s="74"/>
      <c r="BZ3" s="73"/>
      <c r="CA3" s="61"/>
      <c r="CB3" s="61"/>
      <c r="CC3" s="61"/>
      <c r="CD3" s="74"/>
      <c r="CE3" s="73"/>
      <c r="CF3" s="61"/>
      <c r="CG3" s="61"/>
      <c r="CH3" s="61"/>
      <c r="CI3" s="74"/>
      <c r="CJ3" s="75"/>
      <c r="CK3" s="61"/>
      <c r="CL3" s="61"/>
      <c r="CM3" s="61"/>
      <c r="CN3" s="74"/>
      <c r="CO3" s="43"/>
      <c r="CP3" s="71"/>
      <c r="CQ3" s="72"/>
      <c r="CR3" s="73"/>
      <c r="CS3" s="61"/>
      <c r="CT3" s="61"/>
      <c r="CU3" s="61"/>
      <c r="CV3" s="74"/>
      <c r="CW3" s="73"/>
      <c r="CX3" s="61"/>
      <c r="CY3" s="61"/>
      <c r="CZ3" s="61"/>
      <c r="DA3" s="74"/>
      <c r="DB3" s="73"/>
      <c r="DC3" s="61"/>
      <c r="DD3" s="61"/>
      <c r="DE3" s="61"/>
      <c r="DF3" s="74"/>
      <c r="DG3" s="75"/>
      <c r="DH3" s="61"/>
      <c r="DI3" s="61"/>
      <c r="DJ3" s="61"/>
      <c r="DK3" s="74"/>
      <c r="DL3" s="6"/>
      <c r="DM3" s="138"/>
      <c r="DN3" s="72"/>
      <c r="DO3" s="139"/>
      <c r="DP3" s="12"/>
      <c r="DQ3" s="9"/>
      <c r="DR3" s="9"/>
      <c r="DS3" s="10"/>
      <c r="DT3" s="8"/>
      <c r="DU3" s="9"/>
      <c r="DV3" s="9"/>
      <c r="DW3" s="9"/>
      <c r="DX3" s="11"/>
      <c r="DY3" s="12"/>
      <c r="DZ3" s="9"/>
      <c r="EA3" s="9"/>
      <c r="EB3" s="9"/>
      <c r="EC3" s="10"/>
      <c r="ED3" s="12"/>
      <c r="EE3" s="9"/>
      <c r="EF3" s="9"/>
      <c r="EG3" s="9"/>
      <c r="EH3" s="10"/>
    </row>
    <row r="4" spans="1:138" ht="146.25" x14ac:dyDescent="0.35">
      <c r="A4" s="102" t="s">
        <v>7</v>
      </c>
      <c r="B4" s="13"/>
      <c r="C4" s="14"/>
      <c r="D4" s="15"/>
      <c r="E4" s="16"/>
      <c r="F4" s="16"/>
      <c r="G4" s="16"/>
      <c r="H4" s="17"/>
      <c r="I4" s="18"/>
      <c r="J4" s="16"/>
      <c r="K4" s="16"/>
      <c r="L4" s="16"/>
      <c r="M4" s="19"/>
      <c r="N4" s="20"/>
      <c r="O4" s="16"/>
      <c r="P4" s="16"/>
      <c r="Q4" s="16"/>
      <c r="R4" s="17"/>
      <c r="S4" s="18"/>
      <c r="T4" s="16"/>
      <c r="U4" s="16"/>
      <c r="V4" s="16"/>
      <c r="W4" s="19"/>
      <c r="X4" s="111" t="s">
        <v>28</v>
      </c>
      <c r="Y4" s="76"/>
      <c r="Z4" s="77"/>
      <c r="AA4" s="47"/>
      <c r="AB4" s="48"/>
      <c r="AC4" s="48"/>
      <c r="AD4" s="48"/>
      <c r="AE4" s="49"/>
      <c r="AF4" s="47"/>
      <c r="AG4" s="48"/>
      <c r="AH4" s="48"/>
      <c r="AI4" s="48"/>
      <c r="AJ4" s="49"/>
      <c r="AK4" s="47"/>
      <c r="AL4" s="48"/>
      <c r="AM4" s="48"/>
      <c r="AN4" s="48"/>
      <c r="AO4" s="49"/>
      <c r="AP4" s="50"/>
      <c r="AQ4" s="48"/>
      <c r="AR4" s="48"/>
      <c r="AS4" s="48"/>
      <c r="AT4" s="49"/>
      <c r="AU4" s="111" t="s">
        <v>38</v>
      </c>
      <c r="AV4" s="76"/>
      <c r="AW4" s="77"/>
      <c r="AX4" s="128"/>
      <c r="AY4" s="129"/>
      <c r="AZ4" s="129"/>
      <c r="BA4" s="48"/>
      <c r="BB4" s="49"/>
      <c r="BC4" s="47"/>
      <c r="BD4" s="48"/>
      <c r="BE4" s="48"/>
      <c r="BF4" s="48"/>
      <c r="BG4" s="49"/>
      <c r="BH4" s="47"/>
      <c r="BI4" s="48"/>
      <c r="BJ4" s="48"/>
      <c r="BK4" s="48"/>
      <c r="BL4" s="49"/>
      <c r="BM4" s="50"/>
      <c r="BN4" s="48"/>
      <c r="BO4" s="48"/>
      <c r="BP4" s="48"/>
      <c r="BQ4" s="49"/>
      <c r="BR4" s="112" t="s">
        <v>45</v>
      </c>
      <c r="BS4" s="76"/>
      <c r="BT4" s="77"/>
      <c r="BU4" s="18"/>
      <c r="BV4" s="16"/>
      <c r="BW4" s="16"/>
      <c r="BX4" s="16"/>
      <c r="BY4" s="19"/>
      <c r="BZ4" s="47"/>
      <c r="CA4" s="48"/>
      <c r="CB4" s="48"/>
      <c r="CC4" s="48"/>
      <c r="CD4" s="49"/>
      <c r="CE4" s="18"/>
      <c r="CF4" s="16"/>
      <c r="CG4" s="16"/>
      <c r="CH4" s="16"/>
      <c r="CI4" s="19"/>
      <c r="CJ4" s="50"/>
      <c r="CK4" s="48"/>
      <c r="CL4" s="48"/>
      <c r="CM4" s="48"/>
      <c r="CN4" s="49"/>
      <c r="CO4" s="113" t="s">
        <v>48</v>
      </c>
      <c r="CP4" s="87"/>
      <c r="CQ4" s="88"/>
      <c r="CR4" s="18"/>
      <c r="CS4" s="16"/>
      <c r="CT4" s="16"/>
      <c r="CU4" s="16"/>
      <c r="CV4" s="19"/>
      <c r="CW4" s="18"/>
      <c r="CX4" s="16"/>
      <c r="CY4" s="16"/>
      <c r="CZ4" s="16"/>
      <c r="DA4" s="19"/>
      <c r="DB4" s="18"/>
      <c r="DC4" s="16"/>
      <c r="DD4" s="16"/>
      <c r="DE4" s="16"/>
      <c r="DF4" s="19"/>
      <c r="DG4" s="18"/>
      <c r="DH4" s="16"/>
      <c r="DI4" s="16"/>
      <c r="DJ4" s="16"/>
      <c r="DK4" s="19"/>
      <c r="DL4" s="102" t="s">
        <v>60</v>
      </c>
      <c r="DM4" s="140"/>
      <c r="DN4" s="141"/>
      <c r="DO4" s="20"/>
      <c r="DP4" s="16"/>
      <c r="DQ4" s="16"/>
      <c r="DR4" s="16"/>
      <c r="DS4" s="17"/>
      <c r="DT4" s="18"/>
      <c r="DU4" s="16"/>
      <c r="DV4" s="16"/>
      <c r="DW4" s="16"/>
      <c r="DX4" s="19"/>
      <c r="DY4" s="20"/>
      <c r="DZ4" s="16"/>
      <c r="EA4" s="16"/>
      <c r="EB4" s="16"/>
      <c r="EC4" s="17"/>
      <c r="ED4" s="18"/>
      <c r="EE4" s="16"/>
      <c r="EF4" s="16"/>
      <c r="EG4" s="16"/>
      <c r="EH4" s="19"/>
    </row>
    <row r="5" spans="1:138" ht="360" x14ac:dyDescent="0.25">
      <c r="A5" s="21" t="s">
        <v>8</v>
      </c>
      <c r="B5" s="22" t="s">
        <v>9</v>
      </c>
      <c r="C5" s="23" t="s">
        <v>10</v>
      </c>
      <c r="D5" s="22"/>
      <c r="E5" s="24"/>
      <c r="F5" s="24"/>
      <c r="G5" s="24"/>
      <c r="H5" s="25"/>
      <c r="I5" s="26"/>
      <c r="J5" s="24"/>
      <c r="K5" s="24"/>
      <c r="L5" s="24"/>
      <c r="M5" s="27"/>
      <c r="N5" s="28"/>
      <c r="O5" s="24"/>
      <c r="P5" s="24"/>
      <c r="Q5" s="24"/>
      <c r="R5" s="25"/>
      <c r="S5" s="26"/>
      <c r="T5" s="24"/>
      <c r="U5" s="24"/>
      <c r="V5" s="24"/>
      <c r="W5" s="27"/>
      <c r="X5" s="78" t="s">
        <v>29</v>
      </c>
      <c r="Y5" s="76" t="s">
        <v>30</v>
      </c>
      <c r="Z5" s="77" t="s">
        <v>31</v>
      </c>
      <c r="AA5" s="47"/>
      <c r="AB5" s="79"/>
      <c r="AC5" s="48"/>
      <c r="AD5" s="48"/>
      <c r="AE5" s="49"/>
      <c r="AF5" s="47"/>
      <c r="AG5" s="79"/>
      <c r="AH5" s="48"/>
      <c r="AI5" s="48"/>
      <c r="AJ5" s="49"/>
      <c r="AK5" s="47"/>
      <c r="AL5" s="79"/>
      <c r="AM5" s="48"/>
      <c r="AN5" s="48"/>
      <c r="AO5" s="49"/>
      <c r="AP5" s="50"/>
      <c r="AQ5" s="79"/>
      <c r="AR5" s="48"/>
      <c r="AS5" s="48"/>
      <c r="AT5" s="49"/>
      <c r="AU5" s="78" t="s">
        <v>39</v>
      </c>
      <c r="AV5" s="21" t="s">
        <v>9</v>
      </c>
      <c r="AW5" s="23" t="s">
        <v>40</v>
      </c>
      <c r="AX5" s="130"/>
      <c r="AY5" s="131"/>
      <c r="AZ5" s="132"/>
      <c r="BA5" s="24"/>
      <c r="BB5" s="27"/>
      <c r="BC5" s="34"/>
      <c r="BD5" s="24"/>
      <c r="BE5" s="52"/>
      <c r="BF5" s="24"/>
      <c r="BG5" s="27"/>
      <c r="BH5" s="34"/>
      <c r="BI5" s="24"/>
      <c r="BJ5" s="52"/>
      <c r="BK5" s="24"/>
      <c r="BL5" s="27"/>
      <c r="BM5" s="55"/>
      <c r="BN5" s="24"/>
      <c r="BO5" s="52"/>
      <c r="BP5" s="24"/>
      <c r="BQ5" s="27"/>
      <c r="BR5" s="78" t="s">
        <v>39</v>
      </c>
      <c r="BS5" s="21" t="s">
        <v>9</v>
      </c>
      <c r="BT5" s="23" t="s">
        <v>46</v>
      </c>
      <c r="BU5" s="34"/>
      <c r="BV5" s="24"/>
      <c r="BW5" s="24"/>
      <c r="BX5" s="52"/>
      <c r="BY5" s="27"/>
      <c r="BZ5" s="34"/>
      <c r="CA5" s="24"/>
      <c r="CB5" s="24"/>
      <c r="CC5" s="52"/>
      <c r="CD5" s="27"/>
      <c r="CE5" s="34"/>
      <c r="CF5" s="24"/>
      <c r="CG5" s="24"/>
      <c r="CH5" s="52"/>
      <c r="CI5" s="27"/>
      <c r="CJ5" s="55"/>
      <c r="CK5" s="24"/>
      <c r="CL5" s="24"/>
      <c r="CM5" s="52"/>
      <c r="CN5" s="27"/>
      <c r="CO5" s="89" t="s">
        <v>49</v>
      </c>
      <c r="CP5" s="90" t="s">
        <v>9</v>
      </c>
      <c r="CQ5" s="91" t="s">
        <v>50</v>
      </c>
      <c r="CR5" s="92"/>
      <c r="CS5" s="24"/>
      <c r="CT5" s="24"/>
      <c r="CU5" s="24"/>
      <c r="CV5" s="27"/>
      <c r="CW5" s="92"/>
      <c r="CX5" s="24"/>
      <c r="CY5" s="24"/>
      <c r="CZ5" s="24"/>
      <c r="DA5" s="27"/>
      <c r="DB5" s="92"/>
      <c r="DC5" s="24"/>
      <c r="DD5" s="24"/>
      <c r="DE5" s="24"/>
      <c r="DF5" s="27"/>
      <c r="DG5" s="92"/>
      <c r="DH5" s="24"/>
      <c r="DI5" s="24"/>
      <c r="DJ5" s="24"/>
      <c r="DK5" s="27"/>
      <c r="DL5" s="142" t="s">
        <v>61</v>
      </c>
      <c r="DM5" s="143" t="s">
        <v>9</v>
      </c>
      <c r="DN5" s="144"/>
      <c r="DO5" s="28"/>
      <c r="DP5" s="24"/>
      <c r="DQ5" s="24"/>
      <c r="DR5" s="24"/>
      <c r="DS5" s="24"/>
      <c r="DT5" s="26"/>
      <c r="DU5" s="24"/>
      <c r="DV5" s="24"/>
      <c r="DW5" s="24"/>
      <c r="DX5" s="27"/>
      <c r="DY5" s="28"/>
      <c r="DZ5" s="24"/>
      <c r="EA5" s="24"/>
      <c r="EB5" s="24"/>
      <c r="EC5" s="25"/>
      <c r="ED5" s="26"/>
      <c r="EE5" s="24"/>
      <c r="EF5" s="24"/>
      <c r="EG5" s="24"/>
      <c r="EH5" s="27"/>
    </row>
    <row r="6" spans="1:138" ht="72" x14ac:dyDescent="0.25">
      <c r="A6" s="21" t="s">
        <v>11</v>
      </c>
      <c r="B6" s="22" t="s">
        <v>9</v>
      </c>
      <c r="C6" s="23"/>
      <c r="D6" s="22"/>
      <c r="E6" s="24"/>
      <c r="F6" s="24"/>
      <c r="G6" s="24"/>
      <c r="H6" s="25"/>
      <c r="I6" s="26"/>
      <c r="J6" s="24"/>
      <c r="K6" s="24"/>
      <c r="L6" s="24"/>
      <c r="M6" s="27"/>
      <c r="N6" s="28"/>
      <c r="O6" s="24"/>
      <c r="P6" s="24"/>
      <c r="Q6" s="24"/>
      <c r="R6" s="25"/>
      <c r="S6" s="26"/>
      <c r="T6" s="24"/>
      <c r="U6" s="24"/>
      <c r="V6" s="24"/>
      <c r="W6" s="27"/>
      <c r="X6" s="80" t="s">
        <v>32</v>
      </c>
      <c r="Y6" s="76" t="s">
        <v>30</v>
      </c>
      <c r="Z6" s="77" t="s">
        <v>31</v>
      </c>
      <c r="AA6" s="47"/>
      <c r="AB6" s="79"/>
      <c r="AC6" s="48"/>
      <c r="AD6" s="48"/>
      <c r="AE6" s="49"/>
      <c r="AF6" s="47"/>
      <c r="AG6" s="79"/>
      <c r="AH6" s="48"/>
      <c r="AI6" s="48"/>
      <c r="AJ6" s="49"/>
      <c r="AK6" s="47"/>
      <c r="AL6" s="79"/>
      <c r="AM6" s="48"/>
      <c r="AN6" s="48"/>
      <c r="AO6" s="49"/>
      <c r="AP6" s="50"/>
      <c r="AQ6" s="79"/>
      <c r="AR6" s="48"/>
      <c r="AS6" s="48"/>
      <c r="AT6" s="49"/>
      <c r="AU6" s="80" t="s">
        <v>32</v>
      </c>
      <c r="AV6" s="76" t="s">
        <v>30</v>
      </c>
      <c r="AW6" s="23" t="s">
        <v>40</v>
      </c>
      <c r="AX6" s="130"/>
      <c r="AY6" s="131"/>
      <c r="AZ6" s="132"/>
      <c r="BA6" s="24"/>
      <c r="BB6" s="27"/>
      <c r="BC6" s="34"/>
      <c r="BD6" s="24"/>
      <c r="BE6" s="52"/>
      <c r="BF6" s="24"/>
      <c r="BG6" s="27"/>
      <c r="BH6" s="34"/>
      <c r="BI6" s="24"/>
      <c r="BJ6" s="52"/>
      <c r="BK6" s="24"/>
      <c r="BL6" s="27"/>
      <c r="BM6" s="55"/>
      <c r="BN6" s="24"/>
      <c r="BO6" s="52"/>
      <c r="BP6" s="24"/>
      <c r="BQ6" s="27"/>
      <c r="BR6" s="80" t="s">
        <v>32</v>
      </c>
      <c r="BS6" s="76" t="s">
        <v>30</v>
      </c>
      <c r="BT6" s="23" t="s">
        <v>46</v>
      </c>
      <c r="BU6" s="34"/>
      <c r="BV6" s="24"/>
      <c r="BW6" s="24"/>
      <c r="BX6" s="52"/>
      <c r="BY6" s="27"/>
      <c r="BZ6" s="34"/>
      <c r="CA6" s="24"/>
      <c r="CB6" s="24"/>
      <c r="CC6" s="52"/>
      <c r="CD6" s="27"/>
      <c r="CE6" s="34"/>
      <c r="CF6" s="24"/>
      <c r="CG6" s="24"/>
      <c r="CH6" s="52"/>
      <c r="CI6" s="27"/>
      <c r="CJ6" s="55"/>
      <c r="CK6" s="24"/>
      <c r="CL6" s="24"/>
      <c r="CM6" s="52"/>
      <c r="CN6" s="27"/>
      <c r="CO6" s="93" t="s">
        <v>51</v>
      </c>
      <c r="CP6" s="90" t="s">
        <v>9</v>
      </c>
      <c r="CQ6" s="91" t="s">
        <v>50</v>
      </c>
      <c r="CR6" s="92"/>
      <c r="CS6" s="24"/>
      <c r="CT6" s="24"/>
      <c r="CU6" s="24"/>
      <c r="CV6" s="27"/>
      <c r="CW6" s="92"/>
      <c r="CX6" s="24"/>
      <c r="CY6" s="24"/>
      <c r="CZ6" s="24"/>
      <c r="DA6" s="27"/>
      <c r="DB6" s="92"/>
      <c r="DC6" s="24"/>
      <c r="DD6" s="24"/>
      <c r="DE6" s="24"/>
      <c r="DF6" s="27"/>
      <c r="DG6" s="92"/>
      <c r="DH6" s="24"/>
      <c r="DI6" s="24"/>
      <c r="DJ6" s="24"/>
      <c r="DK6" s="27"/>
      <c r="DL6" s="142" t="s">
        <v>62</v>
      </c>
      <c r="DM6" s="143" t="s">
        <v>9</v>
      </c>
      <c r="DN6" s="144"/>
      <c r="DO6" s="28"/>
      <c r="DP6" s="24"/>
      <c r="DQ6" s="24"/>
      <c r="DR6" s="24"/>
      <c r="DS6" s="25"/>
      <c r="DT6" s="26"/>
      <c r="DU6" s="24"/>
      <c r="DV6" s="24"/>
      <c r="DW6" s="24"/>
      <c r="DX6" s="27"/>
      <c r="DY6" s="28"/>
      <c r="DZ6" s="24"/>
      <c r="EA6" s="24"/>
      <c r="EB6" s="24"/>
      <c r="EC6" s="25"/>
      <c r="ED6" s="26"/>
      <c r="EE6" s="24"/>
      <c r="EF6" s="24"/>
      <c r="EG6" s="24"/>
      <c r="EH6" s="27"/>
    </row>
    <row r="7" spans="1:138" ht="180" x14ac:dyDescent="0.25">
      <c r="A7" s="21" t="s">
        <v>12</v>
      </c>
      <c r="B7" s="22" t="s">
        <v>9</v>
      </c>
      <c r="C7" s="23" t="s">
        <v>13</v>
      </c>
      <c r="D7" s="22"/>
      <c r="E7" s="24"/>
      <c r="F7" s="24"/>
      <c r="G7" s="24"/>
      <c r="H7" s="25"/>
      <c r="I7" s="26"/>
      <c r="J7" s="24"/>
      <c r="K7" s="24"/>
      <c r="L7" s="24"/>
      <c r="M7" s="27"/>
      <c r="N7" s="28"/>
      <c r="O7" s="24"/>
      <c r="P7" s="24"/>
      <c r="Q7" s="24"/>
      <c r="R7" s="25"/>
      <c r="S7" s="26"/>
      <c r="T7" s="24"/>
      <c r="U7" s="24"/>
      <c r="V7" s="24"/>
      <c r="W7" s="27"/>
      <c r="X7" s="80" t="s">
        <v>33</v>
      </c>
      <c r="Y7" s="76" t="s">
        <v>30</v>
      </c>
      <c r="Z7" s="77" t="s">
        <v>31</v>
      </c>
      <c r="AA7" s="47"/>
      <c r="AB7" s="79"/>
      <c r="AC7" s="48"/>
      <c r="AD7" s="48"/>
      <c r="AE7" s="49"/>
      <c r="AF7" s="47"/>
      <c r="AG7" s="79"/>
      <c r="AH7" s="48"/>
      <c r="AI7" s="48"/>
      <c r="AJ7" s="49"/>
      <c r="AK7" s="47"/>
      <c r="AL7" s="79"/>
      <c r="AM7" s="48"/>
      <c r="AN7" s="48"/>
      <c r="AO7" s="49"/>
      <c r="AP7" s="50"/>
      <c r="AQ7" s="79"/>
      <c r="AR7" s="48"/>
      <c r="AS7" s="48"/>
      <c r="AT7" s="49"/>
      <c r="AU7" s="80" t="s">
        <v>33</v>
      </c>
      <c r="AV7" s="76" t="s">
        <v>30</v>
      </c>
      <c r="AW7" s="23" t="s">
        <v>40</v>
      </c>
      <c r="AX7" s="130"/>
      <c r="AY7" s="131"/>
      <c r="AZ7" s="132"/>
      <c r="BA7" s="24"/>
      <c r="BB7" s="27"/>
      <c r="BC7" s="34"/>
      <c r="BD7" s="24"/>
      <c r="BE7" s="52"/>
      <c r="BF7" s="24"/>
      <c r="BG7" s="27"/>
      <c r="BH7" s="34"/>
      <c r="BI7" s="24"/>
      <c r="BJ7" s="52"/>
      <c r="BK7" s="24"/>
      <c r="BL7" s="27"/>
      <c r="BM7" s="55"/>
      <c r="BN7" s="24"/>
      <c r="BO7" s="52"/>
      <c r="BP7" s="24"/>
      <c r="BQ7" s="27"/>
      <c r="BR7" s="80" t="s">
        <v>33</v>
      </c>
      <c r="BS7" s="76" t="s">
        <v>30</v>
      </c>
      <c r="BT7" s="23" t="s">
        <v>46</v>
      </c>
      <c r="BU7" s="36"/>
      <c r="BV7" s="32"/>
      <c r="BW7" s="32"/>
      <c r="BX7" s="84"/>
      <c r="BY7" s="85"/>
      <c r="BZ7" s="36"/>
      <c r="CA7" s="32"/>
      <c r="CB7" s="32"/>
      <c r="CC7" s="84"/>
      <c r="CD7" s="85"/>
      <c r="CE7" s="36"/>
      <c r="CF7" s="32"/>
      <c r="CG7" s="32"/>
      <c r="CH7" s="84"/>
      <c r="CI7" s="85"/>
      <c r="CJ7" s="35"/>
      <c r="CK7" s="32"/>
      <c r="CL7" s="32"/>
      <c r="CM7" s="84"/>
      <c r="CN7" s="85"/>
      <c r="CO7" s="89" t="s">
        <v>52</v>
      </c>
      <c r="CP7" s="90" t="s">
        <v>9</v>
      </c>
      <c r="CQ7" s="91" t="s">
        <v>50</v>
      </c>
      <c r="CR7" s="92"/>
      <c r="CS7" s="24"/>
      <c r="CT7" s="24"/>
      <c r="CU7" s="24"/>
      <c r="CV7" s="27"/>
      <c r="CW7" s="92"/>
      <c r="CX7" s="24"/>
      <c r="CY7" s="24"/>
      <c r="CZ7" s="24"/>
      <c r="DA7" s="27"/>
      <c r="DB7" s="92"/>
      <c r="DC7" s="24"/>
      <c r="DD7" s="24"/>
      <c r="DE7" s="24"/>
      <c r="DF7" s="27"/>
      <c r="DG7" s="92"/>
      <c r="DH7" s="24"/>
      <c r="DI7" s="24"/>
      <c r="DJ7" s="24"/>
      <c r="DK7" s="27"/>
      <c r="DL7" s="142" t="s">
        <v>63</v>
      </c>
      <c r="DM7" s="143" t="s">
        <v>9</v>
      </c>
      <c r="DN7" s="144"/>
      <c r="DO7" s="28"/>
      <c r="DP7" s="24"/>
      <c r="DQ7" s="24"/>
      <c r="DR7" s="24"/>
      <c r="DS7" s="25"/>
      <c r="DT7" s="26"/>
      <c r="DU7" s="24"/>
      <c r="DV7" s="24"/>
      <c r="DW7" s="24"/>
      <c r="DX7" s="27"/>
      <c r="DY7" s="28"/>
      <c r="DZ7" s="24"/>
      <c r="EA7" s="24"/>
      <c r="EB7" s="24"/>
      <c r="EC7" s="25"/>
      <c r="ED7" s="26"/>
      <c r="EE7" s="24"/>
      <c r="EF7" s="24"/>
      <c r="EG7" s="24"/>
      <c r="EH7" s="27"/>
    </row>
    <row r="8" spans="1:138" ht="360.75" thickBot="1" x14ac:dyDescent="0.3">
      <c r="A8" s="29" t="s">
        <v>14</v>
      </c>
      <c r="B8" s="30" t="s">
        <v>15</v>
      </c>
      <c r="C8" s="31"/>
      <c r="D8" s="30"/>
      <c r="E8" s="32"/>
      <c r="F8" s="32"/>
      <c r="G8" s="32"/>
      <c r="H8" s="33"/>
      <c r="I8" s="34"/>
      <c r="J8" s="24"/>
      <c r="K8" s="24"/>
      <c r="L8" s="24"/>
      <c r="M8" s="27"/>
      <c r="N8" s="35"/>
      <c r="O8" s="32"/>
      <c r="P8" s="32"/>
      <c r="Q8" s="32"/>
      <c r="R8" s="33"/>
      <c r="S8" s="34"/>
      <c r="T8" s="24"/>
      <c r="U8" s="24"/>
      <c r="V8" s="24"/>
      <c r="W8" s="27"/>
      <c r="X8" s="80" t="s">
        <v>34</v>
      </c>
      <c r="Y8" s="76" t="s">
        <v>30</v>
      </c>
      <c r="Z8" s="77" t="s">
        <v>31</v>
      </c>
      <c r="AA8" s="47"/>
      <c r="AB8" s="79"/>
      <c r="AC8" s="48"/>
      <c r="AD8" s="48"/>
      <c r="AE8" s="49"/>
      <c r="AF8" s="47"/>
      <c r="AG8" s="79"/>
      <c r="AH8" s="48"/>
      <c r="AI8" s="48"/>
      <c r="AJ8" s="49"/>
      <c r="AK8" s="47"/>
      <c r="AL8" s="79"/>
      <c r="AM8" s="48"/>
      <c r="AN8" s="48"/>
      <c r="AO8" s="49"/>
      <c r="AP8" s="50"/>
      <c r="AQ8" s="79"/>
      <c r="AR8" s="48"/>
      <c r="AS8" s="48"/>
      <c r="AT8" s="49"/>
      <c r="AU8" s="78" t="s">
        <v>41</v>
      </c>
      <c r="AV8" s="76" t="s">
        <v>30</v>
      </c>
      <c r="AW8" s="23" t="s">
        <v>40</v>
      </c>
      <c r="AX8" s="130"/>
      <c r="AY8" s="131"/>
      <c r="AZ8" s="132"/>
      <c r="BA8" s="24"/>
      <c r="BB8" s="27"/>
      <c r="BC8" s="34"/>
      <c r="BD8" s="24"/>
      <c r="BE8" s="52"/>
      <c r="BF8" s="24"/>
      <c r="BG8" s="27"/>
      <c r="BH8" s="34"/>
      <c r="BI8" s="24"/>
      <c r="BJ8" s="52"/>
      <c r="BK8" s="24"/>
      <c r="BL8" s="27"/>
      <c r="BM8" s="55"/>
      <c r="BN8" s="24"/>
      <c r="BO8" s="52"/>
      <c r="BP8" s="24"/>
      <c r="BQ8" s="27"/>
      <c r="BR8" s="86" t="s">
        <v>47</v>
      </c>
      <c r="BS8" s="71" t="s">
        <v>30</v>
      </c>
      <c r="BT8" s="81" t="s">
        <v>46</v>
      </c>
      <c r="BU8" s="40"/>
      <c r="BV8" s="41"/>
      <c r="BW8" s="41"/>
      <c r="BX8" s="82"/>
      <c r="BY8" s="46"/>
      <c r="BZ8" s="40"/>
      <c r="CA8" s="41"/>
      <c r="CB8" s="41"/>
      <c r="CC8" s="82"/>
      <c r="CD8" s="46"/>
      <c r="CE8" s="40"/>
      <c r="CF8" s="41"/>
      <c r="CG8" s="41"/>
      <c r="CH8" s="82"/>
      <c r="CI8" s="46"/>
      <c r="CJ8" s="67"/>
      <c r="CK8" s="41"/>
      <c r="CL8" s="41"/>
      <c r="CM8" s="82"/>
      <c r="CN8" s="46"/>
      <c r="CO8" s="94" t="s">
        <v>53</v>
      </c>
      <c r="CP8" s="90" t="s">
        <v>9</v>
      </c>
      <c r="CQ8" s="91" t="s">
        <v>50</v>
      </c>
      <c r="CR8" s="95"/>
      <c r="CS8" s="41"/>
      <c r="CT8" s="41"/>
      <c r="CU8" s="41"/>
      <c r="CV8" s="46"/>
      <c r="CW8" s="95"/>
      <c r="CX8" s="41"/>
      <c r="CY8" s="41"/>
      <c r="CZ8" s="41"/>
      <c r="DA8" s="46"/>
      <c r="DB8" s="95"/>
      <c r="DC8" s="41"/>
      <c r="DD8" s="41"/>
      <c r="DE8" s="41"/>
      <c r="DF8" s="46"/>
      <c r="DG8" s="95"/>
      <c r="DH8" s="41"/>
      <c r="DI8" s="41"/>
      <c r="DJ8" s="41"/>
      <c r="DK8" s="46"/>
      <c r="DL8" s="142" t="s">
        <v>64</v>
      </c>
      <c r="DM8" s="143" t="s">
        <v>9</v>
      </c>
      <c r="DN8" s="144"/>
      <c r="DO8" s="28"/>
      <c r="DP8" s="24"/>
      <c r="DQ8" s="24"/>
      <c r="DR8" s="24"/>
      <c r="DS8" s="25"/>
      <c r="DT8" s="26"/>
      <c r="DU8" s="24"/>
      <c r="DV8" s="24"/>
      <c r="DW8" s="24"/>
      <c r="DX8" s="27"/>
      <c r="DY8" s="28"/>
      <c r="DZ8" s="24"/>
      <c r="EA8" s="24"/>
      <c r="EB8" s="24"/>
      <c r="EC8" s="25"/>
      <c r="ED8" s="26"/>
      <c r="EE8" s="24"/>
      <c r="EF8" s="24"/>
      <c r="EG8" s="24"/>
      <c r="EH8" s="27"/>
    </row>
    <row r="9" spans="1:138" ht="145.5" x14ac:dyDescent="0.35">
      <c r="A9" s="29" t="s">
        <v>16</v>
      </c>
      <c r="B9" s="30" t="s">
        <v>17</v>
      </c>
      <c r="C9" s="31" t="s">
        <v>18</v>
      </c>
      <c r="D9" s="36"/>
      <c r="E9" s="32"/>
      <c r="F9" s="32"/>
      <c r="G9" s="32"/>
      <c r="H9" s="33"/>
      <c r="I9" s="37" t="s">
        <v>19</v>
      </c>
      <c r="J9" s="38"/>
      <c r="K9" s="38"/>
      <c r="L9" s="38"/>
      <c r="M9" s="39"/>
      <c r="N9" s="35"/>
      <c r="O9" s="32"/>
      <c r="P9" s="32"/>
      <c r="Q9" s="32"/>
      <c r="R9" s="33"/>
      <c r="S9" s="34"/>
      <c r="T9" s="24"/>
      <c r="U9" s="24"/>
      <c r="V9" s="24"/>
      <c r="W9" s="27"/>
      <c r="X9" s="80" t="s">
        <v>35</v>
      </c>
      <c r="Y9" s="76" t="s">
        <v>30</v>
      </c>
      <c r="Z9" s="77" t="s">
        <v>31</v>
      </c>
      <c r="AA9" s="47"/>
      <c r="AB9" s="79"/>
      <c r="AC9" s="48"/>
      <c r="AD9" s="48"/>
      <c r="AE9" s="49"/>
      <c r="AF9" s="47"/>
      <c r="AG9" s="79"/>
      <c r="AH9" s="48"/>
      <c r="AI9" s="48"/>
      <c r="AJ9" s="49"/>
      <c r="AK9" s="47"/>
      <c r="AL9" s="79"/>
      <c r="AM9" s="48"/>
      <c r="AN9" s="48"/>
      <c r="AO9" s="49"/>
      <c r="AP9" s="50"/>
      <c r="AQ9" s="79"/>
      <c r="AR9" s="48"/>
      <c r="AS9" s="48"/>
      <c r="AT9" s="49"/>
      <c r="AU9" s="83" t="s">
        <v>42</v>
      </c>
      <c r="AV9" s="21" t="s">
        <v>30</v>
      </c>
      <c r="AW9" s="23" t="s">
        <v>40</v>
      </c>
      <c r="AX9" s="130"/>
      <c r="AY9" s="131"/>
      <c r="AZ9" s="132"/>
      <c r="BA9" s="24"/>
      <c r="BB9" s="27"/>
      <c r="BC9" s="34"/>
      <c r="BD9" s="24"/>
      <c r="BE9" s="52"/>
      <c r="BF9" s="24"/>
      <c r="BG9" s="27"/>
      <c r="BH9" s="34"/>
      <c r="BI9" s="24"/>
      <c r="BJ9" s="52"/>
      <c r="BK9" s="24"/>
      <c r="BL9" s="27"/>
      <c r="BM9" s="55"/>
      <c r="BN9" s="24"/>
      <c r="BO9" s="52"/>
      <c r="BP9" s="24"/>
      <c r="BQ9" s="27"/>
      <c r="CO9" s="114" t="s">
        <v>54</v>
      </c>
      <c r="CP9" s="87"/>
      <c r="CQ9" s="96"/>
      <c r="CR9" s="18"/>
      <c r="CS9" s="16"/>
      <c r="CT9" s="16"/>
      <c r="CU9" s="16"/>
      <c r="CV9" s="19"/>
      <c r="CW9" s="50"/>
      <c r="CX9" s="48"/>
      <c r="CY9" s="48"/>
      <c r="CZ9" s="48"/>
      <c r="DA9" s="97"/>
      <c r="DB9" s="18"/>
      <c r="DC9" s="16"/>
      <c r="DD9" s="16"/>
      <c r="DE9" s="16"/>
      <c r="DF9" s="19"/>
      <c r="DG9" s="18"/>
      <c r="DH9" s="16"/>
      <c r="DI9" s="16"/>
      <c r="DJ9" s="16"/>
      <c r="DK9" s="19"/>
      <c r="DL9" s="29" t="s">
        <v>65</v>
      </c>
      <c r="DM9" s="143" t="s">
        <v>9</v>
      </c>
      <c r="DN9" s="6"/>
      <c r="DO9" s="145"/>
      <c r="DP9" s="32"/>
      <c r="DQ9" s="32"/>
      <c r="DR9" s="32"/>
      <c r="DS9" s="33"/>
      <c r="DT9" s="146"/>
      <c r="DU9" s="32"/>
      <c r="DV9" s="32"/>
      <c r="DW9" s="32"/>
      <c r="DX9" s="85"/>
      <c r="DY9" s="145"/>
      <c r="DZ9" s="32"/>
      <c r="EA9" s="32"/>
      <c r="EB9" s="32"/>
      <c r="EC9" s="33"/>
      <c r="ED9" s="147"/>
      <c r="EE9" s="32"/>
      <c r="EF9" s="32"/>
      <c r="EG9" s="32"/>
      <c r="EH9" s="85"/>
    </row>
    <row r="10" spans="1:138" ht="18.75" thickBot="1" x14ac:dyDescent="0.3">
      <c r="A10" s="21" t="s">
        <v>20</v>
      </c>
      <c r="B10" s="21" t="s">
        <v>17</v>
      </c>
      <c r="C10" s="31" t="s">
        <v>18</v>
      </c>
      <c r="D10" s="40"/>
      <c r="E10" s="41"/>
      <c r="F10" s="41"/>
      <c r="G10" s="41"/>
      <c r="H10" s="42"/>
      <c r="I10" s="43" t="s">
        <v>19</v>
      </c>
      <c r="J10" s="44"/>
      <c r="K10" s="44"/>
      <c r="L10" s="44"/>
      <c r="M10" s="45"/>
      <c r="N10" s="35"/>
      <c r="O10" s="32"/>
      <c r="P10" s="32"/>
      <c r="Q10" s="32"/>
      <c r="R10" s="33"/>
      <c r="S10" s="40"/>
      <c r="T10" s="41"/>
      <c r="U10" s="41"/>
      <c r="V10" s="41"/>
      <c r="W10" s="46"/>
      <c r="X10" s="80"/>
      <c r="Y10" s="76"/>
      <c r="Z10" s="77"/>
      <c r="AA10" s="47"/>
      <c r="AB10" s="48"/>
      <c r="AC10" s="48"/>
      <c r="AD10" s="48"/>
      <c r="AE10" s="49"/>
      <c r="AF10" s="47"/>
      <c r="AG10" s="48"/>
      <c r="AH10" s="48"/>
      <c r="AI10" s="48"/>
      <c r="AJ10" s="49"/>
      <c r="AK10" s="47"/>
      <c r="AL10" s="48"/>
      <c r="AM10" s="48"/>
      <c r="AN10" s="48"/>
      <c r="AO10" s="49"/>
      <c r="AP10" s="50"/>
      <c r="AQ10" s="48"/>
      <c r="AR10" s="48"/>
      <c r="AS10" s="48"/>
      <c r="AT10" s="49"/>
      <c r="AU10" s="43" t="s">
        <v>43</v>
      </c>
      <c r="AV10" s="71" t="s">
        <v>9</v>
      </c>
      <c r="AW10" s="58" t="s">
        <v>44</v>
      </c>
      <c r="AX10" s="133"/>
      <c r="AY10" s="134"/>
      <c r="AZ10" s="134"/>
      <c r="BA10" s="60"/>
      <c r="BB10" s="74"/>
      <c r="BC10" s="63"/>
      <c r="BD10" s="60"/>
      <c r="BE10" s="60"/>
      <c r="BF10" s="60"/>
      <c r="BG10" s="74"/>
      <c r="BH10" s="63"/>
      <c r="BI10" s="60"/>
      <c r="BJ10" s="60"/>
      <c r="BK10" s="60"/>
      <c r="BL10" s="74"/>
      <c r="BM10" s="64"/>
      <c r="BN10" s="60"/>
      <c r="BO10" s="60"/>
      <c r="BP10" s="60"/>
      <c r="BQ10" s="74"/>
      <c r="CO10" s="93" t="s">
        <v>55</v>
      </c>
      <c r="CP10" s="90" t="s">
        <v>9</v>
      </c>
      <c r="CQ10" s="98" t="s">
        <v>56</v>
      </c>
      <c r="CR10" s="34"/>
      <c r="CS10" s="52"/>
      <c r="CT10" s="24"/>
      <c r="CU10" s="24"/>
      <c r="CV10" s="27"/>
      <c r="CW10" s="55"/>
      <c r="CX10" s="52"/>
      <c r="CY10" s="24"/>
      <c r="CZ10" s="24"/>
      <c r="DA10" s="25"/>
      <c r="DB10" s="34"/>
      <c r="DC10" s="52"/>
      <c r="DD10" s="24"/>
      <c r="DE10" s="24"/>
      <c r="DF10" s="27"/>
      <c r="DG10" s="34"/>
      <c r="DH10" s="52"/>
      <c r="DI10" s="24"/>
      <c r="DJ10" s="24"/>
      <c r="DK10" s="27"/>
      <c r="DL10" s="21" t="s">
        <v>66</v>
      </c>
      <c r="DM10" s="143" t="s">
        <v>9</v>
      </c>
      <c r="DN10" s="144"/>
      <c r="DO10" s="28"/>
      <c r="DP10" s="24"/>
      <c r="DQ10" s="24"/>
      <c r="DR10" s="24"/>
      <c r="DS10" s="25"/>
      <c r="DT10" s="26"/>
      <c r="DU10" s="24"/>
      <c r="DV10" s="24"/>
      <c r="DW10" s="24"/>
      <c r="DX10" s="27"/>
      <c r="DY10" s="28"/>
      <c r="DZ10" s="24"/>
      <c r="EA10" s="24"/>
      <c r="EB10" s="24"/>
      <c r="EC10" s="25"/>
      <c r="ED10" s="26"/>
      <c r="EE10" s="24"/>
      <c r="EF10" s="24"/>
      <c r="EG10" s="24"/>
      <c r="EH10" s="27"/>
    </row>
    <row r="11" spans="1:138" ht="199.5" x14ac:dyDescent="0.35">
      <c r="A11" s="102" t="s">
        <v>21</v>
      </c>
      <c r="B11" s="13"/>
      <c r="C11" s="14"/>
      <c r="D11" s="15"/>
      <c r="E11" s="16"/>
      <c r="F11" s="16"/>
      <c r="G11" s="16"/>
      <c r="H11" s="19"/>
      <c r="I11" s="47"/>
      <c r="J11" s="48"/>
      <c r="K11" s="48"/>
      <c r="L11" s="48"/>
      <c r="M11" s="49"/>
      <c r="N11" s="18"/>
      <c r="O11" s="16"/>
      <c r="P11" s="16"/>
      <c r="Q11" s="16"/>
      <c r="R11" s="19"/>
      <c r="S11" s="50"/>
      <c r="T11" s="48"/>
      <c r="U11" s="48"/>
      <c r="V11" s="48"/>
      <c r="W11" s="49"/>
      <c r="X11" s="22" t="s">
        <v>36</v>
      </c>
      <c r="Y11" s="76" t="s">
        <v>9</v>
      </c>
      <c r="Z11" s="77" t="s">
        <v>31</v>
      </c>
      <c r="AA11" s="47"/>
      <c r="AB11" s="48"/>
      <c r="AC11" s="79"/>
      <c r="AD11" s="48"/>
      <c r="AE11" s="49"/>
      <c r="AF11" s="47"/>
      <c r="AG11" s="48"/>
      <c r="AH11" s="79"/>
      <c r="AI11" s="48"/>
      <c r="AJ11" s="49"/>
      <c r="AK11" s="47"/>
      <c r="AL11" s="48"/>
      <c r="AM11" s="79"/>
      <c r="AN11" s="48"/>
      <c r="AO11" s="49"/>
      <c r="AP11" s="50"/>
      <c r="AQ11" s="48"/>
      <c r="AR11" s="79"/>
      <c r="AS11" s="48"/>
      <c r="AT11" s="49"/>
      <c r="CO11" s="93" t="s">
        <v>57</v>
      </c>
      <c r="CP11" s="90" t="s">
        <v>9</v>
      </c>
      <c r="CQ11" s="98" t="s">
        <v>56</v>
      </c>
      <c r="CR11" s="34"/>
      <c r="CS11" s="52"/>
      <c r="CT11" s="24"/>
      <c r="CU11" s="24"/>
      <c r="CV11" s="27"/>
      <c r="CW11" s="55"/>
      <c r="CX11" s="52"/>
      <c r="CY11" s="24"/>
      <c r="CZ11" s="24"/>
      <c r="DA11" s="25"/>
      <c r="DB11" s="34"/>
      <c r="DC11" s="52"/>
      <c r="DD11" s="24"/>
      <c r="DE11" s="24"/>
      <c r="DF11" s="27"/>
      <c r="DG11" s="34"/>
      <c r="DH11" s="52"/>
      <c r="DI11" s="24"/>
      <c r="DJ11" s="24"/>
      <c r="DK11" s="27"/>
      <c r="DL11" s="142" t="s">
        <v>67</v>
      </c>
      <c r="DM11" s="143" t="s">
        <v>9</v>
      </c>
      <c r="DN11" s="144"/>
      <c r="DO11" s="28"/>
      <c r="DP11" s="24"/>
      <c r="DQ11" s="24"/>
      <c r="DR11" s="24"/>
      <c r="DS11" s="25"/>
      <c r="DT11" s="26"/>
      <c r="DU11" s="24"/>
      <c r="DV11" s="24"/>
      <c r="DW11" s="24"/>
      <c r="DX11" s="27"/>
      <c r="DY11" s="28"/>
      <c r="DZ11" s="24"/>
      <c r="EA11" s="24"/>
      <c r="EB11" s="24"/>
      <c r="EC11" s="25"/>
      <c r="ED11" s="26"/>
      <c r="EE11" s="24"/>
      <c r="EF11" s="24"/>
      <c r="EG11" s="24"/>
      <c r="EH11" s="27"/>
    </row>
    <row r="12" spans="1:138" ht="108.75" thickBot="1" x14ac:dyDescent="0.3">
      <c r="A12" s="21" t="s">
        <v>22</v>
      </c>
      <c r="B12" s="22" t="s">
        <v>9</v>
      </c>
      <c r="C12" s="23" t="s">
        <v>23</v>
      </c>
      <c r="D12" s="51"/>
      <c r="E12" s="24"/>
      <c r="F12" s="24"/>
      <c r="G12" s="52"/>
      <c r="H12" s="27"/>
      <c r="I12" s="34"/>
      <c r="J12" s="24"/>
      <c r="K12" s="24"/>
      <c r="L12" s="53"/>
      <c r="M12" s="54"/>
      <c r="N12" s="34"/>
      <c r="O12" s="24"/>
      <c r="P12" s="24"/>
      <c r="Q12" s="52"/>
      <c r="R12" s="54"/>
      <c r="S12" s="55"/>
      <c r="T12" s="24"/>
      <c r="U12" s="24"/>
      <c r="V12" s="52"/>
      <c r="W12" s="54"/>
      <c r="X12" s="57" t="s">
        <v>37</v>
      </c>
      <c r="Y12" s="56" t="s">
        <v>9</v>
      </c>
      <c r="Z12" s="81" t="s">
        <v>31</v>
      </c>
      <c r="AA12" s="40"/>
      <c r="AB12" s="41"/>
      <c r="AC12" s="82"/>
      <c r="AD12" s="41"/>
      <c r="AE12" s="46"/>
      <c r="AF12" s="40"/>
      <c r="AG12" s="41"/>
      <c r="AH12" s="82"/>
      <c r="AI12" s="41"/>
      <c r="AJ12" s="46"/>
      <c r="AK12" s="40"/>
      <c r="AL12" s="41"/>
      <c r="AM12" s="82"/>
      <c r="AN12" s="41"/>
      <c r="AO12" s="46"/>
      <c r="AP12" s="67"/>
      <c r="AQ12" s="41"/>
      <c r="AR12" s="82"/>
      <c r="AS12" s="41"/>
      <c r="AT12" s="46"/>
      <c r="CO12" s="94" t="s">
        <v>58</v>
      </c>
      <c r="CP12" s="99" t="s">
        <v>9</v>
      </c>
      <c r="CQ12" s="100" t="s">
        <v>56</v>
      </c>
      <c r="CR12" s="40"/>
      <c r="CS12" s="82"/>
      <c r="CT12" s="41"/>
      <c r="CU12" s="41"/>
      <c r="CV12" s="46"/>
      <c r="CW12" s="67"/>
      <c r="CX12" s="82"/>
      <c r="CY12" s="41"/>
      <c r="CZ12" s="41"/>
      <c r="DA12" s="42"/>
      <c r="DB12" s="40"/>
      <c r="DC12" s="82"/>
      <c r="DD12" s="41"/>
      <c r="DE12" s="41"/>
      <c r="DF12" s="46"/>
      <c r="DG12" s="40"/>
      <c r="DH12" s="82"/>
      <c r="DI12" s="41"/>
      <c r="DJ12" s="41"/>
      <c r="DK12" s="46"/>
      <c r="DL12" s="142" t="s">
        <v>68</v>
      </c>
      <c r="DM12" s="143" t="s">
        <v>9</v>
      </c>
      <c r="DN12" s="144"/>
      <c r="DO12" s="28"/>
      <c r="DP12" s="24"/>
      <c r="DQ12" s="24"/>
      <c r="DR12" s="24"/>
      <c r="DS12" s="25"/>
      <c r="DT12" s="26"/>
      <c r="DU12" s="24"/>
      <c r="DV12" s="24"/>
      <c r="DW12" s="24"/>
      <c r="DX12" s="27"/>
      <c r="DY12" s="28"/>
      <c r="DZ12" s="24"/>
      <c r="EA12" s="24"/>
      <c r="EB12" s="24"/>
      <c r="EC12" s="25"/>
      <c r="ED12" s="26"/>
      <c r="EE12" s="24"/>
      <c r="EF12" s="24"/>
      <c r="EG12" s="24"/>
      <c r="EH12" s="27"/>
    </row>
    <row r="13" spans="1:138" ht="144.75" thickBot="1" x14ac:dyDescent="0.3">
      <c r="A13" s="56" t="s">
        <v>24</v>
      </c>
      <c r="B13" s="57" t="s">
        <v>9</v>
      </c>
      <c r="C13" s="58" t="s">
        <v>23</v>
      </c>
      <c r="D13" s="59"/>
      <c r="E13" s="60"/>
      <c r="F13" s="60"/>
      <c r="G13" s="61"/>
      <c r="H13" s="62"/>
      <c r="I13" s="63"/>
      <c r="J13" s="60"/>
      <c r="K13" s="60"/>
      <c r="L13" s="61"/>
      <c r="M13" s="62"/>
      <c r="N13" s="63"/>
      <c r="O13" s="60"/>
      <c r="P13" s="60"/>
      <c r="Q13" s="61"/>
      <c r="R13" s="62"/>
      <c r="S13" s="64"/>
      <c r="T13" s="60"/>
      <c r="U13" s="60"/>
      <c r="V13" s="61"/>
      <c r="W13" s="62"/>
      <c r="DL13" s="142" t="s">
        <v>69</v>
      </c>
      <c r="DM13" s="143" t="s">
        <v>9</v>
      </c>
      <c r="DN13" s="144"/>
      <c r="DO13" s="28"/>
      <c r="DP13" s="24"/>
      <c r="DQ13" s="24"/>
      <c r="DR13" s="24"/>
      <c r="DS13" s="25"/>
      <c r="DT13" s="26"/>
      <c r="DU13" s="24"/>
      <c r="DV13" s="24"/>
      <c r="DW13" s="24"/>
      <c r="DX13" s="27"/>
      <c r="DY13" s="28"/>
      <c r="DZ13" s="24"/>
      <c r="EA13" s="24"/>
      <c r="EB13" s="24"/>
      <c r="EC13" s="25"/>
      <c r="ED13" s="26"/>
      <c r="EE13" s="24"/>
      <c r="EF13" s="24"/>
      <c r="EG13" s="24"/>
      <c r="EH13" s="27"/>
    </row>
    <row r="14" spans="1:138" ht="32.25" x14ac:dyDescent="0.4">
      <c r="A14" s="103" t="s">
        <v>25</v>
      </c>
      <c r="B14" s="65"/>
      <c r="C14" s="14"/>
      <c r="D14" s="18"/>
      <c r="E14" s="16"/>
      <c r="F14" s="16"/>
      <c r="G14" s="16"/>
      <c r="H14" s="19"/>
      <c r="I14" s="18"/>
      <c r="J14" s="16"/>
      <c r="K14" s="16"/>
      <c r="L14" s="16"/>
      <c r="M14" s="19"/>
      <c r="N14" s="18"/>
      <c r="O14" s="16"/>
      <c r="P14" s="16"/>
      <c r="Q14" s="16"/>
      <c r="R14" s="19"/>
      <c r="S14" s="20"/>
      <c r="T14" s="16"/>
      <c r="U14" s="16"/>
      <c r="V14" s="16"/>
      <c r="W14" s="19"/>
      <c r="DL14" s="148"/>
      <c r="DM14" s="149"/>
      <c r="DN14" s="24"/>
      <c r="DO14" s="24"/>
      <c r="DP14" s="24"/>
      <c r="DQ14" s="24"/>
      <c r="DR14" s="24"/>
      <c r="DS14" s="24"/>
      <c r="DT14" s="24"/>
      <c r="DU14" s="24"/>
      <c r="DV14" s="24"/>
      <c r="DW14" s="24"/>
      <c r="DX14" s="24"/>
      <c r="DY14" s="24"/>
      <c r="DZ14" s="24"/>
      <c r="EA14" s="24"/>
      <c r="EB14" s="24"/>
      <c r="EC14" s="24"/>
      <c r="ED14" s="24"/>
      <c r="EE14" s="24"/>
      <c r="EF14" s="24"/>
      <c r="EG14" s="24"/>
      <c r="EH14" s="27"/>
    </row>
    <row r="15" spans="1:138" ht="18.75" thickBot="1" x14ac:dyDescent="0.3">
      <c r="A15" s="57" t="s">
        <v>26</v>
      </c>
      <c r="B15" s="56" t="s">
        <v>27</v>
      </c>
      <c r="C15" s="58" t="s">
        <v>10</v>
      </c>
      <c r="D15" s="66"/>
      <c r="E15" s="41"/>
      <c r="F15" s="41"/>
      <c r="G15" s="41"/>
      <c r="H15" s="46"/>
      <c r="I15" s="40"/>
      <c r="J15" s="41"/>
      <c r="K15" s="41"/>
      <c r="L15" s="41"/>
      <c r="M15" s="46"/>
      <c r="N15" s="40"/>
      <c r="O15" s="41"/>
      <c r="P15" s="41"/>
      <c r="Q15" s="41"/>
      <c r="R15" s="46"/>
      <c r="S15" s="67"/>
      <c r="T15" s="41"/>
      <c r="U15" s="41"/>
      <c r="V15" s="41"/>
      <c r="W15" s="46"/>
      <c r="DL15" s="21" t="s">
        <v>70</v>
      </c>
      <c r="DM15" s="143" t="s">
        <v>71</v>
      </c>
      <c r="DN15" s="144"/>
      <c r="DO15" s="28"/>
      <c r="DP15" s="150"/>
      <c r="DQ15" s="150"/>
      <c r="DR15" s="150"/>
      <c r="DS15" s="151"/>
      <c r="DT15" s="26"/>
      <c r="DU15" s="150"/>
      <c r="DV15" s="150"/>
      <c r="DW15" s="150"/>
      <c r="DX15" s="152"/>
      <c r="DY15" s="28"/>
      <c r="DZ15" s="150"/>
      <c r="EA15" s="150"/>
      <c r="EB15" s="150"/>
      <c r="EC15" s="151"/>
      <c r="ED15" s="26"/>
      <c r="EE15" s="150"/>
      <c r="EF15" s="150"/>
      <c r="EG15" s="150"/>
      <c r="EH15" s="152"/>
    </row>
    <row r="16" spans="1:138" ht="180" x14ac:dyDescent="0.25">
      <c r="DL16" s="142" t="s">
        <v>72</v>
      </c>
      <c r="DM16" s="143" t="s">
        <v>71</v>
      </c>
      <c r="DN16" s="144"/>
      <c r="DO16" s="24"/>
      <c r="DP16" s="150"/>
      <c r="DQ16" s="150"/>
      <c r="DR16" s="150"/>
      <c r="DS16" s="151"/>
      <c r="DT16" s="26"/>
      <c r="DU16" s="150"/>
      <c r="DV16" s="150"/>
      <c r="DW16" s="150"/>
      <c r="DX16" s="151"/>
      <c r="DY16" s="34"/>
      <c r="DZ16" s="150"/>
      <c r="EA16" s="150"/>
      <c r="EB16" s="150"/>
      <c r="EC16" s="151"/>
      <c r="ED16" s="26"/>
      <c r="EE16" s="150"/>
      <c r="EF16" s="150"/>
      <c r="EG16" s="150"/>
      <c r="EH16" s="152"/>
    </row>
    <row r="17" spans="116:138" ht="252" x14ac:dyDescent="0.25">
      <c r="DL17" s="142" t="s">
        <v>73</v>
      </c>
      <c r="DM17" s="143" t="s">
        <v>71</v>
      </c>
      <c r="DN17" s="144"/>
      <c r="DO17" s="24"/>
      <c r="DP17" s="150"/>
      <c r="DQ17" s="150"/>
      <c r="DR17" s="150"/>
      <c r="DS17" s="151"/>
      <c r="DT17" s="34"/>
      <c r="DU17" s="150"/>
      <c r="DV17" s="150"/>
      <c r="DW17" s="150"/>
      <c r="DX17" s="151"/>
      <c r="DY17" s="34"/>
      <c r="DZ17" s="150"/>
      <c r="EA17" s="150"/>
      <c r="EB17" s="150"/>
      <c r="EC17" s="151"/>
      <c r="ED17" s="34"/>
      <c r="EE17" s="150"/>
      <c r="EF17" s="150"/>
      <c r="EG17" s="150"/>
      <c r="EH17" s="152"/>
    </row>
    <row r="18" spans="116:138" ht="18" x14ac:dyDescent="0.25">
      <c r="DL18" s="148"/>
      <c r="DM18" s="149"/>
      <c r="DN18" s="24"/>
      <c r="DO18" s="24"/>
      <c r="DP18" s="24"/>
      <c r="DQ18" s="24"/>
      <c r="DR18" s="24"/>
      <c r="DS18" s="24"/>
      <c r="DT18" s="24"/>
      <c r="DU18" s="24"/>
      <c r="DV18" s="24"/>
      <c r="DW18" s="24"/>
      <c r="DX18" s="24"/>
      <c r="DY18" s="24"/>
      <c r="DZ18" s="24"/>
      <c r="EA18" s="24"/>
      <c r="EB18" s="24"/>
      <c r="EC18" s="24"/>
      <c r="ED18" s="24"/>
      <c r="EE18" s="24"/>
      <c r="EF18" s="24"/>
      <c r="EG18" s="24"/>
      <c r="EH18" s="27"/>
    </row>
    <row r="19" spans="116:138" ht="18" x14ac:dyDescent="0.25">
      <c r="DL19" s="90" t="s">
        <v>74</v>
      </c>
      <c r="DM19" s="143" t="s">
        <v>9</v>
      </c>
      <c r="DN19" s="144"/>
      <c r="DO19" s="28"/>
      <c r="DP19" s="24"/>
      <c r="DQ19" s="24"/>
      <c r="DR19" s="24"/>
      <c r="DS19" s="25"/>
      <c r="DT19" s="26"/>
      <c r="DU19" s="24"/>
      <c r="DV19" s="24"/>
      <c r="DW19" s="24"/>
      <c r="DX19" s="27"/>
      <c r="DY19" s="28"/>
      <c r="DZ19" s="24"/>
      <c r="EA19" s="24"/>
      <c r="EB19" s="24"/>
      <c r="EC19" s="25"/>
      <c r="ED19" s="26"/>
      <c r="EE19" s="24"/>
      <c r="EF19" s="24"/>
      <c r="EG19" s="24"/>
      <c r="EH19" s="27"/>
    </row>
    <row r="20" spans="116:138" ht="18" x14ac:dyDescent="0.25">
      <c r="DL20" s="90" t="s">
        <v>75</v>
      </c>
      <c r="DM20" s="143" t="s">
        <v>9</v>
      </c>
      <c r="DN20" s="144"/>
      <c r="DO20" s="28"/>
      <c r="DP20" s="24"/>
      <c r="DQ20" s="24"/>
      <c r="DR20" s="24"/>
      <c r="DS20" s="25"/>
      <c r="DT20" s="26"/>
      <c r="DU20" s="24"/>
      <c r="DV20" s="24"/>
      <c r="DW20" s="24"/>
      <c r="DX20" s="27"/>
      <c r="DY20" s="28"/>
      <c r="DZ20" s="24"/>
      <c r="EA20" s="24"/>
      <c r="EB20" s="24"/>
      <c r="EC20" s="25"/>
      <c r="ED20" s="153"/>
      <c r="EE20" s="24"/>
      <c r="EF20" s="24"/>
      <c r="EG20" s="24"/>
      <c r="EH20" s="27"/>
    </row>
    <row r="21" spans="116:138" ht="18" x14ac:dyDescent="0.25">
      <c r="DL21" s="90" t="s">
        <v>76</v>
      </c>
      <c r="DM21" s="143" t="s">
        <v>9</v>
      </c>
      <c r="DN21" s="144"/>
      <c r="DO21" s="28"/>
      <c r="DP21" s="24"/>
      <c r="DQ21" s="24"/>
      <c r="DR21" s="24"/>
      <c r="DS21" s="25"/>
      <c r="DT21" s="26"/>
      <c r="DU21" s="24"/>
      <c r="DV21" s="24"/>
      <c r="DW21" s="24"/>
      <c r="DX21" s="27"/>
      <c r="DY21" s="28"/>
      <c r="DZ21" s="24"/>
      <c r="EA21" s="24"/>
      <c r="EB21" s="24"/>
      <c r="EC21" s="25"/>
      <c r="ED21" s="26"/>
      <c r="EE21" s="24"/>
      <c r="EF21" s="24"/>
      <c r="EG21" s="24"/>
      <c r="EH21" s="27"/>
    </row>
    <row r="22" spans="116:138" ht="18" x14ac:dyDescent="0.25">
      <c r="DL22" s="90" t="s">
        <v>77</v>
      </c>
      <c r="DM22" s="143" t="s">
        <v>9</v>
      </c>
      <c r="DN22" s="144"/>
      <c r="DO22" s="28"/>
      <c r="DP22" s="24"/>
      <c r="DQ22" s="24"/>
      <c r="DR22" s="24"/>
      <c r="DS22" s="25"/>
      <c r="DT22" s="26"/>
      <c r="DU22" s="24"/>
      <c r="DV22" s="24"/>
      <c r="DW22" s="24"/>
      <c r="DX22" s="27"/>
      <c r="DY22" s="28"/>
      <c r="DZ22" s="24"/>
      <c r="EA22" s="24"/>
      <c r="EB22" s="24"/>
      <c r="EC22" s="25"/>
      <c r="ED22" s="26"/>
      <c r="EE22" s="24"/>
      <c r="EF22" s="24"/>
      <c r="EG22" s="24"/>
      <c r="EH22" s="27"/>
    </row>
    <row r="23" spans="116:138" ht="18" x14ac:dyDescent="0.25">
      <c r="DL23" s="148"/>
      <c r="DM23" s="149"/>
      <c r="DN23" s="24"/>
      <c r="DO23" s="24"/>
      <c r="DP23" s="24"/>
      <c r="DQ23" s="24"/>
      <c r="DR23" s="24"/>
      <c r="DS23" s="24"/>
      <c r="DT23" s="24"/>
      <c r="DU23" s="24"/>
      <c r="DV23" s="24"/>
      <c r="DW23" s="24"/>
      <c r="DX23" s="24"/>
      <c r="DY23" s="24"/>
      <c r="DZ23" s="24"/>
      <c r="EA23" s="24"/>
      <c r="EB23" s="24"/>
      <c r="EC23" s="24"/>
      <c r="ED23" s="34"/>
      <c r="EE23" s="24"/>
      <c r="EF23" s="24"/>
      <c r="EG23" s="24"/>
      <c r="EH23" s="27"/>
    </row>
    <row r="24" spans="116:138" ht="216" x14ac:dyDescent="0.25">
      <c r="DL24" s="142" t="s">
        <v>78</v>
      </c>
      <c r="DM24" s="154" t="s">
        <v>79</v>
      </c>
      <c r="DN24" s="144"/>
      <c r="DO24" s="28"/>
      <c r="DP24" s="24"/>
      <c r="DQ24" s="24"/>
      <c r="DR24" s="24"/>
      <c r="DS24" s="25"/>
      <c r="DT24" s="34"/>
      <c r="DU24" s="24"/>
      <c r="DV24" s="24"/>
      <c r="DW24" s="24"/>
      <c r="DX24" s="27"/>
      <c r="DY24" s="28"/>
      <c r="DZ24" s="24"/>
      <c r="EA24" s="24"/>
      <c r="EB24" s="24"/>
      <c r="EC24" s="25"/>
      <c r="ED24" s="34"/>
      <c r="EE24" s="24"/>
      <c r="EF24" s="24"/>
      <c r="EG24" s="24"/>
      <c r="EH24" s="27"/>
    </row>
    <row r="25" spans="116:138" ht="18" x14ac:dyDescent="0.25">
      <c r="DL25" s="148"/>
      <c r="DM25" s="149"/>
      <c r="DN25" s="24"/>
      <c r="DO25" s="24"/>
      <c r="DP25" s="24"/>
      <c r="DQ25" s="24"/>
      <c r="DR25" s="24"/>
      <c r="DS25" s="24"/>
      <c r="DT25" s="24"/>
      <c r="DU25" s="24"/>
      <c r="DV25" s="24"/>
      <c r="DW25" s="24"/>
      <c r="DX25" s="24"/>
      <c r="DY25" s="24"/>
      <c r="DZ25" s="24"/>
      <c r="EA25" s="24"/>
      <c r="EB25" s="24"/>
      <c r="EC25" s="24"/>
      <c r="ED25" s="24"/>
      <c r="EE25" s="24"/>
      <c r="EF25" s="24"/>
      <c r="EG25" s="24"/>
      <c r="EH25" s="27"/>
    </row>
    <row r="26" spans="116:138" ht="18" x14ac:dyDescent="0.25">
      <c r="DL26" s="21" t="s">
        <v>80</v>
      </c>
      <c r="DM26" s="143" t="s">
        <v>15</v>
      </c>
      <c r="DN26" s="144"/>
      <c r="DO26" s="28"/>
      <c r="DP26" s="24"/>
      <c r="DQ26" s="24"/>
      <c r="DR26" s="24"/>
      <c r="DS26" s="25"/>
      <c r="DT26" s="34"/>
      <c r="DU26" s="24"/>
      <c r="DV26" s="24"/>
      <c r="DW26" s="24"/>
      <c r="DX26" s="27"/>
      <c r="DY26" s="55"/>
      <c r="DZ26" s="24"/>
      <c r="EA26" s="24"/>
      <c r="EB26" s="24"/>
      <c r="EC26" s="25"/>
      <c r="ED26" s="34"/>
      <c r="EE26" s="24"/>
      <c r="EF26" s="24"/>
      <c r="EG26" s="24"/>
      <c r="EH26" s="27"/>
    </row>
    <row r="27" spans="116:138" ht="18" x14ac:dyDescent="0.25">
      <c r="DL27" s="21" t="s">
        <v>81</v>
      </c>
      <c r="DM27" s="143" t="s">
        <v>15</v>
      </c>
      <c r="DN27" s="144" t="s">
        <v>18</v>
      </c>
      <c r="DO27" s="28"/>
      <c r="DP27" s="24"/>
      <c r="DQ27" s="24"/>
      <c r="DR27" s="24"/>
      <c r="DS27" s="25"/>
      <c r="DT27" s="34"/>
      <c r="DU27" s="24"/>
      <c r="DV27" s="24"/>
      <c r="DW27" s="24"/>
      <c r="DX27" s="27"/>
      <c r="DY27" s="55"/>
      <c r="DZ27" s="24"/>
      <c r="EA27" s="24"/>
      <c r="EB27" s="24"/>
      <c r="EC27" s="25"/>
      <c r="ED27" s="34"/>
      <c r="EE27" s="24"/>
      <c r="EF27" s="24"/>
      <c r="EG27" s="24"/>
      <c r="EH27" s="27"/>
    </row>
    <row r="28" spans="116:138" ht="18" x14ac:dyDescent="0.25">
      <c r="DL28" s="21" t="s">
        <v>82</v>
      </c>
      <c r="DM28" s="143" t="s">
        <v>15</v>
      </c>
      <c r="DN28" s="144"/>
      <c r="DO28" s="28"/>
      <c r="DP28" s="24"/>
      <c r="DQ28" s="24"/>
      <c r="DR28" s="24"/>
      <c r="DS28" s="25"/>
      <c r="DT28" s="34"/>
      <c r="DU28" s="24"/>
      <c r="DV28" s="24"/>
      <c r="DW28" s="24"/>
      <c r="DX28" s="27"/>
      <c r="DY28" s="55"/>
      <c r="DZ28" s="24"/>
      <c r="EA28" s="24"/>
      <c r="EB28" s="24"/>
      <c r="EC28" s="25"/>
      <c r="ED28" s="34"/>
      <c r="EE28" s="24"/>
      <c r="EF28" s="24"/>
      <c r="EG28" s="24"/>
      <c r="EH28" s="27"/>
    </row>
    <row r="29" spans="116:138" ht="180" x14ac:dyDescent="0.25">
      <c r="DL29" s="142" t="s">
        <v>83</v>
      </c>
      <c r="DM29" s="143" t="s">
        <v>15</v>
      </c>
      <c r="DN29" s="144"/>
      <c r="DO29" s="28"/>
      <c r="DP29" s="24"/>
      <c r="DQ29" s="24"/>
      <c r="DR29" s="24"/>
      <c r="DS29" s="25"/>
      <c r="DT29" s="34"/>
      <c r="DU29" s="24"/>
      <c r="DV29" s="24"/>
      <c r="DW29" s="24"/>
      <c r="DX29" s="27"/>
      <c r="DY29" s="55"/>
      <c r="DZ29" s="24"/>
      <c r="EA29" s="24"/>
      <c r="EB29" s="24"/>
      <c r="EC29" s="25"/>
      <c r="ED29" s="34"/>
      <c r="EE29" s="24"/>
      <c r="EF29" s="24"/>
      <c r="EG29" s="24"/>
      <c r="EH29" s="27"/>
    </row>
    <row r="30" spans="116:138" ht="18" x14ac:dyDescent="0.25">
      <c r="DL30" s="21" t="s">
        <v>84</v>
      </c>
      <c r="DM30" s="143" t="s">
        <v>15</v>
      </c>
      <c r="DN30" s="144"/>
      <c r="DO30" s="28"/>
      <c r="DP30" s="24"/>
      <c r="DQ30" s="24"/>
      <c r="DR30" s="24"/>
      <c r="DS30" s="25"/>
      <c r="DT30" s="34"/>
      <c r="DU30" s="24"/>
      <c r="DV30" s="24"/>
      <c r="DW30" s="24"/>
      <c r="DX30" s="27"/>
      <c r="DY30" s="55"/>
      <c r="DZ30" s="24"/>
      <c r="EA30" s="24"/>
      <c r="EB30" s="24"/>
      <c r="EC30" s="25"/>
      <c r="ED30" s="34"/>
      <c r="EE30" s="24"/>
      <c r="EF30" s="24"/>
      <c r="EG30" s="24"/>
      <c r="EH30" s="27"/>
    </row>
    <row r="31" spans="116:138" ht="198" x14ac:dyDescent="0.25">
      <c r="DL31" s="155" t="s">
        <v>85</v>
      </c>
      <c r="DM31" s="143" t="s">
        <v>15</v>
      </c>
      <c r="DN31" s="144"/>
      <c r="DO31" s="28"/>
      <c r="DP31" s="24"/>
      <c r="DQ31" s="24"/>
      <c r="DR31" s="24"/>
      <c r="DS31" s="25"/>
      <c r="DT31" s="34"/>
      <c r="DU31" s="24"/>
      <c r="DV31" s="24"/>
      <c r="DW31" s="24"/>
      <c r="DX31" s="27"/>
      <c r="DY31" s="34"/>
      <c r="DZ31" s="24"/>
      <c r="EA31" s="24"/>
      <c r="EB31" s="24"/>
      <c r="EC31" s="25"/>
      <c r="ED31" s="34"/>
      <c r="EE31" s="24"/>
      <c r="EF31" s="24"/>
      <c r="EG31" s="24"/>
      <c r="EH31" s="27"/>
    </row>
    <row r="32" spans="116:138" ht="108" x14ac:dyDescent="0.25">
      <c r="DL32" s="155" t="s">
        <v>86</v>
      </c>
      <c r="DM32" s="143" t="s">
        <v>15</v>
      </c>
      <c r="DN32" s="144"/>
      <c r="DO32" s="28"/>
      <c r="DP32" s="24"/>
      <c r="DQ32" s="24"/>
      <c r="DR32" s="24"/>
      <c r="DS32" s="25"/>
      <c r="DT32" s="34"/>
      <c r="DU32" s="24"/>
      <c r="DV32" s="24"/>
      <c r="DW32" s="24"/>
      <c r="DX32" s="27"/>
      <c r="DY32" s="34"/>
      <c r="DZ32" s="24"/>
      <c r="EA32" s="24"/>
      <c r="EB32" s="24"/>
      <c r="EC32" s="25"/>
      <c r="ED32" s="34"/>
      <c r="EE32" s="24"/>
      <c r="EF32" s="24"/>
      <c r="EG32" s="24"/>
      <c r="EH32" s="27"/>
    </row>
    <row r="33" spans="1:138" ht="18" x14ac:dyDescent="0.25">
      <c r="DL33" s="21" t="s">
        <v>87</v>
      </c>
      <c r="DM33" s="143" t="s">
        <v>15</v>
      </c>
      <c r="DN33" s="144"/>
      <c r="DO33" s="24"/>
      <c r="DP33" s="24"/>
      <c r="DQ33" s="24"/>
      <c r="DR33" s="24"/>
      <c r="DS33" s="25"/>
      <c r="DT33" s="92"/>
      <c r="DU33" s="24"/>
      <c r="DV33" s="24"/>
      <c r="DW33" s="24"/>
      <c r="DX33" s="27"/>
      <c r="DY33" s="34"/>
      <c r="DZ33" s="24"/>
      <c r="EA33" s="24"/>
      <c r="EB33" s="24"/>
      <c r="EC33" s="25"/>
      <c r="ED33" s="34"/>
      <c r="EE33" s="24"/>
      <c r="EF33" s="24"/>
      <c r="EG33" s="24"/>
      <c r="EH33" s="27"/>
    </row>
    <row r="34" spans="1:138" ht="18" x14ac:dyDescent="0.25">
      <c r="DL34" s="29" t="s">
        <v>88</v>
      </c>
      <c r="DM34" s="143" t="s">
        <v>15</v>
      </c>
      <c r="DN34" s="144"/>
      <c r="DO34" s="145"/>
      <c r="DP34" s="24"/>
      <c r="DQ34" s="24"/>
      <c r="DR34" s="24"/>
      <c r="DS34" s="25"/>
      <c r="DT34" s="34"/>
      <c r="DU34" s="24"/>
      <c r="DV34" s="24"/>
      <c r="DW34" s="24"/>
      <c r="DX34" s="27"/>
      <c r="DY34" s="55"/>
      <c r="DZ34" s="24"/>
      <c r="EA34" s="24"/>
      <c r="EB34" s="24"/>
      <c r="EC34" s="25"/>
      <c r="ED34" s="34"/>
      <c r="EE34" s="24"/>
      <c r="EF34" s="24"/>
      <c r="EG34" s="24"/>
      <c r="EH34" s="27"/>
    </row>
    <row r="35" spans="1:138" ht="18" x14ac:dyDescent="0.25">
      <c r="DL35" s="29" t="s">
        <v>89</v>
      </c>
      <c r="DM35" s="143" t="s">
        <v>15</v>
      </c>
      <c r="DN35" s="156"/>
      <c r="DO35" s="145"/>
      <c r="DP35" s="32"/>
      <c r="DQ35" s="32"/>
      <c r="DR35" s="32"/>
      <c r="DS35" s="33"/>
      <c r="DT35" s="36"/>
      <c r="DU35" s="32"/>
      <c r="DV35" s="32"/>
      <c r="DW35" s="32"/>
      <c r="DX35" s="85"/>
      <c r="DY35" s="35"/>
      <c r="DZ35" s="32"/>
      <c r="EA35" s="32"/>
      <c r="EB35" s="32"/>
      <c r="EC35" s="33"/>
      <c r="ED35" s="36"/>
      <c r="EE35" s="32"/>
      <c r="EF35" s="32"/>
      <c r="EG35" s="32"/>
      <c r="EH35" s="85"/>
    </row>
    <row r="36" spans="1:138" ht="18" x14ac:dyDescent="0.25">
      <c r="DL36" s="21" t="s">
        <v>90</v>
      </c>
      <c r="DM36" s="143" t="s">
        <v>15</v>
      </c>
      <c r="DN36" s="157"/>
      <c r="DO36" s="36"/>
      <c r="DP36" s="32"/>
      <c r="DQ36" s="32"/>
      <c r="DR36" s="32"/>
      <c r="DS36" s="85"/>
      <c r="DT36" s="55"/>
      <c r="DU36" s="24"/>
      <c r="DV36" s="24"/>
      <c r="DW36" s="24"/>
      <c r="DX36" s="25"/>
      <c r="DY36" s="92"/>
      <c r="DZ36" s="24"/>
      <c r="EA36" s="24"/>
      <c r="EB36" s="24"/>
      <c r="EC36" s="27"/>
      <c r="ED36" s="55"/>
      <c r="EE36" s="24"/>
      <c r="EF36" s="24"/>
      <c r="EG36" s="24"/>
      <c r="EH36" s="27"/>
    </row>
    <row r="37" spans="1:138" ht="18" x14ac:dyDescent="0.25">
      <c r="DL37" s="148"/>
      <c r="DM37" s="130"/>
      <c r="DN37" s="25"/>
      <c r="DO37" s="24"/>
      <c r="DP37" s="24"/>
      <c r="DQ37" s="24"/>
      <c r="DR37" s="24"/>
      <c r="DS37" s="24"/>
      <c r="DT37" s="55"/>
      <c r="DU37" s="24"/>
      <c r="DV37" s="24"/>
      <c r="DW37" s="24"/>
      <c r="DX37" s="24"/>
      <c r="DY37" s="24"/>
      <c r="DZ37" s="24"/>
      <c r="EA37" s="24"/>
      <c r="EB37" s="24"/>
      <c r="EC37" s="24"/>
      <c r="ED37" s="24"/>
      <c r="EE37" s="24"/>
      <c r="EF37" s="24"/>
      <c r="EG37" s="24"/>
      <c r="EH37" s="27"/>
    </row>
    <row r="38" spans="1:138" ht="18.75" thickBot="1" x14ac:dyDescent="0.3">
      <c r="DL38" s="56" t="s">
        <v>91</v>
      </c>
      <c r="DM38" s="158" t="s">
        <v>17</v>
      </c>
      <c r="DN38" s="159"/>
      <c r="DO38" s="160" t="s">
        <v>92</v>
      </c>
      <c r="DP38" s="161"/>
      <c r="DQ38" s="161"/>
      <c r="DR38" s="161"/>
      <c r="DS38" s="162"/>
      <c r="DT38" s="67"/>
      <c r="DU38" s="41"/>
      <c r="DV38" s="41"/>
      <c r="DW38" s="41"/>
      <c r="DX38" s="42"/>
      <c r="DY38" s="40"/>
      <c r="DZ38" s="41"/>
      <c r="EA38" s="41"/>
      <c r="EB38" s="41"/>
      <c r="EC38" s="46"/>
      <c r="ED38" s="67"/>
      <c r="EE38" s="41"/>
      <c r="EF38" s="41"/>
      <c r="EG38" s="41"/>
      <c r="EH38" s="46"/>
    </row>
    <row r="39" spans="1:138" ht="18" x14ac:dyDescent="0.25">
      <c r="A39" s="1"/>
      <c r="B39" s="2"/>
      <c r="C39" s="3"/>
      <c r="D39" s="115" t="s">
        <v>0</v>
      </c>
      <c r="E39" s="116" t="s">
        <v>1</v>
      </c>
      <c r="F39" s="117" t="s">
        <v>2</v>
      </c>
      <c r="G39" s="117" t="s">
        <v>3</v>
      </c>
      <c r="H39" s="118" t="s">
        <v>4</v>
      </c>
      <c r="I39" s="119" t="s">
        <v>0</v>
      </c>
      <c r="J39" s="117" t="s">
        <v>1</v>
      </c>
      <c r="K39" s="117" t="s">
        <v>2</v>
      </c>
      <c r="L39" s="117" t="s">
        <v>3</v>
      </c>
      <c r="M39" s="120" t="s">
        <v>4</v>
      </c>
      <c r="N39" s="116" t="s">
        <v>0</v>
      </c>
      <c r="O39" s="117" t="s">
        <v>1</v>
      </c>
      <c r="P39" s="117" t="s">
        <v>2</v>
      </c>
      <c r="Q39" s="117" t="s">
        <v>3</v>
      </c>
      <c r="R39" s="120" t="s">
        <v>4</v>
      </c>
      <c r="S39" s="116" t="s">
        <v>0</v>
      </c>
      <c r="T39" s="117" t="s">
        <v>1</v>
      </c>
      <c r="U39" s="117" t="s">
        <v>2</v>
      </c>
      <c r="V39" s="117" t="s">
        <v>3</v>
      </c>
      <c r="W39" s="118" t="s">
        <v>4</v>
      </c>
      <c r="X39" s="68"/>
      <c r="Y39" s="3"/>
      <c r="Z39" s="3"/>
      <c r="AA39" s="121" t="s">
        <v>0</v>
      </c>
      <c r="AB39" s="122" t="s">
        <v>1</v>
      </c>
      <c r="AC39" s="122" t="s">
        <v>2</v>
      </c>
      <c r="AD39" s="122" t="s">
        <v>3</v>
      </c>
      <c r="AE39" s="123" t="s">
        <v>4</v>
      </c>
      <c r="AF39" s="121" t="s">
        <v>0</v>
      </c>
      <c r="AG39" s="122" t="s">
        <v>1</v>
      </c>
      <c r="AH39" s="122" t="s">
        <v>2</v>
      </c>
      <c r="AI39" s="122" t="s">
        <v>3</v>
      </c>
      <c r="AJ39" s="123" t="s">
        <v>4</v>
      </c>
      <c r="AK39" s="121" t="s">
        <v>0</v>
      </c>
      <c r="AL39" s="122" t="s">
        <v>1</v>
      </c>
      <c r="AM39" s="122" t="s">
        <v>2</v>
      </c>
      <c r="AN39" s="122" t="s">
        <v>3</v>
      </c>
      <c r="AO39" s="123" t="s">
        <v>4</v>
      </c>
      <c r="AP39" s="124" t="s">
        <v>0</v>
      </c>
      <c r="AQ39" s="122" t="s">
        <v>1</v>
      </c>
      <c r="AR39" s="122" t="s">
        <v>2</v>
      </c>
      <c r="AS39" s="122" t="s">
        <v>3</v>
      </c>
      <c r="AT39" s="123" t="s">
        <v>4</v>
      </c>
      <c r="AU39" s="68"/>
      <c r="AV39" s="3"/>
      <c r="AW39" s="3"/>
      <c r="AX39" s="121" t="s">
        <v>0</v>
      </c>
      <c r="AY39" s="122" t="s">
        <v>1</v>
      </c>
      <c r="AZ39" s="122" t="s">
        <v>2</v>
      </c>
      <c r="BA39" s="122" t="s">
        <v>3</v>
      </c>
      <c r="BB39" s="123" t="s">
        <v>4</v>
      </c>
      <c r="BC39" s="121" t="s">
        <v>0</v>
      </c>
      <c r="BD39" s="122" t="s">
        <v>1</v>
      </c>
      <c r="BE39" s="122" t="s">
        <v>2</v>
      </c>
      <c r="BF39" s="122" t="s">
        <v>3</v>
      </c>
      <c r="BG39" s="123" t="s">
        <v>4</v>
      </c>
      <c r="BH39" s="121" t="s">
        <v>0</v>
      </c>
      <c r="BI39" s="122" t="s">
        <v>1</v>
      </c>
      <c r="BJ39" s="122" t="s">
        <v>2</v>
      </c>
      <c r="BK39" s="122" t="s">
        <v>3</v>
      </c>
      <c r="BL39" s="123" t="s">
        <v>4</v>
      </c>
      <c r="BM39" s="124" t="s">
        <v>0</v>
      </c>
      <c r="BN39" s="122" t="s">
        <v>1</v>
      </c>
      <c r="BO39" s="122" t="s">
        <v>2</v>
      </c>
      <c r="BP39" s="122" t="s">
        <v>3</v>
      </c>
      <c r="BQ39" s="123" t="s">
        <v>4</v>
      </c>
      <c r="BR39" s="68"/>
      <c r="BS39" s="3"/>
      <c r="BT39" s="3"/>
      <c r="BU39" s="121" t="s">
        <v>0</v>
      </c>
      <c r="BV39" s="122" t="s">
        <v>1</v>
      </c>
      <c r="BW39" s="122" t="s">
        <v>2</v>
      </c>
      <c r="BX39" s="122" t="s">
        <v>3</v>
      </c>
      <c r="BY39" s="123" t="s">
        <v>4</v>
      </c>
      <c r="BZ39" s="121" t="s">
        <v>0</v>
      </c>
      <c r="CA39" s="122" t="s">
        <v>1</v>
      </c>
      <c r="CB39" s="122" t="s">
        <v>2</v>
      </c>
      <c r="CC39" s="122" t="s">
        <v>3</v>
      </c>
      <c r="CD39" s="123" t="s">
        <v>4</v>
      </c>
      <c r="CE39" s="121" t="s">
        <v>0</v>
      </c>
      <c r="CF39" s="122" t="s">
        <v>1</v>
      </c>
      <c r="CG39" s="122" t="s">
        <v>2</v>
      </c>
      <c r="CH39" s="122" t="s">
        <v>3</v>
      </c>
      <c r="CI39" s="123" t="s">
        <v>4</v>
      </c>
      <c r="CJ39" s="124" t="s">
        <v>0</v>
      </c>
      <c r="CK39" s="122" t="s">
        <v>1</v>
      </c>
      <c r="CL39" s="122" t="s">
        <v>2</v>
      </c>
      <c r="CM39" s="122" t="s">
        <v>3</v>
      </c>
      <c r="CN39" s="123" t="s">
        <v>4</v>
      </c>
      <c r="CO39" s="68"/>
      <c r="CP39" s="3"/>
      <c r="CQ39" s="3"/>
      <c r="CR39" s="121" t="s">
        <v>0</v>
      </c>
      <c r="CS39" s="122" t="s">
        <v>1</v>
      </c>
      <c r="CT39" s="122" t="s">
        <v>2</v>
      </c>
      <c r="CU39" s="122" t="s">
        <v>3</v>
      </c>
      <c r="CV39" s="123" t="s">
        <v>4</v>
      </c>
      <c r="CW39" s="121" t="s">
        <v>0</v>
      </c>
      <c r="CX39" s="122" t="s">
        <v>1</v>
      </c>
      <c r="CY39" s="122" t="s">
        <v>2</v>
      </c>
      <c r="CZ39" s="122" t="s">
        <v>3</v>
      </c>
      <c r="DA39" s="123" t="s">
        <v>4</v>
      </c>
      <c r="DB39" s="121" t="s">
        <v>0</v>
      </c>
      <c r="DC39" s="122" t="s">
        <v>1</v>
      </c>
      <c r="DD39" s="122" t="s">
        <v>2</v>
      </c>
      <c r="DE39" s="122" t="s">
        <v>3</v>
      </c>
      <c r="DF39" s="123" t="s">
        <v>4</v>
      </c>
      <c r="DG39" s="124" t="s">
        <v>0</v>
      </c>
      <c r="DH39" s="122" t="s">
        <v>1</v>
      </c>
      <c r="DI39" s="122" t="s">
        <v>2</v>
      </c>
      <c r="DJ39" s="122" t="s">
        <v>3</v>
      </c>
      <c r="DK39" s="123" t="s">
        <v>4</v>
      </c>
      <c r="DL39" s="1"/>
      <c r="DM39" s="137"/>
      <c r="DN39" s="3"/>
      <c r="DO39" s="115" t="s">
        <v>0</v>
      </c>
      <c r="DP39" s="116" t="s">
        <v>1</v>
      </c>
      <c r="DQ39" s="117" t="s">
        <v>2</v>
      </c>
      <c r="DR39" s="117" t="s">
        <v>3</v>
      </c>
      <c r="DS39" s="118" t="s">
        <v>4</v>
      </c>
      <c r="DT39" s="119" t="s">
        <v>0</v>
      </c>
      <c r="DU39" s="117" t="s">
        <v>1</v>
      </c>
      <c r="DV39" s="117" t="s">
        <v>2</v>
      </c>
      <c r="DW39" s="117" t="s">
        <v>3</v>
      </c>
      <c r="DX39" s="120" t="s">
        <v>4</v>
      </c>
      <c r="DY39" s="116" t="s">
        <v>0</v>
      </c>
      <c r="DZ39" s="117" t="s">
        <v>1</v>
      </c>
      <c r="EA39" s="117" t="s">
        <v>2</v>
      </c>
      <c r="EB39" s="117" t="s">
        <v>3</v>
      </c>
      <c r="EC39" s="118" t="s">
        <v>4</v>
      </c>
      <c r="ED39" s="116" t="s">
        <v>0</v>
      </c>
      <c r="EE39" s="117" t="s">
        <v>1</v>
      </c>
      <c r="EF39" s="117" t="s">
        <v>2</v>
      </c>
      <c r="EG39" s="117" t="s">
        <v>3</v>
      </c>
      <c r="EH39" s="118" t="s">
        <v>4</v>
      </c>
    </row>
    <row r="40" spans="1:138" ht="30" thickBot="1" x14ac:dyDescent="0.4">
      <c r="A40" s="109" t="s">
        <v>5</v>
      </c>
      <c r="B40" s="4"/>
      <c r="C40" s="5" t="s">
        <v>6</v>
      </c>
      <c r="D40" s="220">
        <v>41911</v>
      </c>
      <c r="E40" s="221">
        <f>D40+1</f>
        <v>41912</v>
      </c>
      <c r="F40" s="222">
        <f>E40+1</f>
        <v>41913</v>
      </c>
      <c r="G40" s="222">
        <f>F40+1</f>
        <v>41914</v>
      </c>
      <c r="H40" s="223">
        <f>G40+1</f>
        <v>41915</v>
      </c>
      <c r="I40" s="224">
        <f>D40+7</f>
        <v>41918</v>
      </c>
      <c r="J40" s="222">
        <f>I40+1</f>
        <v>41919</v>
      </c>
      <c r="K40" s="222">
        <f>J40+1</f>
        <v>41920</v>
      </c>
      <c r="L40" s="222">
        <f>K40+1</f>
        <v>41921</v>
      </c>
      <c r="M40" s="225">
        <f>L40+1</f>
        <v>41922</v>
      </c>
      <c r="N40" s="221">
        <f>I40+7</f>
        <v>41925</v>
      </c>
      <c r="O40" s="222">
        <f>N40+1</f>
        <v>41926</v>
      </c>
      <c r="P40" s="222">
        <f>O40+1</f>
        <v>41927</v>
      </c>
      <c r="Q40" s="222">
        <f>P40+1</f>
        <v>41928</v>
      </c>
      <c r="R40" s="225">
        <f>Q40+1</f>
        <v>41929</v>
      </c>
      <c r="S40" s="221">
        <f>N40+7</f>
        <v>41932</v>
      </c>
      <c r="T40" s="222">
        <f>S40+1</f>
        <v>41933</v>
      </c>
      <c r="U40" s="222">
        <f>T40+1</f>
        <v>41934</v>
      </c>
      <c r="V40" s="222">
        <f>U40+1</f>
        <v>41935</v>
      </c>
      <c r="W40" s="223">
        <f>V40+1</f>
        <v>41936</v>
      </c>
      <c r="X40" s="110" t="s">
        <v>5</v>
      </c>
      <c r="Y40" s="69"/>
      <c r="Z40" s="70" t="s">
        <v>6</v>
      </c>
      <c r="AA40" s="226">
        <f>AA18</f>
        <v>0</v>
      </c>
      <c r="AB40" s="221">
        <f>AA40+1</f>
        <v>1</v>
      </c>
      <c r="AC40" s="222">
        <f>AB40+1</f>
        <v>2</v>
      </c>
      <c r="AD40" s="222">
        <f>AC40+1</f>
        <v>3</v>
      </c>
      <c r="AE40" s="223">
        <f>AD40+1</f>
        <v>4</v>
      </c>
      <c r="AF40" s="224">
        <f>AA40+7</f>
        <v>7</v>
      </c>
      <c r="AG40" s="222">
        <f>AF40+1</f>
        <v>8</v>
      </c>
      <c r="AH40" s="222">
        <f>AG40+1</f>
        <v>9</v>
      </c>
      <c r="AI40" s="222">
        <f>AH40+1</f>
        <v>10</v>
      </c>
      <c r="AJ40" s="225">
        <f>AI40+1</f>
        <v>11</v>
      </c>
      <c r="AK40" s="221">
        <f>AF40+7</f>
        <v>14</v>
      </c>
      <c r="AL40" s="222">
        <f>AK40+1</f>
        <v>15</v>
      </c>
      <c r="AM40" s="222">
        <f>AL40+1</f>
        <v>16</v>
      </c>
      <c r="AN40" s="222">
        <f>AM40+1</f>
        <v>17</v>
      </c>
      <c r="AO40" s="225">
        <f>AN40+1</f>
        <v>18</v>
      </c>
      <c r="AP40" s="221">
        <f>AK40+7</f>
        <v>21</v>
      </c>
      <c r="AQ40" s="222">
        <f>AP40+1</f>
        <v>22</v>
      </c>
      <c r="AR40" s="222">
        <f>AQ40+1</f>
        <v>23</v>
      </c>
      <c r="AS40" s="222">
        <f>AR40+1</f>
        <v>24</v>
      </c>
      <c r="AT40" s="223">
        <f>AS40+1</f>
        <v>25</v>
      </c>
      <c r="AU40" s="110" t="s">
        <v>5</v>
      </c>
      <c r="AV40" s="69"/>
      <c r="AW40" s="70" t="s">
        <v>6</v>
      </c>
      <c r="AX40" s="226" t="e">
        <f>#REF!</f>
        <v>#REF!</v>
      </c>
      <c r="AY40" s="221" t="e">
        <f>AX40+1</f>
        <v>#REF!</v>
      </c>
      <c r="AZ40" s="222" t="e">
        <f>AY40+1</f>
        <v>#REF!</v>
      </c>
      <c r="BA40" s="222" t="e">
        <f>AZ40+1</f>
        <v>#REF!</v>
      </c>
      <c r="BB40" s="223" t="e">
        <f>BA40+1</f>
        <v>#REF!</v>
      </c>
      <c r="BC40" s="224" t="e">
        <f>AX40+7</f>
        <v>#REF!</v>
      </c>
      <c r="BD40" s="222" t="e">
        <f>BC40+1</f>
        <v>#REF!</v>
      </c>
      <c r="BE40" s="222" t="e">
        <f>BD40+1</f>
        <v>#REF!</v>
      </c>
      <c r="BF40" s="222" t="e">
        <f>BE40+1</f>
        <v>#REF!</v>
      </c>
      <c r="BG40" s="225" t="e">
        <f>BF40+1</f>
        <v>#REF!</v>
      </c>
      <c r="BH40" s="221" t="e">
        <f>BC40+7</f>
        <v>#REF!</v>
      </c>
      <c r="BI40" s="222" t="e">
        <f>BH40+1</f>
        <v>#REF!</v>
      </c>
      <c r="BJ40" s="222" t="e">
        <f>BI40+1</f>
        <v>#REF!</v>
      </c>
      <c r="BK40" s="222" t="e">
        <f>BJ40+1</f>
        <v>#REF!</v>
      </c>
      <c r="BL40" s="225" t="e">
        <f>BK40+1</f>
        <v>#REF!</v>
      </c>
      <c r="BM40" s="221" t="e">
        <f>BH40+7</f>
        <v>#REF!</v>
      </c>
      <c r="BN40" s="222" t="e">
        <f>BM40+1</f>
        <v>#REF!</v>
      </c>
      <c r="BO40" s="222" t="e">
        <f>BN40+1</f>
        <v>#REF!</v>
      </c>
      <c r="BP40" s="222" t="e">
        <f>BO40+1</f>
        <v>#REF!</v>
      </c>
      <c r="BQ40" s="223" t="e">
        <f>BP40+1</f>
        <v>#REF!</v>
      </c>
      <c r="BR40" s="110" t="s">
        <v>5</v>
      </c>
      <c r="BS40" s="69"/>
      <c r="BT40" s="70" t="s">
        <v>6</v>
      </c>
      <c r="BU40" s="226" t="e">
        <f>#REF!</f>
        <v>#REF!</v>
      </c>
      <c r="BV40" s="221" t="e">
        <f>BU40+1</f>
        <v>#REF!</v>
      </c>
      <c r="BW40" s="222" t="e">
        <f>BV40+1</f>
        <v>#REF!</v>
      </c>
      <c r="BX40" s="222" t="e">
        <f>BW40+1</f>
        <v>#REF!</v>
      </c>
      <c r="BY40" s="223" t="e">
        <f>BX40+1</f>
        <v>#REF!</v>
      </c>
      <c r="BZ40" s="224" t="e">
        <f>BU40+7</f>
        <v>#REF!</v>
      </c>
      <c r="CA40" s="222" t="e">
        <f>BZ40+1</f>
        <v>#REF!</v>
      </c>
      <c r="CB40" s="222" t="e">
        <f>CA40+1</f>
        <v>#REF!</v>
      </c>
      <c r="CC40" s="222" t="e">
        <f>CB40+1</f>
        <v>#REF!</v>
      </c>
      <c r="CD40" s="225" t="e">
        <f>CC40+1</f>
        <v>#REF!</v>
      </c>
      <c r="CE40" s="221" t="e">
        <f>BZ40+7</f>
        <v>#REF!</v>
      </c>
      <c r="CF40" s="222" t="e">
        <f>CE40+1</f>
        <v>#REF!</v>
      </c>
      <c r="CG40" s="222" t="e">
        <f>CF40+1</f>
        <v>#REF!</v>
      </c>
      <c r="CH40" s="222" t="e">
        <f>CG40+1</f>
        <v>#REF!</v>
      </c>
      <c r="CI40" s="225" t="e">
        <f>CH40+1</f>
        <v>#REF!</v>
      </c>
      <c r="CJ40" s="221" t="e">
        <f>CE40+7</f>
        <v>#REF!</v>
      </c>
      <c r="CK40" s="222" t="e">
        <f>CJ40+1</f>
        <v>#REF!</v>
      </c>
      <c r="CL40" s="222" t="e">
        <f>CK40+1</f>
        <v>#REF!</v>
      </c>
      <c r="CM40" s="222" t="e">
        <f>CL40+1</f>
        <v>#REF!</v>
      </c>
      <c r="CN40" s="223" t="e">
        <f>CM40+1</f>
        <v>#REF!</v>
      </c>
      <c r="CO40" s="110" t="s">
        <v>5</v>
      </c>
      <c r="CP40" s="69"/>
      <c r="CQ40" s="70" t="s">
        <v>6</v>
      </c>
      <c r="CR40" s="226" t="e">
        <f>#REF!</f>
        <v>#REF!</v>
      </c>
      <c r="CS40" s="221" t="e">
        <f>CR40+1</f>
        <v>#REF!</v>
      </c>
      <c r="CT40" s="222" t="e">
        <f>CS40+1</f>
        <v>#REF!</v>
      </c>
      <c r="CU40" s="222" t="e">
        <f>CT40+1</f>
        <v>#REF!</v>
      </c>
      <c r="CV40" s="223" t="e">
        <f>CU40+1</f>
        <v>#REF!</v>
      </c>
      <c r="CW40" s="224" t="e">
        <f>CR40+7</f>
        <v>#REF!</v>
      </c>
      <c r="CX40" s="222" t="e">
        <f>CW40+1</f>
        <v>#REF!</v>
      </c>
      <c r="CY40" s="222" t="e">
        <f>CX40+1</f>
        <v>#REF!</v>
      </c>
      <c r="CZ40" s="222" t="e">
        <f>CY40+1</f>
        <v>#REF!</v>
      </c>
      <c r="DA40" s="225" t="e">
        <f>CZ40+1</f>
        <v>#REF!</v>
      </c>
      <c r="DB40" s="221" t="e">
        <f>CW40+7</f>
        <v>#REF!</v>
      </c>
      <c r="DC40" s="222" t="e">
        <f>DB40+1</f>
        <v>#REF!</v>
      </c>
      <c r="DD40" s="222" t="e">
        <f>DC40+1</f>
        <v>#REF!</v>
      </c>
      <c r="DE40" s="222" t="e">
        <f>DD40+1</f>
        <v>#REF!</v>
      </c>
      <c r="DF40" s="225" t="e">
        <f>DE40+1</f>
        <v>#REF!</v>
      </c>
      <c r="DG40" s="221" t="e">
        <f>DB40+7</f>
        <v>#REF!</v>
      </c>
      <c r="DH40" s="222" t="e">
        <f>DG40+1</f>
        <v>#REF!</v>
      </c>
      <c r="DI40" s="222" t="e">
        <f>DH40+1</f>
        <v>#REF!</v>
      </c>
      <c r="DJ40" s="222" t="e">
        <f>DI40+1</f>
        <v>#REF!</v>
      </c>
      <c r="DK40" s="223" t="e">
        <f>DJ40+1</f>
        <v>#REF!</v>
      </c>
      <c r="DL40" s="109" t="s">
        <v>5</v>
      </c>
      <c r="DM40" s="138"/>
      <c r="DN40" s="5" t="s">
        <v>6</v>
      </c>
      <c r="DO40" s="135" t="e">
        <f>#REF!</f>
        <v>#REF!</v>
      </c>
      <c r="DP40" s="221" t="e">
        <f>DO40+1</f>
        <v>#REF!</v>
      </c>
      <c r="DQ40" s="222" t="e">
        <f>DP40+1</f>
        <v>#REF!</v>
      </c>
      <c r="DR40" s="222" t="e">
        <f>DQ40+1</f>
        <v>#REF!</v>
      </c>
      <c r="DS40" s="223" t="e">
        <f>DR40+1</f>
        <v>#REF!</v>
      </c>
      <c r="DT40" s="224" t="e">
        <f>DO40+7</f>
        <v>#REF!</v>
      </c>
      <c r="DU40" s="222" t="e">
        <f>DT40+1</f>
        <v>#REF!</v>
      </c>
      <c r="DV40" s="222" t="e">
        <f>DU40+1</f>
        <v>#REF!</v>
      </c>
      <c r="DW40" s="222" t="e">
        <f>DV40+1</f>
        <v>#REF!</v>
      </c>
      <c r="DX40" s="225" t="e">
        <f>DW40+1</f>
        <v>#REF!</v>
      </c>
      <c r="DY40" s="221" t="e">
        <f>DT40+7</f>
        <v>#REF!</v>
      </c>
      <c r="DZ40" s="222" t="e">
        <f>DY40+1</f>
        <v>#REF!</v>
      </c>
      <c r="EA40" s="222" t="e">
        <f>DZ40+1</f>
        <v>#REF!</v>
      </c>
      <c r="EB40" s="222" t="e">
        <f>EA40+1</f>
        <v>#REF!</v>
      </c>
      <c r="EC40" s="225" t="e">
        <f>EB40+1</f>
        <v>#REF!</v>
      </c>
      <c r="ED40" s="221" t="e">
        <f>DY40+7</f>
        <v>#REF!</v>
      </c>
      <c r="EE40" s="222" t="e">
        <f>ED40+1</f>
        <v>#REF!</v>
      </c>
      <c r="EF40" s="222" t="e">
        <f>EE40+1</f>
        <v>#REF!</v>
      </c>
      <c r="EG40" s="222" t="e">
        <f>EF40+1</f>
        <v>#REF!</v>
      </c>
      <c r="EH40" s="223" t="e">
        <f>EG40+1</f>
        <v>#REF!</v>
      </c>
    </row>
    <row r="41" spans="1:138" ht="18.75" thickBot="1" x14ac:dyDescent="0.3">
      <c r="A41" s="6"/>
      <c r="B41" s="4"/>
      <c r="C41" s="6"/>
      <c r="D41" s="7"/>
      <c r="E41" s="8"/>
      <c r="F41" s="9"/>
      <c r="G41" s="9"/>
      <c r="H41" s="10"/>
      <c r="I41" s="8"/>
      <c r="J41" s="9"/>
      <c r="K41" s="9"/>
      <c r="L41" s="9"/>
      <c r="M41" s="11"/>
      <c r="N41" s="12"/>
      <c r="O41" s="9"/>
      <c r="P41" s="9"/>
      <c r="Q41" s="9"/>
      <c r="R41" s="11"/>
      <c r="S41" s="12"/>
      <c r="T41" s="9"/>
      <c r="U41" s="9"/>
      <c r="V41" s="9"/>
      <c r="W41" s="10"/>
      <c r="X41" s="43"/>
      <c r="Y41" s="71"/>
      <c r="Z41" s="72"/>
      <c r="AA41" s="73"/>
      <c r="AB41" s="61"/>
      <c r="AC41" s="61"/>
      <c r="AD41" s="61"/>
      <c r="AE41" s="74"/>
      <c r="AF41" s="73"/>
      <c r="AG41" s="61"/>
      <c r="AH41" s="61"/>
      <c r="AI41" s="61"/>
      <c r="AJ41" s="74"/>
      <c r="AK41" s="73"/>
      <c r="AL41" s="61"/>
      <c r="AM41" s="61"/>
      <c r="AN41" s="61"/>
      <c r="AO41" s="74"/>
      <c r="AP41" s="75"/>
      <c r="AQ41" s="61"/>
      <c r="AR41" s="61"/>
      <c r="AS41" s="61"/>
      <c r="AT41" s="74"/>
      <c r="AU41" s="43"/>
      <c r="AV41" s="71"/>
      <c r="AW41" s="72"/>
      <c r="AX41" s="126"/>
      <c r="AY41" s="127"/>
      <c r="AZ41" s="127"/>
      <c r="BA41" s="61"/>
      <c r="BB41" s="74"/>
      <c r="BC41" s="73"/>
      <c r="BD41" s="61"/>
      <c r="BE41" s="61"/>
      <c r="BF41" s="61"/>
      <c r="BG41" s="74"/>
      <c r="BH41" s="73"/>
      <c r="BI41" s="61"/>
      <c r="BJ41" s="61"/>
      <c r="BK41" s="61"/>
      <c r="BL41" s="74"/>
      <c r="BM41" s="75"/>
      <c r="BN41" s="61"/>
      <c r="BO41" s="61"/>
      <c r="BP41" s="61"/>
      <c r="BQ41" s="74"/>
      <c r="BR41" s="43"/>
      <c r="BS41" s="71"/>
      <c r="BT41" s="72"/>
      <c r="BU41" s="73"/>
      <c r="BV41" s="61"/>
      <c r="BW41" s="61"/>
      <c r="BX41" s="61"/>
      <c r="BY41" s="74"/>
      <c r="BZ41" s="73"/>
      <c r="CA41" s="61"/>
      <c r="CB41" s="61"/>
      <c r="CC41" s="61"/>
      <c r="CD41" s="74"/>
      <c r="CE41" s="73"/>
      <c r="CF41" s="61"/>
      <c r="CG41" s="61"/>
      <c r="CH41" s="61"/>
      <c r="CI41" s="74"/>
      <c r="CJ41" s="75"/>
      <c r="CK41" s="61"/>
      <c r="CL41" s="61"/>
      <c r="CM41" s="61"/>
      <c r="CN41" s="74"/>
      <c r="CO41" s="43"/>
      <c r="CP41" s="71"/>
      <c r="CQ41" s="72"/>
      <c r="CR41" s="73"/>
      <c r="CS41" s="61"/>
      <c r="CT41" s="61"/>
      <c r="CU41" s="61"/>
      <c r="CV41" s="74"/>
      <c r="CW41" s="73"/>
      <c r="CX41" s="61"/>
      <c r="CY41" s="61"/>
      <c r="CZ41" s="61"/>
      <c r="DA41" s="74"/>
      <c r="DB41" s="73"/>
      <c r="DC41" s="61"/>
      <c r="DD41" s="61"/>
      <c r="DE41" s="61"/>
      <c r="DF41" s="74"/>
      <c r="DG41" s="75"/>
      <c r="DH41" s="61"/>
      <c r="DI41" s="61"/>
      <c r="DJ41" s="61"/>
      <c r="DK41" s="74"/>
      <c r="DL41" s="6"/>
      <c r="DM41" s="138"/>
      <c r="DN41" s="72"/>
      <c r="DO41" s="139"/>
      <c r="DP41" s="12"/>
      <c r="DQ41" s="9"/>
      <c r="DR41" s="9"/>
      <c r="DS41" s="10"/>
      <c r="DT41" s="8"/>
      <c r="DU41" s="9"/>
      <c r="DV41" s="9"/>
      <c r="DW41" s="9"/>
      <c r="DX41" s="11"/>
      <c r="DY41" s="12"/>
      <c r="DZ41" s="9"/>
      <c r="EA41" s="9"/>
      <c r="EB41" s="9"/>
      <c r="EC41" s="10"/>
      <c r="ED41" s="12"/>
      <c r="EE41" s="9"/>
      <c r="EF41" s="9"/>
      <c r="EG41" s="9"/>
      <c r="EH41" s="10"/>
    </row>
    <row r="42" spans="1:138" ht="146.25" x14ac:dyDescent="0.35">
      <c r="A42" s="102" t="s">
        <v>7</v>
      </c>
      <c r="B42" s="13"/>
      <c r="C42" s="14"/>
      <c r="D42" s="15"/>
      <c r="E42" s="16"/>
      <c r="F42" s="16"/>
      <c r="G42" s="16"/>
      <c r="H42" s="17"/>
      <c r="I42" s="18"/>
      <c r="J42" s="16"/>
      <c r="K42" s="16"/>
      <c r="L42" s="16"/>
      <c r="M42" s="19"/>
      <c r="N42" s="20"/>
      <c r="O42" s="16"/>
      <c r="P42" s="16"/>
      <c r="Q42" s="16"/>
      <c r="R42" s="17"/>
      <c r="S42" s="18"/>
      <c r="T42" s="16"/>
      <c r="U42" s="16"/>
      <c r="V42" s="16"/>
      <c r="W42" s="19"/>
      <c r="X42" s="111" t="s">
        <v>28</v>
      </c>
      <c r="Y42" s="76"/>
      <c r="Z42" s="77"/>
      <c r="AA42" s="47"/>
      <c r="AB42" s="48"/>
      <c r="AC42" s="48"/>
      <c r="AD42" s="48"/>
      <c r="AE42" s="49"/>
      <c r="AF42" s="47"/>
      <c r="AG42" s="48"/>
      <c r="AH42" s="48"/>
      <c r="AI42" s="48"/>
      <c r="AJ42" s="49"/>
      <c r="AK42" s="47"/>
      <c r="AL42" s="48"/>
      <c r="AM42" s="48"/>
      <c r="AN42" s="48"/>
      <c r="AO42" s="49"/>
      <c r="AP42" s="50"/>
      <c r="AQ42" s="48"/>
      <c r="AR42" s="48"/>
      <c r="AS42" s="48"/>
      <c r="AT42" s="49"/>
      <c r="AU42" s="111" t="s">
        <v>38</v>
      </c>
      <c r="AV42" s="76"/>
      <c r="AW42" s="77"/>
      <c r="AX42" s="128"/>
      <c r="AY42" s="129"/>
      <c r="AZ42" s="129"/>
      <c r="BA42" s="48"/>
      <c r="BB42" s="49"/>
      <c r="BC42" s="47"/>
      <c r="BD42" s="48"/>
      <c r="BE42" s="48"/>
      <c r="BF42" s="48"/>
      <c r="BG42" s="49"/>
      <c r="BH42" s="47"/>
      <c r="BI42" s="48"/>
      <c r="BJ42" s="48"/>
      <c r="BK42" s="48"/>
      <c r="BL42" s="49"/>
      <c r="BM42" s="50"/>
      <c r="BN42" s="48"/>
      <c r="BO42" s="48"/>
      <c r="BP42" s="48"/>
      <c r="BQ42" s="49"/>
      <c r="BR42" s="112" t="s">
        <v>45</v>
      </c>
      <c r="BS42" s="76"/>
      <c r="BT42" s="77"/>
      <c r="BU42" s="18"/>
      <c r="BV42" s="16"/>
      <c r="BW42" s="16"/>
      <c r="BX42" s="16"/>
      <c r="BY42" s="19"/>
      <c r="BZ42" s="47"/>
      <c r="CA42" s="48"/>
      <c r="CB42" s="48"/>
      <c r="CC42" s="48"/>
      <c r="CD42" s="49"/>
      <c r="CE42" s="18"/>
      <c r="CF42" s="16"/>
      <c r="CG42" s="16"/>
      <c r="CH42" s="16"/>
      <c r="CI42" s="19"/>
      <c r="CJ42" s="50"/>
      <c r="CK42" s="48"/>
      <c r="CL42" s="48"/>
      <c r="CM42" s="48"/>
      <c r="CN42" s="49"/>
      <c r="CO42" s="113" t="s">
        <v>48</v>
      </c>
      <c r="CP42" s="87"/>
      <c r="CQ42" s="88"/>
      <c r="CR42" s="18"/>
      <c r="CS42" s="16"/>
      <c r="CT42" s="16"/>
      <c r="CU42" s="16"/>
      <c r="CV42" s="19"/>
      <c r="CW42" s="18"/>
      <c r="CX42" s="16"/>
      <c r="CY42" s="16"/>
      <c r="CZ42" s="16"/>
      <c r="DA42" s="19"/>
      <c r="DB42" s="18"/>
      <c r="DC42" s="16"/>
      <c r="DD42" s="16"/>
      <c r="DE42" s="16"/>
      <c r="DF42" s="19"/>
      <c r="DG42" s="18"/>
      <c r="DH42" s="16"/>
      <c r="DI42" s="16"/>
      <c r="DJ42" s="16"/>
      <c r="DK42" s="19"/>
      <c r="DL42" s="102" t="s">
        <v>60</v>
      </c>
      <c r="DM42" s="140"/>
      <c r="DN42" s="141"/>
      <c r="DO42" s="20"/>
      <c r="DP42" s="16"/>
      <c r="DQ42" s="16"/>
      <c r="DR42" s="16"/>
      <c r="DS42" s="17"/>
      <c r="DT42" s="18"/>
      <c r="DU42" s="16"/>
      <c r="DV42" s="16"/>
      <c r="DW42" s="16"/>
      <c r="DX42" s="19"/>
      <c r="DY42" s="20"/>
      <c r="DZ42" s="16"/>
      <c r="EA42" s="16"/>
      <c r="EB42" s="16"/>
      <c r="EC42" s="17"/>
      <c r="ED42" s="18"/>
      <c r="EE42" s="16"/>
      <c r="EF42" s="16"/>
      <c r="EG42" s="16"/>
      <c r="EH42" s="19"/>
    </row>
    <row r="43" spans="1:138" ht="360" x14ac:dyDescent="0.25">
      <c r="A43" s="21" t="s">
        <v>8</v>
      </c>
      <c r="B43" s="22" t="s">
        <v>9</v>
      </c>
      <c r="C43" s="23" t="s">
        <v>10</v>
      </c>
      <c r="D43" s="22"/>
      <c r="E43" s="24"/>
      <c r="F43" s="24"/>
      <c r="G43" s="24"/>
      <c r="H43" s="25"/>
      <c r="I43" s="26"/>
      <c r="J43" s="24"/>
      <c r="K43" s="24"/>
      <c r="L43" s="24"/>
      <c r="M43" s="27"/>
      <c r="N43" s="28"/>
      <c r="O43" s="24"/>
      <c r="P43" s="24"/>
      <c r="Q43" s="24"/>
      <c r="R43" s="25"/>
      <c r="S43" s="26"/>
      <c r="T43" s="24"/>
      <c r="U43" s="24"/>
      <c r="V43" s="24"/>
      <c r="W43" s="27"/>
      <c r="X43" s="78" t="s">
        <v>29</v>
      </c>
      <c r="Y43" s="76" t="s">
        <v>30</v>
      </c>
      <c r="Z43" s="77" t="s">
        <v>31</v>
      </c>
      <c r="AA43" s="47"/>
      <c r="AB43" s="79"/>
      <c r="AC43" s="48"/>
      <c r="AD43" s="48"/>
      <c r="AE43" s="49"/>
      <c r="AF43" s="47"/>
      <c r="AG43" s="79"/>
      <c r="AH43" s="48"/>
      <c r="AI43" s="48"/>
      <c r="AJ43" s="49"/>
      <c r="AK43" s="47"/>
      <c r="AL43" s="79"/>
      <c r="AM43" s="48"/>
      <c r="AN43" s="48"/>
      <c r="AO43" s="49"/>
      <c r="AP43" s="50"/>
      <c r="AQ43" s="79"/>
      <c r="AR43" s="48"/>
      <c r="AS43" s="48"/>
      <c r="AT43" s="49"/>
      <c r="AU43" s="78" t="s">
        <v>39</v>
      </c>
      <c r="AV43" s="21" t="s">
        <v>9</v>
      </c>
      <c r="AW43" s="23" t="s">
        <v>40</v>
      </c>
      <c r="AX43" s="130"/>
      <c r="AY43" s="131"/>
      <c r="AZ43" s="132"/>
      <c r="BA43" s="24"/>
      <c r="BB43" s="27"/>
      <c r="BC43" s="34"/>
      <c r="BD43" s="24"/>
      <c r="BE43" s="52"/>
      <c r="BF43" s="24"/>
      <c r="BG43" s="27"/>
      <c r="BH43" s="34"/>
      <c r="BI43" s="24"/>
      <c r="BJ43" s="52"/>
      <c r="BK43" s="24"/>
      <c r="BL43" s="27"/>
      <c r="BM43" s="55"/>
      <c r="BN43" s="24"/>
      <c r="BO43" s="52"/>
      <c r="BP43" s="24"/>
      <c r="BQ43" s="27"/>
      <c r="BR43" s="78" t="s">
        <v>39</v>
      </c>
      <c r="BS43" s="21" t="s">
        <v>9</v>
      </c>
      <c r="BT43" s="23" t="s">
        <v>46</v>
      </c>
      <c r="BU43" s="34"/>
      <c r="BV43" s="24"/>
      <c r="BW43" s="24"/>
      <c r="BX43" s="52"/>
      <c r="BY43" s="27"/>
      <c r="BZ43" s="34"/>
      <c r="CA43" s="24"/>
      <c r="CB43" s="24"/>
      <c r="CC43" s="52"/>
      <c r="CD43" s="27"/>
      <c r="CE43" s="34"/>
      <c r="CF43" s="24"/>
      <c r="CG43" s="24"/>
      <c r="CH43" s="52"/>
      <c r="CI43" s="27"/>
      <c r="CJ43" s="55"/>
      <c r="CK43" s="24"/>
      <c r="CL43" s="24"/>
      <c r="CM43" s="52"/>
      <c r="CN43" s="27"/>
      <c r="CO43" s="89" t="s">
        <v>49</v>
      </c>
      <c r="CP43" s="90" t="s">
        <v>9</v>
      </c>
      <c r="CQ43" s="91" t="s">
        <v>50</v>
      </c>
      <c r="CR43" s="92"/>
      <c r="CS43" s="24"/>
      <c r="CT43" s="24"/>
      <c r="CU43" s="24"/>
      <c r="CV43" s="27"/>
      <c r="CW43" s="92"/>
      <c r="CX43" s="24"/>
      <c r="CY43" s="24"/>
      <c r="CZ43" s="24"/>
      <c r="DA43" s="27"/>
      <c r="DB43" s="92"/>
      <c r="DC43" s="24"/>
      <c r="DD43" s="24"/>
      <c r="DE43" s="24"/>
      <c r="DF43" s="27"/>
      <c r="DG43" s="92"/>
      <c r="DH43" s="24"/>
      <c r="DI43" s="24"/>
      <c r="DJ43" s="24"/>
      <c r="DK43" s="27"/>
      <c r="DL43" s="142" t="s">
        <v>61</v>
      </c>
      <c r="DM43" s="143" t="s">
        <v>9</v>
      </c>
      <c r="DN43" s="144"/>
      <c r="DO43" s="28"/>
      <c r="DP43" s="24"/>
      <c r="DQ43" s="24"/>
      <c r="DR43" s="24"/>
      <c r="DS43" s="24"/>
      <c r="DT43" s="26"/>
      <c r="DU43" s="24"/>
      <c r="DV43" s="24"/>
      <c r="DW43" s="24"/>
      <c r="DX43" s="27"/>
      <c r="DY43" s="28"/>
      <c r="DZ43" s="24"/>
      <c r="EA43" s="24"/>
      <c r="EB43" s="24"/>
      <c r="EC43" s="25"/>
      <c r="ED43" s="26"/>
      <c r="EE43" s="24"/>
      <c r="EF43" s="24"/>
      <c r="EG43" s="24"/>
      <c r="EH43" s="27"/>
    </row>
    <row r="44" spans="1:138" ht="72" x14ac:dyDescent="0.25">
      <c r="A44" s="21" t="s">
        <v>11</v>
      </c>
      <c r="B44" s="22" t="s">
        <v>9</v>
      </c>
      <c r="C44" s="23"/>
      <c r="D44" s="22"/>
      <c r="E44" s="24"/>
      <c r="F44" s="24"/>
      <c r="G44" s="24"/>
      <c r="H44" s="25"/>
      <c r="I44" s="26"/>
      <c r="J44" s="24"/>
      <c r="K44" s="24"/>
      <c r="L44" s="24"/>
      <c r="M44" s="27"/>
      <c r="N44" s="28"/>
      <c r="O44" s="24"/>
      <c r="P44" s="24"/>
      <c r="Q44" s="24"/>
      <c r="R44" s="25"/>
      <c r="S44" s="26"/>
      <c r="T44" s="24"/>
      <c r="U44" s="24"/>
      <c r="V44" s="24"/>
      <c r="W44" s="27"/>
      <c r="X44" s="80" t="s">
        <v>32</v>
      </c>
      <c r="Y44" s="76" t="s">
        <v>30</v>
      </c>
      <c r="Z44" s="77" t="s">
        <v>31</v>
      </c>
      <c r="AA44" s="47"/>
      <c r="AB44" s="79"/>
      <c r="AC44" s="48"/>
      <c r="AD44" s="48"/>
      <c r="AE44" s="49"/>
      <c r="AF44" s="47"/>
      <c r="AG44" s="79"/>
      <c r="AH44" s="48"/>
      <c r="AI44" s="48"/>
      <c r="AJ44" s="49"/>
      <c r="AK44" s="47"/>
      <c r="AL44" s="79"/>
      <c r="AM44" s="48"/>
      <c r="AN44" s="48"/>
      <c r="AO44" s="49"/>
      <c r="AP44" s="50"/>
      <c r="AQ44" s="79"/>
      <c r="AR44" s="48"/>
      <c r="AS44" s="48"/>
      <c r="AT44" s="49"/>
      <c r="AU44" s="80" t="s">
        <v>32</v>
      </c>
      <c r="AV44" s="76" t="s">
        <v>30</v>
      </c>
      <c r="AW44" s="23" t="s">
        <v>40</v>
      </c>
      <c r="AX44" s="130"/>
      <c r="AY44" s="131"/>
      <c r="AZ44" s="132"/>
      <c r="BA44" s="24"/>
      <c r="BB44" s="27"/>
      <c r="BC44" s="34"/>
      <c r="BD44" s="24"/>
      <c r="BE44" s="52"/>
      <c r="BF44" s="24"/>
      <c r="BG44" s="27"/>
      <c r="BH44" s="34"/>
      <c r="BI44" s="24"/>
      <c r="BJ44" s="52"/>
      <c r="BK44" s="24"/>
      <c r="BL44" s="27"/>
      <c r="BM44" s="55"/>
      <c r="BN44" s="24"/>
      <c r="BO44" s="52"/>
      <c r="BP44" s="24"/>
      <c r="BQ44" s="27"/>
      <c r="BR44" s="80" t="s">
        <v>32</v>
      </c>
      <c r="BS44" s="76" t="s">
        <v>30</v>
      </c>
      <c r="BT44" s="23" t="s">
        <v>46</v>
      </c>
      <c r="BU44" s="34"/>
      <c r="BV44" s="24"/>
      <c r="BW44" s="24"/>
      <c r="BX44" s="52"/>
      <c r="BY44" s="27"/>
      <c r="BZ44" s="34"/>
      <c r="CA44" s="24"/>
      <c r="CB44" s="24"/>
      <c r="CC44" s="52"/>
      <c r="CD44" s="27"/>
      <c r="CE44" s="34"/>
      <c r="CF44" s="24"/>
      <c r="CG44" s="24"/>
      <c r="CH44" s="52"/>
      <c r="CI44" s="27"/>
      <c r="CJ44" s="55"/>
      <c r="CK44" s="24"/>
      <c r="CL44" s="24"/>
      <c r="CM44" s="52"/>
      <c r="CN44" s="27"/>
      <c r="CO44" s="93" t="s">
        <v>51</v>
      </c>
      <c r="CP44" s="90" t="s">
        <v>9</v>
      </c>
      <c r="CQ44" s="91" t="s">
        <v>50</v>
      </c>
      <c r="CR44" s="92"/>
      <c r="CS44" s="24"/>
      <c r="CT44" s="24"/>
      <c r="CU44" s="24"/>
      <c r="CV44" s="27"/>
      <c r="CW44" s="92"/>
      <c r="CX44" s="24"/>
      <c r="CY44" s="24"/>
      <c r="CZ44" s="24"/>
      <c r="DA44" s="27"/>
      <c r="DB44" s="92"/>
      <c r="DC44" s="24"/>
      <c r="DD44" s="24"/>
      <c r="DE44" s="24"/>
      <c r="DF44" s="27"/>
      <c r="DG44" s="92"/>
      <c r="DH44" s="24"/>
      <c r="DI44" s="24"/>
      <c r="DJ44" s="24"/>
      <c r="DK44" s="27"/>
      <c r="DL44" s="142" t="s">
        <v>62</v>
      </c>
      <c r="DM44" s="143" t="s">
        <v>9</v>
      </c>
      <c r="DN44" s="144"/>
      <c r="DO44" s="28"/>
      <c r="DP44" s="24"/>
      <c r="DQ44" s="24"/>
      <c r="DR44" s="24"/>
      <c r="DS44" s="25"/>
      <c r="DT44" s="26"/>
      <c r="DU44" s="24"/>
      <c r="DV44" s="24"/>
      <c r="DW44" s="24"/>
      <c r="DX44" s="27"/>
      <c r="DY44" s="28"/>
      <c r="DZ44" s="24"/>
      <c r="EA44" s="24"/>
      <c r="EB44" s="24"/>
      <c r="EC44" s="25"/>
      <c r="ED44" s="26"/>
      <c r="EE44" s="24"/>
      <c r="EF44" s="24"/>
      <c r="EG44" s="24"/>
      <c r="EH44" s="27"/>
    </row>
    <row r="45" spans="1:138" ht="180" x14ac:dyDescent="0.25">
      <c r="A45" s="21" t="s">
        <v>12</v>
      </c>
      <c r="B45" s="22" t="s">
        <v>9</v>
      </c>
      <c r="C45" s="23" t="s">
        <v>13</v>
      </c>
      <c r="D45" s="22"/>
      <c r="E45" s="24"/>
      <c r="F45" s="24"/>
      <c r="G45" s="24"/>
      <c r="H45" s="25"/>
      <c r="I45" s="26"/>
      <c r="J45" s="24"/>
      <c r="K45" s="24"/>
      <c r="L45" s="24"/>
      <c r="M45" s="27"/>
      <c r="N45" s="28"/>
      <c r="O45" s="24"/>
      <c r="P45" s="24"/>
      <c r="Q45" s="24"/>
      <c r="R45" s="25"/>
      <c r="S45" s="26"/>
      <c r="T45" s="24"/>
      <c r="U45" s="24"/>
      <c r="V45" s="24"/>
      <c r="W45" s="27"/>
      <c r="X45" s="80" t="s">
        <v>33</v>
      </c>
      <c r="Y45" s="76" t="s">
        <v>30</v>
      </c>
      <c r="Z45" s="77" t="s">
        <v>31</v>
      </c>
      <c r="AA45" s="47"/>
      <c r="AB45" s="79"/>
      <c r="AC45" s="48"/>
      <c r="AD45" s="48"/>
      <c r="AE45" s="49"/>
      <c r="AF45" s="47"/>
      <c r="AG45" s="79"/>
      <c r="AH45" s="48"/>
      <c r="AI45" s="48"/>
      <c r="AJ45" s="49"/>
      <c r="AK45" s="47"/>
      <c r="AL45" s="79"/>
      <c r="AM45" s="48"/>
      <c r="AN45" s="48"/>
      <c r="AO45" s="49"/>
      <c r="AP45" s="50"/>
      <c r="AQ45" s="79"/>
      <c r="AR45" s="48"/>
      <c r="AS45" s="48"/>
      <c r="AT45" s="49"/>
      <c r="AU45" s="80" t="s">
        <v>33</v>
      </c>
      <c r="AV45" s="76" t="s">
        <v>30</v>
      </c>
      <c r="AW45" s="23" t="s">
        <v>40</v>
      </c>
      <c r="AX45" s="130"/>
      <c r="AY45" s="131"/>
      <c r="AZ45" s="132"/>
      <c r="BA45" s="24"/>
      <c r="BB45" s="27"/>
      <c r="BC45" s="34"/>
      <c r="BD45" s="24"/>
      <c r="BE45" s="52"/>
      <c r="BF45" s="24"/>
      <c r="BG45" s="27"/>
      <c r="BH45" s="34"/>
      <c r="BI45" s="24"/>
      <c r="BJ45" s="52"/>
      <c r="BK45" s="24"/>
      <c r="BL45" s="27"/>
      <c r="BM45" s="55"/>
      <c r="BN45" s="24"/>
      <c r="BO45" s="52"/>
      <c r="BP45" s="24"/>
      <c r="BQ45" s="27"/>
      <c r="BR45" s="80" t="s">
        <v>33</v>
      </c>
      <c r="BS45" s="76" t="s">
        <v>30</v>
      </c>
      <c r="BT45" s="23" t="s">
        <v>46</v>
      </c>
      <c r="BU45" s="36"/>
      <c r="BV45" s="32"/>
      <c r="BW45" s="32"/>
      <c r="BX45" s="84"/>
      <c r="BY45" s="85"/>
      <c r="BZ45" s="36"/>
      <c r="CA45" s="32"/>
      <c r="CB45" s="32"/>
      <c r="CC45" s="84"/>
      <c r="CD45" s="85"/>
      <c r="CE45" s="36"/>
      <c r="CF45" s="32"/>
      <c r="CG45" s="32"/>
      <c r="CH45" s="84"/>
      <c r="CI45" s="85"/>
      <c r="CJ45" s="35"/>
      <c r="CK45" s="32"/>
      <c r="CL45" s="32"/>
      <c r="CM45" s="84"/>
      <c r="CN45" s="85"/>
      <c r="CO45" s="89" t="s">
        <v>52</v>
      </c>
      <c r="CP45" s="90" t="s">
        <v>9</v>
      </c>
      <c r="CQ45" s="91" t="s">
        <v>50</v>
      </c>
      <c r="CR45" s="92"/>
      <c r="CS45" s="24"/>
      <c r="CT45" s="24"/>
      <c r="CU45" s="24"/>
      <c r="CV45" s="27"/>
      <c r="CW45" s="92"/>
      <c r="CX45" s="24"/>
      <c r="CY45" s="24"/>
      <c r="CZ45" s="24"/>
      <c r="DA45" s="27"/>
      <c r="DB45" s="92"/>
      <c r="DC45" s="24"/>
      <c r="DD45" s="24"/>
      <c r="DE45" s="24"/>
      <c r="DF45" s="27"/>
      <c r="DG45" s="92"/>
      <c r="DH45" s="24"/>
      <c r="DI45" s="24"/>
      <c r="DJ45" s="24"/>
      <c r="DK45" s="27"/>
      <c r="DL45" s="142" t="s">
        <v>63</v>
      </c>
      <c r="DM45" s="143" t="s">
        <v>9</v>
      </c>
      <c r="DN45" s="144"/>
      <c r="DO45" s="28"/>
      <c r="DP45" s="24"/>
      <c r="DQ45" s="24"/>
      <c r="DR45" s="24"/>
      <c r="DS45" s="25"/>
      <c r="DT45" s="26"/>
      <c r="DU45" s="24"/>
      <c r="DV45" s="24"/>
      <c r="DW45" s="24"/>
      <c r="DX45" s="27"/>
      <c r="DY45" s="28"/>
      <c r="DZ45" s="24"/>
      <c r="EA45" s="24"/>
      <c r="EB45" s="24"/>
      <c r="EC45" s="25"/>
      <c r="ED45" s="26"/>
      <c r="EE45" s="24"/>
      <c r="EF45" s="24"/>
      <c r="EG45" s="24"/>
      <c r="EH45" s="27"/>
    </row>
    <row r="46" spans="1:138" ht="360.75" thickBot="1" x14ac:dyDescent="0.3">
      <c r="A46" s="29" t="s">
        <v>14</v>
      </c>
      <c r="B46" s="30" t="s">
        <v>15</v>
      </c>
      <c r="C46" s="31"/>
      <c r="D46" s="30"/>
      <c r="E46" s="32"/>
      <c r="F46" s="32"/>
      <c r="G46" s="32"/>
      <c r="H46" s="33"/>
      <c r="I46" s="34"/>
      <c r="J46" s="24"/>
      <c r="K46" s="24"/>
      <c r="L46" s="24"/>
      <c r="M46" s="27"/>
      <c r="N46" s="35"/>
      <c r="O46" s="32"/>
      <c r="P46" s="32"/>
      <c r="Q46" s="32"/>
      <c r="R46" s="33"/>
      <c r="S46" s="34"/>
      <c r="T46" s="24"/>
      <c r="U46" s="24"/>
      <c r="V46" s="24"/>
      <c r="W46" s="27"/>
      <c r="X46" s="80" t="s">
        <v>34</v>
      </c>
      <c r="Y46" s="76" t="s">
        <v>30</v>
      </c>
      <c r="Z46" s="77" t="s">
        <v>31</v>
      </c>
      <c r="AA46" s="47"/>
      <c r="AB46" s="79"/>
      <c r="AC46" s="48"/>
      <c r="AD46" s="48"/>
      <c r="AE46" s="49"/>
      <c r="AF46" s="47"/>
      <c r="AG46" s="79"/>
      <c r="AH46" s="48"/>
      <c r="AI46" s="48"/>
      <c r="AJ46" s="49"/>
      <c r="AK46" s="47"/>
      <c r="AL46" s="79"/>
      <c r="AM46" s="48"/>
      <c r="AN46" s="48"/>
      <c r="AO46" s="49"/>
      <c r="AP46" s="50"/>
      <c r="AQ46" s="79"/>
      <c r="AR46" s="48"/>
      <c r="AS46" s="48"/>
      <c r="AT46" s="49"/>
      <c r="AU46" s="78" t="s">
        <v>41</v>
      </c>
      <c r="AV46" s="76" t="s">
        <v>30</v>
      </c>
      <c r="AW46" s="23" t="s">
        <v>40</v>
      </c>
      <c r="AX46" s="130"/>
      <c r="AY46" s="131"/>
      <c r="AZ46" s="132"/>
      <c r="BA46" s="24"/>
      <c r="BB46" s="27"/>
      <c r="BC46" s="34"/>
      <c r="BD46" s="24"/>
      <c r="BE46" s="52"/>
      <c r="BF46" s="24"/>
      <c r="BG46" s="27"/>
      <c r="BH46" s="34"/>
      <c r="BI46" s="24"/>
      <c r="BJ46" s="52"/>
      <c r="BK46" s="24"/>
      <c r="BL46" s="27"/>
      <c r="BM46" s="55"/>
      <c r="BN46" s="24"/>
      <c r="BO46" s="52"/>
      <c r="BP46" s="24"/>
      <c r="BQ46" s="27"/>
      <c r="BR46" s="86" t="s">
        <v>47</v>
      </c>
      <c r="BS46" s="71" t="s">
        <v>30</v>
      </c>
      <c r="BT46" s="81" t="s">
        <v>46</v>
      </c>
      <c r="BU46" s="40"/>
      <c r="BV46" s="41"/>
      <c r="BW46" s="41"/>
      <c r="BX46" s="82"/>
      <c r="BY46" s="46"/>
      <c r="BZ46" s="40"/>
      <c r="CA46" s="41"/>
      <c r="CB46" s="41"/>
      <c r="CC46" s="82"/>
      <c r="CD46" s="46"/>
      <c r="CE46" s="40"/>
      <c r="CF46" s="41"/>
      <c r="CG46" s="41"/>
      <c r="CH46" s="82"/>
      <c r="CI46" s="46"/>
      <c r="CJ46" s="67"/>
      <c r="CK46" s="41"/>
      <c r="CL46" s="41"/>
      <c r="CM46" s="82"/>
      <c r="CN46" s="46"/>
      <c r="CO46" s="94" t="s">
        <v>53</v>
      </c>
      <c r="CP46" s="90" t="s">
        <v>9</v>
      </c>
      <c r="CQ46" s="91" t="s">
        <v>50</v>
      </c>
      <c r="CR46" s="95"/>
      <c r="CS46" s="41"/>
      <c r="CT46" s="41"/>
      <c r="CU46" s="41"/>
      <c r="CV46" s="46"/>
      <c r="CW46" s="95"/>
      <c r="CX46" s="41"/>
      <c r="CY46" s="41"/>
      <c r="CZ46" s="41"/>
      <c r="DA46" s="46"/>
      <c r="DB46" s="95"/>
      <c r="DC46" s="41"/>
      <c r="DD46" s="41"/>
      <c r="DE46" s="41"/>
      <c r="DF46" s="46"/>
      <c r="DG46" s="95"/>
      <c r="DH46" s="41"/>
      <c r="DI46" s="41"/>
      <c r="DJ46" s="41"/>
      <c r="DK46" s="46"/>
      <c r="DL46" s="142" t="s">
        <v>64</v>
      </c>
      <c r="DM46" s="143" t="s">
        <v>9</v>
      </c>
      <c r="DN46" s="144"/>
      <c r="DO46" s="28"/>
      <c r="DP46" s="24"/>
      <c r="DQ46" s="24"/>
      <c r="DR46" s="24"/>
      <c r="DS46" s="25"/>
      <c r="DT46" s="26"/>
      <c r="DU46" s="24"/>
      <c r="DV46" s="24"/>
      <c r="DW46" s="24"/>
      <c r="DX46" s="27"/>
      <c r="DY46" s="28"/>
      <c r="DZ46" s="24"/>
      <c r="EA46" s="24"/>
      <c r="EB46" s="24"/>
      <c r="EC46" s="25"/>
      <c r="ED46" s="26"/>
      <c r="EE46" s="24"/>
      <c r="EF46" s="24"/>
      <c r="EG46" s="24"/>
      <c r="EH46" s="27"/>
    </row>
    <row r="47" spans="1:138" ht="145.5" x14ac:dyDescent="0.35">
      <c r="A47" s="29" t="s">
        <v>16</v>
      </c>
      <c r="B47" s="30" t="s">
        <v>17</v>
      </c>
      <c r="C47" s="31" t="s">
        <v>18</v>
      </c>
      <c r="D47" s="36"/>
      <c r="E47" s="32"/>
      <c r="F47" s="32"/>
      <c r="G47" s="32"/>
      <c r="H47" s="33"/>
      <c r="I47" s="37"/>
      <c r="J47" s="38"/>
      <c r="K47" s="38"/>
      <c r="L47" s="38"/>
      <c r="M47" s="39"/>
      <c r="N47" s="35"/>
      <c r="O47" s="32"/>
      <c r="P47" s="32"/>
      <c r="Q47" s="32"/>
      <c r="R47" s="33"/>
      <c r="S47" s="34"/>
      <c r="T47" s="24"/>
      <c r="U47" s="24"/>
      <c r="V47" s="24"/>
      <c r="W47" s="27"/>
      <c r="X47" s="80" t="s">
        <v>35</v>
      </c>
      <c r="Y47" s="76" t="s">
        <v>30</v>
      </c>
      <c r="Z47" s="77" t="s">
        <v>31</v>
      </c>
      <c r="AA47" s="47"/>
      <c r="AB47" s="79"/>
      <c r="AC47" s="48"/>
      <c r="AD47" s="48"/>
      <c r="AE47" s="49"/>
      <c r="AF47" s="47"/>
      <c r="AG47" s="79"/>
      <c r="AH47" s="48"/>
      <c r="AI47" s="48"/>
      <c r="AJ47" s="49"/>
      <c r="AK47" s="47"/>
      <c r="AL47" s="79"/>
      <c r="AM47" s="48"/>
      <c r="AN47" s="48"/>
      <c r="AO47" s="49"/>
      <c r="AP47" s="50"/>
      <c r="AQ47" s="79"/>
      <c r="AR47" s="48"/>
      <c r="AS47" s="48"/>
      <c r="AT47" s="49"/>
      <c r="AU47" s="83" t="s">
        <v>42</v>
      </c>
      <c r="AV47" s="21" t="s">
        <v>30</v>
      </c>
      <c r="AW47" s="23" t="s">
        <v>40</v>
      </c>
      <c r="AX47" s="130"/>
      <c r="AY47" s="131"/>
      <c r="AZ47" s="132"/>
      <c r="BA47" s="24"/>
      <c r="BB47" s="27"/>
      <c r="BC47" s="34"/>
      <c r="BD47" s="24"/>
      <c r="BE47" s="52"/>
      <c r="BF47" s="24"/>
      <c r="BG47" s="27"/>
      <c r="BH47" s="34"/>
      <c r="BI47" s="24"/>
      <c r="BJ47" s="52"/>
      <c r="BK47" s="24"/>
      <c r="BL47" s="27"/>
      <c r="BM47" s="55"/>
      <c r="BN47" s="24"/>
      <c r="BO47" s="52"/>
      <c r="BP47" s="24"/>
      <c r="BQ47" s="27"/>
      <c r="CO47" s="114" t="s">
        <v>54</v>
      </c>
      <c r="CP47" s="87"/>
      <c r="CQ47" s="96"/>
      <c r="CR47" s="18"/>
      <c r="CS47" s="16"/>
      <c r="CT47" s="16"/>
      <c r="CU47" s="16"/>
      <c r="CV47" s="19"/>
      <c r="CW47" s="50"/>
      <c r="CX47" s="48"/>
      <c r="CY47" s="48"/>
      <c r="CZ47" s="48"/>
      <c r="DA47" s="97"/>
      <c r="DB47" s="18"/>
      <c r="DC47" s="16"/>
      <c r="DD47" s="16"/>
      <c r="DE47" s="16"/>
      <c r="DF47" s="19"/>
      <c r="DG47" s="18"/>
      <c r="DH47" s="16"/>
      <c r="DI47" s="16"/>
      <c r="DJ47" s="16"/>
      <c r="DK47" s="19"/>
      <c r="DL47" s="29" t="s">
        <v>65</v>
      </c>
      <c r="DM47" s="143" t="s">
        <v>9</v>
      </c>
      <c r="DN47" s="6"/>
      <c r="DO47" s="145"/>
      <c r="DP47" s="32"/>
      <c r="DQ47" s="32"/>
      <c r="DR47" s="32"/>
      <c r="DS47" s="33"/>
      <c r="DT47" s="146"/>
      <c r="DU47" s="32"/>
      <c r="DV47" s="32"/>
      <c r="DW47" s="32"/>
      <c r="DX47" s="85"/>
      <c r="DY47" s="145"/>
      <c r="DZ47" s="32"/>
      <c r="EA47" s="32"/>
      <c r="EB47" s="32"/>
      <c r="EC47" s="33"/>
      <c r="ED47" s="147"/>
      <c r="EE47" s="32"/>
      <c r="EF47" s="32"/>
      <c r="EG47" s="32"/>
      <c r="EH47" s="85"/>
    </row>
    <row r="48" spans="1:138" ht="18.75" thickBot="1" x14ac:dyDescent="0.3">
      <c r="A48" s="21" t="s">
        <v>20</v>
      </c>
      <c r="B48" s="21" t="s">
        <v>17</v>
      </c>
      <c r="C48" s="31" t="s">
        <v>18</v>
      </c>
      <c r="D48" s="40"/>
      <c r="E48" s="41"/>
      <c r="F48" s="41"/>
      <c r="G48" s="41"/>
      <c r="H48" s="42"/>
      <c r="I48" s="43"/>
      <c r="J48" s="44"/>
      <c r="K48" s="44"/>
      <c r="L48" s="44"/>
      <c r="M48" s="45"/>
      <c r="N48" s="35"/>
      <c r="O48" s="32"/>
      <c r="P48" s="32"/>
      <c r="Q48" s="32"/>
      <c r="R48" s="33"/>
      <c r="S48" s="40"/>
      <c r="T48" s="41"/>
      <c r="U48" s="41"/>
      <c r="V48" s="41"/>
      <c r="W48" s="46"/>
      <c r="X48" s="80"/>
      <c r="Y48" s="76"/>
      <c r="Z48" s="77"/>
      <c r="AA48" s="47"/>
      <c r="AB48" s="48"/>
      <c r="AC48" s="48"/>
      <c r="AD48" s="48"/>
      <c r="AE48" s="49"/>
      <c r="AF48" s="47"/>
      <c r="AG48" s="48"/>
      <c r="AH48" s="48"/>
      <c r="AI48" s="48"/>
      <c r="AJ48" s="49"/>
      <c r="AK48" s="47"/>
      <c r="AL48" s="48"/>
      <c r="AM48" s="48"/>
      <c r="AN48" s="48"/>
      <c r="AO48" s="49"/>
      <c r="AP48" s="50"/>
      <c r="AQ48" s="48"/>
      <c r="AR48" s="48"/>
      <c r="AS48" s="48"/>
      <c r="AT48" s="49"/>
      <c r="AU48" s="43" t="s">
        <v>43</v>
      </c>
      <c r="AV48" s="71" t="s">
        <v>9</v>
      </c>
      <c r="AW48" s="58" t="s">
        <v>44</v>
      </c>
      <c r="AX48" s="133"/>
      <c r="AY48" s="134"/>
      <c r="AZ48" s="134"/>
      <c r="BA48" s="60"/>
      <c r="BB48" s="74"/>
      <c r="BC48" s="63"/>
      <c r="BD48" s="60"/>
      <c r="BE48" s="60"/>
      <c r="BF48" s="60"/>
      <c r="BG48" s="74"/>
      <c r="BH48" s="63"/>
      <c r="BI48" s="60"/>
      <c r="BJ48" s="60"/>
      <c r="BK48" s="60"/>
      <c r="BL48" s="74"/>
      <c r="BM48" s="64"/>
      <c r="BN48" s="60"/>
      <c r="BO48" s="60"/>
      <c r="BP48" s="60"/>
      <c r="BQ48" s="74"/>
      <c r="CO48" s="93" t="s">
        <v>55</v>
      </c>
      <c r="CP48" s="90" t="s">
        <v>9</v>
      </c>
      <c r="CQ48" s="98" t="s">
        <v>56</v>
      </c>
      <c r="CR48" s="34"/>
      <c r="CS48" s="52"/>
      <c r="CT48" s="24"/>
      <c r="CU48" s="24"/>
      <c r="CV48" s="27"/>
      <c r="CW48" s="55"/>
      <c r="CX48" s="52"/>
      <c r="CY48" s="24"/>
      <c r="CZ48" s="24"/>
      <c r="DA48" s="25"/>
      <c r="DB48" s="34"/>
      <c r="DC48" s="52"/>
      <c r="DD48" s="24"/>
      <c r="DE48" s="24"/>
      <c r="DF48" s="27"/>
      <c r="DG48" s="34"/>
      <c r="DH48" s="52"/>
      <c r="DI48" s="24"/>
      <c r="DJ48" s="24"/>
      <c r="DK48" s="27"/>
      <c r="DL48" s="21" t="s">
        <v>66</v>
      </c>
      <c r="DM48" s="143" t="s">
        <v>9</v>
      </c>
      <c r="DN48" s="144"/>
      <c r="DO48" s="28"/>
      <c r="DP48" s="24"/>
      <c r="DQ48" s="24"/>
      <c r="DR48" s="24"/>
      <c r="DS48" s="25"/>
      <c r="DT48" s="26"/>
      <c r="DU48" s="24"/>
      <c r="DV48" s="24"/>
      <c r="DW48" s="24"/>
      <c r="DX48" s="27"/>
      <c r="DY48" s="28"/>
      <c r="DZ48" s="24"/>
      <c r="EA48" s="24"/>
      <c r="EB48" s="24"/>
      <c r="EC48" s="25"/>
      <c r="ED48" s="26"/>
      <c r="EE48" s="24"/>
      <c r="EF48" s="24"/>
      <c r="EG48" s="24"/>
      <c r="EH48" s="27"/>
    </row>
    <row r="49" spans="1:138" ht="199.5" x14ac:dyDescent="0.35">
      <c r="A49" s="102" t="s">
        <v>21</v>
      </c>
      <c r="B49" s="13"/>
      <c r="C49" s="14"/>
      <c r="D49" s="15"/>
      <c r="E49" s="16"/>
      <c r="F49" s="16"/>
      <c r="G49" s="16"/>
      <c r="H49" s="19"/>
      <c r="I49" s="47"/>
      <c r="J49" s="48"/>
      <c r="K49" s="48"/>
      <c r="L49" s="48"/>
      <c r="M49" s="49"/>
      <c r="N49" s="18"/>
      <c r="O49" s="16"/>
      <c r="P49" s="16"/>
      <c r="Q49" s="16"/>
      <c r="R49" s="19"/>
      <c r="S49" s="50"/>
      <c r="T49" s="48"/>
      <c r="U49" s="48"/>
      <c r="V49" s="48"/>
      <c r="W49" s="49"/>
      <c r="X49" s="22" t="s">
        <v>36</v>
      </c>
      <c r="Y49" s="76" t="s">
        <v>9</v>
      </c>
      <c r="Z49" s="77" t="s">
        <v>31</v>
      </c>
      <c r="AA49" s="47"/>
      <c r="AB49" s="48"/>
      <c r="AC49" s="79"/>
      <c r="AD49" s="48"/>
      <c r="AE49" s="49"/>
      <c r="AF49" s="47"/>
      <c r="AG49" s="48"/>
      <c r="AH49" s="79"/>
      <c r="AI49" s="48"/>
      <c r="AJ49" s="49"/>
      <c r="AK49" s="47"/>
      <c r="AL49" s="48"/>
      <c r="AM49" s="79"/>
      <c r="AN49" s="48"/>
      <c r="AO49" s="49"/>
      <c r="AP49" s="50"/>
      <c r="AQ49" s="48"/>
      <c r="AR49" s="79"/>
      <c r="AS49" s="48"/>
      <c r="AT49" s="49"/>
      <c r="CO49" s="93" t="s">
        <v>57</v>
      </c>
      <c r="CP49" s="90" t="s">
        <v>9</v>
      </c>
      <c r="CQ49" s="98" t="s">
        <v>56</v>
      </c>
      <c r="CR49" s="34"/>
      <c r="CS49" s="52"/>
      <c r="CT49" s="24"/>
      <c r="CU49" s="24"/>
      <c r="CV49" s="27"/>
      <c r="CW49" s="55"/>
      <c r="CX49" s="52"/>
      <c r="CY49" s="24"/>
      <c r="CZ49" s="24"/>
      <c r="DA49" s="25"/>
      <c r="DB49" s="34"/>
      <c r="DC49" s="52"/>
      <c r="DD49" s="24"/>
      <c r="DE49" s="24"/>
      <c r="DF49" s="27"/>
      <c r="DG49" s="34"/>
      <c r="DH49" s="52"/>
      <c r="DI49" s="24"/>
      <c r="DJ49" s="24"/>
      <c r="DK49" s="27"/>
      <c r="DL49" s="142" t="s">
        <v>67</v>
      </c>
      <c r="DM49" s="143" t="s">
        <v>9</v>
      </c>
      <c r="DN49" s="144"/>
      <c r="DO49" s="28"/>
      <c r="DP49" s="24"/>
      <c r="DQ49" s="24"/>
      <c r="DR49" s="24"/>
      <c r="DS49" s="25"/>
      <c r="DT49" s="26"/>
      <c r="DU49" s="24"/>
      <c r="DV49" s="24"/>
      <c r="DW49" s="24"/>
      <c r="DX49" s="27"/>
      <c r="DY49" s="28"/>
      <c r="DZ49" s="24"/>
      <c r="EA49" s="24"/>
      <c r="EB49" s="24"/>
      <c r="EC49" s="25"/>
      <c r="ED49" s="26"/>
      <c r="EE49" s="24"/>
      <c r="EF49" s="24"/>
      <c r="EG49" s="24"/>
      <c r="EH49" s="27"/>
    </row>
    <row r="50" spans="1:138" ht="108.75" thickBot="1" x14ac:dyDescent="0.3">
      <c r="A50" s="21" t="s">
        <v>22</v>
      </c>
      <c r="B50" s="22" t="s">
        <v>9</v>
      </c>
      <c r="C50" s="23" t="s">
        <v>23</v>
      </c>
      <c r="D50" s="51"/>
      <c r="E50" s="24"/>
      <c r="F50" s="24"/>
      <c r="G50" s="52"/>
      <c r="H50" s="27"/>
      <c r="I50" s="34"/>
      <c r="J50" s="24"/>
      <c r="K50" s="24"/>
      <c r="L50" s="53"/>
      <c r="M50" s="54"/>
      <c r="N50" s="34"/>
      <c r="O50" s="24"/>
      <c r="P50" s="24"/>
      <c r="Q50" s="52"/>
      <c r="R50" s="54"/>
      <c r="S50" s="55"/>
      <c r="T50" s="24"/>
      <c r="U50" s="24"/>
      <c r="V50" s="52"/>
      <c r="W50" s="54"/>
      <c r="X50" s="57" t="s">
        <v>37</v>
      </c>
      <c r="Y50" s="56" t="s">
        <v>9</v>
      </c>
      <c r="Z50" s="81" t="s">
        <v>31</v>
      </c>
      <c r="AA50" s="40"/>
      <c r="AB50" s="41"/>
      <c r="AC50" s="82"/>
      <c r="AD50" s="41"/>
      <c r="AE50" s="46"/>
      <c r="AF50" s="40"/>
      <c r="AG50" s="41"/>
      <c r="AH50" s="82"/>
      <c r="AI50" s="41"/>
      <c r="AJ50" s="46"/>
      <c r="AK50" s="40"/>
      <c r="AL50" s="41"/>
      <c r="AM50" s="82"/>
      <c r="AN50" s="41"/>
      <c r="AO50" s="46"/>
      <c r="AP50" s="67"/>
      <c r="AQ50" s="41"/>
      <c r="AR50" s="82"/>
      <c r="AS50" s="41"/>
      <c r="AT50" s="46"/>
      <c r="CO50" s="94" t="s">
        <v>58</v>
      </c>
      <c r="CP50" s="99" t="s">
        <v>9</v>
      </c>
      <c r="CQ50" s="100" t="s">
        <v>56</v>
      </c>
      <c r="CR50" s="40"/>
      <c r="CS50" s="82"/>
      <c r="CT50" s="41"/>
      <c r="CU50" s="41"/>
      <c r="CV50" s="46"/>
      <c r="CW50" s="67"/>
      <c r="CX50" s="82"/>
      <c r="CY50" s="41"/>
      <c r="CZ50" s="41"/>
      <c r="DA50" s="42"/>
      <c r="DB50" s="40"/>
      <c r="DC50" s="82"/>
      <c r="DD50" s="41"/>
      <c r="DE50" s="41"/>
      <c r="DF50" s="46"/>
      <c r="DG50" s="40"/>
      <c r="DH50" s="82"/>
      <c r="DI50" s="41"/>
      <c r="DJ50" s="41"/>
      <c r="DK50" s="46"/>
      <c r="DL50" s="142" t="s">
        <v>68</v>
      </c>
      <c r="DM50" s="143" t="s">
        <v>9</v>
      </c>
      <c r="DN50" s="144"/>
      <c r="DO50" s="28"/>
      <c r="DP50" s="24"/>
      <c r="DQ50" s="24"/>
      <c r="DR50" s="24"/>
      <c r="DS50" s="25"/>
      <c r="DT50" s="26"/>
      <c r="DU50" s="24"/>
      <c r="DV50" s="24"/>
      <c r="DW50" s="24"/>
      <c r="DX50" s="27"/>
      <c r="DY50" s="28"/>
      <c r="DZ50" s="24"/>
      <c r="EA50" s="24"/>
      <c r="EB50" s="24"/>
      <c r="EC50" s="25"/>
      <c r="ED50" s="26"/>
      <c r="EE50" s="24"/>
      <c r="EF50" s="24"/>
      <c r="EG50" s="24"/>
      <c r="EH50" s="27"/>
    </row>
    <row r="51" spans="1:138" ht="144.75" thickBot="1" x14ac:dyDescent="0.3">
      <c r="A51" s="56" t="s">
        <v>24</v>
      </c>
      <c r="B51" s="57" t="s">
        <v>9</v>
      </c>
      <c r="C51" s="58" t="s">
        <v>23</v>
      </c>
      <c r="D51" s="59"/>
      <c r="E51" s="60"/>
      <c r="F51" s="60"/>
      <c r="G51" s="61"/>
      <c r="H51" s="62"/>
      <c r="I51" s="63"/>
      <c r="J51" s="60"/>
      <c r="K51" s="60"/>
      <c r="L51" s="61"/>
      <c r="M51" s="62"/>
      <c r="N51" s="63"/>
      <c r="O51" s="60"/>
      <c r="P51" s="60"/>
      <c r="Q51" s="61"/>
      <c r="R51" s="62"/>
      <c r="S51" s="64"/>
      <c r="T51" s="60"/>
      <c r="U51" s="60"/>
      <c r="V51" s="61"/>
      <c r="W51" s="62"/>
      <c r="DL51" s="142" t="s">
        <v>69</v>
      </c>
      <c r="DM51" s="143" t="s">
        <v>9</v>
      </c>
      <c r="DN51" s="144"/>
      <c r="DO51" s="28"/>
      <c r="DP51" s="24"/>
      <c r="DQ51" s="24"/>
      <c r="DR51" s="24"/>
      <c r="DS51" s="25"/>
      <c r="DT51" s="26"/>
      <c r="DU51" s="24"/>
      <c r="DV51" s="24"/>
      <c r="DW51" s="24"/>
      <c r="DX51" s="27"/>
      <c r="DY51" s="28"/>
      <c r="DZ51" s="24"/>
      <c r="EA51" s="24"/>
      <c r="EB51" s="24"/>
      <c r="EC51" s="25"/>
      <c r="ED51" s="26"/>
      <c r="EE51" s="24"/>
      <c r="EF51" s="24"/>
      <c r="EG51" s="24"/>
      <c r="EH51" s="27"/>
    </row>
    <row r="52" spans="1:138" ht="32.25" x14ac:dyDescent="0.4">
      <c r="A52" s="103" t="s">
        <v>25</v>
      </c>
      <c r="B52" s="65"/>
      <c r="C52" s="14"/>
      <c r="D52" s="18"/>
      <c r="E52" s="16"/>
      <c r="F52" s="16"/>
      <c r="G52" s="16"/>
      <c r="H52" s="19"/>
      <c r="I52" s="18"/>
      <c r="J52" s="16"/>
      <c r="K52" s="16"/>
      <c r="L52" s="16"/>
      <c r="M52" s="19"/>
      <c r="N52" s="18"/>
      <c r="O52" s="16"/>
      <c r="P52" s="16"/>
      <c r="Q52" s="16"/>
      <c r="R52" s="19"/>
      <c r="S52" s="20"/>
      <c r="T52" s="16"/>
      <c r="U52" s="16"/>
      <c r="V52" s="16"/>
      <c r="W52" s="19"/>
      <c r="DL52" s="148"/>
      <c r="DM52" s="149"/>
      <c r="DN52" s="24"/>
      <c r="DO52" s="24"/>
      <c r="DP52" s="24"/>
      <c r="DQ52" s="24"/>
      <c r="DR52" s="24"/>
      <c r="DS52" s="24"/>
      <c r="DT52" s="24"/>
      <c r="DU52" s="24"/>
      <c r="DV52" s="24"/>
      <c r="DW52" s="24"/>
      <c r="DX52" s="24"/>
      <c r="DY52" s="24"/>
      <c r="DZ52" s="24"/>
      <c r="EA52" s="24"/>
      <c r="EB52" s="24"/>
      <c r="EC52" s="24"/>
      <c r="ED52" s="24"/>
      <c r="EE52" s="24"/>
      <c r="EF52" s="24"/>
      <c r="EG52" s="24"/>
      <c r="EH52" s="27"/>
    </row>
    <row r="53" spans="1:138" ht="18.75" thickBot="1" x14ac:dyDescent="0.3">
      <c r="A53" s="57" t="s">
        <v>26</v>
      </c>
      <c r="B53" s="56" t="s">
        <v>27</v>
      </c>
      <c r="C53" s="58" t="s">
        <v>10</v>
      </c>
      <c r="D53" s="66"/>
      <c r="E53" s="41"/>
      <c r="F53" s="41"/>
      <c r="G53" s="41"/>
      <c r="H53" s="46"/>
      <c r="I53" s="40"/>
      <c r="J53" s="41"/>
      <c r="K53" s="41"/>
      <c r="L53" s="41"/>
      <c r="M53" s="46"/>
      <c r="N53" s="40"/>
      <c r="O53" s="41"/>
      <c r="P53" s="41"/>
      <c r="Q53" s="41"/>
      <c r="R53" s="46"/>
      <c r="S53" s="67"/>
      <c r="T53" s="41"/>
      <c r="U53" s="41"/>
      <c r="V53" s="41"/>
      <c r="W53" s="46"/>
      <c r="DL53" s="21" t="s">
        <v>70</v>
      </c>
      <c r="DM53" s="143" t="s">
        <v>71</v>
      </c>
      <c r="DN53" s="144"/>
      <c r="DO53" s="28"/>
      <c r="DP53" s="150"/>
      <c r="DQ53" s="150"/>
      <c r="DR53" s="150"/>
      <c r="DS53" s="151"/>
      <c r="DT53" s="26"/>
      <c r="DU53" s="150"/>
      <c r="DV53" s="150"/>
      <c r="DW53" s="150"/>
      <c r="DX53" s="152"/>
      <c r="DY53" s="28"/>
      <c r="DZ53" s="150"/>
      <c r="EA53" s="150"/>
      <c r="EB53" s="150"/>
      <c r="EC53" s="151"/>
      <c r="ED53" s="26"/>
      <c r="EE53" s="150"/>
      <c r="EF53" s="150"/>
      <c r="EG53" s="150"/>
      <c r="EH53" s="152"/>
    </row>
    <row r="54" spans="1:138" ht="180" x14ac:dyDescent="0.25">
      <c r="DL54" s="142" t="s">
        <v>72</v>
      </c>
      <c r="DM54" s="143" t="s">
        <v>71</v>
      </c>
      <c r="DN54" s="144"/>
      <c r="DO54" s="24"/>
      <c r="DP54" s="150"/>
      <c r="DQ54" s="150"/>
      <c r="DR54" s="150"/>
      <c r="DS54" s="151"/>
      <c r="DT54" s="26"/>
      <c r="DU54" s="150"/>
      <c r="DV54" s="150"/>
      <c r="DW54" s="150"/>
      <c r="DX54" s="151"/>
      <c r="DY54" s="34"/>
      <c r="DZ54" s="150"/>
      <c r="EA54" s="150"/>
      <c r="EB54" s="150"/>
      <c r="EC54" s="151"/>
      <c r="ED54" s="26"/>
      <c r="EE54" s="150"/>
      <c r="EF54" s="150"/>
      <c r="EG54" s="150"/>
      <c r="EH54" s="152"/>
    </row>
    <row r="55" spans="1:138" ht="252" x14ac:dyDescent="0.25">
      <c r="DL55" s="142" t="s">
        <v>73</v>
      </c>
      <c r="DM55" s="143" t="s">
        <v>71</v>
      </c>
      <c r="DN55" s="144"/>
      <c r="DO55" s="24"/>
      <c r="DP55" s="150"/>
      <c r="DQ55" s="150"/>
      <c r="DR55" s="150"/>
      <c r="DS55" s="151"/>
      <c r="DT55" s="34"/>
      <c r="DU55" s="150"/>
      <c r="DV55" s="150"/>
      <c r="DW55" s="150"/>
      <c r="DX55" s="151"/>
      <c r="DY55" s="34"/>
      <c r="DZ55" s="150"/>
      <c r="EA55" s="150"/>
      <c r="EB55" s="150"/>
      <c r="EC55" s="151"/>
      <c r="ED55" s="34"/>
      <c r="EE55" s="150"/>
      <c r="EF55" s="150"/>
      <c r="EG55" s="150"/>
      <c r="EH55" s="152"/>
    </row>
    <row r="56" spans="1:138" ht="18" x14ac:dyDescent="0.25">
      <c r="DL56" s="148"/>
      <c r="DM56" s="149"/>
      <c r="DN56" s="24"/>
      <c r="DO56" s="24"/>
      <c r="DP56" s="24"/>
      <c r="DQ56" s="24"/>
      <c r="DR56" s="24"/>
      <c r="DS56" s="24"/>
      <c r="DT56" s="24"/>
      <c r="DU56" s="24"/>
      <c r="DV56" s="24"/>
      <c r="DW56" s="24"/>
      <c r="DX56" s="24"/>
      <c r="DY56" s="24"/>
      <c r="DZ56" s="24"/>
      <c r="EA56" s="24"/>
      <c r="EB56" s="24"/>
      <c r="EC56" s="24"/>
      <c r="ED56" s="24"/>
      <c r="EE56" s="24"/>
      <c r="EF56" s="24"/>
      <c r="EG56" s="24"/>
      <c r="EH56" s="27"/>
    </row>
    <row r="57" spans="1:138" ht="18" x14ac:dyDescent="0.25">
      <c r="DL57" s="90" t="s">
        <v>74</v>
      </c>
      <c r="DM57" s="143" t="s">
        <v>9</v>
      </c>
      <c r="DN57" s="144"/>
      <c r="DO57" s="28"/>
      <c r="DP57" s="24"/>
      <c r="DQ57" s="24"/>
      <c r="DR57" s="24"/>
      <c r="DS57" s="25"/>
      <c r="DT57" s="26"/>
      <c r="DU57" s="24"/>
      <c r="DV57" s="24"/>
      <c r="DW57" s="24"/>
      <c r="DX57" s="27"/>
      <c r="DY57" s="28"/>
      <c r="DZ57" s="24"/>
      <c r="EA57" s="24"/>
      <c r="EB57" s="24"/>
      <c r="EC57" s="25"/>
      <c r="ED57" s="26"/>
      <c r="EE57" s="24"/>
      <c r="EF57" s="24"/>
      <c r="EG57" s="24"/>
      <c r="EH57" s="27"/>
    </row>
    <row r="58" spans="1:138" ht="18" x14ac:dyDescent="0.25">
      <c r="DL58" s="90" t="s">
        <v>75</v>
      </c>
      <c r="DM58" s="143" t="s">
        <v>9</v>
      </c>
      <c r="DN58" s="144"/>
      <c r="DO58" s="28"/>
      <c r="DP58" s="24"/>
      <c r="DQ58" s="24"/>
      <c r="DR58" s="24"/>
      <c r="DS58" s="25"/>
      <c r="DT58" s="26"/>
      <c r="DU58" s="24"/>
      <c r="DV58" s="24"/>
      <c r="DW58" s="24"/>
      <c r="DX58" s="27"/>
      <c r="DY58" s="28"/>
      <c r="DZ58" s="24"/>
      <c r="EA58" s="24"/>
      <c r="EB58" s="24"/>
      <c r="EC58" s="25"/>
      <c r="ED58" s="153"/>
      <c r="EE58" s="24"/>
      <c r="EF58" s="24"/>
      <c r="EG58" s="24"/>
      <c r="EH58" s="27"/>
    </row>
    <row r="59" spans="1:138" ht="18" x14ac:dyDescent="0.25">
      <c r="DL59" s="90" t="s">
        <v>76</v>
      </c>
      <c r="DM59" s="143" t="s">
        <v>9</v>
      </c>
      <c r="DN59" s="144"/>
      <c r="DO59" s="28"/>
      <c r="DP59" s="24"/>
      <c r="DQ59" s="24"/>
      <c r="DR59" s="24"/>
      <c r="DS59" s="25"/>
      <c r="DT59" s="26"/>
      <c r="DU59" s="24"/>
      <c r="DV59" s="24"/>
      <c r="DW59" s="24"/>
      <c r="DX59" s="27"/>
      <c r="DY59" s="28"/>
      <c r="DZ59" s="24"/>
      <c r="EA59" s="24"/>
      <c r="EB59" s="24"/>
      <c r="EC59" s="25"/>
      <c r="ED59" s="26"/>
      <c r="EE59" s="24"/>
      <c r="EF59" s="24"/>
      <c r="EG59" s="24"/>
      <c r="EH59" s="27"/>
    </row>
    <row r="60" spans="1:138" ht="18" x14ac:dyDescent="0.25">
      <c r="DL60" s="90" t="s">
        <v>77</v>
      </c>
      <c r="DM60" s="143" t="s">
        <v>9</v>
      </c>
      <c r="DN60" s="144"/>
      <c r="DO60" s="28"/>
      <c r="DP60" s="24"/>
      <c r="DQ60" s="24"/>
      <c r="DR60" s="24"/>
      <c r="DS60" s="25"/>
      <c r="DT60" s="26"/>
      <c r="DU60" s="24"/>
      <c r="DV60" s="24"/>
      <c r="DW60" s="24"/>
      <c r="DX60" s="27"/>
      <c r="DY60" s="28"/>
      <c r="DZ60" s="24"/>
      <c r="EA60" s="24"/>
      <c r="EB60" s="24"/>
      <c r="EC60" s="25"/>
      <c r="ED60" s="26"/>
      <c r="EE60" s="24"/>
      <c r="EF60" s="24"/>
      <c r="EG60" s="24"/>
      <c r="EH60" s="27"/>
    </row>
    <row r="61" spans="1:138" ht="18" x14ac:dyDescent="0.25">
      <c r="DL61" s="148"/>
      <c r="DM61" s="149"/>
      <c r="DN61" s="24"/>
      <c r="DO61" s="24"/>
      <c r="DP61" s="24"/>
      <c r="DQ61" s="24"/>
      <c r="DR61" s="24"/>
      <c r="DS61" s="24"/>
      <c r="DT61" s="24"/>
      <c r="DU61" s="24"/>
      <c r="DV61" s="24"/>
      <c r="DW61" s="24"/>
      <c r="DX61" s="24"/>
      <c r="DY61" s="24"/>
      <c r="DZ61" s="24"/>
      <c r="EA61" s="24"/>
      <c r="EB61" s="24"/>
      <c r="EC61" s="24"/>
      <c r="ED61" s="34"/>
      <c r="EE61" s="24"/>
      <c r="EF61" s="24"/>
      <c r="EG61" s="24"/>
      <c r="EH61" s="27"/>
    </row>
    <row r="62" spans="1:138" ht="216" x14ac:dyDescent="0.25">
      <c r="DL62" s="142" t="s">
        <v>78</v>
      </c>
      <c r="DM62" s="154" t="s">
        <v>79</v>
      </c>
      <c r="DN62" s="144"/>
      <c r="DO62" s="28"/>
      <c r="DP62" s="24"/>
      <c r="DQ62" s="24"/>
      <c r="DR62" s="24"/>
      <c r="DS62" s="25"/>
      <c r="DT62" s="34"/>
      <c r="DU62" s="24"/>
      <c r="DV62" s="24"/>
      <c r="DW62" s="24"/>
      <c r="DX62" s="27"/>
      <c r="DY62" s="28"/>
      <c r="DZ62" s="24"/>
      <c r="EA62" s="24"/>
      <c r="EB62" s="24"/>
      <c r="EC62" s="25"/>
      <c r="ED62" s="34"/>
      <c r="EE62" s="24"/>
      <c r="EF62" s="24"/>
      <c r="EG62" s="24"/>
      <c r="EH62" s="27"/>
    </row>
    <row r="63" spans="1:138" ht="18" x14ac:dyDescent="0.25">
      <c r="DL63" s="148"/>
      <c r="DM63" s="149"/>
      <c r="DN63" s="24"/>
      <c r="DO63" s="24"/>
      <c r="DP63" s="24"/>
      <c r="DQ63" s="24"/>
      <c r="DR63" s="24"/>
      <c r="DS63" s="24"/>
      <c r="DT63" s="24"/>
      <c r="DU63" s="24"/>
      <c r="DV63" s="24"/>
      <c r="DW63" s="24"/>
      <c r="DX63" s="24"/>
      <c r="DY63" s="24"/>
      <c r="DZ63" s="24"/>
      <c r="EA63" s="24"/>
      <c r="EB63" s="24"/>
      <c r="EC63" s="24"/>
      <c r="ED63" s="24"/>
      <c r="EE63" s="24"/>
      <c r="EF63" s="24"/>
      <c r="EG63" s="24"/>
      <c r="EH63" s="27"/>
    </row>
    <row r="64" spans="1:138" ht="18" x14ac:dyDescent="0.25">
      <c r="DL64" s="21" t="s">
        <v>80</v>
      </c>
      <c r="DM64" s="143" t="s">
        <v>15</v>
      </c>
      <c r="DN64" s="144"/>
      <c r="DO64" s="28"/>
      <c r="DP64" s="24"/>
      <c r="DQ64" s="24"/>
      <c r="DR64" s="24"/>
      <c r="DS64" s="25"/>
      <c r="DT64" s="34"/>
      <c r="DU64" s="24"/>
      <c r="DV64" s="24"/>
      <c r="DW64" s="24"/>
      <c r="DX64" s="27"/>
      <c r="DY64" s="55"/>
      <c r="DZ64" s="24"/>
      <c r="EA64" s="24"/>
      <c r="EB64" s="24"/>
      <c r="EC64" s="25"/>
      <c r="ED64" s="34"/>
      <c r="EE64" s="24"/>
      <c r="EF64" s="24"/>
      <c r="EG64" s="24"/>
      <c r="EH64" s="27"/>
    </row>
    <row r="65" spans="1:138" ht="18" x14ac:dyDescent="0.25">
      <c r="DL65" s="21" t="s">
        <v>81</v>
      </c>
      <c r="DM65" s="143" t="s">
        <v>15</v>
      </c>
      <c r="DN65" s="144" t="s">
        <v>18</v>
      </c>
      <c r="DO65" s="28"/>
      <c r="DP65" s="24"/>
      <c r="DQ65" s="24"/>
      <c r="DR65" s="24"/>
      <c r="DS65" s="25"/>
      <c r="DT65" s="34"/>
      <c r="DU65" s="24"/>
      <c r="DV65" s="24"/>
      <c r="DW65" s="24"/>
      <c r="DX65" s="27"/>
      <c r="DY65" s="55"/>
      <c r="DZ65" s="24"/>
      <c r="EA65" s="24"/>
      <c r="EB65" s="24"/>
      <c r="EC65" s="25"/>
      <c r="ED65" s="34"/>
      <c r="EE65" s="24"/>
      <c r="EF65" s="24"/>
      <c r="EG65" s="24"/>
      <c r="EH65" s="27"/>
    </row>
    <row r="66" spans="1:138" ht="18" x14ac:dyDescent="0.25">
      <c r="DL66" s="21" t="s">
        <v>82</v>
      </c>
      <c r="DM66" s="143" t="s">
        <v>15</v>
      </c>
      <c r="DN66" s="144"/>
      <c r="DO66" s="28"/>
      <c r="DP66" s="24"/>
      <c r="DQ66" s="24"/>
      <c r="DR66" s="24"/>
      <c r="DS66" s="25"/>
      <c r="DT66" s="34"/>
      <c r="DU66" s="24"/>
      <c r="DV66" s="24"/>
      <c r="DW66" s="24"/>
      <c r="DX66" s="27"/>
      <c r="DY66" s="55"/>
      <c r="DZ66" s="24"/>
      <c r="EA66" s="24"/>
      <c r="EB66" s="24"/>
      <c r="EC66" s="25"/>
      <c r="ED66" s="34"/>
      <c r="EE66" s="24"/>
      <c r="EF66" s="24"/>
      <c r="EG66" s="24"/>
      <c r="EH66" s="27"/>
    </row>
    <row r="67" spans="1:138" ht="180" x14ac:dyDescent="0.25">
      <c r="DL67" s="142" t="s">
        <v>83</v>
      </c>
      <c r="DM67" s="143" t="s">
        <v>15</v>
      </c>
      <c r="DN67" s="144"/>
      <c r="DO67" s="28"/>
      <c r="DP67" s="24"/>
      <c r="DQ67" s="24"/>
      <c r="DR67" s="24"/>
      <c r="DS67" s="25"/>
      <c r="DT67" s="34"/>
      <c r="DU67" s="24"/>
      <c r="DV67" s="24"/>
      <c r="DW67" s="24"/>
      <c r="DX67" s="27"/>
      <c r="DY67" s="55"/>
      <c r="DZ67" s="24"/>
      <c r="EA67" s="24"/>
      <c r="EB67" s="24"/>
      <c r="EC67" s="25"/>
      <c r="ED67" s="34"/>
      <c r="EE67" s="24"/>
      <c r="EF67" s="24"/>
      <c r="EG67" s="24"/>
      <c r="EH67" s="27"/>
    </row>
    <row r="68" spans="1:138" ht="18" x14ac:dyDescent="0.25">
      <c r="DL68" s="21" t="s">
        <v>84</v>
      </c>
      <c r="DM68" s="143" t="s">
        <v>15</v>
      </c>
      <c r="DN68" s="144"/>
      <c r="DO68" s="28"/>
      <c r="DP68" s="24"/>
      <c r="DQ68" s="24"/>
      <c r="DR68" s="24"/>
      <c r="DS68" s="25"/>
      <c r="DT68" s="34"/>
      <c r="DU68" s="24"/>
      <c r="DV68" s="24"/>
      <c r="DW68" s="24"/>
      <c r="DX68" s="27"/>
      <c r="DY68" s="55"/>
      <c r="DZ68" s="24"/>
      <c r="EA68" s="24"/>
      <c r="EB68" s="24"/>
      <c r="EC68" s="25"/>
      <c r="ED68" s="34"/>
      <c r="EE68" s="24"/>
      <c r="EF68" s="24"/>
      <c r="EG68" s="24"/>
      <c r="EH68" s="27"/>
    </row>
    <row r="69" spans="1:138" ht="198" x14ac:dyDescent="0.25">
      <c r="DL69" s="155" t="s">
        <v>85</v>
      </c>
      <c r="DM69" s="143" t="s">
        <v>15</v>
      </c>
      <c r="DN69" s="144"/>
      <c r="DO69" s="28"/>
      <c r="DP69" s="24"/>
      <c r="DQ69" s="24"/>
      <c r="DR69" s="24"/>
      <c r="DS69" s="25"/>
      <c r="DT69" s="34"/>
      <c r="DU69" s="24"/>
      <c r="DV69" s="24"/>
      <c r="DW69" s="24"/>
      <c r="DX69" s="27"/>
      <c r="DY69" s="34"/>
      <c r="DZ69" s="24"/>
      <c r="EA69" s="24"/>
      <c r="EB69" s="24"/>
      <c r="EC69" s="25"/>
      <c r="ED69" s="34"/>
      <c r="EE69" s="24"/>
      <c r="EF69" s="24"/>
      <c r="EG69" s="24"/>
      <c r="EH69" s="27"/>
    </row>
    <row r="70" spans="1:138" ht="108" x14ac:dyDescent="0.25">
      <c r="DL70" s="155" t="s">
        <v>86</v>
      </c>
      <c r="DM70" s="143" t="s">
        <v>15</v>
      </c>
      <c r="DN70" s="144"/>
      <c r="DO70" s="28"/>
      <c r="DP70" s="24"/>
      <c r="DQ70" s="24"/>
      <c r="DR70" s="24"/>
      <c r="DS70" s="25"/>
      <c r="DT70" s="34"/>
      <c r="DU70" s="24"/>
      <c r="DV70" s="24"/>
      <c r="DW70" s="24"/>
      <c r="DX70" s="27"/>
      <c r="DY70" s="34"/>
      <c r="DZ70" s="24"/>
      <c r="EA70" s="24"/>
      <c r="EB70" s="24"/>
      <c r="EC70" s="25"/>
      <c r="ED70" s="34"/>
      <c r="EE70" s="24"/>
      <c r="EF70" s="24"/>
      <c r="EG70" s="24"/>
      <c r="EH70" s="27"/>
    </row>
    <row r="71" spans="1:138" ht="18" x14ac:dyDescent="0.25">
      <c r="DL71" s="21" t="s">
        <v>87</v>
      </c>
      <c r="DM71" s="143" t="s">
        <v>15</v>
      </c>
      <c r="DN71" s="144"/>
      <c r="DO71" s="24"/>
      <c r="DP71" s="24"/>
      <c r="DQ71" s="24"/>
      <c r="DR71" s="24"/>
      <c r="DS71" s="25"/>
      <c r="DT71" s="92"/>
      <c r="DU71" s="24"/>
      <c r="DV71" s="24"/>
      <c r="DW71" s="24"/>
      <c r="DX71" s="27"/>
      <c r="DY71" s="34"/>
      <c r="DZ71" s="24"/>
      <c r="EA71" s="24"/>
      <c r="EB71" s="24"/>
      <c r="EC71" s="25"/>
      <c r="ED71" s="34"/>
      <c r="EE71" s="24"/>
      <c r="EF71" s="24"/>
      <c r="EG71" s="24"/>
      <c r="EH71" s="27"/>
    </row>
    <row r="72" spans="1:138" ht="18" x14ac:dyDescent="0.25">
      <c r="DL72" s="29" t="s">
        <v>88</v>
      </c>
      <c r="DM72" s="143" t="s">
        <v>15</v>
      </c>
      <c r="DN72" s="144"/>
      <c r="DO72" s="145"/>
      <c r="DP72" s="24"/>
      <c r="DQ72" s="24"/>
      <c r="DR72" s="24"/>
      <c r="DS72" s="25"/>
      <c r="DT72" s="34"/>
      <c r="DU72" s="24"/>
      <c r="DV72" s="24"/>
      <c r="DW72" s="24"/>
      <c r="DX72" s="27"/>
      <c r="DY72" s="55"/>
      <c r="DZ72" s="24"/>
      <c r="EA72" s="24"/>
      <c r="EB72" s="24"/>
      <c r="EC72" s="25"/>
      <c r="ED72" s="34"/>
      <c r="EE72" s="24"/>
      <c r="EF72" s="24"/>
      <c r="EG72" s="24"/>
      <c r="EH72" s="27"/>
    </row>
    <row r="73" spans="1:138" ht="18" x14ac:dyDescent="0.25">
      <c r="DL73" s="29" t="s">
        <v>89</v>
      </c>
      <c r="DM73" s="143" t="s">
        <v>15</v>
      </c>
      <c r="DN73" s="156"/>
      <c r="DO73" s="145"/>
      <c r="DP73" s="32"/>
      <c r="DQ73" s="32"/>
      <c r="DR73" s="32"/>
      <c r="DS73" s="33"/>
      <c r="DT73" s="36"/>
      <c r="DU73" s="32"/>
      <c r="DV73" s="32"/>
      <c r="DW73" s="32"/>
      <c r="DX73" s="85"/>
      <c r="DY73" s="35"/>
      <c r="DZ73" s="32"/>
      <c r="EA73" s="32"/>
      <c r="EB73" s="32"/>
      <c r="EC73" s="33"/>
      <c r="ED73" s="36"/>
      <c r="EE73" s="32"/>
      <c r="EF73" s="32"/>
      <c r="EG73" s="32"/>
      <c r="EH73" s="85"/>
    </row>
    <row r="74" spans="1:138" ht="18" x14ac:dyDescent="0.25">
      <c r="DL74" s="21" t="s">
        <v>90</v>
      </c>
      <c r="DM74" s="143" t="s">
        <v>15</v>
      </c>
      <c r="DN74" s="157"/>
      <c r="DO74" s="36"/>
      <c r="DP74" s="32"/>
      <c r="DQ74" s="32"/>
      <c r="DR74" s="32"/>
      <c r="DS74" s="85"/>
      <c r="DT74" s="55"/>
      <c r="DU74" s="24"/>
      <c r="DV74" s="24"/>
      <c r="DW74" s="24"/>
      <c r="DX74" s="25"/>
      <c r="DY74" s="92"/>
      <c r="DZ74" s="24"/>
      <c r="EA74" s="24"/>
      <c r="EB74" s="24"/>
      <c r="EC74" s="27"/>
      <c r="ED74" s="55"/>
      <c r="EE74" s="24"/>
      <c r="EF74" s="24"/>
      <c r="EG74" s="24"/>
      <c r="EH74" s="27"/>
    </row>
    <row r="75" spans="1:138" ht="18" x14ac:dyDescent="0.25">
      <c r="DL75" s="148"/>
      <c r="DM75" s="130"/>
      <c r="DN75" s="25"/>
      <c r="DO75" s="24"/>
      <c r="DP75" s="24"/>
      <c r="DQ75" s="24"/>
      <c r="DR75" s="24"/>
      <c r="DS75" s="24"/>
      <c r="DT75" s="55"/>
      <c r="DU75" s="24"/>
      <c r="DV75" s="24"/>
      <c r="DW75" s="24"/>
      <c r="DX75" s="24"/>
      <c r="DY75" s="24"/>
      <c r="DZ75" s="24"/>
      <c r="EA75" s="24"/>
      <c r="EB75" s="24"/>
      <c r="EC75" s="24"/>
      <c r="ED75" s="24"/>
      <c r="EE75" s="24"/>
      <c r="EF75" s="24"/>
      <c r="EG75" s="24"/>
      <c r="EH75" s="27"/>
    </row>
    <row r="76" spans="1:138" ht="18.75" thickBot="1" x14ac:dyDescent="0.3">
      <c r="DL76" s="56" t="s">
        <v>91</v>
      </c>
      <c r="DM76" s="158" t="s">
        <v>17</v>
      </c>
      <c r="DN76" s="159"/>
      <c r="DO76" s="160"/>
      <c r="DP76" s="161"/>
      <c r="DQ76" s="161"/>
      <c r="DR76" s="161"/>
      <c r="DS76" s="162"/>
      <c r="DT76" s="67"/>
      <c r="DU76" s="41"/>
      <c r="DV76" s="41"/>
      <c r="DW76" s="41"/>
      <c r="DX76" s="42"/>
      <c r="DY76" s="40"/>
      <c r="DZ76" s="41"/>
      <c r="EA76" s="41"/>
      <c r="EB76" s="41"/>
      <c r="EC76" s="46"/>
      <c r="ED76" s="67"/>
      <c r="EE76" s="41"/>
      <c r="EF76" s="41"/>
      <c r="EG76" s="41"/>
      <c r="EH76" s="46"/>
    </row>
    <row r="77" spans="1:138" ht="18" x14ac:dyDescent="0.25">
      <c r="A77" s="1"/>
      <c r="B77" s="2"/>
      <c r="C77" s="3"/>
      <c r="D77" s="115" t="s">
        <v>0</v>
      </c>
      <c r="E77" s="116" t="s">
        <v>1</v>
      </c>
      <c r="F77" s="117" t="s">
        <v>2</v>
      </c>
      <c r="G77" s="117" t="s">
        <v>3</v>
      </c>
      <c r="H77" s="118" t="s">
        <v>4</v>
      </c>
      <c r="I77" s="119" t="s">
        <v>0</v>
      </c>
      <c r="J77" s="117" t="s">
        <v>1</v>
      </c>
      <c r="K77" s="117" t="s">
        <v>2</v>
      </c>
      <c r="L77" s="117" t="s">
        <v>3</v>
      </c>
      <c r="M77" s="120" t="s">
        <v>4</v>
      </c>
      <c r="N77" s="116" t="s">
        <v>0</v>
      </c>
      <c r="O77" s="117" t="s">
        <v>1</v>
      </c>
      <c r="P77" s="117" t="s">
        <v>2</v>
      </c>
      <c r="Q77" s="117" t="s">
        <v>3</v>
      </c>
      <c r="R77" s="120" t="s">
        <v>4</v>
      </c>
      <c r="S77" s="116" t="s">
        <v>0</v>
      </c>
      <c r="T77" s="117" t="s">
        <v>1</v>
      </c>
      <c r="U77" s="117" t="s">
        <v>2</v>
      </c>
      <c r="V77" s="117" t="s">
        <v>3</v>
      </c>
      <c r="W77" s="118" t="s">
        <v>4</v>
      </c>
      <c r="X77" s="68"/>
      <c r="Y77" s="3"/>
      <c r="Z77" s="3"/>
      <c r="AA77" s="121" t="s">
        <v>0</v>
      </c>
      <c r="AB77" s="122" t="s">
        <v>1</v>
      </c>
      <c r="AC77" s="122" t="s">
        <v>2</v>
      </c>
      <c r="AD77" s="122" t="s">
        <v>3</v>
      </c>
      <c r="AE77" s="123" t="s">
        <v>4</v>
      </c>
      <c r="AF77" s="121" t="s">
        <v>0</v>
      </c>
      <c r="AG77" s="122" t="s">
        <v>1</v>
      </c>
      <c r="AH77" s="122" t="s">
        <v>2</v>
      </c>
      <c r="AI77" s="122" t="s">
        <v>3</v>
      </c>
      <c r="AJ77" s="123" t="s">
        <v>4</v>
      </c>
      <c r="AK77" s="121" t="s">
        <v>0</v>
      </c>
      <c r="AL77" s="122" t="s">
        <v>1</v>
      </c>
      <c r="AM77" s="122" t="s">
        <v>2</v>
      </c>
      <c r="AN77" s="122" t="s">
        <v>3</v>
      </c>
      <c r="AO77" s="123" t="s">
        <v>4</v>
      </c>
      <c r="AP77" s="124" t="s">
        <v>0</v>
      </c>
      <c r="AQ77" s="122" t="s">
        <v>1</v>
      </c>
      <c r="AR77" s="122" t="s">
        <v>2</v>
      </c>
      <c r="AS77" s="122" t="s">
        <v>3</v>
      </c>
      <c r="AT77" s="123" t="s">
        <v>4</v>
      </c>
      <c r="AU77" s="68"/>
      <c r="AV77" s="3"/>
      <c r="AW77" s="3"/>
      <c r="AX77" s="121" t="s">
        <v>0</v>
      </c>
      <c r="AY77" s="122" t="s">
        <v>1</v>
      </c>
      <c r="AZ77" s="122" t="s">
        <v>2</v>
      </c>
      <c r="BA77" s="122" t="s">
        <v>3</v>
      </c>
      <c r="BB77" s="123" t="s">
        <v>4</v>
      </c>
      <c r="BC77" s="121" t="s">
        <v>0</v>
      </c>
      <c r="BD77" s="122" t="s">
        <v>1</v>
      </c>
      <c r="BE77" s="122" t="s">
        <v>2</v>
      </c>
      <c r="BF77" s="122" t="s">
        <v>3</v>
      </c>
      <c r="BG77" s="123" t="s">
        <v>4</v>
      </c>
      <c r="BH77" s="121" t="s">
        <v>0</v>
      </c>
      <c r="BI77" s="122" t="s">
        <v>1</v>
      </c>
      <c r="BJ77" s="122" t="s">
        <v>2</v>
      </c>
      <c r="BK77" s="122" t="s">
        <v>3</v>
      </c>
      <c r="BL77" s="123" t="s">
        <v>4</v>
      </c>
      <c r="BM77" s="124" t="s">
        <v>0</v>
      </c>
      <c r="BN77" s="122" t="s">
        <v>1</v>
      </c>
      <c r="BO77" s="122" t="s">
        <v>2</v>
      </c>
      <c r="BP77" s="122" t="s">
        <v>3</v>
      </c>
      <c r="BQ77" s="123" t="s">
        <v>4</v>
      </c>
      <c r="BR77" s="68"/>
      <c r="BS77" s="3"/>
      <c r="BT77" s="3"/>
      <c r="BU77" s="121" t="s">
        <v>0</v>
      </c>
      <c r="BV77" s="122" t="s">
        <v>1</v>
      </c>
      <c r="BW77" s="122" t="s">
        <v>2</v>
      </c>
      <c r="BX77" s="122" t="s">
        <v>3</v>
      </c>
      <c r="BY77" s="123" t="s">
        <v>4</v>
      </c>
      <c r="BZ77" s="121" t="s">
        <v>0</v>
      </c>
      <c r="CA77" s="122" t="s">
        <v>1</v>
      </c>
      <c r="CB77" s="122" t="s">
        <v>2</v>
      </c>
      <c r="CC77" s="122" t="s">
        <v>3</v>
      </c>
      <c r="CD77" s="123" t="s">
        <v>4</v>
      </c>
      <c r="CE77" s="121" t="s">
        <v>0</v>
      </c>
      <c r="CF77" s="122" t="s">
        <v>1</v>
      </c>
      <c r="CG77" s="122" t="s">
        <v>2</v>
      </c>
      <c r="CH77" s="122" t="s">
        <v>3</v>
      </c>
      <c r="CI77" s="123" t="s">
        <v>4</v>
      </c>
      <c r="CJ77" s="124" t="s">
        <v>0</v>
      </c>
      <c r="CK77" s="122" t="s">
        <v>1</v>
      </c>
      <c r="CL77" s="122" t="s">
        <v>2</v>
      </c>
      <c r="CM77" s="122" t="s">
        <v>3</v>
      </c>
      <c r="CN77" s="123" t="s">
        <v>4</v>
      </c>
      <c r="CO77" s="68"/>
      <c r="CP77" s="3"/>
      <c r="CQ77" s="3"/>
      <c r="CR77" s="121" t="s">
        <v>0</v>
      </c>
      <c r="CS77" s="122" t="s">
        <v>1</v>
      </c>
      <c r="CT77" s="122" t="s">
        <v>2</v>
      </c>
      <c r="CU77" s="122" t="s">
        <v>3</v>
      </c>
      <c r="CV77" s="123" t="s">
        <v>4</v>
      </c>
      <c r="CW77" s="121" t="s">
        <v>0</v>
      </c>
      <c r="CX77" s="122" t="s">
        <v>1</v>
      </c>
      <c r="CY77" s="122" t="s">
        <v>2</v>
      </c>
      <c r="CZ77" s="122" t="s">
        <v>3</v>
      </c>
      <c r="DA77" s="123" t="s">
        <v>4</v>
      </c>
      <c r="DB77" s="121" t="s">
        <v>0</v>
      </c>
      <c r="DC77" s="122" t="s">
        <v>1</v>
      </c>
      <c r="DD77" s="122" t="s">
        <v>2</v>
      </c>
      <c r="DE77" s="122" t="s">
        <v>3</v>
      </c>
      <c r="DF77" s="123" t="s">
        <v>4</v>
      </c>
      <c r="DG77" s="124" t="s">
        <v>0</v>
      </c>
      <c r="DH77" s="122" t="s">
        <v>1</v>
      </c>
      <c r="DI77" s="122" t="s">
        <v>2</v>
      </c>
      <c r="DJ77" s="122" t="s">
        <v>3</v>
      </c>
      <c r="DK77" s="123" t="s">
        <v>4</v>
      </c>
      <c r="DL77" s="1"/>
      <c r="DM77" s="137"/>
      <c r="DN77" s="3"/>
      <c r="DO77" s="115" t="s">
        <v>0</v>
      </c>
      <c r="DP77" s="116" t="s">
        <v>1</v>
      </c>
      <c r="DQ77" s="117" t="s">
        <v>2</v>
      </c>
      <c r="DR77" s="117" t="s">
        <v>3</v>
      </c>
      <c r="DS77" s="118" t="s">
        <v>4</v>
      </c>
      <c r="DT77" s="119" t="s">
        <v>0</v>
      </c>
      <c r="DU77" s="117" t="s">
        <v>1</v>
      </c>
      <c r="DV77" s="117" t="s">
        <v>2</v>
      </c>
      <c r="DW77" s="117" t="s">
        <v>3</v>
      </c>
      <c r="DX77" s="120" t="s">
        <v>4</v>
      </c>
      <c r="DY77" s="116" t="s">
        <v>0</v>
      </c>
      <c r="DZ77" s="117" t="s">
        <v>1</v>
      </c>
      <c r="EA77" s="117" t="s">
        <v>2</v>
      </c>
      <c r="EB77" s="117" t="s">
        <v>3</v>
      </c>
      <c r="EC77" s="118" t="s">
        <v>4</v>
      </c>
      <c r="ED77" s="116" t="s">
        <v>0</v>
      </c>
      <c r="EE77" s="117" t="s">
        <v>1</v>
      </c>
      <c r="EF77" s="117" t="s">
        <v>2</v>
      </c>
      <c r="EG77" s="117" t="s">
        <v>3</v>
      </c>
      <c r="EH77" s="118" t="s">
        <v>4</v>
      </c>
    </row>
    <row r="78" spans="1:138" ht="30" thickBot="1" x14ac:dyDescent="0.4">
      <c r="A78" s="109" t="s">
        <v>5</v>
      </c>
      <c r="B78" s="4"/>
      <c r="C78" s="5" t="s">
        <v>6</v>
      </c>
      <c r="D78" s="220">
        <v>41939</v>
      </c>
      <c r="E78" s="221">
        <f>D78+1</f>
        <v>41940</v>
      </c>
      <c r="F78" s="222">
        <f>E78+1</f>
        <v>41941</v>
      </c>
      <c r="G78" s="222">
        <f>F78+1</f>
        <v>41942</v>
      </c>
      <c r="H78" s="223">
        <f>G78+1</f>
        <v>41943</v>
      </c>
      <c r="I78" s="224">
        <f>D78+7</f>
        <v>41946</v>
      </c>
      <c r="J78" s="222">
        <f>I78+1</f>
        <v>41947</v>
      </c>
      <c r="K78" s="222">
        <f>J78+1</f>
        <v>41948</v>
      </c>
      <c r="L78" s="222">
        <f>K78+1</f>
        <v>41949</v>
      </c>
      <c r="M78" s="225">
        <f>L78+1</f>
        <v>41950</v>
      </c>
      <c r="N78" s="221">
        <f>I78+7</f>
        <v>41953</v>
      </c>
      <c r="O78" s="222">
        <f>N78+1</f>
        <v>41954</v>
      </c>
      <c r="P78" s="222">
        <f>O78+1</f>
        <v>41955</v>
      </c>
      <c r="Q78" s="222">
        <f>P78+1</f>
        <v>41956</v>
      </c>
      <c r="R78" s="225">
        <f>Q78+1</f>
        <v>41957</v>
      </c>
      <c r="S78" s="221">
        <f>N78+7</f>
        <v>41960</v>
      </c>
      <c r="T78" s="222">
        <f>S78+1</f>
        <v>41961</v>
      </c>
      <c r="U78" s="222">
        <f>T78+1</f>
        <v>41962</v>
      </c>
      <c r="V78" s="222">
        <f>U78+1</f>
        <v>41963</v>
      </c>
      <c r="W78" s="223">
        <f>V78+1</f>
        <v>41964</v>
      </c>
      <c r="X78" s="110" t="s">
        <v>5</v>
      </c>
      <c r="Y78" s="69"/>
      <c r="Z78" s="70" t="s">
        <v>6</v>
      </c>
      <c r="AA78" s="226">
        <f>AA56</f>
        <v>0</v>
      </c>
      <c r="AB78" s="221">
        <f>AA78+1</f>
        <v>1</v>
      </c>
      <c r="AC78" s="222">
        <f>AB78+1</f>
        <v>2</v>
      </c>
      <c r="AD78" s="222">
        <f>AC78+1</f>
        <v>3</v>
      </c>
      <c r="AE78" s="223">
        <f>AD78+1</f>
        <v>4</v>
      </c>
      <c r="AF78" s="224">
        <f>AA78+7</f>
        <v>7</v>
      </c>
      <c r="AG78" s="222">
        <f>AF78+1</f>
        <v>8</v>
      </c>
      <c r="AH78" s="222">
        <f>AG78+1</f>
        <v>9</v>
      </c>
      <c r="AI78" s="222">
        <f>AH78+1</f>
        <v>10</v>
      </c>
      <c r="AJ78" s="225">
        <f>AI78+1</f>
        <v>11</v>
      </c>
      <c r="AK78" s="221">
        <f>AF78+7</f>
        <v>14</v>
      </c>
      <c r="AL78" s="222">
        <f>AK78+1</f>
        <v>15</v>
      </c>
      <c r="AM78" s="222">
        <f>AL78+1</f>
        <v>16</v>
      </c>
      <c r="AN78" s="222">
        <f>AM78+1</f>
        <v>17</v>
      </c>
      <c r="AO78" s="225">
        <f>AN78+1</f>
        <v>18</v>
      </c>
      <c r="AP78" s="221">
        <f>AK78+7</f>
        <v>21</v>
      </c>
      <c r="AQ78" s="222">
        <f>AP78+1</f>
        <v>22</v>
      </c>
      <c r="AR78" s="222">
        <f>AQ78+1</f>
        <v>23</v>
      </c>
      <c r="AS78" s="222">
        <f>AR78+1</f>
        <v>24</v>
      </c>
      <c r="AT78" s="223">
        <f>AS78+1</f>
        <v>25</v>
      </c>
      <c r="AU78" s="110" t="s">
        <v>5</v>
      </c>
      <c r="AV78" s="69"/>
      <c r="AW78" s="70" t="s">
        <v>6</v>
      </c>
      <c r="AX78" s="226">
        <f>AX37</f>
        <v>0</v>
      </c>
      <c r="AY78" s="221">
        <f>AX78+1</f>
        <v>1</v>
      </c>
      <c r="AZ78" s="222">
        <f>AY78+1</f>
        <v>2</v>
      </c>
      <c r="BA78" s="222">
        <f>AZ78+1</f>
        <v>3</v>
      </c>
      <c r="BB78" s="223">
        <f>BA78+1</f>
        <v>4</v>
      </c>
      <c r="BC78" s="224">
        <f>AX78+7</f>
        <v>7</v>
      </c>
      <c r="BD78" s="222">
        <f>BC78+1</f>
        <v>8</v>
      </c>
      <c r="BE78" s="222">
        <f>BD78+1</f>
        <v>9</v>
      </c>
      <c r="BF78" s="222">
        <f>BE78+1</f>
        <v>10</v>
      </c>
      <c r="BG78" s="225">
        <f>BF78+1</f>
        <v>11</v>
      </c>
      <c r="BH78" s="221">
        <f>BC78+7</f>
        <v>14</v>
      </c>
      <c r="BI78" s="222">
        <f>BH78+1</f>
        <v>15</v>
      </c>
      <c r="BJ78" s="222">
        <f>BI78+1</f>
        <v>16</v>
      </c>
      <c r="BK78" s="222">
        <f>BJ78+1</f>
        <v>17</v>
      </c>
      <c r="BL78" s="225">
        <f>BK78+1</f>
        <v>18</v>
      </c>
      <c r="BM78" s="221">
        <f>BH78+7</f>
        <v>21</v>
      </c>
      <c r="BN78" s="222">
        <f>BM78+1</f>
        <v>22</v>
      </c>
      <c r="BO78" s="222">
        <f>BN78+1</f>
        <v>23</v>
      </c>
      <c r="BP78" s="222">
        <f>BO78+1</f>
        <v>24</v>
      </c>
      <c r="BQ78" s="223">
        <f>BP78+1</f>
        <v>25</v>
      </c>
      <c r="BR78" s="110" t="s">
        <v>5</v>
      </c>
      <c r="BS78" s="69"/>
      <c r="BT78" s="70" t="s">
        <v>6</v>
      </c>
      <c r="BU78" s="226">
        <f>BU20</f>
        <v>0</v>
      </c>
      <c r="BV78" s="221">
        <f>BU78+1</f>
        <v>1</v>
      </c>
      <c r="BW78" s="222">
        <f>BV78+1</f>
        <v>2</v>
      </c>
      <c r="BX78" s="222">
        <f>BW78+1</f>
        <v>3</v>
      </c>
      <c r="BY78" s="223">
        <f>BX78+1</f>
        <v>4</v>
      </c>
      <c r="BZ78" s="224">
        <f>BU78+7</f>
        <v>7</v>
      </c>
      <c r="CA78" s="222">
        <f>BZ78+1</f>
        <v>8</v>
      </c>
      <c r="CB78" s="222">
        <f>CA78+1</f>
        <v>9</v>
      </c>
      <c r="CC78" s="222">
        <f>CB78+1</f>
        <v>10</v>
      </c>
      <c r="CD78" s="225">
        <f>CC78+1</f>
        <v>11</v>
      </c>
      <c r="CE78" s="221">
        <f>BZ78+7</f>
        <v>14</v>
      </c>
      <c r="CF78" s="222">
        <f>CE78+1</f>
        <v>15</v>
      </c>
      <c r="CG78" s="222">
        <f>CF78+1</f>
        <v>16</v>
      </c>
      <c r="CH78" s="222">
        <f>CG78+1</f>
        <v>17</v>
      </c>
      <c r="CI78" s="225">
        <f>CH78+1</f>
        <v>18</v>
      </c>
      <c r="CJ78" s="221">
        <f>CE78+7</f>
        <v>21</v>
      </c>
      <c r="CK78" s="222">
        <f>CJ78+1</f>
        <v>22</v>
      </c>
      <c r="CL78" s="222">
        <f>CK78+1</f>
        <v>23</v>
      </c>
      <c r="CM78" s="222">
        <f>CL78+1</f>
        <v>24</v>
      </c>
      <c r="CN78" s="223">
        <f>CM78+1</f>
        <v>25</v>
      </c>
      <c r="CO78" s="110" t="s">
        <v>5</v>
      </c>
      <c r="CP78" s="69"/>
      <c r="CQ78" s="70" t="s">
        <v>6</v>
      </c>
      <c r="CR78" s="226">
        <f>CR5</f>
        <v>0</v>
      </c>
      <c r="CS78" s="221">
        <f>CR78+1</f>
        <v>1</v>
      </c>
      <c r="CT78" s="222">
        <f>CS78+1</f>
        <v>2</v>
      </c>
      <c r="CU78" s="222">
        <f>CT78+1</f>
        <v>3</v>
      </c>
      <c r="CV78" s="223">
        <f>CU78+1</f>
        <v>4</v>
      </c>
      <c r="CW78" s="224">
        <f>CR78+7</f>
        <v>7</v>
      </c>
      <c r="CX78" s="222">
        <f>CW78+1</f>
        <v>8</v>
      </c>
      <c r="CY78" s="222">
        <f>CX78+1</f>
        <v>9</v>
      </c>
      <c r="CZ78" s="222">
        <f>CY78+1</f>
        <v>10</v>
      </c>
      <c r="DA78" s="225">
        <f>CZ78+1</f>
        <v>11</v>
      </c>
      <c r="DB78" s="221">
        <f>CW78+7</f>
        <v>14</v>
      </c>
      <c r="DC78" s="222">
        <f>DB78+1</f>
        <v>15</v>
      </c>
      <c r="DD78" s="222">
        <f>DC78+1</f>
        <v>16</v>
      </c>
      <c r="DE78" s="222">
        <f>DD78+1</f>
        <v>17</v>
      </c>
      <c r="DF78" s="225">
        <f>DE78+1</f>
        <v>18</v>
      </c>
      <c r="DG78" s="221">
        <f>DB78+7</f>
        <v>21</v>
      </c>
      <c r="DH78" s="222">
        <f>DG78+1</f>
        <v>22</v>
      </c>
      <c r="DI78" s="222">
        <f>DH78+1</f>
        <v>23</v>
      </c>
      <c r="DJ78" s="222">
        <f>DI78+1</f>
        <v>24</v>
      </c>
      <c r="DK78" s="223">
        <f>DJ78+1</f>
        <v>25</v>
      </c>
      <c r="DL78" s="109" t="s">
        <v>5</v>
      </c>
      <c r="DM78" s="138"/>
      <c r="DN78" s="5" t="s">
        <v>6</v>
      </c>
      <c r="DO78" s="135" t="e">
        <f>#REF!</f>
        <v>#REF!</v>
      </c>
      <c r="DP78" s="221" t="e">
        <f>DO78+1</f>
        <v>#REF!</v>
      </c>
      <c r="DQ78" s="222" t="e">
        <f>DP78+1</f>
        <v>#REF!</v>
      </c>
      <c r="DR78" s="222" t="e">
        <f>DQ78+1</f>
        <v>#REF!</v>
      </c>
      <c r="DS78" s="223" t="e">
        <f>DR78+1</f>
        <v>#REF!</v>
      </c>
      <c r="DT78" s="224" t="e">
        <f>DO78+7</f>
        <v>#REF!</v>
      </c>
      <c r="DU78" s="222" t="e">
        <f>DT78+1</f>
        <v>#REF!</v>
      </c>
      <c r="DV78" s="222" t="e">
        <f>DU78+1</f>
        <v>#REF!</v>
      </c>
      <c r="DW78" s="222" t="e">
        <f>DV78+1</f>
        <v>#REF!</v>
      </c>
      <c r="DX78" s="225" t="e">
        <f>DW78+1</f>
        <v>#REF!</v>
      </c>
      <c r="DY78" s="221" t="e">
        <f>DT78+7</f>
        <v>#REF!</v>
      </c>
      <c r="DZ78" s="222" t="e">
        <f>DY78+1</f>
        <v>#REF!</v>
      </c>
      <c r="EA78" s="222" t="e">
        <f>DZ78+1</f>
        <v>#REF!</v>
      </c>
      <c r="EB78" s="222" t="e">
        <f>EA78+1</f>
        <v>#REF!</v>
      </c>
      <c r="EC78" s="225" t="e">
        <f>EB78+1</f>
        <v>#REF!</v>
      </c>
      <c r="ED78" s="221" t="e">
        <f>DY78+7</f>
        <v>#REF!</v>
      </c>
      <c r="EE78" s="222" t="e">
        <f>ED78+1</f>
        <v>#REF!</v>
      </c>
      <c r="EF78" s="222" t="e">
        <f>EE78+1</f>
        <v>#REF!</v>
      </c>
      <c r="EG78" s="222" t="e">
        <f>EF78+1</f>
        <v>#REF!</v>
      </c>
      <c r="EH78" s="223" t="e">
        <f>EG78+1</f>
        <v>#REF!</v>
      </c>
    </row>
    <row r="79" spans="1:138" ht="18.75" thickBot="1" x14ac:dyDescent="0.3">
      <c r="A79" s="6"/>
      <c r="B79" s="4"/>
      <c r="C79" s="6"/>
      <c r="D79" s="7"/>
      <c r="E79" s="8"/>
      <c r="F79" s="9"/>
      <c r="G79" s="9"/>
      <c r="H79" s="10"/>
      <c r="I79" s="8"/>
      <c r="J79" s="9"/>
      <c r="K79" s="9"/>
      <c r="L79" s="9"/>
      <c r="M79" s="11"/>
      <c r="N79" s="12"/>
      <c r="O79" s="9"/>
      <c r="P79" s="9"/>
      <c r="Q79" s="9"/>
      <c r="R79" s="11"/>
      <c r="S79" s="12"/>
      <c r="T79" s="9"/>
      <c r="U79" s="9"/>
      <c r="V79" s="9"/>
      <c r="W79" s="10"/>
      <c r="X79" s="43"/>
      <c r="Y79" s="71"/>
      <c r="Z79" s="72"/>
      <c r="AA79" s="73"/>
      <c r="AB79" s="61"/>
      <c r="AC79" s="61"/>
      <c r="AD79" s="61"/>
      <c r="AE79" s="74"/>
      <c r="AF79" s="73"/>
      <c r="AG79" s="61"/>
      <c r="AH79" s="61"/>
      <c r="AI79" s="61"/>
      <c r="AJ79" s="74"/>
      <c r="AK79" s="73"/>
      <c r="AL79" s="61"/>
      <c r="AM79" s="61"/>
      <c r="AN79" s="61"/>
      <c r="AO79" s="74"/>
      <c r="AP79" s="75"/>
      <c r="AQ79" s="61"/>
      <c r="AR79" s="61"/>
      <c r="AS79" s="61"/>
      <c r="AT79" s="74"/>
      <c r="AU79" s="43"/>
      <c r="AV79" s="71"/>
      <c r="AW79" s="72"/>
      <c r="AX79" s="126"/>
      <c r="AY79" s="127"/>
      <c r="AZ79" s="127"/>
      <c r="BA79" s="61"/>
      <c r="BB79" s="74"/>
      <c r="BC79" s="73"/>
      <c r="BD79" s="61"/>
      <c r="BE79" s="61"/>
      <c r="BF79" s="61"/>
      <c r="BG79" s="74"/>
      <c r="BH79" s="73"/>
      <c r="BI79" s="61"/>
      <c r="BJ79" s="61"/>
      <c r="BK79" s="61"/>
      <c r="BL79" s="74"/>
      <c r="BM79" s="75"/>
      <c r="BN79" s="61"/>
      <c r="BO79" s="61"/>
      <c r="BP79" s="61"/>
      <c r="BQ79" s="74"/>
      <c r="BR79" s="43"/>
      <c r="BS79" s="71"/>
      <c r="BT79" s="72"/>
      <c r="BU79" s="73"/>
      <c r="BV79" s="61"/>
      <c r="BW79" s="61"/>
      <c r="BX79" s="61"/>
      <c r="BY79" s="74"/>
      <c r="BZ79" s="73"/>
      <c r="CA79" s="61"/>
      <c r="CB79" s="61"/>
      <c r="CC79" s="61"/>
      <c r="CD79" s="74"/>
      <c r="CE79" s="73"/>
      <c r="CF79" s="61"/>
      <c r="CG79" s="61"/>
      <c r="CH79" s="61"/>
      <c r="CI79" s="74"/>
      <c r="CJ79" s="75"/>
      <c r="CK79" s="61"/>
      <c r="CL79" s="61"/>
      <c r="CM79" s="61"/>
      <c r="CN79" s="74"/>
      <c r="CO79" s="43"/>
      <c r="CP79" s="71"/>
      <c r="CQ79" s="72"/>
      <c r="CR79" s="73"/>
      <c r="CS79" s="61"/>
      <c r="CT79" s="61"/>
      <c r="CU79" s="61"/>
      <c r="CV79" s="74"/>
      <c r="CW79" s="73"/>
      <c r="CX79" s="61"/>
      <c r="CY79" s="61"/>
      <c r="CZ79" s="61"/>
      <c r="DA79" s="74"/>
      <c r="DB79" s="73"/>
      <c r="DC79" s="61"/>
      <c r="DD79" s="61"/>
      <c r="DE79" s="61"/>
      <c r="DF79" s="74"/>
      <c r="DG79" s="75"/>
      <c r="DH79" s="61"/>
      <c r="DI79" s="61"/>
      <c r="DJ79" s="61"/>
      <c r="DK79" s="74"/>
      <c r="DL79" s="6"/>
      <c r="DM79" s="138"/>
      <c r="DN79" s="72"/>
      <c r="DO79" s="139"/>
      <c r="DP79" s="12"/>
      <c r="DQ79" s="9"/>
      <c r="DR79" s="9"/>
      <c r="DS79" s="10"/>
      <c r="DT79" s="8"/>
      <c r="DU79" s="9"/>
      <c r="DV79" s="9"/>
      <c r="DW79" s="9"/>
      <c r="DX79" s="11"/>
      <c r="DY79" s="12"/>
      <c r="DZ79" s="9"/>
      <c r="EA79" s="9"/>
      <c r="EB79" s="9"/>
      <c r="EC79" s="10"/>
      <c r="ED79" s="12"/>
      <c r="EE79" s="9"/>
      <c r="EF79" s="9"/>
      <c r="EG79" s="9"/>
      <c r="EH79" s="10"/>
    </row>
    <row r="80" spans="1:138" ht="146.25" x14ac:dyDescent="0.35">
      <c r="A80" s="102" t="s">
        <v>7</v>
      </c>
      <c r="B80" s="13"/>
      <c r="C80" s="14"/>
      <c r="D80" s="15"/>
      <c r="E80" s="16"/>
      <c r="F80" s="16"/>
      <c r="G80" s="16"/>
      <c r="H80" s="17"/>
      <c r="I80" s="18"/>
      <c r="J80" s="16"/>
      <c r="K80" s="16"/>
      <c r="L80" s="16"/>
      <c r="M80" s="19"/>
      <c r="N80" s="20"/>
      <c r="O80" s="16"/>
      <c r="P80" s="16"/>
      <c r="Q80" s="16"/>
      <c r="R80" s="17"/>
      <c r="S80" s="18"/>
      <c r="T80" s="16"/>
      <c r="U80" s="16"/>
      <c r="V80" s="16"/>
      <c r="W80" s="19"/>
      <c r="X80" s="111" t="s">
        <v>28</v>
      </c>
      <c r="Y80" s="76"/>
      <c r="Z80" s="77"/>
      <c r="AA80" s="47"/>
      <c r="AB80" s="48"/>
      <c r="AC80" s="48"/>
      <c r="AD80" s="48"/>
      <c r="AE80" s="49"/>
      <c r="AF80" s="47"/>
      <c r="AG80" s="48"/>
      <c r="AH80" s="48"/>
      <c r="AI80" s="48"/>
      <c r="AJ80" s="49"/>
      <c r="AK80" s="47"/>
      <c r="AL80" s="48"/>
      <c r="AM80" s="48"/>
      <c r="AN80" s="48"/>
      <c r="AO80" s="49"/>
      <c r="AP80" s="50"/>
      <c r="AQ80" s="48"/>
      <c r="AR80" s="48"/>
      <c r="AS80" s="48"/>
      <c r="AT80" s="49"/>
      <c r="AU80" s="111" t="s">
        <v>38</v>
      </c>
      <c r="AV80" s="76"/>
      <c r="AW80" s="77"/>
      <c r="AX80" s="128"/>
      <c r="AY80" s="129"/>
      <c r="AZ80" s="129"/>
      <c r="BA80" s="48"/>
      <c r="BB80" s="49"/>
      <c r="BC80" s="47"/>
      <c r="BD80" s="48"/>
      <c r="BE80" s="48"/>
      <c r="BF80" s="48"/>
      <c r="BG80" s="49"/>
      <c r="BH80" s="47"/>
      <c r="BI80" s="48"/>
      <c r="BJ80" s="48"/>
      <c r="BK80" s="48"/>
      <c r="BL80" s="49"/>
      <c r="BM80" s="50"/>
      <c r="BN80" s="48"/>
      <c r="BO80" s="48"/>
      <c r="BP80" s="48"/>
      <c r="BQ80" s="49"/>
      <c r="BR80" s="112" t="s">
        <v>45</v>
      </c>
      <c r="BS80" s="76"/>
      <c r="BT80" s="77"/>
      <c r="BU80" s="18"/>
      <c r="BV80" s="16"/>
      <c r="BW80" s="16"/>
      <c r="BX80" s="16"/>
      <c r="BY80" s="19"/>
      <c r="BZ80" s="47"/>
      <c r="CA80" s="48"/>
      <c r="CB80" s="48"/>
      <c r="CC80" s="48"/>
      <c r="CD80" s="49"/>
      <c r="CE80" s="18"/>
      <c r="CF80" s="16"/>
      <c r="CG80" s="16"/>
      <c r="CH80" s="16"/>
      <c r="CI80" s="19"/>
      <c r="CJ80" s="50"/>
      <c r="CK80" s="48"/>
      <c r="CL80" s="48"/>
      <c r="CM80" s="48"/>
      <c r="CN80" s="49"/>
      <c r="CO80" s="113" t="s">
        <v>48</v>
      </c>
      <c r="CP80" s="87"/>
      <c r="CQ80" s="88"/>
      <c r="CR80" s="18"/>
      <c r="CS80" s="16"/>
      <c r="CT80" s="16"/>
      <c r="CU80" s="16"/>
      <c r="CV80" s="19"/>
      <c r="CW80" s="18"/>
      <c r="CX80" s="16"/>
      <c r="CY80" s="16"/>
      <c r="CZ80" s="16"/>
      <c r="DA80" s="19"/>
      <c r="DB80" s="18"/>
      <c r="DC80" s="16"/>
      <c r="DD80" s="16"/>
      <c r="DE80" s="16"/>
      <c r="DF80" s="19"/>
      <c r="DG80" s="18"/>
      <c r="DH80" s="16"/>
      <c r="DI80" s="16"/>
      <c r="DJ80" s="16"/>
      <c r="DK80" s="19"/>
      <c r="DL80" s="102" t="s">
        <v>60</v>
      </c>
      <c r="DM80" s="140"/>
      <c r="DN80" s="141"/>
      <c r="DO80" s="20"/>
      <c r="DP80" s="16"/>
      <c r="DQ80" s="16"/>
      <c r="DR80" s="16"/>
      <c r="DS80" s="17"/>
      <c r="DT80" s="18"/>
      <c r="DU80" s="16"/>
      <c r="DV80" s="16"/>
      <c r="DW80" s="16"/>
      <c r="DX80" s="19"/>
      <c r="DY80" s="20"/>
      <c r="DZ80" s="16"/>
      <c r="EA80" s="16"/>
      <c r="EB80" s="16"/>
      <c r="EC80" s="17"/>
      <c r="ED80" s="18"/>
      <c r="EE80" s="16"/>
      <c r="EF80" s="16"/>
      <c r="EG80" s="16"/>
      <c r="EH80" s="19"/>
    </row>
    <row r="81" spans="1:138" ht="360" x14ac:dyDescent="0.25">
      <c r="A81" s="21" t="s">
        <v>8</v>
      </c>
      <c r="B81" s="22" t="s">
        <v>9</v>
      </c>
      <c r="C81" s="23" t="s">
        <v>10</v>
      </c>
      <c r="D81" s="22"/>
      <c r="E81" s="24"/>
      <c r="F81" s="24"/>
      <c r="G81" s="24"/>
      <c r="H81" s="25"/>
      <c r="I81" s="26"/>
      <c r="J81" s="24"/>
      <c r="K81" s="24"/>
      <c r="L81" s="24"/>
      <c r="M81" s="27"/>
      <c r="N81" s="28"/>
      <c r="O81" s="24"/>
      <c r="P81" s="24"/>
      <c r="Q81" s="24"/>
      <c r="R81" s="25"/>
      <c r="S81" s="26"/>
      <c r="T81" s="24"/>
      <c r="U81" s="24"/>
      <c r="V81" s="24"/>
      <c r="W81" s="27"/>
      <c r="X81" s="78" t="s">
        <v>29</v>
      </c>
      <c r="Y81" s="76" t="s">
        <v>30</v>
      </c>
      <c r="Z81" s="77" t="s">
        <v>31</v>
      </c>
      <c r="AA81" s="47"/>
      <c r="AB81" s="79"/>
      <c r="AC81" s="48"/>
      <c r="AD81" s="48"/>
      <c r="AE81" s="49"/>
      <c r="AF81" s="47"/>
      <c r="AG81" s="79"/>
      <c r="AH81" s="48"/>
      <c r="AI81" s="48"/>
      <c r="AJ81" s="49"/>
      <c r="AK81" s="47"/>
      <c r="AL81" s="79"/>
      <c r="AM81" s="48"/>
      <c r="AN81" s="48"/>
      <c r="AO81" s="49"/>
      <c r="AP81" s="50"/>
      <c r="AQ81" s="79"/>
      <c r="AR81" s="48"/>
      <c r="AS81" s="48"/>
      <c r="AT81" s="49"/>
      <c r="AU81" s="78" t="s">
        <v>39</v>
      </c>
      <c r="AV81" s="21" t="s">
        <v>9</v>
      </c>
      <c r="AW81" s="23" t="s">
        <v>40</v>
      </c>
      <c r="AX81" s="130"/>
      <c r="AY81" s="131"/>
      <c r="AZ81" s="132"/>
      <c r="BA81" s="24"/>
      <c r="BB81" s="27"/>
      <c r="BC81" s="34"/>
      <c r="BD81" s="24"/>
      <c r="BE81" s="52"/>
      <c r="BF81" s="24"/>
      <c r="BG81" s="27"/>
      <c r="BH81" s="34"/>
      <c r="BI81" s="24"/>
      <c r="BJ81" s="52"/>
      <c r="BK81" s="24"/>
      <c r="BL81" s="27"/>
      <c r="BM81" s="55"/>
      <c r="BN81" s="24"/>
      <c r="BO81" s="52"/>
      <c r="BP81" s="24"/>
      <c r="BQ81" s="27"/>
      <c r="BR81" s="78" t="s">
        <v>39</v>
      </c>
      <c r="BS81" s="21" t="s">
        <v>9</v>
      </c>
      <c r="BT81" s="23" t="s">
        <v>46</v>
      </c>
      <c r="BU81" s="34"/>
      <c r="BV81" s="24"/>
      <c r="BW81" s="24"/>
      <c r="BX81" s="52"/>
      <c r="BY81" s="27"/>
      <c r="BZ81" s="34"/>
      <c r="CA81" s="24"/>
      <c r="CB81" s="24"/>
      <c r="CC81" s="52"/>
      <c r="CD81" s="27"/>
      <c r="CE81" s="34"/>
      <c r="CF81" s="24"/>
      <c r="CG81" s="24"/>
      <c r="CH81" s="52"/>
      <c r="CI81" s="27"/>
      <c r="CJ81" s="55"/>
      <c r="CK81" s="24"/>
      <c r="CL81" s="24"/>
      <c r="CM81" s="52"/>
      <c r="CN81" s="27"/>
      <c r="CO81" s="89" t="s">
        <v>49</v>
      </c>
      <c r="CP81" s="90" t="s">
        <v>9</v>
      </c>
      <c r="CQ81" s="91" t="s">
        <v>50</v>
      </c>
      <c r="CR81" s="92"/>
      <c r="CS81" s="24"/>
      <c r="CT81" s="24"/>
      <c r="CU81" s="24"/>
      <c r="CV81" s="27"/>
      <c r="CW81" s="92"/>
      <c r="CX81" s="24"/>
      <c r="CY81" s="24"/>
      <c r="CZ81" s="24"/>
      <c r="DA81" s="27"/>
      <c r="DB81" s="92"/>
      <c r="DC81" s="24"/>
      <c r="DD81" s="24"/>
      <c r="DE81" s="24"/>
      <c r="DF81" s="27"/>
      <c r="DG81" s="92"/>
      <c r="DH81" s="24"/>
      <c r="DI81" s="24"/>
      <c r="DJ81" s="24"/>
      <c r="DK81" s="27"/>
      <c r="DL81" s="142" t="s">
        <v>61</v>
      </c>
      <c r="DM81" s="143" t="s">
        <v>9</v>
      </c>
      <c r="DN81" s="144"/>
      <c r="DO81" s="28"/>
      <c r="DP81" s="24"/>
      <c r="DQ81" s="24"/>
      <c r="DR81" s="24"/>
      <c r="DS81" s="24"/>
      <c r="DT81" s="26"/>
      <c r="DU81" s="24"/>
      <c r="DV81" s="24"/>
      <c r="DW81" s="24"/>
      <c r="DX81" s="27"/>
      <c r="DY81" s="28"/>
      <c r="DZ81" s="24"/>
      <c r="EA81" s="24"/>
      <c r="EB81" s="24"/>
      <c r="EC81" s="25"/>
      <c r="ED81" s="26"/>
      <c r="EE81" s="24"/>
      <c r="EF81" s="24"/>
      <c r="EG81" s="24"/>
      <c r="EH81" s="27"/>
    </row>
    <row r="82" spans="1:138" ht="72" x14ac:dyDescent="0.25">
      <c r="A82" s="21" t="s">
        <v>11</v>
      </c>
      <c r="B82" s="22" t="s">
        <v>9</v>
      </c>
      <c r="C82" s="23"/>
      <c r="D82" s="22"/>
      <c r="E82" s="24"/>
      <c r="F82" s="24"/>
      <c r="G82" s="24"/>
      <c r="H82" s="25"/>
      <c r="I82" s="26"/>
      <c r="J82" s="24"/>
      <c r="K82" s="24"/>
      <c r="L82" s="24"/>
      <c r="M82" s="27"/>
      <c r="N82" s="28"/>
      <c r="O82" s="24"/>
      <c r="P82" s="24"/>
      <c r="Q82" s="24"/>
      <c r="R82" s="25"/>
      <c r="S82" s="26"/>
      <c r="T82" s="24"/>
      <c r="U82" s="24"/>
      <c r="V82" s="24"/>
      <c r="W82" s="27"/>
      <c r="X82" s="80" t="s">
        <v>32</v>
      </c>
      <c r="Y82" s="76" t="s">
        <v>30</v>
      </c>
      <c r="Z82" s="77" t="s">
        <v>31</v>
      </c>
      <c r="AA82" s="47"/>
      <c r="AB82" s="79"/>
      <c r="AC82" s="48"/>
      <c r="AD82" s="48"/>
      <c r="AE82" s="49"/>
      <c r="AF82" s="47"/>
      <c r="AG82" s="79"/>
      <c r="AH82" s="48"/>
      <c r="AI82" s="48"/>
      <c r="AJ82" s="49"/>
      <c r="AK82" s="47"/>
      <c r="AL82" s="79"/>
      <c r="AM82" s="48"/>
      <c r="AN82" s="48"/>
      <c r="AO82" s="49"/>
      <c r="AP82" s="50"/>
      <c r="AQ82" s="79"/>
      <c r="AR82" s="48"/>
      <c r="AS82" s="48"/>
      <c r="AT82" s="49"/>
      <c r="AU82" s="80" t="s">
        <v>32</v>
      </c>
      <c r="AV82" s="76" t="s">
        <v>30</v>
      </c>
      <c r="AW82" s="23" t="s">
        <v>40</v>
      </c>
      <c r="AX82" s="130"/>
      <c r="AY82" s="131"/>
      <c r="AZ82" s="132"/>
      <c r="BA82" s="24"/>
      <c r="BB82" s="27"/>
      <c r="BC82" s="34"/>
      <c r="BD82" s="24"/>
      <c r="BE82" s="52"/>
      <c r="BF82" s="24"/>
      <c r="BG82" s="27"/>
      <c r="BH82" s="34"/>
      <c r="BI82" s="24"/>
      <c r="BJ82" s="52"/>
      <c r="BK82" s="24"/>
      <c r="BL82" s="27"/>
      <c r="BM82" s="55"/>
      <c r="BN82" s="24"/>
      <c r="BO82" s="52"/>
      <c r="BP82" s="24"/>
      <c r="BQ82" s="27"/>
      <c r="BR82" s="80" t="s">
        <v>32</v>
      </c>
      <c r="BS82" s="76" t="s">
        <v>30</v>
      </c>
      <c r="BT82" s="23" t="s">
        <v>46</v>
      </c>
      <c r="BU82" s="34"/>
      <c r="BV82" s="24"/>
      <c r="BW82" s="24"/>
      <c r="BX82" s="52"/>
      <c r="BY82" s="27"/>
      <c r="BZ82" s="34"/>
      <c r="CA82" s="24"/>
      <c r="CB82" s="24"/>
      <c r="CC82" s="52"/>
      <c r="CD82" s="27"/>
      <c r="CE82" s="34"/>
      <c r="CF82" s="24"/>
      <c r="CG82" s="24"/>
      <c r="CH82" s="52"/>
      <c r="CI82" s="27"/>
      <c r="CJ82" s="55"/>
      <c r="CK82" s="24"/>
      <c r="CL82" s="24"/>
      <c r="CM82" s="52"/>
      <c r="CN82" s="27"/>
      <c r="CO82" s="93" t="s">
        <v>51</v>
      </c>
      <c r="CP82" s="90" t="s">
        <v>9</v>
      </c>
      <c r="CQ82" s="91" t="s">
        <v>50</v>
      </c>
      <c r="CR82" s="92"/>
      <c r="CS82" s="24"/>
      <c r="CT82" s="24"/>
      <c r="CU82" s="24"/>
      <c r="CV82" s="27"/>
      <c r="CW82" s="92"/>
      <c r="CX82" s="24"/>
      <c r="CY82" s="24"/>
      <c r="CZ82" s="24"/>
      <c r="DA82" s="27"/>
      <c r="DB82" s="92"/>
      <c r="DC82" s="24"/>
      <c r="DD82" s="24"/>
      <c r="DE82" s="24"/>
      <c r="DF82" s="27"/>
      <c r="DG82" s="92"/>
      <c r="DH82" s="24"/>
      <c r="DI82" s="24"/>
      <c r="DJ82" s="24"/>
      <c r="DK82" s="27"/>
      <c r="DL82" s="142" t="s">
        <v>62</v>
      </c>
      <c r="DM82" s="143" t="s">
        <v>9</v>
      </c>
      <c r="DN82" s="144"/>
      <c r="DO82" s="28"/>
      <c r="DP82" s="24"/>
      <c r="DQ82" s="24"/>
      <c r="DR82" s="24"/>
      <c r="DS82" s="25"/>
      <c r="DT82" s="26"/>
      <c r="DU82" s="24"/>
      <c r="DV82" s="24"/>
      <c r="DW82" s="24"/>
      <c r="DX82" s="27"/>
      <c r="DY82" s="28"/>
      <c r="DZ82" s="24"/>
      <c r="EA82" s="24"/>
      <c r="EB82" s="24"/>
      <c r="EC82" s="25"/>
      <c r="ED82" s="26"/>
      <c r="EE82" s="24"/>
      <c r="EF82" s="24"/>
      <c r="EG82" s="24"/>
      <c r="EH82" s="27"/>
    </row>
    <row r="83" spans="1:138" ht="180" x14ac:dyDescent="0.25">
      <c r="A83" s="21" t="s">
        <v>12</v>
      </c>
      <c r="B83" s="22" t="s">
        <v>9</v>
      </c>
      <c r="C83" s="23" t="s">
        <v>13</v>
      </c>
      <c r="D83" s="22"/>
      <c r="E83" s="24"/>
      <c r="F83" s="24"/>
      <c r="G83" s="24"/>
      <c r="H83" s="25"/>
      <c r="I83" s="26"/>
      <c r="J83" s="24"/>
      <c r="K83" s="24"/>
      <c r="L83" s="24"/>
      <c r="M83" s="27"/>
      <c r="N83" s="28"/>
      <c r="O83" s="24"/>
      <c r="P83" s="24"/>
      <c r="Q83" s="24"/>
      <c r="R83" s="25"/>
      <c r="S83" s="26"/>
      <c r="T83" s="24"/>
      <c r="U83" s="24"/>
      <c r="V83" s="24"/>
      <c r="W83" s="27"/>
      <c r="X83" s="80" t="s">
        <v>33</v>
      </c>
      <c r="Y83" s="76" t="s">
        <v>30</v>
      </c>
      <c r="Z83" s="77" t="s">
        <v>31</v>
      </c>
      <c r="AA83" s="47"/>
      <c r="AB83" s="79"/>
      <c r="AC83" s="48"/>
      <c r="AD83" s="48"/>
      <c r="AE83" s="49"/>
      <c r="AF83" s="47"/>
      <c r="AG83" s="79"/>
      <c r="AH83" s="48"/>
      <c r="AI83" s="48"/>
      <c r="AJ83" s="49"/>
      <c r="AK83" s="47"/>
      <c r="AL83" s="79"/>
      <c r="AM83" s="48"/>
      <c r="AN83" s="48"/>
      <c r="AO83" s="49"/>
      <c r="AP83" s="50"/>
      <c r="AQ83" s="79"/>
      <c r="AR83" s="48"/>
      <c r="AS83" s="48"/>
      <c r="AT83" s="49"/>
      <c r="AU83" s="80" t="s">
        <v>33</v>
      </c>
      <c r="AV83" s="76" t="s">
        <v>30</v>
      </c>
      <c r="AW83" s="23" t="s">
        <v>40</v>
      </c>
      <c r="AX83" s="130"/>
      <c r="AY83" s="131"/>
      <c r="AZ83" s="132"/>
      <c r="BA83" s="24"/>
      <c r="BB83" s="27"/>
      <c r="BC83" s="34"/>
      <c r="BD83" s="24"/>
      <c r="BE83" s="52"/>
      <c r="BF83" s="24"/>
      <c r="BG83" s="27"/>
      <c r="BH83" s="34"/>
      <c r="BI83" s="24"/>
      <c r="BJ83" s="52"/>
      <c r="BK83" s="24"/>
      <c r="BL83" s="27"/>
      <c r="BM83" s="55"/>
      <c r="BN83" s="24"/>
      <c r="BO83" s="52"/>
      <c r="BP83" s="24"/>
      <c r="BQ83" s="27"/>
      <c r="BR83" s="80" t="s">
        <v>33</v>
      </c>
      <c r="BS83" s="76" t="s">
        <v>30</v>
      </c>
      <c r="BT83" s="23" t="s">
        <v>46</v>
      </c>
      <c r="BU83" s="36"/>
      <c r="BV83" s="32"/>
      <c r="BW83" s="32"/>
      <c r="BX83" s="84"/>
      <c r="BY83" s="85"/>
      <c r="BZ83" s="36"/>
      <c r="CA83" s="32"/>
      <c r="CB83" s="32"/>
      <c r="CC83" s="84"/>
      <c r="CD83" s="85"/>
      <c r="CE83" s="36"/>
      <c r="CF83" s="32"/>
      <c r="CG83" s="32"/>
      <c r="CH83" s="84"/>
      <c r="CI83" s="85"/>
      <c r="CJ83" s="35"/>
      <c r="CK83" s="32"/>
      <c r="CL83" s="32"/>
      <c r="CM83" s="84"/>
      <c r="CN83" s="85"/>
      <c r="CO83" s="89" t="s">
        <v>52</v>
      </c>
      <c r="CP83" s="90" t="s">
        <v>9</v>
      </c>
      <c r="CQ83" s="91" t="s">
        <v>50</v>
      </c>
      <c r="CR83" s="92"/>
      <c r="CS83" s="24"/>
      <c r="CT83" s="24"/>
      <c r="CU83" s="24"/>
      <c r="CV83" s="27"/>
      <c r="CW83" s="92"/>
      <c r="CX83" s="24"/>
      <c r="CY83" s="24"/>
      <c r="CZ83" s="24"/>
      <c r="DA83" s="27"/>
      <c r="DB83" s="92"/>
      <c r="DC83" s="24"/>
      <c r="DD83" s="24"/>
      <c r="DE83" s="24"/>
      <c r="DF83" s="27"/>
      <c r="DG83" s="92"/>
      <c r="DH83" s="24"/>
      <c r="DI83" s="24"/>
      <c r="DJ83" s="24"/>
      <c r="DK83" s="27"/>
      <c r="DL83" s="142" t="s">
        <v>63</v>
      </c>
      <c r="DM83" s="143" t="s">
        <v>9</v>
      </c>
      <c r="DN83" s="144"/>
      <c r="DO83" s="28"/>
      <c r="DP83" s="24"/>
      <c r="DQ83" s="24"/>
      <c r="DR83" s="24"/>
      <c r="DS83" s="25"/>
      <c r="DT83" s="26"/>
      <c r="DU83" s="24"/>
      <c r="DV83" s="24"/>
      <c r="DW83" s="24"/>
      <c r="DX83" s="27"/>
      <c r="DY83" s="28"/>
      <c r="DZ83" s="24"/>
      <c r="EA83" s="24"/>
      <c r="EB83" s="24"/>
      <c r="EC83" s="25"/>
      <c r="ED83" s="26"/>
      <c r="EE83" s="24"/>
      <c r="EF83" s="24"/>
      <c r="EG83" s="24"/>
      <c r="EH83" s="27"/>
    </row>
    <row r="84" spans="1:138" ht="360.75" thickBot="1" x14ac:dyDescent="0.3">
      <c r="A84" s="29" t="s">
        <v>14</v>
      </c>
      <c r="B84" s="30" t="s">
        <v>15</v>
      </c>
      <c r="C84" s="31"/>
      <c r="D84" s="30"/>
      <c r="E84" s="32"/>
      <c r="F84" s="32"/>
      <c r="G84" s="32"/>
      <c r="H84" s="33"/>
      <c r="I84" s="34"/>
      <c r="J84" s="24"/>
      <c r="K84" s="24"/>
      <c r="L84" s="24"/>
      <c r="M84" s="27"/>
      <c r="N84" s="35"/>
      <c r="O84" s="32"/>
      <c r="P84" s="32"/>
      <c r="Q84" s="32"/>
      <c r="R84" s="33"/>
      <c r="S84" s="34"/>
      <c r="T84" s="24"/>
      <c r="U84" s="24"/>
      <c r="V84" s="24"/>
      <c r="W84" s="27"/>
      <c r="X84" s="80" t="s">
        <v>34</v>
      </c>
      <c r="Y84" s="76" t="s">
        <v>30</v>
      </c>
      <c r="Z84" s="77" t="s">
        <v>31</v>
      </c>
      <c r="AA84" s="47"/>
      <c r="AB84" s="79"/>
      <c r="AC84" s="48"/>
      <c r="AD84" s="48"/>
      <c r="AE84" s="49"/>
      <c r="AF84" s="47"/>
      <c r="AG84" s="79"/>
      <c r="AH84" s="48"/>
      <c r="AI84" s="48"/>
      <c r="AJ84" s="49"/>
      <c r="AK84" s="47"/>
      <c r="AL84" s="79"/>
      <c r="AM84" s="48"/>
      <c r="AN84" s="48"/>
      <c r="AO84" s="49"/>
      <c r="AP84" s="50"/>
      <c r="AQ84" s="79"/>
      <c r="AR84" s="48"/>
      <c r="AS84" s="48"/>
      <c r="AT84" s="49"/>
      <c r="AU84" s="78" t="s">
        <v>41</v>
      </c>
      <c r="AV84" s="76" t="s">
        <v>30</v>
      </c>
      <c r="AW84" s="23" t="s">
        <v>40</v>
      </c>
      <c r="AX84" s="130"/>
      <c r="AY84" s="131"/>
      <c r="AZ84" s="132"/>
      <c r="BA84" s="24"/>
      <c r="BB84" s="27"/>
      <c r="BC84" s="34"/>
      <c r="BD84" s="24"/>
      <c r="BE84" s="52"/>
      <c r="BF84" s="24"/>
      <c r="BG84" s="27"/>
      <c r="BH84" s="34"/>
      <c r="BI84" s="24"/>
      <c r="BJ84" s="52"/>
      <c r="BK84" s="24"/>
      <c r="BL84" s="27"/>
      <c r="BM84" s="55"/>
      <c r="BN84" s="24"/>
      <c r="BO84" s="52"/>
      <c r="BP84" s="24"/>
      <c r="BQ84" s="27"/>
      <c r="BR84" s="86" t="s">
        <v>47</v>
      </c>
      <c r="BS84" s="71" t="s">
        <v>30</v>
      </c>
      <c r="BT84" s="81" t="s">
        <v>46</v>
      </c>
      <c r="BU84" s="40"/>
      <c r="BV84" s="41"/>
      <c r="BW84" s="41"/>
      <c r="BX84" s="82"/>
      <c r="BY84" s="46"/>
      <c r="BZ84" s="40"/>
      <c r="CA84" s="41"/>
      <c r="CB84" s="41"/>
      <c r="CC84" s="82"/>
      <c r="CD84" s="46"/>
      <c r="CE84" s="40"/>
      <c r="CF84" s="41"/>
      <c r="CG84" s="41"/>
      <c r="CH84" s="82"/>
      <c r="CI84" s="46"/>
      <c r="CJ84" s="67"/>
      <c r="CK84" s="41"/>
      <c r="CL84" s="41"/>
      <c r="CM84" s="82"/>
      <c r="CN84" s="46"/>
      <c r="CO84" s="94" t="s">
        <v>53</v>
      </c>
      <c r="CP84" s="90" t="s">
        <v>9</v>
      </c>
      <c r="CQ84" s="91" t="s">
        <v>50</v>
      </c>
      <c r="CR84" s="95"/>
      <c r="CS84" s="41"/>
      <c r="CT84" s="41"/>
      <c r="CU84" s="41"/>
      <c r="CV84" s="46"/>
      <c r="CW84" s="95"/>
      <c r="CX84" s="41"/>
      <c r="CY84" s="41"/>
      <c r="CZ84" s="41"/>
      <c r="DA84" s="46"/>
      <c r="DB84" s="95"/>
      <c r="DC84" s="41"/>
      <c r="DD84" s="41"/>
      <c r="DE84" s="41"/>
      <c r="DF84" s="46"/>
      <c r="DG84" s="95"/>
      <c r="DH84" s="41"/>
      <c r="DI84" s="41"/>
      <c r="DJ84" s="41"/>
      <c r="DK84" s="46"/>
      <c r="DL84" s="142" t="s">
        <v>64</v>
      </c>
      <c r="DM84" s="143" t="s">
        <v>9</v>
      </c>
      <c r="DN84" s="144"/>
      <c r="DO84" s="28"/>
      <c r="DP84" s="24"/>
      <c r="DQ84" s="24"/>
      <c r="DR84" s="24"/>
      <c r="DS84" s="25"/>
      <c r="DT84" s="26"/>
      <c r="DU84" s="24"/>
      <c r="DV84" s="24"/>
      <c r="DW84" s="24"/>
      <c r="DX84" s="27"/>
      <c r="DY84" s="28"/>
      <c r="DZ84" s="24"/>
      <c r="EA84" s="24"/>
      <c r="EB84" s="24"/>
      <c r="EC84" s="25"/>
      <c r="ED84" s="26"/>
      <c r="EE84" s="24"/>
      <c r="EF84" s="24"/>
      <c r="EG84" s="24"/>
      <c r="EH84" s="27"/>
    </row>
    <row r="85" spans="1:138" ht="145.5" x14ac:dyDescent="0.35">
      <c r="A85" s="29" t="s">
        <v>16</v>
      </c>
      <c r="B85" s="30" t="s">
        <v>17</v>
      </c>
      <c r="C85" s="31" t="s">
        <v>18</v>
      </c>
      <c r="D85" s="36"/>
      <c r="E85" s="32"/>
      <c r="F85" s="32"/>
      <c r="G85" s="32"/>
      <c r="H85" s="33"/>
      <c r="I85" s="37"/>
      <c r="J85" s="38"/>
      <c r="K85" s="38"/>
      <c r="L85" s="38"/>
      <c r="M85" s="39"/>
      <c r="N85" s="35"/>
      <c r="O85" s="32"/>
      <c r="P85" s="32"/>
      <c r="Q85" s="32"/>
      <c r="R85" s="33"/>
      <c r="S85" s="34"/>
      <c r="T85" s="24"/>
      <c r="U85" s="24"/>
      <c r="V85" s="24"/>
      <c r="W85" s="27"/>
      <c r="X85" s="80" t="s">
        <v>35</v>
      </c>
      <c r="Y85" s="76" t="s">
        <v>30</v>
      </c>
      <c r="Z85" s="77" t="s">
        <v>31</v>
      </c>
      <c r="AA85" s="47"/>
      <c r="AB85" s="79"/>
      <c r="AC85" s="48"/>
      <c r="AD85" s="48"/>
      <c r="AE85" s="49"/>
      <c r="AF85" s="47"/>
      <c r="AG85" s="79"/>
      <c r="AH85" s="48"/>
      <c r="AI85" s="48"/>
      <c r="AJ85" s="49"/>
      <c r="AK85" s="47"/>
      <c r="AL85" s="79"/>
      <c r="AM85" s="48"/>
      <c r="AN85" s="48"/>
      <c r="AO85" s="49"/>
      <c r="AP85" s="50"/>
      <c r="AQ85" s="79"/>
      <c r="AR85" s="48"/>
      <c r="AS85" s="48"/>
      <c r="AT85" s="49"/>
      <c r="AU85" s="83" t="s">
        <v>42</v>
      </c>
      <c r="AV85" s="21" t="s">
        <v>30</v>
      </c>
      <c r="AW85" s="23" t="s">
        <v>40</v>
      </c>
      <c r="AX85" s="130"/>
      <c r="AY85" s="131"/>
      <c r="AZ85" s="132"/>
      <c r="BA85" s="24"/>
      <c r="BB85" s="27"/>
      <c r="BC85" s="34"/>
      <c r="BD85" s="24"/>
      <c r="BE85" s="52"/>
      <c r="BF85" s="24"/>
      <c r="BG85" s="27"/>
      <c r="BH85" s="34"/>
      <c r="BI85" s="24"/>
      <c r="BJ85" s="52"/>
      <c r="BK85" s="24"/>
      <c r="BL85" s="27"/>
      <c r="BM85" s="55"/>
      <c r="BN85" s="24"/>
      <c r="BO85" s="52"/>
      <c r="BP85" s="24"/>
      <c r="BQ85" s="27"/>
      <c r="CO85" s="114" t="s">
        <v>54</v>
      </c>
      <c r="CP85" s="87"/>
      <c r="CQ85" s="96"/>
      <c r="CR85" s="18"/>
      <c r="CS85" s="16"/>
      <c r="CT85" s="16"/>
      <c r="CU85" s="16"/>
      <c r="CV85" s="19"/>
      <c r="CW85" s="50"/>
      <c r="CX85" s="48"/>
      <c r="CY85" s="48"/>
      <c r="CZ85" s="48"/>
      <c r="DA85" s="97"/>
      <c r="DB85" s="18"/>
      <c r="DC85" s="16"/>
      <c r="DD85" s="16"/>
      <c r="DE85" s="16"/>
      <c r="DF85" s="19"/>
      <c r="DG85" s="18"/>
      <c r="DH85" s="16"/>
      <c r="DI85" s="16"/>
      <c r="DJ85" s="16"/>
      <c r="DK85" s="19"/>
      <c r="DL85" s="29" t="s">
        <v>65</v>
      </c>
      <c r="DM85" s="143" t="s">
        <v>9</v>
      </c>
      <c r="DN85" s="6"/>
      <c r="DO85" s="145"/>
      <c r="DP85" s="32"/>
      <c r="DQ85" s="32"/>
      <c r="DR85" s="32"/>
      <c r="DS85" s="33"/>
      <c r="DT85" s="146"/>
      <c r="DU85" s="32"/>
      <c r="DV85" s="32"/>
      <c r="DW85" s="32"/>
      <c r="DX85" s="85"/>
      <c r="DY85" s="145"/>
      <c r="DZ85" s="32"/>
      <c r="EA85" s="32"/>
      <c r="EB85" s="32"/>
      <c r="EC85" s="33"/>
      <c r="ED85" s="147"/>
      <c r="EE85" s="32"/>
      <c r="EF85" s="32"/>
      <c r="EG85" s="32"/>
      <c r="EH85" s="85"/>
    </row>
    <row r="86" spans="1:138" ht="18.75" thickBot="1" x14ac:dyDescent="0.3">
      <c r="A86" s="21" t="s">
        <v>20</v>
      </c>
      <c r="B86" s="21" t="s">
        <v>17</v>
      </c>
      <c r="C86" s="31" t="s">
        <v>18</v>
      </c>
      <c r="D86" s="40"/>
      <c r="E86" s="41"/>
      <c r="F86" s="41"/>
      <c r="G86" s="41"/>
      <c r="H86" s="42"/>
      <c r="I86" s="43"/>
      <c r="J86" s="44"/>
      <c r="K86" s="44"/>
      <c r="L86" s="44"/>
      <c r="M86" s="45"/>
      <c r="N86" s="35"/>
      <c r="O86" s="32"/>
      <c r="P86" s="32"/>
      <c r="Q86" s="32"/>
      <c r="R86" s="33"/>
      <c r="S86" s="40"/>
      <c r="T86" s="41"/>
      <c r="U86" s="41"/>
      <c r="V86" s="41"/>
      <c r="W86" s="46"/>
      <c r="X86" s="80"/>
      <c r="Y86" s="76"/>
      <c r="Z86" s="77"/>
      <c r="AA86" s="47"/>
      <c r="AB86" s="48"/>
      <c r="AC86" s="48"/>
      <c r="AD86" s="48"/>
      <c r="AE86" s="49"/>
      <c r="AF86" s="47"/>
      <c r="AG86" s="48"/>
      <c r="AH86" s="48"/>
      <c r="AI86" s="48"/>
      <c r="AJ86" s="49"/>
      <c r="AK86" s="47"/>
      <c r="AL86" s="48"/>
      <c r="AM86" s="48"/>
      <c r="AN86" s="48"/>
      <c r="AO86" s="49"/>
      <c r="AP86" s="50"/>
      <c r="AQ86" s="48"/>
      <c r="AR86" s="48"/>
      <c r="AS86" s="48"/>
      <c r="AT86" s="49"/>
      <c r="AU86" s="43" t="s">
        <v>43</v>
      </c>
      <c r="AV86" s="71" t="s">
        <v>9</v>
      </c>
      <c r="AW86" s="58" t="s">
        <v>44</v>
      </c>
      <c r="AX86" s="133"/>
      <c r="AY86" s="134"/>
      <c r="AZ86" s="134"/>
      <c r="BA86" s="60"/>
      <c r="BB86" s="74"/>
      <c r="BC86" s="63"/>
      <c r="BD86" s="60"/>
      <c r="BE86" s="60"/>
      <c r="BF86" s="60"/>
      <c r="BG86" s="74"/>
      <c r="BH86" s="63"/>
      <c r="BI86" s="60"/>
      <c r="BJ86" s="60"/>
      <c r="BK86" s="60"/>
      <c r="BL86" s="74"/>
      <c r="BM86" s="64"/>
      <c r="BN86" s="60"/>
      <c r="BO86" s="60"/>
      <c r="BP86" s="60"/>
      <c r="BQ86" s="74"/>
      <c r="CO86" s="93" t="s">
        <v>55</v>
      </c>
      <c r="CP86" s="90" t="s">
        <v>9</v>
      </c>
      <c r="CQ86" s="98" t="s">
        <v>56</v>
      </c>
      <c r="CR86" s="34"/>
      <c r="CS86" s="52"/>
      <c r="CT86" s="24"/>
      <c r="CU86" s="24"/>
      <c r="CV86" s="27"/>
      <c r="CW86" s="55"/>
      <c r="CX86" s="52"/>
      <c r="CY86" s="24"/>
      <c r="CZ86" s="24"/>
      <c r="DA86" s="25"/>
      <c r="DB86" s="34"/>
      <c r="DC86" s="52"/>
      <c r="DD86" s="24"/>
      <c r="DE86" s="24"/>
      <c r="DF86" s="27"/>
      <c r="DG86" s="34"/>
      <c r="DH86" s="52"/>
      <c r="DI86" s="24"/>
      <c r="DJ86" s="24"/>
      <c r="DK86" s="27"/>
      <c r="DL86" s="21" t="s">
        <v>66</v>
      </c>
      <c r="DM86" s="143" t="s">
        <v>9</v>
      </c>
      <c r="DN86" s="144"/>
      <c r="DO86" s="28"/>
      <c r="DP86" s="24"/>
      <c r="DQ86" s="24"/>
      <c r="DR86" s="24"/>
      <c r="DS86" s="25"/>
      <c r="DT86" s="26"/>
      <c r="DU86" s="24"/>
      <c r="DV86" s="24"/>
      <c r="DW86" s="24"/>
      <c r="DX86" s="27"/>
      <c r="DY86" s="28"/>
      <c r="DZ86" s="24"/>
      <c r="EA86" s="24"/>
      <c r="EB86" s="24"/>
      <c r="EC86" s="25"/>
      <c r="ED86" s="26"/>
      <c r="EE86" s="24"/>
      <c r="EF86" s="24"/>
      <c r="EG86" s="24"/>
      <c r="EH86" s="27"/>
    </row>
    <row r="87" spans="1:138" ht="199.5" x14ac:dyDescent="0.35">
      <c r="A87" s="102" t="s">
        <v>21</v>
      </c>
      <c r="B87" s="13"/>
      <c r="C87" s="14"/>
      <c r="D87" s="15"/>
      <c r="E87" s="16"/>
      <c r="F87" s="16"/>
      <c r="G87" s="16"/>
      <c r="H87" s="19"/>
      <c r="I87" s="47"/>
      <c r="J87" s="48"/>
      <c r="K87" s="48"/>
      <c r="L87" s="48"/>
      <c r="M87" s="49"/>
      <c r="N87" s="18"/>
      <c r="O87" s="16"/>
      <c r="P87" s="16"/>
      <c r="Q87" s="16"/>
      <c r="R87" s="19"/>
      <c r="S87" s="50"/>
      <c r="T87" s="48"/>
      <c r="U87" s="48"/>
      <c r="V87" s="48"/>
      <c r="W87" s="49"/>
      <c r="X87" s="22" t="s">
        <v>36</v>
      </c>
      <c r="Y87" s="76" t="s">
        <v>9</v>
      </c>
      <c r="Z87" s="77" t="s">
        <v>31</v>
      </c>
      <c r="AA87" s="47"/>
      <c r="AB87" s="48"/>
      <c r="AC87" s="79"/>
      <c r="AD87" s="48"/>
      <c r="AE87" s="49"/>
      <c r="AF87" s="47"/>
      <c r="AG87" s="48"/>
      <c r="AH87" s="79"/>
      <c r="AI87" s="48"/>
      <c r="AJ87" s="49"/>
      <c r="AK87" s="47"/>
      <c r="AL87" s="48"/>
      <c r="AM87" s="79"/>
      <c r="AN87" s="48"/>
      <c r="AO87" s="49"/>
      <c r="AP87" s="50"/>
      <c r="AQ87" s="48"/>
      <c r="AR87" s="79"/>
      <c r="AS87" s="48"/>
      <c r="AT87" s="49"/>
      <c r="CO87" s="93" t="s">
        <v>57</v>
      </c>
      <c r="CP87" s="90" t="s">
        <v>9</v>
      </c>
      <c r="CQ87" s="98" t="s">
        <v>56</v>
      </c>
      <c r="CR87" s="34"/>
      <c r="CS87" s="52"/>
      <c r="CT87" s="24"/>
      <c r="CU87" s="24"/>
      <c r="CV87" s="27"/>
      <c r="CW87" s="55"/>
      <c r="CX87" s="52"/>
      <c r="CY87" s="24"/>
      <c r="CZ87" s="24"/>
      <c r="DA87" s="25"/>
      <c r="DB87" s="34"/>
      <c r="DC87" s="52"/>
      <c r="DD87" s="24"/>
      <c r="DE87" s="24"/>
      <c r="DF87" s="27"/>
      <c r="DG87" s="34"/>
      <c r="DH87" s="52"/>
      <c r="DI87" s="24"/>
      <c r="DJ87" s="24"/>
      <c r="DK87" s="27"/>
      <c r="DL87" s="142" t="s">
        <v>67</v>
      </c>
      <c r="DM87" s="143" t="s">
        <v>9</v>
      </c>
      <c r="DN87" s="144"/>
      <c r="DO87" s="28"/>
      <c r="DP87" s="24"/>
      <c r="DQ87" s="24"/>
      <c r="DR87" s="24"/>
      <c r="DS87" s="25"/>
      <c r="DT87" s="26"/>
      <c r="DU87" s="24"/>
      <c r="DV87" s="24"/>
      <c r="DW87" s="24"/>
      <c r="DX87" s="27"/>
      <c r="DY87" s="28"/>
      <c r="DZ87" s="24"/>
      <c r="EA87" s="24"/>
      <c r="EB87" s="24"/>
      <c r="EC87" s="25"/>
      <c r="ED87" s="26"/>
      <c r="EE87" s="24"/>
      <c r="EF87" s="24"/>
      <c r="EG87" s="24"/>
      <c r="EH87" s="27"/>
    </row>
    <row r="88" spans="1:138" ht="108.75" thickBot="1" x14ac:dyDescent="0.3">
      <c r="A88" s="21" t="s">
        <v>22</v>
      </c>
      <c r="B88" s="22" t="s">
        <v>9</v>
      </c>
      <c r="C88" s="23" t="s">
        <v>23</v>
      </c>
      <c r="D88" s="51"/>
      <c r="E88" s="24"/>
      <c r="F88" s="24"/>
      <c r="G88" s="52"/>
      <c r="H88" s="27"/>
      <c r="I88" s="34"/>
      <c r="J88" s="24"/>
      <c r="K88" s="24"/>
      <c r="L88" s="53"/>
      <c r="M88" s="54"/>
      <c r="N88" s="34"/>
      <c r="O88" s="24"/>
      <c r="P88" s="24"/>
      <c r="Q88" s="52"/>
      <c r="R88" s="54"/>
      <c r="S88" s="55"/>
      <c r="T88" s="24"/>
      <c r="U88" s="24"/>
      <c r="V88" s="52"/>
      <c r="W88" s="54"/>
      <c r="X88" s="57" t="s">
        <v>37</v>
      </c>
      <c r="Y88" s="56" t="s">
        <v>9</v>
      </c>
      <c r="Z88" s="81" t="s">
        <v>31</v>
      </c>
      <c r="AA88" s="40"/>
      <c r="AB88" s="41"/>
      <c r="AC88" s="82"/>
      <c r="AD88" s="41"/>
      <c r="AE88" s="46"/>
      <c r="AF88" s="40"/>
      <c r="AG88" s="41"/>
      <c r="AH88" s="82"/>
      <c r="AI88" s="41"/>
      <c r="AJ88" s="46"/>
      <c r="AK88" s="40"/>
      <c r="AL88" s="41"/>
      <c r="AM88" s="82"/>
      <c r="AN88" s="41"/>
      <c r="AO88" s="46"/>
      <c r="AP88" s="67"/>
      <c r="AQ88" s="41"/>
      <c r="AR88" s="82"/>
      <c r="AS88" s="41"/>
      <c r="AT88" s="46"/>
      <c r="CO88" s="94" t="s">
        <v>58</v>
      </c>
      <c r="CP88" s="99" t="s">
        <v>9</v>
      </c>
      <c r="CQ88" s="100" t="s">
        <v>56</v>
      </c>
      <c r="CR88" s="40"/>
      <c r="CS88" s="82"/>
      <c r="CT88" s="41"/>
      <c r="CU88" s="41"/>
      <c r="CV88" s="46"/>
      <c r="CW88" s="67"/>
      <c r="CX88" s="82"/>
      <c r="CY88" s="41"/>
      <c r="CZ88" s="41"/>
      <c r="DA88" s="42"/>
      <c r="DB88" s="40"/>
      <c r="DC88" s="82"/>
      <c r="DD88" s="41"/>
      <c r="DE88" s="41"/>
      <c r="DF88" s="46"/>
      <c r="DG88" s="40"/>
      <c r="DH88" s="82"/>
      <c r="DI88" s="41"/>
      <c r="DJ88" s="41"/>
      <c r="DK88" s="46"/>
      <c r="DL88" s="142" t="s">
        <v>68</v>
      </c>
      <c r="DM88" s="143" t="s">
        <v>9</v>
      </c>
      <c r="DN88" s="144"/>
      <c r="DO88" s="28"/>
      <c r="DP88" s="24"/>
      <c r="DQ88" s="24"/>
      <c r="DR88" s="24"/>
      <c r="DS88" s="25"/>
      <c r="DT88" s="26"/>
      <c r="DU88" s="24"/>
      <c r="DV88" s="24"/>
      <c r="DW88" s="24"/>
      <c r="DX88" s="27"/>
      <c r="DY88" s="28"/>
      <c r="DZ88" s="24"/>
      <c r="EA88" s="24"/>
      <c r="EB88" s="24"/>
      <c r="EC88" s="25"/>
      <c r="ED88" s="26"/>
      <c r="EE88" s="24"/>
      <c r="EF88" s="24"/>
      <c r="EG88" s="24"/>
      <c r="EH88" s="27"/>
    </row>
    <row r="89" spans="1:138" ht="144.75" thickBot="1" x14ac:dyDescent="0.3">
      <c r="A89" s="56" t="s">
        <v>24</v>
      </c>
      <c r="B89" s="57" t="s">
        <v>9</v>
      </c>
      <c r="C89" s="58" t="s">
        <v>23</v>
      </c>
      <c r="D89" s="59"/>
      <c r="E89" s="60"/>
      <c r="F89" s="60"/>
      <c r="G89" s="61"/>
      <c r="H89" s="62"/>
      <c r="I89" s="63"/>
      <c r="J89" s="60"/>
      <c r="K89" s="60"/>
      <c r="L89" s="61"/>
      <c r="M89" s="62"/>
      <c r="N89" s="63"/>
      <c r="O89" s="60"/>
      <c r="P89" s="60"/>
      <c r="Q89" s="61"/>
      <c r="R89" s="62"/>
      <c r="S89" s="64"/>
      <c r="T89" s="60"/>
      <c r="U89" s="60"/>
      <c r="V89" s="61"/>
      <c r="W89" s="62"/>
      <c r="DL89" s="142" t="s">
        <v>69</v>
      </c>
      <c r="DM89" s="143" t="s">
        <v>9</v>
      </c>
      <c r="DN89" s="144"/>
      <c r="DO89" s="28"/>
      <c r="DP89" s="24"/>
      <c r="DQ89" s="24"/>
      <c r="DR89" s="24"/>
      <c r="DS89" s="25"/>
      <c r="DT89" s="26"/>
      <c r="DU89" s="24"/>
      <c r="DV89" s="24"/>
      <c r="DW89" s="24"/>
      <c r="DX89" s="27"/>
      <c r="DY89" s="28"/>
      <c r="DZ89" s="24"/>
      <c r="EA89" s="24"/>
      <c r="EB89" s="24"/>
      <c r="EC89" s="25"/>
      <c r="ED89" s="26"/>
      <c r="EE89" s="24"/>
      <c r="EF89" s="24"/>
      <c r="EG89" s="24"/>
      <c r="EH89" s="27"/>
    </row>
    <row r="90" spans="1:138" ht="32.25" x14ac:dyDescent="0.4">
      <c r="A90" s="103" t="s">
        <v>25</v>
      </c>
      <c r="B90" s="65"/>
      <c r="C90" s="14"/>
      <c r="D90" s="18"/>
      <c r="E90" s="16"/>
      <c r="F90" s="16"/>
      <c r="G90" s="16"/>
      <c r="H90" s="19"/>
      <c r="I90" s="18"/>
      <c r="J90" s="16"/>
      <c r="K90" s="16"/>
      <c r="L90" s="16"/>
      <c r="M90" s="19"/>
      <c r="N90" s="18"/>
      <c r="O90" s="16"/>
      <c r="P90" s="16"/>
      <c r="Q90" s="16"/>
      <c r="R90" s="19"/>
      <c r="S90" s="20"/>
      <c r="T90" s="16"/>
      <c r="U90" s="16"/>
      <c r="V90" s="16"/>
      <c r="W90" s="19"/>
      <c r="DL90" s="148"/>
      <c r="DM90" s="149"/>
      <c r="DN90" s="24"/>
      <c r="DO90" s="24"/>
      <c r="DP90" s="24"/>
      <c r="DQ90" s="24"/>
      <c r="DR90" s="24"/>
      <c r="DS90" s="24"/>
      <c r="DT90" s="24"/>
      <c r="DU90" s="24"/>
      <c r="DV90" s="24"/>
      <c r="DW90" s="24"/>
      <c r="DX90" s="24"/>
      <c r="DY90" s="24"/>
      <c r="DZ90" s="24"/>
      <c r="EA90" s="24"/>
      <c r="EB90" s="24"/>
      <c r="EC90" s="24"/>
      <c r="ED90" s="24"/>
      <c r="EE90" s="24"/>
      <c r="EF90" s="24"/>
      <c r="EG90" s="24"/>
      <c r="EH90" s="27"/>
    </row>
    <row r="91" spans="1:138" ht="18.75" thickBot="1" x14ac:dyDescent="0.3">
      <c r="A91" s="57" t="s">
        <v>26</v>
      </c>
      <c r="B91" s="56" t="s">
        <v>27</v>
      </c>
      <c r="C91" s="58" t="s">
        <v>10</v>
      </c>
      <c r="D91" s="66"/>
      <c r="E91" s="41"/>
      <c r="F91" s="41"/>
      <c r="G91" s="41"/>
      <c r="H91" s="46"/>
      <c r="I91" s="40"/>
      <c r="J91" s="41"/>
      <c r="K91" s="41"/>
      <c r="L91" s="41"/>
      <c r="M91" s="46"/>
      <c r="N91" s="40"/>
      <c r="O91" s="41"/>
      <c r="P91" s="41"/>
      <c r="Q91" s="41"/>
      <c r="R91" s="46"/>
      <c r="S91" s="67"/>
      <c r="T91" s="41"/>
      <c r="U91" s="41"/>
      <c r="V91" s="41"/>
      <c r="W91" s="46"/>
      <c r="DL91" s="21" t="s">
        <v>70</v>
      </c>
      <c r="DM91" s="143" t="s">
        <v>71</v>
      </c>
      <c r="DN91" s="144"/>
      <c r="DO91" s="28"/>
      <c r="DP91" s="150"/>
      <c r="DQ91" s="150"/>
      <c r="DR91" s="150"/>
      <c r="DS91" s="151"/>
      <c r="DT91" s="26"/>
      <c r="DU91" s="150"/>
      <c r="DV91" s="150"/>
      <c r="DW91" s="150"/>
      <c r="DX91" s="152"/>
      <c r="DY91" s="28"/>
      <c r="DZ91" s="150"/>
      <c r="EA91" s="150"/>
      <c r="EB91" s="150"/>
      <c r="EC91" s="151"/>
      <c r="ED91" s="26"/>
      <c r="EE91" s="150"/>
      <c r="EF91" s="150"/>
      <c r="EG91" s="150"/>
      <c r="EH91" s="152"/>
    </row>
    <row r="92" spans="1:138" ht="180" x14ac:dyDescent="0.25">
      <c r="DL92" s="142" t="s">
        <v>72</v>
      </c>
      <c r="DM92" s="143" t="s">
        <v>71</v>
      </c>
      <c r="DN92" s="144"/>
      <c r="DO92" s="24"/>
      <c r="DP92" s="150"/>
      <c r="DQ92" s="150"/>
      <c r="DR92" s="150"/>
      <c r="DS92" s="151"/>
      <c r="DT92" s="26"/>
      <c r="DU92" s="150"/>
      <c r="DV92" s="150"/>
      <c r="DW92" s="150"/>
      <c r="DX92" s="151"/>
      <c r="DY92" s="34"/>
      <c r="DZ92" s="150"/>
      <c r="EA92" s="150"/>
      <c r="EB92" s="150"/>
      <c r="EC92" s="151"/>
      <c r="ED92" s="26"/>
      <c r="EE92" s="150"/>
      <c r="EF92" s="150"/>
      <c r="EG92" s="150"/>
      <c r="EH92" s="152"/>
    </row>
    <row r="93" spans="1:138" ht="252" x14ac:dyDescent="0.25">
      <c r="DL93" s="142" t="s">
        <v>73</v>
      </c>
      <c r="DM93" s="143" t="s">
        <v>71</v>
      </c>
      <c r="DN93" s="144"/>
      <c r="DO93" s="24"/>
      <c r="DP93" s="150"/>
      <c r="DQ93" s="150"/>
      <c r="DR93" s="150"/>
      <c r="DS93" s="151"/>
      <c r="DT93" s="34"/>
      <c r="DU93" s="150"/>
      <c r="DV93" s="150"/>
      <c r="DW93" s="150"/>
      <c r="DX93" s="151"/>
      <c r="DY93" s="34"/>
      <c r="DZ93" s="150"/>
      <c r="EA93" s="150"/>
      <c r="EB93" s="150"/>
      <c r="EC93" s="151"/>
      <c r="ED93" s="34"/>
      <c r="EE93" s="150"/>
      <c r="EF93" s="150"/>
      <c r="EG93" s="150"/>
      <c r="EH93" s="152"/>
    </row>
    <row r="94" spans="1:138" ht="18" x14ac:dyDescent="0.25">
      <c r="DL94" s="148"/>
      <c r="DM94" s="149"/>
      <c r="DN94" s="24"/>
      <c r="DO94" s="24"/>
      <c r="DP94" s="24"/>
      <c r="DQ94" s="24"/>
      <c r="DR94" s="24"/>
      <c r="DS94" s="24"/>
      <c r="DT94" s="24"/>
      <c r="DU94" s="24"/>
      <c r="DV94" s="24"/>
      <c r="DW94" s="24"/>
      <c r="DX94" s="24"/>
      <c r="DY94" s="24"/>
      <c r="DZ94" s="24"/>
      <c r="EA94" s="24"/>
      <c r="EB94" s="24"/>
      <c r="EC94" s="24"/>
      <c r="ED94" s="24"/>
      <c r="EE94" s="24"/>
      <c r="EF94" s="24"/>
      <c r="EG94" s="24"/>
      <c r="EH94" s="27"/>
    </row>
    <row r="95" spans="1:138" ht="18" x14ac:dyDescent="0.25">
      <c r="DL95" s="90" t="s">
        <v>74</v>
      </c>
      <c r="DM95" s="143" t="s">
        <v>9</v>
      </c>
      <c r="DN95" s="144"/>
      <c r="DO95" s="28"/>
      <c r="DP95" s="24"/>
      <c r="DQ95" s="24"/>
      <c r="DR95" s="24"/>
      <c r="DS95" s="25"/>
      <c r="DT95" s="26"/>
      <c r="DU95" s="24"/>
      <c r="DV95" s="24"/>
      <c r="DW95" s="24"/>
      <c r="DX95" s="27"/>
      <c r="DY95" s="28"/>
      <c r="DZ95" s="24"/>
      <c r="EA95" s="24"/>
      <c r="EB95" s="24"/>
      <c r="EC95" s="25"/>
      <c r="ED95" s="26"/>
      <c r="EE95" s="24"/>
      <c r="EF95" s="24"/>
      <c r="EG95" s="24"/>
      <c r="EH95" s="27"/>
    </row>
    <row r="96" spans="1:138" ht="18" x14ac:dyDescent="0.25">
      <c r="DL96" s="90" t="s">
        <v>75</v>
      </c>
      <c r="DM96" s="143" t="s">
        <v>9</v>
      </c>
      <c r="DN96" s="144"/>
      <c r="DO96" s="28"/>
      <c r="DP96" s="24"/>
      <c r="DQ96" s="24"/>
      <c r="DR96" s="24"/>
      <c r="DS96" s="25"/>
      <c r="DT96" s="26"/>
      <c r="DU96" s="24"/>
      <c r="DV96" s="24"/>
      <c r="DW96" s="24"/>
      <c r="DX96" s="27"/>
      <c r="DY96" s="28"/>
      <c r="DZ96" s="24"/>
      <c r="EA96" s="24"/>
      <c r="EB96" s="24"/>
      <c r="EC96" s="25"/>
      <c r="ED96" s="153"/>
      <c r="EE96" s="24"/>
      <c r="EF96" s="24"/>
      <c r="EG96" s="24"/>
      <c r="EH96" s="27"/>
    </row>
    <row r="97" spans="116:138" ht="18" x14ac:dyDescent="0.25">
      <c r="DL97" s="90" t="s">
        <v>76</v>
      </c>
      <c r="DM97" s="143" t="s">
        <v>9</v>
      </c>
      <c r="DN97" s="144"/>
      <c r="DO97" s="28"/>
      <c r="DP97" s="24"/>
      <c r="DQ97" s="24"/>
      <c r="DR97" s="24"/>
      <c r="DS97" s="25"/>
      <c r="DT97" s="26"/>
      <c r="DU97" s="24"/>
      <c r="DV97" s="24"/>
      <c r="DW97" s="24"/>
      <c r="DX97" s="27"/>
      <c r="DY97" s="28"/>
      <c r="DZ97" s="24"/>
      <c r="EA97" s="24"/>
      <c r="EB97" s="24"/>
      <c r="EC97" s="25"/>
      <c r="ED97" s="26"/>
      <c r="EE97" s="24"/>
      <c r="EF97" s="24"/>
      <c r="EG97" s="24"/>
      <c r="EH97" s="27"/>
    </row>
    <row r="98" spans="116:138" ht="18" x14ac:dyDescent="0.25">
      <c r="DL98" s="90" t="s">
        <v>77</v>
      </c>
      <c r="DM98" s="143" t="s">
        <v>9</v>
      </c>
      <c r="DN98" s="144"/>
      <c r="DO98" s="28"/>
      <c r="DP98" s="24"/>
      <c r="DQ98" s="24"/>
      <c r="DR98" s="24"/>
      <c r="DS98" s="25"/>
      <c r="DT98" s="26"/>
      <c r="DU98" s="24"/>
      <c r="DV98" s="24"/>
      <c r="DW98" s="24"/>
      <c r="DX98" s="27"/>
      <c r="DY98" s="28"/>
      <c r="DZ98" s="24"/>
      <c r="EA98" s="24"/>
      <c r="EB98" s="24"/>
      <c r="EC98" s="25"/>
      <c r="ED98" s="26"/>
      <c r="EE98" s="24"/>
      <c r="EF98" s="24"/>
      <c r="EG98" s="24"/>
      <c r="EH98" s="27"/>
    </row>
    <row r="99" spans="116:138" ht="18" x14ac:dyDescent="0.25">
      <c r="DL99" s="148"/>
      <c r="DM99" s="149"/>
      <c r="DN99" s="24"/>
      <c r="DO99" s="24"/>
      <c r="DP99" s="24"/>
      <c r="DQ99" s="24"/>
      <c r="DR99" s="24"/>
      <c r="DS99" s="24"/>
      <c r="DT99" s="24"/>
      <c r="DU99" s="24"/>
      <c r="DV99" s="24"/>
      <c r="DW99" s="24"/>
      <c r="DX99" s="24"/>
      <c r="DY99" s="24"/>
      <c r="DZ99" s="24"/>
      <c r="EA99" s="24"/>
      <c r="EB99" s="24"/>
      <c r="EC99" s="24"/>
      <c r="ED99" s="34"/>
      <c r="EE99" s="24"/>
      <c r="EF99" s="24"/>
      <c r="EG99" s="24"/>
      <c r="EH99" s="27"/>
    </row>
    <row r="100" spans="116:138" ht="216" x14ac:dyDescent="0.25">
      <c r="DL100" s="142" t="s">
        <v>78</v>
      </c>
      <c r="DM100" s="154" t="s">
        <v>79</v>
      </c>
      <c r="DN100" s="144"/>
      <c r="DO100" s="28"/>
      <c r="DP100" s="24"/>
      <c r="DQ100" s="24"/>
      <c r="DR100" s="24"/>
      <c r="DS100" s="25"/>
      <c r="DT100" s="34"/>
      <c r="DU100" s="24"/>
      <c r="DV100" s="24"/>
      <c r="DW100" s="24"/>
      <c r="DX100" s="27"/>
      <c r="DY100" s="28"/>
      <c r="DZ100" s="24"/>
      <c r="EA100" s="24"/>
      <c r="EB100" s="24"/>
      <c r="EC100" s="25"/>
      <c r="ED100" s="34"/>
      <c r="EE100" s="24"/>
      <c r="EF100" s="24"/>
      <c r="EG100" s="24"/>
      <c r="EH100" s="27"/>
    </row>
    <row r="101" spans="116:138" ht="18" x14ac:dyDescent="0.25">
      <c r="DL101" s="148"/>
      <c r="DM101" s="149"/>
      <c r="DN101" s="24"/>
      <c r="DO101" s="24"/>
      <c r="DP101" s="24"/>
      <c r="DQ101" s="24"/>
      <c r="DR101" s="24"/>
      <c r="DS101" s="24"/>
      <c r="DT101" s="24"/>
      <c r="DU101" s="24"/>
      <c r="DV101" s="24"/>
      <c r="DW101" s="24"/>
      <c r="DX101" s="24"/>
      <c r="DY101" s="24"/>
      <c r="DZ101" s="24"/>
      <c r="EA101" s="24"/>
      <c r="EB101" s="24"/>
      <c r="EC101" s="24"/>
      <c r="ED101" s="24"/>
      <c r="EE101" s="24"/>
      <c r="EF101" s="24"/>
      <c r="EG101" s="24"/>
      <c r="EH101" s="27"/>
    </row>
    <row r="102" spans="116:138" ht="18" x14ac:dyDescent="0.25">
      <c r="DL102" s="21" t="s">
        <v>80</v>
      </c>
      <c r="DM102" s="143" t="s">
        <v>15</v>
      </c>
      <c r="DN102" s="144"/>
      <c r="DO102" s="28"/>
      <c r="DP102" s="24"/>
      <c r="DQ102" s="24"/>
      <c r="DR102" s="24"/>
      <c r="DS102" s="25"/>
      <c r="DT102" s="34"/>
      <c r="DU102" s="24"/>
      <c r="DV102" s="24"/>
      <c r="DW102" s="24"/>
      <c r="DX102" s="27"/>
      <c r="DY102" s="55"/>
      <c r="DZ102" s="24"/>
      <c r="EA102" s="24"/>
      <c r="EB102" s="24"/>
      <c r="EC102" s="25"/>
      <c r="ED102" s="34"/>
      <c r="EE102" s="24"/>
      <c r="EF102" s="24"/>
      <c r="EG102" s="24"/>
      <c r="EH102" s="27"/>
    </row>
    <row r="103" spans="116:138" ht="18" x14ac:dyDescent="0.25">
      <c r="DL103" s="21" t="s">
        <v>81</v>
      </c>
      <c r="DM103" s="143" t="s">
        <v>15</v>
      </c>
      <c r="DN103" s="144" t="s">
        <v>18</v>
      </c>
      <c r="DO103" s="28"/>
      <c r="DP103" s="24"/>
      <c r="DQ103" s="24"/>
      <c r="DR103" s="24"/>
      <c r="DS103" s="25"/>
      <c r="DT103" s="34"/>
      <c r="DU103" s="24"/>
      <c r="DV103" s="24"/>
      <c r="DW103" s="24"/>
      <c r="DX103" s="27"/>
      <c r="DY103" s="55"/>
      <c r="DZ103" s="24"/>
      <c r="EA103" s="24"/>
      <c r="EB103" s="24"/>
      <c r="EC103" s="25"/>
      <c r="ED103" s="34"/>
      <c r="EE103" s="24"/>
      <c r="EF103" s="24"/>
      <c r="EG103" s="24"/>
      <c r="EH103" s="27"/>
    </row>
    <row r="104" spans="116:138" ht="18" x14ac:dyDescent="0.25">
      <c r="DL104" s="21" t="s">
        <v>82</v>
      </c>
      <c r="DM104" s="143" t="s">
        <v>15</v>
      </c>
      <c r="DN104" s="144"/>
      <c r="DO104" s="28"/>
      <c r="DP104" s="24"/>
      <c r="DQ104" s="24"/>
      <c r="DR104" s="24"/>
      <c r="DS104" s="25"/>
      <c r="DT104" s="34"/>
      <c r="DU104" s="24"/>
      <c r="DV104" s="24"/>
      <c r="DW104" s="24"/>
      <c r="DX104" s="27"/>
      <c r="DY104" s="55"/>
      <c r="DZ104" s="24"/>
      <c r="EA104" s="24"/>
      <c r="EB104" s="24"/>
      <c r="EC104" s="25"/>
      <c r="ED104" s="34"/>
      <c r="EE104" s="24"/>
      <c r="EF104" s="24"/>
      <c r="EG104" s="24"/>
      <c r="EH104" s="27"/>
    </row>
    <row r="105" spans="116:138" ht="180" x14ac:dyDescent="0.25">
      <c r="DL105" s="142" t="s">
        <v>83</v>
      </c>
      <c r="DM105" s="143" t="s">
        <v>15</v>
      </c>
      <c r="DN105" s="144"/>
      <c r="DO105" s="28"/>
      <c r="DP105" s="24"/>
      <c r="DQ105" s="24"/>
      <c r="DR105" s="24"/>
      <c r="DS105" s="25"/>
      <c r="DT105" s="34"/>
      <c r="DU105" s="24"/>
      <c r="DV105" s="24"/>
      <c r="DW105" s="24"/>
      <c r="DX105" s="27"/>
      <c r="DY105" s="55"/>
      <c r="DZ105" s="24"/>
      <c r="EA105" s="24"/>
      <c r="EB105" s="24"/>
      <c r="EC105" s="25"/>
      <c r="ED105" s="34"/>
      <c r="EE105" s="24"/>
      <c r="EF105" s="24"/>
      <c r="EG105" s="24"/>
      <c r="EH105" s="27"/>
    </row>
    <row r="106" spans="116:138" ht="18" x14ac:dyDescent="0.25">
      <c r="DL106" s="21" t="s">
        <v>84</v>
      </c>
      <c r="DM106" s="143" t="s">
        <v>15</v>
      </c>
      <c r="DN106" s="144"/>
      <c r="DO106" s="28"/>
      <c r="DP106" s="24"/>
      <c r="DQ106" s="24"/>
      <c r="DR106" s="24"/>
      <c r="DS106" s="25"/>
      <c r="DT106" s="34"/>
      <c r="DU106" s="24"/>
      <c r="DV106" s="24"/>
      <c r="DW106" s="24"/>
      <c r="DX106" s="27"/>
      <c r="DY106" s="55"/>
      <c r="DZ106" s="24"/>
      <c r="EA106" s="24"/>
      <c r="EB106" s="24"/>
      <c r="EC106" s="25"/>
      <c r="ED106" s="34"/>
      <c r="EE106" s="24"/>
      <c r="EF106" s="24"/>
      <c r="EG106" s="24"/>
      <c r="EH106" s="27"/>
    </row>
    <row r="107" spans="116:138" ht="198" x14ac:dyDescent="0.25">
      <c r="DL107" s="155" t="s">
        <v>85</v>
      </c>
      <c r="DM107" s="143" t="s">
        <v>15</v>
      </c>
      <c r="DN107" s="144"/>
      <c r="DO107" s="28"/>
      <c r="DP107" s="24"/>
      <c r="DQ107" s="24"/>
      <c r="DR107" s="24"/>
      <c r="DS107" s="25"/>
      <c r="DT107" s="34"/>
      <c r="DU107" s="24"/>
      <c r="DV107" s="24"/>
      <c r="DW107" s="24"/>
      <c r="DX107" s="27"/>
      <c r="DY107" s="34"/>
      <c r="DZ107" s="24"/>
      <c r="EA107" s="24"/>
      <c r="EB107" s="24"/>
      <c r="EC107" s="25"/>
      <c r="ED107" s="34"/>
      <c r="EE107" s="24"/>
      <c r="EF107" s="24"/>
      <c r="EG107" s="24"/>
      <c r="EH107" s="27"/>
    </row>
    <row r="108" spans="116:138" ht="108" x14ac:dyDescent="0.25">
      <c r="DL108" s="155" t="s">
        <v>86</v>
      </c>
      <c r="DM108" s="143" t="s">
        <v>15</v>
      </c>
      <c r="DN108" s="144"/>
      <c r="DO108" s="28"/>
      <c r="DP108" s="24"/>
      <c r="DQ108" s="24"/>
      <c r="DR108" s="24"/>
      <c r="DS108" s="25"/>
      <c r="DT108" s="34"/>
      <c r="DU108" s="24"/>
      <c r="DV108" s="24"/>
      <c r="DW108" s="24"/>
      <c r="DX108" s="27"/>
      <c r="DY108" s="34"/>
      <c r="DZ108" s="24"/>
      <c r="EA108" s="24"/>
      <c r="EB108" s="24"/>
      <c r="EC108" s="25"/>
      <c r="ED108" s="34"/>
      <c r="EE108" s="24"/>
      <c r="EF108" s="24"/>
      <c r="EG108" s="24"/>
      <c r="EH108" s="27"/>
    </row>
    <row r="109" spans="116:138" ht="18" x14ac:dyDescent="0.25">
      <c r="DL109" s="21" t="s">
        <v>87</v>
      </c>
      <c r="DM109" s="143" t="s">
        <v>15</v>
      </c>
      <c r="DN109" s="144"/>
      <c r="DO109" s="24"/>
      <c r="DP109" s="24"/>
      <c r="DQ109" s="24"/>
      <c r="DR109" s="24"/>
      <c r="DS109" s="25"/>
      <c r="DT109" s="92"/>
      <c r="DU109" s="24"/>
      <c r="DV109" s="24"/>
      <c r="DW109" s="24"/>
      <c r="DX109" s="27"/>
      <c r="DY109" s="34"/>
      <c r="DZ109" s="24"/>
      <c r="EA109" s="24"/>
      <c r="EB109" s="24"/>
      <c r="EC109" s="25"/>
      <c r="ED109" s="34"/>
      <c r="EE109" s="24"/>
      <c r="EF109" s="24"/>
      <c r="EG109" s="24"/>
      <c r="EH109" s="27"/>
    </row>
    <row r="110" spans="116:138" ht="18" x14ac:dyDescent="0.25">
      <c r="DL110" s="29" t="s">
        <v>88</v>
      </c>
      <c r="DM110" s="143" t="s">
        <v>15</v>
      </c>
      <c r="DN110" s="144"/>
      <c r="DO110" s="145"/>
      <c r="DP110" s="24"/>
      <c r="DQ110" s="24"/>
      <c r="DR110" s="24"/>
      <c r="DS110" s="25"/>
      <c r="DT110" s="34"/>
      <c r="DU110" s="24"/>
      <c r="DV110" s="24"/>
      <c r="DW110" s="24"/>
      <c r="DX110" s="27"/>
      <c r="DY110" s="55"/>
      <c r="DZ110" s="24"/>
      <c r="EA110" s="24"/>
      <c r="EB110" s="24"/>
      <c r="EC110" s="25"/>
      <c r="ED110" s="34"/>
      <c r="EE110" s="24"/>
      <c r="EF110" s="24"/>
      <c r="EG110" s="24"/>
      <c r="EH110" s="27"/>
    </row>
    <row r="111" spans="116:138" ht="18" x14ac:dyDescent="0.25">
      <c r="DL111" s="29" t="s">
        <v>89</v>
      </c>
      <c r="DM111" s="143" t="s">
        <v>15</v>
      </c>
      <c r="DN111" s="156"/>
      <c r="DO111" s="145"/>
      <c r="DP111" s="32"/>
      <c r="DQ111" s="32"/>
      <c r="DR111" s="32"/>
      <c r="DS111" s="33"/>
      <c r="DT111" s="36"/>
      <c r="DU111" s="32"/>
      <c r="DV111" s="32"/>
      <c r="DW111" s="32"/>
      <c r="DX111" s="85"/>
      <c r="DY111" s="35"/>
      <c r="DZ111" s="32"/>
      <c r="EA111" s="32"/>
      <c r="EB111" s="32"/>
      <c r="EC111" s="33"/>
      <c r="ED111" s="36"/>
      <c r="EE111" s="32"/>
      <c r="EF111" s="32"/>
      <c r="EG111" s="32"/>
      <c r="EH111" s="85"/>
    </row>
    <row r="112" spans="116:138" ht="18" x14ac:dyDescent="0.25">
      <c r="DL112" s="21" t="s">
        <v>90</v>
      </c>
      <c r="DM112" s="143" t="s">
        <v>15</v>
      </c>
      <c r="DN112" s="157"/>
      <c r="DO112" s="36"/>
      <c r="DP112" s="32"/>
      <c r="DQ112" s="32"/>
      <c r="DR112" s="32"/>
      <c r="DS112" s="85"/>
      <c r="DT112" s="55"/>
      <c r="DU112" s="24"/>
      <c r="DV112" s="24"/>
      <c r="DW112" s="24"/>
      <c r="DX112" s="25"/>
      <c r="DY112" s="92"/>
      <c r="DZ112" s="24"/>
      <c r="EA112" s="24"/>
      <c r="EB112" s="24"/>
      <c r="EC112" s="27"/>
      <c r="ED112" s="55"/>
      <c r="EE112" s="24"/>
      <c r="EF112" s="24"/>
      <c r="EG112" s="24"/>
      <c r="EH112" s="27"/>
    </row>
    <row r="113" spans="1:138" ht="18" x14ac:dyDescent="0.25">
      <c r="DL113" s="148"/>
      <c r="DM113" s="130"/>
      <c r="DN113" s="25"/>
      <c r="DO113" s="24"/>
      <c r="DP113" s="24"/>
      <c r="DQ113" s="24"/>
      <c r="DR113" s="24"/>
      <c r="DS113" s="24"/>
      <c r="DT113" s="55"/>
      <c r="DU113" s="24"/>
      <c r="DV113" s="24"/>
      <c r="DW113" s="24"/>
      <c r="DX113" s="24"/>
      <c r="DY113" s="24"/>
      <c r="DZ113" s="24"/>
      <c r="EA113" s="24"/>
      <c r="EB113" s="24"/>
      <c r="EC113" s="24"/>
      <c r="ED113" s="24"/>
      <c r="EE113" s="24"/>
      <c r="EF113" s="24"/>
      <c r="EG113" s="24"/>
      <c r="EH113" s="27"/>
    </row>
    <row r="114" spans="1:138" ht="18.75" thickBot="1" x14ac:dyDescent="0.3">
      <c r="DL114" s="56" t="s">
        <v>91</v>
      </c>
      <c r="DM114" s="158" t="s">
        <v>17</v>
      </c>
      <c r="DN114" s="159"/>
      <c r="DO114" s="160"/>
      <c r="DP114" s="161"/>
      <c r="DQ114" s="161"/>
      <c r="DR114" s="161"/>
      <c r="DS114" s="162"/>
      <c r="DT114" s="67"/>
      <c r="DU114" s="41"/>
      <c r="DV114" s="41"/>
      <c r="DW114" s="41"/>
      <c r="DX114" s="42"/>
      <c r="DY114" s="40"/>
      <c r="DZ114" s="41"/>
      <c r="EA114" s="41"/>
      <c r="EB114" s="41"/>
      <c r="EC114" s="46"/>
      <c r="ED114" s="67"/>
      <c r="EE114" s="41"/>
      <c r="EF114" s="41"/>
      <c r="EG114" s="41"/>
      <c r="EH114" s="46"/>
    </row>
    <row r="115" spans="1:138" ht="18" x14ac:dyDescent="0.25">
      <c r="A115" s="1"/>
      <c r="B115" s="2"/>
      <c r="C115" s="3"/>
      <c r="D115" s="115" t="s">
        <v>0</v>
      </c>
      <c r="E115" s="116" t="s">
        <v>1</v>
      </c>
      <c r="F115" s="117" t="s">
        <v>2</v>
      </c>
      <c r="G115" s="117" t="s">
        <v>3</v>
      </c>
      <c r="H115" s="118" t="s">
        <v>4</v>
      </c>
      <c r="I115" s="119" t="s">
        <v>0</v>
      </c>
      <c r="J115" s="117" t="s">
        <v>1</v>
      </c>
      <c r="K115" s="117" t="s">
        <v>2</v>
      </c>
      <c r="L115" s="117" t="s">
        <v>3</v>
      </c>
      <c r="M115" s="120" t="s">
        <v>4</v>
      </c>
      <c r="N115" s="116" t="s">
        <v>0</v>
      </c>
      <c r="O115" s="117" t="s">
        <v>1</v>
      </c>
      <c r="P115" s="117" t="s">
        <v>2</v>
      </c>
      <c r="Q115" s="117" t="s">
        <v>3</v>
      </c>
      <c r="R115" s="120" t="s">
        <v>4</v>
      </c>
      <c r="S115" s="116" t="s">
        <v>0</v>
      </c>
      <c r="T115" s="117" t="s">
        <v>1</v>
      </c>
      <c r="U115" s="117" t="s">
        <v>2</v>
      </c>
      <c r="V115" s="117" t="s">
        <v>3</v>
      </c>
      <c r="W115" s="118" t="s">
        <v>4</v>
      </c>
      <c r="X115" s="68"/>
      <c r="Y115" s="3"/>
      <c r="Z115" s="3"/>
      <c r="AA115" s="121" t="s">
        <v>0</v>
      </c>
      <c r="AB115" s="122" t="s">
        <v>1</v>
      </c>
      <c r="AC115" s="122" t="s">
        <v>2</v>
      </c>
      <c r="AD115" s="122" t="s">
        <v>3</v>
      </c>
      <c r="AE115" s="123" t="s">
        <v>4</v>
      </c>
      <c r="AF115" s="121" t="s">
        <v>0</v>
      </c>
      <c r="AG115" s="122" t="s">
        <v>1</v>
      </c>
      <c r="AH115" s="122" t="s">
        <v>2</v>
      </c>
      <c r="AI115" s="122" t="s">
        <v>3</v>
      </c>
      <c r="AJ115" s="123" t="s">
        <v>4</v>
      </c>
      <c r="AK115" s="121" t="s">
        <v>0</v>
      </c>
      <c r="AL115" s="122" t="s">
        <v>1</v>
      </c>
      <c r="AM115" s="122" t="s">
        <v>2</v>
      </c>
      <c r="AN115" s="122" t="s">
        <v>3</v>
      </c>
      <c r="AO115" s="123" t="s">
        <v>4</v>
      </c>
      <c r="AP115" s="124" t="s">
        <v>0</v>
      </c>
      <c r="AQ115" s="122" t="s">
        <v>1</v>
      </c>
      <c r="AR115" s="122" t="s">
        <v>2</v>
      </c>
      <c r="AS115" s="122" t="s">
        <v>3</v>
      </c>
      <c r="AT115" s="123" t="s">
        <v>4</v>
      </c>
      <c r="AU115" s="68"/>
      <c r="AV115" s="3"/>
      <c r="AW115" s="3"/>
      <c r="AX115" s="121" t="s">
        <v>0</v>
      </c>
      <c r="AY115" s="122" t="s">
        <v>1</v>
      </c>
      <c r="AZ115" s="122" t="s">
        <v>2</v>
      </c>
      <c r="BA115" s="122" t="s">
        <v>3</v>
      </c>
      <c r="BB115" s="123" t="s">
        <v>4</v>
      </c>
      <c r="BC115" s="121" t="s">
        <v>0</v>
      </c>
      <c r="BD115" s="122" t="s">
        <v>1</v>
      </c>
      <c r="BE115" s="122" t="s">
        <v>2</v>
      </c>
      <c r="BF115" s="122" t="s">
        <v>3</v>
      </c>
      <c r="BG115" s="123" t="s">
        <v>4</v>
      </c>
      <c r="BH115" s="121" t="s">
        <v>0</v>
      </c>
      <c r="BI115" s="122" t="s">
        <v>1</v>
      </c>
      <c r="BJ115" s="122" t="s">
        <v>2</v>
      </c>
      <c r="BK115" s="122" t="s">
        <v>3</v>
      </c>
      <c r="BL115" s="123" t="s">
        <v>4</v>
      </c>
      <c r="BM115" s="124" t="s">
        <v>0</v>
      </c>
      <c r="BN115" s="122" t="s">
        <v>1</v>
      </c>
      <c r="BO115" s="122" t="s">
        <v>2</v>
      </c>
      <c r="BP115" s="122" t="s">
        <v>3</v>
      </c>
      <c r="BQ115" s="123" t="s">
        <v>4</v>
      </c>
      <c r="BR115" s="68"/>
      <c r="BS115" s="3"/>
      <c r="BT115" s="3"/>
      <c r="BU115" s="121" t="s">
        <v>0</v>
      </c>
      <c r="BV115" s="122" t="s">
        <v>1</v>
      </c>
      <c r="BW115" s="122" t="s">
        <v>2</v>
      </c>
      <c r="BX115" s="122" t="s">
        <v>3</v>
      </c>
      <c r="BY115" s="123" t="s">
        <v>4</v>
      </c>
      <c r="BZ115" s="121" t="s">
        <v>0</v>
      </c>
      <c r="CA115" s="122" t="s">
        <v>1</v>
      </c>
      <c r="CB115" s="122" t="s">
        <v>2</v>
      </c>
      <c r="CC115" s="122" t="s">
        <v>3</v>
      </c>
      <c r="CD115" s="123" t="s">
        <v>4</v>
      </c>
      <c r="CE115" s="121" t="s">
        <v>0</v>
      </c>
      <c r="CF115" s="122" t="s">
        <v>1</v>
      </c>
      <c r="CG115" s="122" t="s">
        <v>2</v>
      </c>
      <c r="CH115" s="122" t="s">
        <v>3</v>
      </c>
      <c r="CI115" s="123" t="s">
        <v>4</v>
      </c>
      <c r="CJ115" s="124" t="s">
        <v>0</v>
      </c>
      <c r="CK115" s="122" t="s">
        <v>1</v>
      </c>
      <c r="CL115" s="122" t="s">
        <v>2</v>
      </c>
      <c r="CM115" s="122" t="s">
        <v>3</v>
      </c>
      <c r="CN115" s="123" t="s">
        <v>4</v>
      </c>
      <c r="CO115" s="68"/>
      <c r="CP115" s="3"/>
      <c r="CQ115" s="3"/>
      <c r="CR115" s="121" t="s">
        <v>0</v>
      </c>
      <c r="CS115" s="122" t="s">
        <v>1</v>
      </c>
      <c r="CT115" s="122" t="s">
        <v>2</v>
      </c>
      <c r="CU115" s="122" t="s">
        <v>3</v>
      </c>
      <c r="CV115" s="123" t="s">
        <v>4</v>
      </c>
      <c r="CW115" s="121" t="s">
        <v>0</v>
      </c>
      <c r="CX115" s="122" t="s">
        <v>1</v>
      </c>
      <c r="CY115" s="122" t="s">
        <v>2</v>
      </c>
      <c r="CZ115" s="122" t="s">
        <v>3</v>
      </c>
      <c r="DA115" s="123" t="s">
        <v>4</v>
      </c>
      <c r="DB115" s="121" t="s">
        <v>0</v>
      </c>
      <c r="DC115" s="122" t="s">
        <v>1</v>
      </c>
      <c r="DD115" s="122" t="s">
        <v>2</v>
      </c>
      <c r="DE115" s="122" t="s">
        <v>3</v>
      </c>
      <c r="DF115" s="123" t="s">
        <v>4</v>
      </c>
      <c r="DG115" s="124" t="s">
        <v>0</v>
      </c>
      <c r="DH115" s="122" t="s">
        <v>1</v>
      </c>
      <c r="DI115" s="122" t="s">
        <v>2</v>
      </c>
      <c r="DJ115" s="122" t="s">
        <v>3</v>
      </c>
      <c r="DK115" s="123" t="s">
        <v>4</v>
      </c>
      <c r="DL115" s="1"/>
      <c r="DM115" s="137"/>
      <c r="DN115" s="3"/>
      <c r="DO115" s="115" t="s">
        <v>0</v>
      </c>
      <c r="DP115" s="116" t="s">
        <v>1</v>
      </c>
      <c r="DQ115" s="117" t="s">
        <v>2</v>
      </c>
      <c r="DR115" s="117" t="s">
        <v>3</v>
      </c>
      <c r="DS115" s="118" t="s">
        <v>4</v>
      </c>
      <c r="DT115" s="119" t="s">
        <v>0</v>
      </c>
      <c r="DU115" s="117" t="s">
        <v>1</v>
      </c>
      <c r="DV115" s="117" t="s">
        <v>2</v>
      </c>
      <c r="DW115" s="117" t="s">
        <v>3</v>
      </c>
      <c r="DX115" s="120" t="s">
        <v>4</v>
      </c>
      <c r="DY115" s="116" t="s">
        <v>0</v>
      </c>
      <c r="DZ115" s="117" t="s">
        <v>1</v>
      </c>
      <c r="EA115" s="117" t="s">
        <v>2</v>
      </c>
      <c r="EB115" s="117" t="s">
        <v>3</v>
      </c>
      <c r="EC115" s="118" t="s">
        <v>4</v>
      </c>
      <c r="ED115" s="116" t="s">
        <v>0</v>
      </c>
      <c r="EE115" s="117" t="s">
        <v>1</v>
      </c>
      <c r="EF115" s="117" t="s">
        <v>2</v>
      </c>
      <c r="EG115" s="117" t="s">
        <v>3</v>
      </c>
      <c r="EH115" s="118" t="s">
        <v>4</v>
      </c>
    </row>
    <row r="116" spans="1:138" ht="30" thickBot="1" x14ac:dyDescent="0.4">
      <c r="A116" s="109" t="s">
        <v>5</v>
      </c>
      <c r="B116" s="4"/>
      <c r="C116" s="5" t="s">
        <v>6</v>
      </c>
      <c r="D116" s="220">
        <v>42051</v>
      </c>
      <c r="E116" s="221">
        <f>D116+1</f>
        <v>42052</v>
      </c>
      <c r="F116" s="222">
        <f>E116+1</f>
        <v>42053</v>
      </c>
      <c r="G116" s="222">
        <f>F116+1</f>
        <v>42054</v>
      </c>
      <c r="H116" s="223">
        <f>G116+1</f>
        <v>42055</v>
      </c>
      <c r="I116" s="224">
        <f>D116+7</f>
        <v>42058</v>
      </c>
      <c r="J116" s="222">
        <f>I116+1</f>
        <v>42059</v>
      </c>
      <c r="K116" s="222">
        <f>J116+1</f>
        <v>42060</v>
      </c>
      <c r="L116" s="222">
        <f>K116+1</f>
        <v>42061</v>
      </c>
      <c r="M116" s="225">
        <f>L116+1</f>
        <v>42062</v>
      </c>
      <c r="N116" s="221">
        <f>I116+7</f>
        <v>42065</v>
      </c>
      <c r="O116" s="222">
        <f>N116+1</f>
        <v>42066</v>
      </c>
      <c r="P116" s="222">
        <f>O116+1</f>
        <v>42067</v>
      </c>
      <c r="Q116" s="222">
        <f>P116+1</f>
        <v>42068</v>
      </c>
      <c r="R116" s="225">
        <f>Q116+1</f>
        <v>42069</v>
      </c>
      <c r="S116" s="221">
        <f>N116+7</f>
        <v>42072</v>
      </c>
      <c r="T116" s="222">
        <f>S116+1</f>
        <v>42073</v>
      </c>
      <c r="U116" s="222">
        <f>T116+1</f>
        <v>42074</v>
      </c>
      <c r="V116" s="222">
        <f>U116+1</f>
        <v>42075</v>
      </c>
      <c r="W116" s="223">
        <f>V116+1</f>
        <v>42076</v>
      </c>
      <c r="X116" s="110" t="s">
        <v>5</v>
      </c>
      <c r="Y116" s="69"/>
      <c r="Z116" s="70" t="s">
        <v>6</v>
      </c>
      <c r="AA116" s="226">
        <f>AA94</f>
        <v>0</v>
      </c>
      <c r="AB116" s="221">
        <f>AA116+1</f>
        <v>1</v>
      </c>
      <c r="AC116" s="222">
        <f>AB116+1</f>
        <v>2</v>
      </c>
      <c r="AD116" s="222">
        <f>AC116+1</f>
        <v>3</v>
      </c>
      <c r="AE116" s="223">
        <f>AD116+1</f>
        <v>4</v>
      </c>
      <c r="AF116" s="224">
        <f>AA116+7</f>
        <v>7</v>
      </c>
      <c r="AG116" s="222">
        <f>AF116+1</f>
        <v>8</v>
      </c>
      <c r="AH116" s="222">
        <f>AG116+1</f>
        <v>9</v>
      </c>
      <c r="AI116" s="222">
        <f>AH116+1</f>
        <v>10</v>
      </c>
      <c r="AJ116" s="225">
        <f>AI116+1</f>
        <v>11</v>
      </c>
      <c r="AK116" s="221">
        <f>AF116+7</f>
        <v>14</v>
      </c>
      <c r="AL116" s="222">
        <f>AK116+1</f>
        <v>15</v>
      </c>
      <c r="AM116" s="222">
        <f>AL116+1</f>
        <v>16</v>
      </c>
      <c r="AN116" s="222">
        <f>AM116+1</f>
        <v>17</v>
      </c>
      <c r="AO116" s="225">
        <f>AN116+1</f>
        <v>18</v>
      </c>
      <c r="AP116" s="221">
        <f>AK116+7</f>
        <v>21</v>
      </c>
      <c r="AQ116" s="222">
        <f>AP116+1</f>
        <v>22</v>
      </c>
      <c r="AR116" s="222">
        <f>AQ116+1</f>
        <v>23</v>
      </c>
      <c r="AS116" s="222">
        <f>AR116+1</f>
        <v>24</v>
      </c>
      <c r="AT116" s="223">
        <f>AS116+1</f>
        <v>25</v>
      </c>
      <c r="AU116" s="110" t="s">
        <v>5</v>
      </c>
      <c r="AV116" s="69"/>
      <c r="AW116" s="70" t="s">
        <v>6</v>
      </c>
      <c r="AX116" s="226">
        <f>AX75</f>
        <v>0</v>
      </c>
      <c r="AY116" s="221">
        <f>AX116+1</f>
        <v>1</v>
      </c>
      <c r="AZ116" s="222">
        <f>AY116+1</f>
        <v>2</v>
      </c>
      <c r="BA116" s="222">
        <f>AZ116+1</f>
        <v>3</v>
      </c>
      <c r="BB116" s="223">
        <f>BA116+1</f>
        <v>4</v>
      </c>
      <c r="BC116" s="224">
        <f>AX116+7</f>
        <v>7</v>
      </c>
      <c r="BD116" s="222">
        <f>BC116+1</f>
        <v>8</v>
      </c>
      <c r="BE116" s="222">
        <f>BD116+1</f>
        <v>9</v>
      </c>
      <c r="BF116" s="222">
        <f>BE116+1</f>
        <v>10</v>
      </c>
      <c r="BG116" s="225">
        <f>BF116+1</f>
        <v>11</v>
      </c>
      <c r="BH116" s="221">
        <f>BC116+7</f>
        <v>14</v>
      </c>
      <c r="BI116" s="222">
        <f>BH116+1</f>
        <v>15</v>
      </c>
      <c r="BJ116" s="222">
        <f>BI116+1</f>
        <v>16</v>
      </c>
      <c r="BK116" s="222">
        <f>BJ116+1</f>
        <v>17</v>
      </c>
      <c r="BL116" s="225">
        <f>BK116+1</f>
        <v>18</v>
      </c>
      <c r="BM116" s="221">
        <f>BH116+7</f>
        <v>21</v>
      </c>
      <c r="BN116" s="222">
        <f>BM116+1</f>
        <v>22</v>
      </c>
      <c r="BO116" s="222">
        <f>BN116+1</f>
        <v>23</v>
      </c>
      <c r="BP116" s="222">
        <f>BO116+1</f>
        <v>24</v>
      </c>
      <c r="BQ116" s="223">
        <f>BP116+1</f>
        <v>25</v>
      </c>
      <c r="BR116" s="110" t="s">
        <v>5</v>
      </c>
      <c r="BS116" s="69"/>
      <c r="BT116" s="70" t="s">
        <v>6</v>
      </c>
      <c r="BU116" s="226">
        <f>BU58</f>
        <v>0</v>
      </c>
      <c r="BV116" s="221">
        <f>BU116+1</f>
        <v>1</v>
      </c>
      <c r="BW116" s="222">
        <f>BV116+1</f>
        <v>2</v>
      </c>
      <c r="BX116" s="222">
        <f>BW116+1</f>
        <v>3</v>
      </c>
      <c r="BY116" s="223">
        <f>BX116+1</f>
        <v>4</v>
      </c>
      <c r="BZ116" s="224">
        <f>BU116+7</f>
        <v>7</v>
      </c>
      <c r="CA116" s="222">
        <f>BZ116+1</f>
        <v>8</v>
      </c>
      <c r="CB116" s="222">
        <f>CA116+1</f>
        <v>9</v>
      </c>
      <c r="CC116" s="222">
        <f>CB116+1</f>
        <v>10</v>
      </c>
      <c r="CD116" s="225">
        <f>CC116+1</f>
        <v>11</v>
      </c>
      <c r="CE116" s="221">
        <f>BZ116+7</f>
        <v>14</v>
      </c>
      <c r="CF116" s="222">
        <f>CE116+1</f>
        <v>15</v>
      </c>
      <c r="CG116" s="222">
        <f>CF116+1</f>
        <v>16</v>
      </c>
      <c r="CH116" s="222">
        <f>CG116+1</f>
        <v>17</v>
      </c>
      <c r="CI116" s="225">
        <f>CH116+1</f>
        <v>18</v>
      </c>
      <c r="CJ116" s="221">
        <f>CE116+7</f>
        <v>21</v>
      </c>
      <c r="CK116" s="222">
        <f>CJ116+1</f>
        <v>22</v>
      </c>
      <c r="CL116" s="222">
        <f>CK116+1</f>
        <v>23</v>
      </c>
      <c r="CM116" s="222">
        <f>CL116+1</f>
        <v>24</v>
      </c>
      <c r="CN116" s="223">
        <f>CM116+1</f>
        <v>25</v>
      </c>
      <c r="CO116" s="110" t="s">
        <v>5</v>
      </c>
      <c r="CP116" s="69"/>
      <c r="CQ116" s="70" t="s">
        <v>6</v>
      </c>
      <c r="CR116" s="226">
        <f>CR43</f>
        <v>0</v>
      </c>
      <c r="CS116" s="221">
        <f>CR116+1</f>
        <v>1</v>
      </c>
      <c r="CT116" s="222">
        <f>CS116+1</f>
        <v>2</v>
      </c>
      <c r="CU116" s="222">
        <f>CT116+1</f>
        <v>3</v>
      </c>
      <c r="CV116" s="223">
        <f>CU116+1</f>
        <v>4</v>
      </c>
      <c r="CW116" s="224">
        <f>CR116+7</f>
        <v>7</v>
      </c>
      <c r="CX116" s="222">
        <f>CW116+1</f>
        <v>8</v>
      </c>
      <c r="CY116" s="222">
        <f>CX116+1</f>
        <v>9</v>
      </c>
      <c r="CZ116" s="222">
        <f>CY116+1</f>
        <v>10</v>
      </c>
      <c r="DA116" s="225">
        <f>CZ116+1</f>
        <v>11</v>
      </c>
      <c r="DB116" s="221">
        <f>CW116+7</f>
        <v>14</v>
      </c>
      <c r="DC116" s="222">
        <f>DB116+1</f>
        <v>15</v>
      </c>
      <c r="DD116" s="222">
        <f>DC116+1</f>
        <v>16</v>
      </c>
      <c r="DE116" s="222">
        <f>DD116+1</f>
        <v>17</v>
      </c>
      <c r="DF116" s="225">
        <f>DE116+1</f>
        <v>18</v>
      </c>
      <c r="DG116" s="221">
        <f>DB116+7</f>
        <v>21</v>
      </c>
      <c r="DH116" s="222">
        <f>DG116+1</f>
        <v>22</v>
      </c>
      <c r="DI116" s="222">
        <f>DH116+1</f>
        <v>23</v>
      </c>
      <c r="DJ116" s="222">
        <f>DI116+1</f>
        <v>24</v>
      </c>
      <c r="DK116" s="223">
        <f>DJ116+1</f>
        <v>25</v>
      </c>
      <c r="DL116" s="109" t="s">
        <v>5</v>
      </c>
      <c r="DM116" s="138"/>
      <c r="DN116" s="5" t="s">
        <v>6</v>
      </c>
      <c r="DO116" s="135">
        <f>DO24</f>
        <v>0</v>
      </c>
      <c r="DP116" s="221">
        <f>DO116+1</f>
        <v>1</v>
      </c>
      <c r="DQ116" s="222">
        <f>DP116+1</f>
        <v>2</v>
      </c>
      <c r="DR116" s="222">
        <f>DQ116+1</f>
        <v>3</v>
      </c>
      <c r="DS116" s="223">
        <f>DR116+1</f>
        <v>4</v>
      </c>
      <c r="DT116" s="224">
        <f>DO116+7</f>
        <v>7</v>
      </c>
      <c r="DU116" s="222">
        <f>DT116+1</f>
        <v>8</v>
      </c>
      <c r="DV116" s="222">
        <f>DU116+1</f>
        <v>9</v>
      </c>
      <c r="DW116" s="222">
        <f>DV116+1</f>
        <v>10</v>
      </c>
      <c r="DX116" s="225">
        <f>DW116+1</f>
        <v>11</v>
      </c>
      <c r="DY116" s="221">
        <f>DT116+7</f>
        <v>14</v>
      </c>
      <c r="DZ116" s="222">
        <f>DY116+1</f>
        <v>15</v>
      </c>
      <c r="EA116" s="222">
        <f>DZ116+1</f>
        <v>16</v>
      </c>
      <c r="EB116" s="222">
        <f>EA116+1</f>
        <v>17</v>
      </c>
      <c r="EC116" s="225">
        <f>EB116+1</f>
        <v>18</v>
      </c>
      <c r="ED116" s="221">
        <f>DY116+7</f>
        <v>21</v>
      </c>
      <c r="EE116" s="222">
        <f>ED116+1</f>
        <v>22</v>
      </c>
      <c r="EF116" s="222">
        <f>EE116+1</f>
        <v>23</v>
      </c>
      <c r="EG116" s="222">
        <f>EF116+1</f>
        <v>24</v>
      </c>
      <c r="EH116" s="223">
        <f>EG116+1</f>
        <v>25</v>
      </c>
    </row>
    <row r="117" spans="1:138" ht="18.75" thickBot="1" x14ac:dyDescent="0.3">
      <c r="A117" s="6"/>
      <c r="B117" s="4"/>
      <c r="C117" s="6"/>
      <c r="D117" s="7"/>
      <c r="E117" s="8"/>
      <c r="F117" s="9"/>
      <c r="G117" s="9"/>
      <c r="H117" s="10"/>
      <c r="I117" s="8"/>
      <c r="J117" s="9"/>
      <c r="K117" s="9"/>
      <c r="L117" s="9"/>
      <c r="M117" s="11"/>
      <c r="N117" s="12"/>
      <c r="O117" s="9"/>
      <c r="P117" s="9"/>
      <c r="Q117" s="9"/>
      <c r="R117" s="11"/>
      <c r="S117" s="12"/>
      <c r="T117" s="9"/>
      <c r="U117" s="9"/>
      <c r="V117" s="9"/>
      <c r="W117" s="10"/>
      <c r="X117" s="43"/>
      <c r="Y117" s="71"/>
      <c r="Z117" s="72"/>
      <c r="AA117" s="73"/>
      <c r="AB117" s="61"/>
      <c r="AC117" s="61"/>
      <c r="AD117" s="61"/>
      <c r="AE117" s="74"/>
      <c r="AF117" s="73"/>
      <c r="AG117" s="61"/>
      <c r="AH117" s="61"/>
      <c r="AI117" s="61"/>
      <c r="AJ117" s="74"/>
      <c r="AK117" s="73"/>
      <c r="AL117" s="61"/>
      <c r="AM117" s="61"/>
      <c r="AN117" s="61"/>
      <c r="AO117" s="74"/>
      <c r="AP117" s="75"/>
      <c r="AQ117" s="61"/>
      <c r="AR117" s="61"/>
      <c r="AS117" s="61"/>
      <c r="AT117" s="74"/>
      <c r="AU117" s="43"/>
      <c r="AV117" s="71"/>
      <c r="AW117" s="72"/>
      <c r="AX117" s="126"/>
      <c r="AY117" s="127"/>
      <c r="AZ117" s="127"/>
      <c r="BA117" s="61"/>
      <c r="BB117" s="74"/>
      <c r="BC117" s="73"/>
      <c r="BD117" s="61"/>
      <c r="BE117" s="61"/>
      <c r="BF117" s="61"/>
      <c r="BG117" s="74"/>
      <c r="BH117" s="73"/>
      <c r="BI117" s="61"/>
      <c r="BJ117" s="61"/>
      <c r="BK117" s="61"/>
      <c r="BL117" s="74"/>
      <c r="BM117" s="75"/>
      <c r="BN117" s="61"/>
      <c r="BO117" s="61"/>
      <c r="BP117" s="61"/>
      <c r="BQ117" s="74"/>
      <c r="BR117" s="43"/>
      <c r="BS117" s="71"/>
      <c r="BT117" s="72"/>
      <c r="BU117" s="73"/>
      <c r="BV117" s="61"/>
      <c r="BW117" s="61"/>
      <c r="BX117" s="61"/>
      <c r="BY117" s="74"/>
      <c r="BZ117" s="73"/>
      <c r="CA117" s="61"/>
      <c r="CB117" s="61"/>
      <c r="CC117" s="61"/>
      <c r="CD117" s="74"/>
      <c r="CE117" s="73"/>
      <c r="CF117" s="61"/>
      <c r="CG117" s="61"/>
      <c r="CH117" s="61"/>
      <c r="CI117" s="74"/>
      <c r="CJ117" s="75"/>
      <c r="CK117" s="61"/>
      <c r="CL117" s="61"/>
      <c r="CM117" s="61"/>
      <c r="CN117" s="74"/>
      <c r="CO117" s="43"/>
      <c r="CP117" s="71"/>
      <c r="CQ117" s="72"/>
      <c r="CR117" s="73"/>
      <c r="CS117" s="61"/>
      <c r="CT117" s="61"/>
      <c r="CU117" s="61"/>
      <c r="CV117" s="74"/>
      <c r="CW117" s="73"/>
      <c r="CX117" s="61"/>
      <c r="CY117" s="61"/>
      <c r="CZ117" s="61"/>
      <c r="DA117" s="74"/>
      <c r="DB117" s="73"/>
      <c r="DC117" s="61"/>
      <c r="DD117" s="61"/>
      <c r="DE117" s="61"/>
      <c r="DF117" s="74"/>
      <c r="DG117" s="75"/>
      <c r="DH117" s="61"/>
      <c r="DI117" s="61"/>
      <c r="DJ117" s="61"/>
      <c r="DK117" s="74"/>
      <c r="DL117" s="6"/>
      <c r="DM117" s="138"/>
      <c r="DN117" s="72"/>
      <c r="DO117" s="139"/>
      <c r="DP117" s="12"/>
      <c r="DQ117" s="9"/>
      <c r="DR117" s="9"/>
      <c r="DS117" s="10"/>
      <c r="DT117" s="8"/>
      <c r="DU117" s="9"/>
      <c r="DV117" s="9"/>
      <c r="DW117" s="9"/>
      <c r="DX117" s="11"/>
      <c r="DY117" s="12"/>
      <c r="DZ117" s="9"/>
      <c r="EA117" s="9"/>
      <c r="EB117" s="9"/>
      <c r="EC117" s="10"/>
      <c r="ED117" s="12"/>
      <c r="EE117" s="9"/>
      <c r="EF117" s="9"/>
      <c r="EG117" s="9"/>
      <c r="EH117" s="10"/>
    </row>
    <row r="118" spans="1:138" ht="146.25" x14ac:dyDescent="0.35">
      <c r="A118" s="102" t="s">
        <v>7</v>
      </c>
      <c r="B118" s="13"/>
      <c r="C118" s="14"/>
      <c r="D118" s="15"/>
      <c r="E118" s="16"/>
      <c r="F118" s="16"/>
      <c r="G118" s="16"/>
      <c r="H118" s="17"/>
      <c r="I118" s="18"/>
      <c r="J118" s="16"/>
      <c r="K118" s="16"/>
      <c r="L118" s="16"/>
      <c r="M118" s="19"/>
      <c r="N118" s="20"/>
      <c r="O118" s="16"/>
      <c r="P118" s="16"/>
      <c r="Q118" s="16"/>
      <c r="R118" s="17"/>
      <c r="S118" s="18"/>
      <c r="T118" s="16"/>
      <c r="U118" s="16"/>
      <c r="V118" s="16"/>
      <c r="W118" s="19"/>
      <c r="X118" s="111" t="s">
        <v>28</v>
      </c>
      <c r="Y118" s="76"/>
      <c r="Z118" s="77"/>
      <c r="AA118" s="47"/>
      <c r="AB118" s="48"/>
      <c r="AC118" s="48"/>
      <c r="AD118" s="48"/>
      <c r="AE118" s="49"/>
      <c r="AF118" s="47"/>
      <c r="AG118" s="48"/>
      <c r="AH118" s="48"/>
      <c r="AI118" s="48"/>
      <c r="AJ118" s="49"/>
      <c r="AK118" s="47"/>
      <c r="AL118" s="48"/>
      <c r="AM118" s="48"/>
      <c r="AN118" s="48"/>
      <c r="AO118" s="49"/>
      <c r="AP118" s="50"/>
      <c r="AQ118" s="48"/>
      <c r="AR118" s="48"/>
      <c r="AS118" s="48"/>
      <c r="AT118" s="49"/>
      <c r="AU118" s="111" t="s">
        <v>38</v>
      </c>
      <c r="AV118" s="76"/>
      <c r="AW118" s="77"/>
      <c r="AX118" s="128"/>
      <c r="AY118" s="129"/>
      <c r="AZ118" s="129"/>
      <c r="BA118" s="48"/>
      <c r="BB118" s="49"/>
      <c r="BC118" s="47"/>
      <c r="BD118" s="48"/>
      <c r="BE118" s="48"/>
      <c r="BF118" s="48"/>
      <c r="BG118" s="49"/>
      <c r="BH118" s="47"/>
      <c r="BI118" s="48"/>
      <c r="BJ118" s="48"/>
      <c r="BK118" s="48"/>
      <c r="BL118" s="49"/>
      <c r="BM118" s="50"/>
      <c r="BN118" s="48"/>
      <c r="BO118" s="48"/>
      <c r="BP118" s="48"/>
      <c r="BQ118" s="49"/>
      <c r="BR118" s="112" t="s">
        <v>45</v>
      </c>
      <c r="BS118" s="76"/>
      <c r="BT118" s="77"/>
      <c r="BU118" s="18"/>
      <c r="BV118" s="16"/>
      <c r="BW118" s="16"/>
      <c r="BX118" s="16"/>
      <c r="BY118" s="19"/>
      <c r="BZ118" s="47"/>
      <c r="CA118" s="48"/>
      <c r="CB118" s="48"/>
      <c r="CC118" s="48"/>
      <c r="CD118" s="49"/>
      <c r="CE118" s="18"/>
      <c r="CF118" s="16"/>
      <c r="CG118" s="16"/>
      <c r="CH118" s="16"/>
      <c r="CI118" s="19"/>
      <c r="CJ118" s="50"/>
      <c r="CK118" s="48"/>
      <c r="CL118" s="48"/>
      <c r="CM118" s="48"/>
      <c r="CN118" s="49"/>
      <c r="CO118" s="113" t="s">
        <v>48</v>
      </c>
      <c r="CP118" s="87"/>
      <c r="CQ118" s="88"/>
      <c r="CR118" s="18"/>
      <c r="CS118" s="16"/>
      <c r="CT118" s="16"/>
      <c r="CU118" s="16"/>
      <c r="CV118" s="19"/>
      <c r="CW118" s="18"/>
      <c r="CX118" s="16"/>
      <c r="CY118" s="16"/>
      <c r="CZ118" s="16"/>
      <c r="DA118" s="19"/>
      <c r="DB118" s="18"/>
      <c r="DC118" s="16"/>
      <c r="DD118" s="16"/>
      <c r="DE118" s="16"/>
      <c r="DF118" s="19"/>
      <c r="DG118" s="18"/>
      <c r="DH118" s="16"/>
      <c r="DI118" s="16"/>
      <c r="DJ118" s="16"/>
      <c r="DK118" s="19"/>
      <c r="DL118" s="102" t="s">
        <v>60</v>
      </c>
      <c r="DM118" s="140"/>
      <c r="DN118" s="141"/>
      <c r="DO118" s="20"/>
      <c r="DP118" s="16"/>
      <c r="DQ118" s="16"/>
      <c r="DR118" s="16"/>
      <c r="DS118" s="17"/>
      <c r="DT118" s="18"/>
      <c r="DU118" s="16"/>
      <c r="DV118" s="16"/>
      <c r="DW118" s="16"/>
      <c r="DX118" s="19"/>
      <c r="DY118" s="20"/>
      <c r="DZ118" s="16"/>
      <c r="EA118" s="16"/>
      <c r="EB118" s="16"/>
      <c r="EC118" s="17"/>
      <c r="ED118" s="18"/>
      <c r="EE118" s="16"/>
      <c r="EF118" s="16"/>
      <c r="EG118" s="16"/>
      <c r="EH118" s="19"/>
    </row>
    <row r="119" spans="1:138" ht="360" x14ac:dyDescent="0.25">
      <c r="A119" s="21" t="s">
        <v>8</v>
      </c>
      <c r="B119" s="22" t="s">
        <v>9</v>
      </c>
      <c r="C119" s="23" t="s">
        <v>10</v>
      </c>
      <c r="D119" s="22"/>
      <c r="E119" s="24"/>
      <c r="F119" s="24"/>
      <c r="G119" s="24"/>
      <c r="H119" s="25"/>
      <c r="I119" s="26"/>
      <c r="J119" s="24"/>
      <c r="K119" s="24"/>
      <c r="L119" s="24"/>
      <c r="M119" s="27"/>
      <c r="N119" s="28"/>
      <c r="O119" s="24"/>
      <c r="P119" s="24"/>
      <c r="Q119" s="24"/>
      <c r="R119" s="25"/>
      <c r="S119" s="26"/>
      <c r="T119" s="24"/>
      <c r="U119" s="24"/>
      <c r="V119" s="24"/>
      <c r="W119" s="27"/>
      <c r="X119" s="78" t="s">
        <v>29</v>
      </c>
      <c r="Y119" s="76" t="s">
        <v>30</v>
      </c>
      <c r="Z119" s="77" t="s">
        <v>31</v>
      </c>
      <c r="AA119" s="47"/>
      <c r="AB119" s="79"/>
      <c r="AC119" s="48"/>
      <c r="AD119" s="48"/>
      <c r="AE119" s="49"/>
      <c r="AF119" s="47"/>
      <c r="AG119" s="79"/>
      <c r="AH119" s="48"/>
      <c r="AI119" s="48"/>
      <c r="AJ119" s="49"/>
      <c r="AK119" s="47"/>
      <c r="AL119" s="79"/>
      <c r="AM119" s="48"/>
      <c r="AN119" s="48"/>
      <c r="AO119" s="49"/>
      <c r="AP119" s="50"/>
      <c r="AQ119" s="79"/>
      <c r="AR119" s="48"/>
      <c r="AS119" s="48"/>
      <c r="AT119" s="49"/>
      <c r="AU119" s="78" t="s">
        <v>39</v>
      </c>
      <c r="AV119" s="21" t="s">
        <v>9</v>
      </c>
      <c r="AW119" s="23" t="s">
        <v>40</v>
      </c>
      <c r="AX119" s="130"/>
      <c r="AY119" s="131"/>
      <c r="AZ119" s="132"/>
      <c r="BA119" s="24"/>
      <c r="BB119" s="27"/>
      <c r="BC119" s="34"/>
      <c r="BD119" s="24"/>
      <c r="BE119" s="52"/>
      <c r="BF119" s="24"/>
      <c r="BG119" s="27"/>
      <c r="BH119" s="34"/>
      <c r="BI119" s="24"/>
      <c r="BJ119" s="52"/>
      <c r="BK119" s="24"/>
      <c r="BL119" s="27"/>
      <c r="BM119" s="55"/>
      <c r="BN119" s="24"/>
      <c r="BO119" s="52"/>
      <c r="BP119" s="24"/>
      <c r="BQ119" s="27"/>
      <c r="BR119" s="78" t="s">
        <v>39</v>
      </c>
      <c r="BS119" s="21" t="s">
        <v>9</v>
      </c>
      <c r="BT119" s="23" t="s">
        <v>46</v>
      </c>
      <c r="BU119" s="34"/>
      <c r="BV119" s="24"/>
      <c r="BW119" s="24"/>
      <c r="BX119" s="52"/>
      <c r="BY119" s="27"/>
      <c r="BZ119" s="34"/>
      <c r="CA119" s="24"/>
      <c r="CB119" s="24"/>
      <c r="CC119" s="52"/>
      <c r="CD119" s="27"/>
      <c r="CE119" s="34"/>
      <c r="CF119" s="24"/>
      <c r="CG119" s="24"/>
      <c r="CH119" s="52"/>
      <c r="CI119" s="27"/>
      <c r="CJ119" s="55"/>
      <c r="CK119" s="24"/>
      <c r="CL119" s="24"/>
      <c r="CM119" s="52"/>
      <c r="CN119" s="27"/>
      <c r="CO119" s="89" t="s">
        <v>49</v>
      </c>
      <c r="CP119" s="90" t="s">
        <v>9</v>
      </c>
      <c r="CQ119" s="91" t="s">
        <v>50</v>
      </c>
      <c r="CR119" s="92"/>
      <c r="CS119" s="24"/>
      <c r="CT119" s="24"/>
      <c r="CU119" s="24"/>
      <c r="CV119" s="27"/>
      <c r="CW119" s="92"/>
      <c r="CX119" s="24"/>
      <c r="CY119" s="24"/>
      <c r="CZ119" s="24"/>
      <c r="DA119" s="27"/>
      <c r="DB119" s="92"/>
      <c r="DC119" s="24"/>
      <c r="DD119" s="24"/>
      <c r="DE119" s="24"/>
      <c r="DF119" s="27"/>
      <c r="DG119" s="92"/>
      <c r="DH119" s="24"/>
      <c r="DI119" s="24"/>
      <c r="DJ119" s="24"/>
      <c r="DK119" s="27"/>
      <c r="DL119" s="142" t="s">
        <v>61</v>
      </c>
      <c r="DM119" s="143" t="s">
        <v>9</v>
      </c>
      <c r="DN119" s="144"/>
      <c r="DO119" s="28"/>
      <c r="DP119" s="24"/>
      <c r="DQ119" s="24"/>
      <c r="DR119" s="24"/>
      <c r="DS119" s="24"/>
      <c r="DT119" s="26"/>
      <c r="DU119" s="24"/>
      <c r="DV119" s="24"/>
      <c r="DW119" s="24"/>
      <c r="DX119" s="27"/>
      <c r="DY119" s="28"/>
      <c r="DZ119" s="24"/>
      <c r="EA119" s="24"/>
      <c r="EB119" s="24"/>
      <c r="EC119" s="25"/>
      <c r="ED119" s="26"/>
      <c r="EE119" s="24"/>
      <c r="EF119" s="24"/>
      <c r="EG119" s="24"/>
      <c r="EH119" s="27"/>
    </row>
    <row r="120" spans="1:138" ht="72" x14ac:dyDescent="0.25">
      <c r="A120" s="21" t="s">
        <v>11</v>
      </c>
      <c r="B120" s="22" t="s">
        <v>9</v>
      </c>
      <c r="C120" s="23"/>
      <c r="D120" s="22"/>
      <c r="E120" s="24"/>
      <c r="F120" s="24"/>
      <c r="G120" s="24"/>
      <c r="H120" s="25"/>
      <c r="I120" s="26"/>
      <c r="J120" s="24"/>
      <c r="K120" s="24"/>
      <c r="L120" s="24"/>
      <c r="M120" s="27"/>
      <c r="N120" s="28"/>
      <c r="O120" s="24"/>
      <c r="P120" s="24"/>
      <c r="Q120" s="24"/>
      <c r="R120" s="25"/>
      <c r="S120" s="26"/>
      <c r="T120" s="24"/>
      <c r="U120" s="24"/>
      <c r="V120" s="24"/>
      <c r="W120" s="27"/>
      <c r="X120" s="80" t="s">
        <v>32</v>
      </c>
      <c r="Y120" s="76" t="s">
        <v>30</v>
      </c>
      <c r="Z120" s="77" t="s">
        <v>31</v>
      </c>
      <c r="AA120" s="47"/>
      <c r="AB120" s="79"/>
      <c r="AC120" s="48"/>
      <c r="AD120" s="48"/>
      <c r="AE120" s="49"/>
      <c r="AF120" s="47"/>
      <c r="AG120" s="79"/>
      <c r="AH120" s="48"/>
      <c r="AI120" s="48"/>
      <c r="AJ120" s="49"/>
      <c r="AK120" s="47"/>
      <c r="AL120" s="79"/>
      <c r="AM120" s="48"/>
      <c r="AN120" s="48"/>
      <c r="AO120" s="49"/>
      <c r="AP120" s="50"/>
      <c r="AQ120" s="79"/>
      <c r="AR120" s="48"/>
      <c r="AS120" s="48"/>
      <c r="AT120" s="49"/>
      <c r="AU120" s="80" t="s">
        <v>32</v>
      </c>
      <c r="AV120" s="76" t="s">
        <v>30</v>
      </c>
      <c r="AW120" s="23" t="s">
        <v>40</v>
      </c>
      <c r="AX120" s="130"/>
      <c r="AY120" s="131"/>
      <c r="AZ120" s="132"/>
      <c r="BA120" s="24"/>
      <c r="BB120" s="27"/>
      <c r="BC120" s="34"/>
      <c r="BD120" s="24"/>
      <c r="BE120" s="52"/>
      <c r="BF120" s="24"/>
      <c r="BG120" s="27"/>
      <c r="BH120" s="34"/>
      <c r="BI120" s="24"/>
      <c r="BJ120" s="52"/>
      <c r="BK120" s="24"/>
      <c r="BL120" s="27"/>
      <c r="BM120" s="55"/>
      <c r="BN120" s="24"/>
      <c r="BO120" s="52"/>
      <c r="BP120" s="24"/>
      <c r="BQ120" s="27"/>
      <c r="BR120" s="80" t="s">
        <v>32</v>
      </c>
      <c r="BS120" s="76" t="s">
        <v>30</v>
      </c>
      <c r="BT120" s="23" t="s">
        <v>46</v>
      </c>
      <c r="BU120" s="34"/>
      <c r="BV120" s="24"/>
      <c r="BW120" s="24"/>
      <c r="BX120" s="52"/>
      <c r="BY120" s="27"/>
      <c r="BZ120" s="34"/>
      <c r="CA120" s="24"/>
      <c r="CB120" s="24"/>
      <c r="CC120" s="52"/>
      <c r="CD120" s="27"/>
      <c r="CE120" s="34"/>
      <c r="CF120" s="24"/>
      <c r="CG120" s="24"/>
      <c r="CH120" s="52"/>
      <c r="CI120" s="27"/>
      <c r="CJ120" s="55"/>
      <c r="CK120" s="24"/>
      <c r="CL120" s="24"/>
      <c r="CM120" s="52"/>
      <c r="CN120" s="27"/>
      <c r="CO120" s="93" t="s">
        <v>51</v>
      </c>
      <c r="CP120" s="90" t="s">
        <v>9</v>
      </c>
      <c r="CQ120" s="91" t="s">
        <v>50</v>
      </c>
      <c r="CR120" s="92"/>
      <c r="CS120" s="24"/>
      <c r="CT120" s="24"/>
      <c r="CU120" s="24"/>
      <c r="CV120" s="27"/>
      <c r="CW120" s="92"/>
      <c r="CX120" s="24"/>
      <c r="CY120" s="24"/>
      <c r="CZ120" s="24"/>
      <c r="DA120" s="27"/>
      <c r="DB120" s="92"/>
      <c r="DC120" s="24"/>
      <c r="DD120" s="24"/>
      <c r="DE120" s="24"/>
      <c r="DF120" s="27"/>
      <c r="DG120" s="92"/>
      <c r="DH120" s="24"/>
      <c r="DI120" s="24"/>
      <c r="DJ120" s="24"/>
      <c r="DK120" s="27"/>
      <c r="DL120" s="142" t="s">
        <v>62</v>
      </c>
      <c r="DM120" s="143" t="s">
        <v>9</v>
      </c>
      <c r="DN120" s="144"/>
      <c r="DO120" s="28"/>
      <c r="DP120" s="24"/>
      <c r="DQ120" s="24"/>
      <c r="DR120" s="24"/>
      <c r="DS120" s="25"/>
      <c r="DT120" s="26"/>
      <c r="DU120" s="24"/>
      <c r="DV120" s="24"/>
      <c r="DW120" s="24"/>
      <c r="DX120" s="27"/>
      <c r="DY120" s="28"/>
      <c r="DZ120" s="24"/>
      <c r="EA120" s="24"/>
      <c r="EB120" s="24"/>
      <c r="EC120" s="25"/>
      <c r="ED120" s="26"/>
      <c r="EE120" s="24"/>
      <c r="EF120" s="24"/>
      <c r="EG120" s="24"/>
      <c r="EH120" s="27"/>
    </row>
    <row r="121" spans="1:138" ht="180" x14ac:dyDescent="0.25">
      <c r="A121" s="21" t="s">
        <v>12</v>
      </c>
      <c r="B121" s="22" t="s">
        <v>9</v>
      </c>
      <c r="C121" s="23" t="s">
        <v>13</v>
      </c>
      <c r="D121" s="22"/>
      <c r="E121" s="24"/>
      <c r="F121" s="24"/>
      <c r="G121" s="24"/>
      <c r="H121" s="25"/>
      <c r="I121" s="26"/>
      <c r="J121" s="24"/>
      <c r="K121" s="24"/>
      <c r="L121" s="24"/>
      <c r="M121" s="27"/>
      <c r="N121" s="28"/>
      <c r="O121" s="24"/>
      <c r="P121" s="24"/>
      <c r="Q121" s="24"/>
      <c r="R121" s="25"/>
      <c r="S121" s="26"/>
      <c r="T121" s="24"/>
      <c r="U121" s="24"/>
      <c r="V121" s="24"/>
      <c r="W121" s="27"/>
      <c r="X121" s="80" t="s">
        <v>33</v>
      </c>
      <c r="Y121" s="76" t="s">
        <v>30</v>
      </c>
      <c r="Z121" s="77" t="s">
        <v>31</v>
      </c>
      <c r="AA121" s="47"/>
      <c r="AB121" s="79"/>
      <c r="AC121" s="48"/>
      <c r="AD121" s="48"/>
      <c r="AE121" s="49"/>
      <c r="AF121" s="47"/>
      <c r="AG121" s="79"/>
      <c r="AH121" s="48"/>
      <c r="AI121" s="48"/>
      <c r="AJ121" s="49"/>
      <c r="AK121" s="47"/>
      <c r="AL121" s="79"/>
      <c r="AM121" s="48"/>
      <c r="AN121" s="48"/>
      <c r="AO121" s="49"/>
      <c r="AP121" s="50"/>
      <c r="AQ121" s="79"/>
      <c r="AR121" s="48"/>
      <c r="AS121" s="48"/>
      <c r="AT121" s="49"/>
      <c r="AU121" s="80" t="s">
        <v>33</v>
      </c>
      <c r="AV121" s="76" t="s">
        <v>30</v>
      </c>
      <c r="AW121" s="23" t="s">
        <v>40</v>
      </c>
      <c r="AX121" s="130"/>
      <c r="AY121" s="131"/>
      <c r="AZ121" s="132"/>
      <c r="BA121" s="24"/>
      <c r="BB121" s="27"/>
      <c r="BC121" s="34"/>
      <c r="BD121" s="24"/>
      <c r="BE121" s="52"/>
      <c r="BF121" s="24"/>
      <c r="BG121" s="27"/>
      <c r="BH121" s="34"/>
      <c r="BI121" s="24"/>
      <c r="BJ121" s="52"/>
      <c r="BK121" s="24"/>
      <c r="BL121" s="27"/>
      <c r="BM121" s="55"/>
      <c r="BN121" s="24"/>
      <c r="BO121" s="52"/>
      <c r="BP121" s="24"/>
      <c r="BQ121" s="27"/>
      <c r="BR121" s="80" t="s">
        <v>33</v>
      </c>
      <c r="BS121" s="76" t="s">
        <v>30</v>
      </c>
      <c r="BT121" s="23" t="s">
        <v>46</v>
      </c>
      <c r="BU121" s="36"/>
      <c r="BV121" s="32"/>
      <c r="BW121" s="32"/>
      <c r="BX121" s="84"/>
      <c r="BY121" s="85"/>
      <c r="BZ121" s="36"/>
      <c r="CA121" s="32"/>
      <c r="CB121" s="32"/>
      <c r="CC121" s="84"/>
      <c r="CD121" s="85"/>
      <c r="CE121" s="36"/>
      <c r="CF121" s="32"/>
      <c r="CG121" s="32"/>
      <c r="CH121" s="84"/>
      <c r="CI121" s="85"/>
      <c r="CJ121" s="35"/>
      <c r="CK121" s="32"/>
      <c r="CL121" s="32"/>
      <c r="CM121" s="84"/>
      <c r="CN121" s="85"/>
      <c r="CO121" s="89" t="s">
        <v>52</v>
      </c>
      <c r="CP121" s="90" t="s">
        <v>9</v>
      </c>
      <c r="CQ121" s="91" t="s">
        <v>50</v>
      </c>
      <c r="CR121" s="92"/>
      <c r="CS121" s="24"/>
      <c r="CT121" s="24"/>
      <c r="CU121" s="24"/>
      <c r="CV121" s="27"/>
      <c r="CW121" s="92"/>
      <c r="CX121" s="24"/>
      <c r="CY121" s="24"/>
      <c r="CZ121" s="24"/>
      <c r="DA121" s="27"/>
      <c r="DB121" s="92"/>
      <c r="DC121" s="24"/>
      <c r="DD121" s="24"/>
      <c r="DE121" s="24"/>
      <c r="DF121" s="27"/>
      <c r="DG121" s="92"/>
      <c r="DH121" s="24"/>
      <c r="DI121" s="24"/>
      <c r="DJ121" s="24"/>
      <c r="DK121" s="27"/>
      <c r="DL121" s="142" t="s">
        <v>63</v>
      </c>
      <c r="DM121" s="143" t="s">
        <v>9</v>
      </c>
      <c r="DN121" s="144"/>
      <c r="DO121" s="28"/>
      <c r="DP121" s="24"/>
      <c r="DQ121" s="24"/>
      <c r="DR121" s="24"/>
      <c r="DS121" s="25"/>
      <c r="DT121" s="26"/>
      <c r="DU121" s="24"/>
      <c r="DV121" s="24"/>
      <c r="DW121" s="24"/>
      <c r="DX121" s="27"/>
      <c r="DY121" s="28"/>
      <c r="DZ121" s="24"/>
      <c r="EA121" s="24"/>
      <c r="EB121" s="24"/>
      <c r="EC121" s="25"/>
      <c r="ED121" s="26"/>
      <c r="EE121" s="24"/>
      <c r="EF121" s="24"/>
      <c r="EG121" s="24"/>
      <c r="EH121" s="27"/>
    </row>
    <row r="122" spans="1:138" ht="360.75" thickBot="1" x14ac:dyDescent="0.3">
      <c r="A122" s="29" t="s">
        <v>14</v>
      </c>
      <c r="B122" s="30" t="s">
        <v>15</v>
      </c>
      <c r="C122" s="31"/>
      <c r="D122" s="30"/>
      <c r="E122" s="32"/>
      <c r="F122" s="32"/>
      <c r="G122" s="32"/>
      <c r="H122" s="33"/>
      <c r="I122" s="34"/>
      <c r="J122" s="24"/>
      <c r="K122" s="24"/>
      <c r="L122" s="24"/>
      <c r="M122" s="27"/>
      <c r="N122" s="35"/>
      <c r="O122" s="32"/>
      <c r="P122" s="32"/>
      <c r="Q122" s="32"/>
      <c r="R122" s="33"/>
      <c r="S122" s="34"/>
      <c r="T122" s="24"/>
      <c r="U122" s="24"/>
      <c r="V122" s="24"/>
      <c r="W122" s="27"/>
      <c r="X122" s="80" t="s">
        <v>34</v>
      </c>
      <c r="Y122" s="76" t="s">
        <v>30</v>
      </c>
      <c r="Z122" s="77" t="s">
        <v>31</v>
      </c>
      <c r="AA122" s="47"/>
      <c r="AB122" s="79"/>
      <c r="AC122" s="48"/>
      <c r="AD122" s="48"/>
      <c r="AE122" s="49"/>
      <c r="AF122" s="47"/>
      <c r="AG122" s="79"/>
      <c r="AH122" s="48"/>
      <c r="AI122" s="48"/>
      <c r="AJ122" s="49"/>
      <c r="AK122" s="47"/>
      <c r="AL122" s="79"/>
      <c r="AM122" s="48"/>
      <c r="AN122" s="48"/>
      <c r="AO122" s="49"/>
      <c r="AP122" s="50"/>
      <c r="AQ122" s="79"/>
      <c r="AR122" s="48"/>
      <c r="AS122" s="48"/>
      <c r="AT122" s="49"/>
      <c r="AU122" s="78" t="s">
        <v>41</v>
      </c>
      <c r="AV122" s="76" t="s">
        <v>30</v>
      </c>
      <c r="AW122" s="23" t="s">
        <v>40</v>
      </c>
      <c r="AX122" s="130"/>
      <c r="AY122" s="131"/>
      <c r="AZ122" s="132"/>
      <c r="BA122" s="24"/>
      <c r="BB122" s="27"/>
      <c r="BC122" s="34"/>
      <c r="BD122" s="24"/>
      <c r="BE122" s="52"/>
      <c r="BF122" s="24"/>
      <c r="BG122" s="27"/>
      <c r="BH122" s="34"/>
      <c r="BI122" s="24"/>
      <c r="BJ122" s="52"/>
      <c r="BK122" s="24"/>
      <c r="BL122" s="27"/>
      <c r="BM122" s="55"/>
      <c r="BN122" s="24"/>
      <c r="BO122" s="52"/>
      <c r="BP122" s="24"/>
      <c r="BQ122" s="27"/>
      <c r="BR122" s="86" t="s">
        <v>47</v>
      </c>
      <c r="BS122" s="71" t="s">
        <v>30</v>
      </c>
      <c r="BT122" s="81" t="s">
        <v>46</v>
      </c>
      <c r="BU122" s="40"/>
      <c r="BV122" s="41"/>
      <c r="BW122" s="41"/>
      <c r="BX122" s="82"/>
      <c r="BY122" s="46"/>
      <c r="BZ122" s="40"/>
      <c r="CA122" s="41"/>
      <c r="CB122" s="41"/>
      <c r="CC122" s="82"/>
      <c r="CD122" s="46"/>
      <c r="CE122" s="40"/>
      <c r="CF122" s="41"/>
      <c r="CG122" s="41"/>
      <c r="CH122" s="82"/>
      <c r="CI122" s="46"/>
      <c r="CJ122" s="67"/>
      <c r="CK122" s="41"/>
      <c r="CL122" s="41"/>
      <c r="CM122" s="82"/>
      <c r="CN122" s="46"/>
      <c r="CO122" s="94" t="s">
        <v>53</v>
      </c>
      <c r="CP122" s="90" t="s">
        <v>9</v>
      </c>
      <c r="CQ122" s="91" t="s">
        <v>50</v>
      </c>
      <c r="CR122" s="95"/>
      <c r="CS122" s="41"/>
      <c r="CT122" s="41"/>
      <c r="CU122" s="41"/>
      <c r="CV122" s="46"/>
      <c r="CW122" s="95"/>
      <c r="CX122" s="41"/>
      <c r="CY122" s="41"/>
      <c r="CZ122" s="41"/>
      <c r="DA122" s="46"/>
      <c r="DB122" s="95"/>
      <c r="DC122" s="41"/>
      <c r="DD122" s="41"/>
      <c r="DE122" s="41"/>
      <c r="DF122" s="46"/>
      <c r="DG122" s="95"/>
      <c r="DH122" s="41"/>
      <c r="DI122" s="41"/>
      <c r="DJ122" s="41"/>
      <c r="DK122" s="46"/>
      <c r="DL122" s="142" t="s">
        <v>64</v>
      </c>
      <c r="DM122" s="143" t="s">
        <v>9</v>
      </c>
      <c r="DN122" s="144"/>
      <c r="DO122" s="28"/>
      <c r="DP122" s="24"/>
      <c r="DQ122" s="24"/>
      <c r="DR122" s="24"/>
      <c r="DS122" s="25"/>
      <c r="DT122" s="26"/>
      <c r="DU122" s="24"/>
      <c r="DV122" s="24"/>
      <c r="DW122" s="24"/>
      <c r="DX122" s="27"/>
      <c r="DY122" s="28"/>
      <c r="DZ122" s="24"/>
      <c r="EA122" s="24"/>
      <c r="EB122" s="24"/>
      <c r="EC122" s="25"/>
      <c r="ED122" s="26"/>
      <c r="EE122" s="24"/>
      <c r="EF122" s="24"/>
      <c r="EG122" s="24"/>
      <c r="EH122" s="27"/>
    </row>
    <row r="123" spans="1:138" ht="145.5" x14ac:dyDescent="0.35">
      <c r="A123" s="29" t="s">
        <v>16</v>
      </c>
      <c r="B123" s="30" t="s">
        <v>17</v>
      </c>
      <c r="C123" s="31" t="s">
        <v>18</v>
      </c>
      <c r="D123" s="36"/>
      <c r="E123" s="32"/>
      <c r="F123" s="32"/>
      <c r="G123" s="32"/>
      <c r="H123" s="33"/>
      <c r="I123" s="37"/>
      <c r="J123" s="38"/>
      <c r="K123" s="38"/>
      <c r="L123" s="38"/>
      <c r="M123" s="39"/>
      <c r="N123" s="35"/>
      <c r="O123" s="32"/>
      <c r="P123" s="32"/>
      <c r="Q123" s="32"/>
      <c r="R123" s="33"/>
      <c r="S123" s="34"/>
      <c r="T123" s="24"/>
      <c r="U123" s="24"/>
      <c r="V123" s="24"/>
      <c r="W123" s="27"/>
      <c r="X123" s="80" t="s">
        <v>35</v>
      </c>
      <c r="Y123" s="76" t="s">
        <v>30</v>
      </c>
      <c r="Z123" s="77" t="s">
        <v>31</v>
      </c>
      <c r="AA123" s="47"/>
      <c r="AB123" s="79"/>
      <c r="AC123" s="48"/>
      <c r="AD123" s="48"/>
      <c r="AE123" s="49"/>
      <c r="AF123" s="47"/>
      <c r="AG123" s="79"/>
      <c r="AH123" s="48"/>
      <c r="AI123" s="48"/>
      <c r="AJ123" s="49"/>
      <c r="AK123" s="47"/>
      <c r="AL123" s="79"/>
      <c r="AM123" s="48"/>
      <c r="AN123" s="48"/>
      <c r="AO123" s="49"/>
      <c r="AP123" s="50"/>
      <c r="AQ123" s="79"/>
      <c r="AR123" s="48"/>
      <c r="AS123" s="48"/>
      <c r="AT123" s="49"/>
      <c r="AU123" s="83" t="s">
        <v>42</v>
      </c>
      <c r="AV123" s="21" t="s">
        <v>30</v>
      </c>
      <c r="AW123" s="23" t="s">
        <v>40</v>
      </c>
      <c r="AX123" s="130"/>
      <c r="AY123" s="131"/>
      <c r="AZ123" s="132"/>
      <c r="BA123" s="24"/>
      <c r="BB123" s="27"/>
      <c r="BC123" s="34"/>
      <c r="BD123" s="24"/>
      <c r="BE123" s="52"/>
      <c r="BF123" s="24"/>
      <c r="BG123" s="27"/>
      <c r="BH123" s="34"/>
      <c r="BI123" s="24"/>
      <c r="BJ123" s="52"/>
      <c r="BK123" s="24"/>
      <c r="BL123" s="27"/>
      <c r="BM123" s="55"/>
      <c r="BN123" s="24"/>
      <c r="BO123" s="52"/>
      <c r="BP123" s="24"/>
      <c r="BQ123" s="27"/>
      <c r="CO123" s="114" t="s">
        <v>54</v>
      </c>
      <c r="CP123" s="87"/>
      <c r="CQ123" s="96"/>
      <c r="CR123" s="18"/>
      <c r="CS123" s="16"/>
      <c r="CT123" s="16"/>
      <c r="CU123" s="16"/>
      <c r="CV123" s="19"/>
      <c r="CW123" s="50"/>
      <c r="CX123" s="48"/>
      <c r="CY123" s="48"/>
      <c r="CZ123" s="48"/>
      <c r="DA123" s="97"/>
      <c r="DB123" s="18"/>
      <c r="DC123" s="16"/>
      <c r="DD123" s="16"/>
      <c r="DE123" s="16"/>
      <c r="DF123" s="19"/>
      <c r="DG123" s="18"/>
      <c r="DH123" s="16"/>
      <c r="DI123" s="16"/>
      <c r="DJ123" s="16"/>
      <c r="DK123" s="19"/>
      <c r="DL123" s="29" t="s">
        <v>65</v>
      </c>
      <c r="DM123" s="143" t="s">
        <v>9</v>
      </c>
      <c r="DN123" s="6"/>
      <c r="DO123" s="145"/>
      <c r="DP123" s="32"/>
      <c r="DQ123" s="32"/>
      <c r="DR123" s="32"/>
      <c r="DS123" s="33"/>
      <c r="DT123" s="146"/>
      <c r="DU123" s="32"/>
      <c r="DV123" s="32"/>
      <c r="DW123" s="32"/>
      <c r="DX123" s="85"/>
      <c r="DY123" s="145"/>
      <c r="DZ123" s="32"/>
      <c r="EA123" s="32"/>
      <c r="EB123" s="32"/>
      <c r="EC123" s="33"/>
      <c r="ED123" s="147"/>
      <c r="EE123" s="32"/>
      <c r="EF123" s="32"/>
      <c r="EG123" s="32"/>
      <c r="EH123" s="85"/>
    </row>
    <row r="124" spans="1:138" ht="18.75" thickBot="1" x14ac:dyDescent="0.3">
      <c r="A124" s="21" t="s">
        <v>20</v>
      </c>
      <c r="B124" s="21" t="s">
        <v>17</v>
      </c>
      <c r="C124" s="31" t="s">
        <v>18</v>
      </c>
      <c r="D124" s="40"/>
      <c r="E124" s="41"/>
      <c r="F124" s="41"/>
      <c r="G124" s="41"/>
      <c r="H124" s="42"/>
      <c r="I124" s="43"/>
      <c r="J124" s="44"/>
      <c r="K124" s="44"/>
      <c r="L124" s="44"/>
      <c r="M124" s="45"/>
      <c r="N124" s="35"/>
      <c r="O124" s="32"/>
      <c r="P124" s="32"/>
      <c r="Q124" s="32"/>
      <c r="R124" s="33"/>
      <c r="S124" s="40"/>
      <c r="T124" s="41"/>
      <c r="U124" s="41"/>
      <c r="V124" s="41"/>
      <c r="W124" s="46"/>
      <c r="X124" s="80"/>
      <c r="Y124" s="76"/>
      <c r="Z124" s="77"/>
      <c r="AA124" s="47"/>
      <c r="AB124" s="48"/>
      <c r="AC124" s="48"/>
      <c r="AD124" s="48"/>
      <c r="AE124" s="49"/>
      <c r="AF124" s="47"/>
      <c r="AG124" s="48"/>
      <c r="AH124" s="48"/>
      <c r="AI124" s="48"/>
      <c r="AJ124" s="49"/>
      <c r="AK124" s="47"/>
      <c r="AL124" s="48"/>
      <c r="AM124" s="48"/>
      <c r="AN124" s="48"/>
      <c r="AO124" s="49"/>
      <c r="AP124" s="50"/>
      <c r="AQ124" s="48"/>
      <c r="AR124" s="48"/>
      <c r="AS124" s="48"/>
      <c r="AT124" s="49"/>
      <c r="AU124" s="43" t="s">
        <v>43</v>
      </c>
      <c r="AV124" s="71" t="s">
        <v>9</v>
      </c>
      <c r="AW124" s="58" t="s">
        <v>44</v>
      </c>
      <c r="AX124" s="133"/>
      <c r="AY124" s="134"/>
      <c r="AZ124" s="134"/>
      <c r="BA124" s="60"/>
      <c r="BB124" s="74"/>
      <c r="BC124" s="63"/>
      <c r="BD124" s="60"/>
      <c r="BE124" s="60"/>
      <c r="BF124" s="60"/>
      <c r="BG124" s="74"/>
      <c r="BH124" s="63"/>
      <c r="BI124" s="60"/>
      <c r="BJ124" s="60"/>
      <c r="BK124" s="60"/>
      <c r="BL124" s="74"/>
      <c r="BM124" s="64"/>
      <c r="BN124" s="60"/>
      <c r="BO124" s="60"/>
      <c r="BP124" s="60"/>
      <c r="BQ124" s="74"/>
      <c r="CO124" s="93" t="s">
        <v>55</v>
      </c>
      <c r="CP124" s="90" t="s">
        <v>9</v>
      </c>
      <c r="CQ124" s="98" t="s">
        <v>56</v>
      </c>
      <c r="CR124" s="34"/>
      <c r="CS124" s="52"/>
      <c r="CT124" s="24"/>
      <c r="CU124" s="24"/>
      <c r="CV124" s="27"/>
      <c r="CW124" s="55"/>
      <c r="CX124" s="52"/>
      <c r="CY124" s="24"/>
      <c r="CZ124" s="24"/>
      <c r="DA124" s="25"/>
      <c r="DB124" s="34"/>
      <c r="DC124" s="52"/>
      <c r="DD124" s="24"/>
      <c r="DE124" s="24"/>
      <c r="DF124" s="27"/>
      <c r="DG124" s="34"/>
      <c r="DH124" s="52"/>
      <c r="DI124" s="24"/>
      <c r="DJ124" s="24"/>
      <c r="DK124" s="27"/>
      <c r="DL124" s="21" t="s">
        <v>66</v>
      </c>
      <c r="DM124" s="143" t="s">
        <v>9</v>
      </c>
      <c r="DN124" s="144"/>
      <c r="DO124" s="28"/>
      <c r="DP124" s="24"/>
      <c r="DQ124" s="24"/>
      <c r="DR124" s="24"/>
      <c r="DS124" s="25"/>
      <c r="DT124" s="26"/>
      <c r="DU124" s="24"/>
      <c r="DV124" s="24"/>
      <c r="DW124" s="24"/>
      <c r="DX124" s="27"/>
      <c r="DY124" s="28"/>
      <c r="DZ124" s="24"/>
      <c r="EA124" s="24"/>
      <c r="EB124" s="24"/>
      <c r="EC124" s="25"/>
      <c r="ED124" s="26"/>
      <c r="EE124" s="24"/>
      <c r="EF124" s="24"/>
      <c r="EG124" s="24"/>
      <c r="EH124" s="27"/>
    </row>
    <row r="125" spans="1:138" ht="199.5" x14ac:dyDescent="0.35">
      <c r="A125" s="102" t="s">
        <v>21</v>
      </c>
      <c r="B125" s="13"/>
      <c r="C125" s="14"/>
      <c r="D125" s="15"/>
      <c r="E125" s="16"/>
      <c r="F125" s="16"/>
      <c r="G125" s="16"/>
      <c r="H125" s="19"/>
      <c r="I125" s="47"/>
      <c r="J125" s="48"/>
      <c r="K125" s="48"/>
      <c r="L125" s="48"/>
      <c r="M125" s="49"/>
      <c r="N125" s="18"/>
      <c r="O125" s="16"/>
      <c r="P125" s="16"/>
      <c r="Q125" s="16"/>
      <c r="R125" s="19"/>
      <c r="S125" s="50"/>
      <c r="T125" s="48"/>
      <c r="U125" s="48"/>
      <c r="V125" s="48"/>
      <c r="W125" s="49"/>
      <c r="X125" s="22" t="s">
        <v>36</v>
      </c>
      <c r="Y125" s="76" t="s">
        <v>9</v>
      </c>
      <c r="Z125" s="77" t="s">
        <v>31</v>
      </c>
      <c r="AA125" s="47"/>
      <c r="AB125" s="48"/>
      <c r="AC125" s="79"/>
      <c r="AD125" s="48"/>
      <c r="AE125" s="49"/>
      <c r="AF125" s="47"/>
      <c r="AG125" s="48"/>
      <c r="AH125" s="79"/>
      <c r="AI125" s="48"/>
      <c r="AJ125" s="49"/>
      <c r="AK125" s="47"/>
      <c r="AL125" s="48"/>
      <c r="AM125" s="79"/>
      <c r="AN125" s="48"/>
      <c r="AO125" s="49"/>
      <c r="AP125" s="50"/>
      <c r="AQ125" s="48"/>
      <c r="AR125" s="79"/>
      <c r="AS125" s="48"/>
      <c r="AT125" s="49"/>
      <c r="CO125" s="93" t="s">
        <v>57</v>
      </c>
      <c r="CP125" s="90" t="s">
        <v>9</v>
      </c>
      <c r="CQ125" s="98" t="s">
        <v>56</v>
      </c>
      <c r="CR125" s="34"/>
      <c r="CS125" s="52"/>
      <c r="CT125" s="24"/>
      <c r="CU125" s="24"/>
      <c r="CV125" s="27"/>
      <c r="CW125" s="55"/>
      <c r="CX125" s="52"/>
      <c r="CY125" s="24"/>
      <c r="CZ125" s="24"/>
      <c r="DA125" s="25"/>
      <c r="DB125" s="34"/>
      <c r="DC125" s="52"/>
      <c r="DD125" s="24"/>
      <c r="DE125" s="24"/>
      <c r="DF125" s="27"/>
      <c r="DG125" s="34"/>
      <c r="DH125" s="52"/>
      <c r="DI125" s="24"/>
      <c r="DJ125" s="24"/>
      <c r="DK125" s="27"/>
      <c r="DL125" s="142" t="s">
        <v>67</v>
      </c>
      <c r="DM125" s="143" t="s">
        <v>9</v>
      </c>
      <c r="DN125" s="144"/>
      <c r="DO125" s="28"/>
      <c r="DP125" s="24"/>
      <c r="DQ125" s="24"/>
      <c r="DR125" s="24"/>
      <c r="DS125" s="25"/>
      <c r="DT125" s="26"/>
      <c r="DU125" s="24"/>
      <c r="DV125" s="24"/>
      <c r="DW125" s="24"/>
      <c r="DX125" s="27"/>
      <c r="DY125" s="28"/>
      <c r="DZ125" s="24"/>
      <c r="EA125" s="24"/>
      <c r="EB125" s="24"/>
      <c r="EC125" s="25"/>
      <c r="ED125" s="26"/>
      <c r="EE125" s="24"/>
      <c r="EF125" s="24"/>
      <c r="EG125" s="24"/>
      <c r="EH125" s="27"/>
    </row>
    <row r="126" spans="1:138" ht="108.75" thickBot="1" x14ac:dyDescent="0.3">
      <c r="A126" s="21" t="s">
        <v>22</v>
      </c>
      <c r="B126" s="22" t="s">
        <v>9</v>
      </c>
      <c r="C126" s="23" t="s">
        <v>23</v>
      </c>
      <c r="D126" s="51"/>
      <c r="E126" s="24"/>
      <c r="F126" s="24"/>
      <c r="G126" s="52"/>
      <c r="H126" s="27"/>
      <c r="I126" s="34"/>
      <c r="J126" s="24"/>
      <c r="K126" s="24"/>
      <c r="L126" s="53"/>
      <c r="M126" s="54"/>
      <c r="N126" s="34"/>
      <c r="O126" s="24"/>
      <c r="P126" s="24"/>
      <c r="Q126" s="52"/>
      <c r="R126" s="54"/>
      <c r="S126" s="55"/>
      <c r="T126" s="24"/>
      <c r="U126" s="24"/>
      <c r="V126" s="52"/>
      <c r="W126" s="54"/>
      <c r="X126" s="57" t="s">
        <v>37</v>
      </c>
      <c r="Y126" s="56" t="s">
        <v>9</v>
      </c>
      <c r="Z126" s="81" t="s">
        <v>31</v>
      </c>
      <c r="AA126" s="40"/>
      <c r="AB126" s="41"/>
      <c r="AC126" s="82"/>
      <c r="AD126" s="41"/>
      <c r="AE126" s="46"/>
      <c r="AF126" s="40"/>
      <c r="AG126" s="41"/>
      <c r="AH126" s="82"/>
      <c r="AI126" s="41"/>
      <c r="AJ126" s="46"/>
      <c r="AK126" s="40"/>
      <c r="AL126" s="41"/>
      <c r="AM126" s="82"/>
      <c r="AN126" s="41"/>
      <c r="AO126" s="46"/>
      <c r="AP126" s="67"/>
      <c r="AQ126" s="41"/>
      <c r="AR126" s="82"/>
      <c r="AS126" s="41"/>
      <c r="AT126" s="46"/>
      <c r="CO126" s="94" t="s">
        <v>58</v>
      </c>
      <c r="CP126" s="99" t="s">
        <v>9</v>
      </c>
      <c r="CQ126" s="100" t="s">
        <v>56</v>
      </c>
      <c r="CR126" s="40"/>
      <c r="CS126" s="82"/>
      <c r="CT126" s="41"/>
      <c r="CU126" s="41"/>
      <c r="CV126" s="46"/>
      <c r="CW126" s="67"/>
      <c r="CX126" s="82"/>
      <c r="CY126" s="41"/>
      <c r="CZ126" s="41"/>
      <c r="DA126" s="42"/>
      <c r="DB126" s="40"/>
      <c r="DC126" s="82"/>
      <c r="DD126" s="41"/>
      <c r="DE126" s="41"/>
      <c r="DF126" s="46"/>
      <c r="DG126" s="40"/>
      <c r="DH126" s="82"/>
      <c r="DI126" s="41"/>
      <c r="DJ126" s="41"/>
      <c r="DK126" s="46"/>
      <c r="DL126" s="142" t="s">
        <v>68</v>
      </c>
      <c r="DM126" s="143" t="s">
        <v>9</v>
      </c>
      <c r="DN126" s="144"/>
      <c r="DO126" s="28"/>
      <c r="DP126" s="24"/>
      <c r="DQ126" s="24"/>
      <c r="DR126" s="24"/>
      <c r="DS126" s="25"/>
      <c r="DT126" s="26"/>
      <c r="DU126" s="24"/>
      <c r="DV126" s="24"/>
      <c r="DW126" s="24"/>
      <c r="DX126" s="27"/>
      <c r="DY126" s="28"/>
      <c r="DZ126" s="24"/>
      <c r="EA126" s="24"/>
      <c r="EB126" s="24"/>
      <c r="EC126" s="25"/>
      <c r="ED126" s="26"/>
      <c r="EE126" s="24"/>
      <c r="EF126" s="24"/>
      <c r="EG126" s="24"/>
      <c r="EH126" s="27"/>
    </row>
    <row r="127" spans="1:138" ht="144.75" thickBot="1" x14ac:dyDescent="0.3">
      <c r="A127" s="56" t="s">
        <v>24</v>
      </c>
      <c r="B127" s="57" t="s">
        <v>9</v>
      </c>
      <c r="C127" s="58" t="s">
        <v>23</v>
      </c>
      <c r="D127" s="59"/>
      <c r="E127" s="60"/>
      <c r="F127" s="60"/>
      <c r="G127" s="61"/>
      <c r="H127" s="62"/>
      <c r="I127" s="63"/>
      <c r="J127" s="60"/>
      <c r="K127" s="60"/>
      <c r="L127" s="61"/>
      <c r="M127" s="62"/>
      <c r="N127" s="63"/>
      <c r="O127" s="60"/>
      <c r="P127" s="60"/>
      <c r="Q127" s="61"/>
      <c r="R127" s="62"/>
      <c r="S127" s="64"/>
      <c r="T127" s="60"/>
      <c r="U127" s="60"/>
      <c r="V127" s="61"/>
      <c r="W127" s="62"/>
      <c r="DL127" s="142" t="s">
        <v>69</v>
      </c>
      <c r="DM127" s="143" t="s">
        <v>9</v>
      </c>
      <c r="DN127" s="144"/>
      <c r="DO127" s="28"/>
      <c r="DP127" s="24"/>
      <c r="DQ127" s="24"/>
      <c r="DR127" s="24"/>
      <c r="DS127" s="25"/>
      <c r="DT127" s="26"/>
      <c r="DU127" s="24"/>
      <c r="DV127" s="24"/>
      <c r="DW127" s="24"/>
      <c r="DX127" s="27"/>
      <c r="DY127" s="28"/>
      <c r="DZ127" s="24"/>
      <c r="EA127" s="24"/>
      <c r="EB127" s="24"/>
      <c r="EC127" s="25"/>
      <c r="ED127" s="26"/>
      <c r="EE127" s="24"/>
      <c r="EF127" s="24"/>
      <c r="EG127" s="24"/>
      <c r="EH127" s="27"/>
    </row>
    <row r="128" spans="1:138" ht="32.25" x14ac:dyDescent="0.4">
      <c r="A128" s="103" t="s">
        <v>25</v>
      </c>
      <c r="B128" s="65"/>
      <c r="C128" s="14"/>
      <c r="D128" s="18"/>
      <c r="E128" s="16"/>
      <c r="F128" s="16"/>
      <c r="G128" s="16"/>
      <c r="H128" s="19"/>
      <c r="I128" s="18"/>
      <c r="J128" s="16"/>
      <c r="K128" s="16"/>
      <c r="L128" s="16"/>
      <c r="M128" s="19"/>
      <c r="N128" s="18"/>
      <c r="O128" s="16"/>
      <c r="P128" s="16"/>
      <c r="Q128" s="16"/>
      <c r="R128" s="19"/>
      <c r="S128" s="20"/>
      <c r="T128" s="16"/>
      <c r="U128" s="16"/>
      <c r="V128" s="16"/>
      <c r="W128" s="19"/>
      <c r="DL128" s="148"/>
      <c r="DM128" s="149"/>
      <c r="DN128" s="24"/>
      <c r="DO128" s="24"/>
      <c r="DP128" s="24"/>
      <c r="DQ128" s="24"/>
      <c r="DR128" s="24"/>
      <c r="DS128" s="24"/>
      <c r="DT128" s="24"/>
      <c r="DU128" s="24"/>
      <c r="DV128" s="24"/>
      <c r="DW128" s="24"/>
      <c r="DX128" s="24"/>
      <c r="DY128" s="24"/>
      <c r="DZ128" s="24"/>
      <c r="EA128" s="24"/>
      <c r="EB128" s="24"/>
      <c r="EC128" s="24"/>
      <c r="ED128" s="24"/>
      <c r="EE128" s="24"/>
      <c r="EF128" s="24"/>
      <c r="EG128" s="24"/>
      <c r="EH128" s="27"/>
    </row>
    <row r="129" spans="1:138" ht="18.75" thickBot="1" x14ac:dyDescent="0.3">
      <c r="A129" s="57" t="s">
        <v>26</v>
      </c>
      <c r="B129" s="56" t="s">
        <v>27</v>
      </c>
      <c r="C129" s="58" t="s">
        <v>10</v>
      </c>
      <c r="D129" s="66"/>
      <c r="E129" s="41"/>
      <c r="F129" s="41"/>
      <c r="G129" s="41"/>
      <c r="H129" s="46"/>
      <c r="I129" s="40"/>
      <c r="J129" s="41"/>
      <c r="K129" s="41"/>
      <c r="L129" s="41"/>
      <c r="M129" s="46"/>
      <c r="N129" s="40"/>
      <c r="O129" s="41"/>
      <c r="P129" s="41"/>
      <c r="Q129" s="41"/>
      <c r="R129" s="46"/>
      <c r="S129" s="67"/>
      <c r="T129" s="41"/>
      <c r="U129" s="41"/>
      <c r="V129" s="41"/>
      <c r="W129" s="46"/>
      <c r="DL129" s="21" t="s">
        <v>70</v>
      </c>
      <c r="DM129" s="143" t="s">
        <v>71</v>
      </c>
      <c r="DN129" s="144"/>
      <c r="DO129" s="28"/>
      <c r="DP129" s="150"/>
      <c r="DQ129" s="150"/>
      <c r="DR129" s="150"/>
      <c r="DS129" s="151"/>
      <c r="DT129" s="26"/>
      <c r="DU129" s="150"/>
      <c r="DV129" s="150"/>
      <c r="DW129" s="150"/>
      <c r="DX129" s="152"/>
      <c r="DY129" s="28"/>
      <c r="DZ129" s="150"/>
      <c r="EA129" s="150"/>
      <c r="EB129" s="150"/>
      <c r="EC129" s="151"/>
      <c r="ED129" s="26"/>
      <c r="EE129" s="150"/>
      <c r="EF129" s="150"/>
      <c r="EG129" s="150"/>
      <c r="EH129" s="152"/>
    </row>
    <row r="130" spans="1:138" ht="180" x14ac:dyDescent="0.25">
      <c r="DL130" s="142" t="s">
        <v>72</v>
      </c>
      <c r="DM130" s="143" t="s">
        <v>71</v>
      </c>
      <c r="DN130" s="144"/>
      <c r="DO130" s="24"/>
      <c r="DP130" s="150"/>
      <c r="DQ130" s="150"/>
      <c r="DR130" s="150"/>
      <c r="DS130" s="151"/>
      <c r="DT130" s="26"/>
      <c r="DU130" s="150"/>
      <c r="DV130" s="150"/>
      <c r="DW130" s="150"/>
      <c r="DX130" s="151"/>
      <c r="DY130" s="34"/>
      <c r="DZ130" s="150"/>
      <c r="EA130" s="150"/>
      <c r="EB130" s="150"/>
      <c r="EC130" s="151"/>
      <c r="ED130" s="26"/>
      <c r="EE130" s="150"/>
      <c r="EF130" s="150"/>
      <c r="EG130" s="150"/>
      <c r="EH130" s="152"/>
    </row>
    <row r="131" spans="1:138" ht="252" x14ac:dyDescent="0.25">
      <c r="DL131" s="142" t="s">
        <v>73</v>
      </c>
      <c r="DM131" s="143" t="s">
        <v>71</v>
      </c>
      <c r="DN131" s="144"/>
      <c r="DO131" s="24"/>
      <c r="DP131" s="150"/>
      <c r="DQ131" s="150"/>
      <c r="DR131" s="150"/>
      <c r="DS131" s="151"/>
      <c r="DT131" s="34"/>
      <c r="DU131" s="150"/>
      <c r="DV131" s="150"/>
      <c r="DW131" s="150"/>
      <c r="DX131" s="151"/>
      <c r="DY131" s="34"/>
      <c r="DZ131" s="150"/>
      <c r="EA131" s="150"/>
      <c r="EB131" s="150"/>
      <c r="EC131" s="151"/>
      <c r="ED131" s="34"/>
      <c r="EE131" s="150"/>
      <c r="EF131" s="150"/>
      <c r="EG131" s="150"/>
      <c r="EH131" s="152"/>
    </row>
    <row r="132" spans="1:138" ht="18" x14ac:dyDescent="0.25">
      <c r="DL132" s="148"/>
      <c r="DM132" s="149"/>
      <c r="DN132" s="24"/>
      <c r="DO132" s="24"/>
      <c r="DP132" s="24"/>
      <c r="DQ132" s="24"/>
      <c r="DR132" s="24"/>
      <c r="DS132" s="24"/>
      <c r="DT132" s="24"/>
      <c r="DU132" s="24"/>
      <c r="DV132" s="24"/>
      <c r="DW132" s="24"/>
      <c r="DX132" s="24"/>
      <c r="DY132" s="24"/>
      <c r="DZ132" s="24"/>
      <c r="EA132" s="24"/>
      <c r="EB132" s="24"/>
      <c r="EC132" s="24"/>
      <c r="ED132" s="24"/>
      <c r="EE132" s="24"/>
      <c r="EF132" s="24"/>
      <c r="EG132" s="24"/>
      <c r="EH132" s="27"/>
    </row>
    <row r="133" spans="1:138" ht="18" x14ac:dyDescent="0.25">
      <c r="DL133" s="90" t="s">
        <v>74</v>
      </c>
      <c r="DM133" s="143" t="s">
        <v>9</v>
      </c>
      <c r="DN133" s="144"/>
      <c r="DO133" s="28"/>
      <c r="DP133" s="24"/>
      <c r="DQ133" s="24"/>
      <c r="DR133" s="24"/>
      <c r="DS133" s="25"/>
      <c r="DT133" s="26"/>
      <c r="DU133" s="24"/>
      <c r="DV133" s="24"/>
      <c r="DW133" s="24"/>
      <c r="DX133" s="27"/>
      <c r="DY133" s="28"/>
      <c r="DZ133" s="24"/>
      <c r="EA133" s="24"/>
      <c r="EB133" s="24"/>
      <c r="EC133" s="25"/>
      <c r="ED133" s="26"/>
      <c r="EE133" s="24"/>
      <c r="EF133" s="24"/>
      <c r="EG133" s="24"/>
      <c r="EH133" s="27"/>
    </row>
    <row r="134" spans="1:138" ht="18" x14ac:dyDescent="0.25">
      <c r="DL134" s="90" t="s">
        <v>75</v>
      </c>
      <c r="DM134" s="143" t="s">
        <v>9</v>
      </c>
      <c r="DN134" s="144"/>
      <c r="DO134" s="28"/>
      <c r="DP134" s="24"/>
      <c r="DQ134" s="24"/>
      <c r="DR134" s="24"/>
      <c r="DS134" s="25"/>
      <c r="DT134" s="26"/>
      <c r="DU134" s="24"/>
      <c r="DV134" s="24"/>
      <c r="DW134" s="24"/>
      <c r="DX134" s="27"/>
      <c r="DY134" s="28"/>
      <c r="DZ134" s="24"/>
      <c r="EA134" s="24"/>
      <c r="EB134" s="24"/>
      <c r="EC134" s="25"/>
      <c r="ED134" s="153"/>
      <c r="EE134" s="24"/>
      <c r="EF134" s="24"/>
      <c r="EG134" s="24"/>
      <c r="EH134" s="27"/>
    </row>
    <row r="135" spans="1:138" ht="18" x14ac:dyDescent="0.25">
      <c r="DL135" s="90" t="s">
        <v>76</v>
      </c>
      <c r="DM135" s="143" t="s">
        <v>9</v>
      </c>
      <c r="DN135" s="144"/>
      <c r="DO135" s="28"/>
      <c r="DP135" s="24"/>
      <c r="DQ135" s="24"/>
      <c r="DR135" s="24"/>
      <c r="DS135" s="25"/>
      <c r="DT135" s="26"/>
      <c r="DU135" s="24"/>
      <c r="DV135" s="24"/>
      <c r="DW135" s="24"/>
      <c r="DX135" s="27"/>
      <c r="DY135" s="28"/>
      <c r="DZ135" s="24"/>
      <c r="EA135" s="24"/>
      <c r="EB135" s="24"/>
      <c r="EC135" s="25"/>
      <c r="ED135" s="26"/>
      <c r="EE135" s="24"/>
      <c r="EF135" s="24"/>
      <c r="EG135" s="24"/>
      <c r="EH135" s="27"/>
    </row>
    <row r="136" spans="1:138" ht="18" x14ac:dyDescent="0.25">
      <c r="DL136" s="90" t="s">
        <v>77</v>
      </c>
      <c r="DM136" s="143" t="s">
        <v>9</v>
      </c>
      <c r="DN136" s="144"/>
      <c r="DO136" s="28"/>
      <c r="DP136" s="24"/>
      <c r="DQ136" s="24"/>
      <c r="DR136" s="24"/>
      <c r="DS136" s="25"/>
      <c r="DT136" s="26"/>
      <c r="DU136" s="24"/>
      <c r="DV136" s="24"/>
      <c r="DW136" s="24"/>
      <c r="DX136" s="27"/>
      <c r="DY136" s="28"/>
      <c r="DZ136" s="24"/>
      <c r="EA136" s="24"/>
      <c r="EB136" s="24"/>
      <c r="EC136" s="25"/>
      <c r="ED136" s="26"/>
      <c r="EE136" s="24"/>
      <c r="EF136" s="24"/>
      <c r="EG136" s="24"/>
      <c r="EH136" s="27"/>
    </row>
    <row r="137" spans="1:138" ht="18" x14ac:dyDescent="0.25">
      <c r="DL137" s="148"/>
      <c r="DM137" s="149"/>
      <c r="DN137" s="24"/>
      <c r="DO137" s="24"/>
      <c r="DP137" s="24"/>
      <c r="DQ137" s="24"/>
      <c r="DR137" s="24"/>
      <c r="DS137" s="24"/>
      <c r="DT137" s="24"/>
      <c r="DU137" s="24"/>
      <c r="DV137" s="24"/>
      <c r="DW137" s="24"/>
      <c r="DX137" s="24"/>
      <c r="DY137" s="24"/>
      <c r="DZ137" s="24"/>
      <c r="EA137" s="24"/>
      <c r="EB137" s="24"/>
      <c r="EC137" s="24"/>
      <c r="ED137" s="34"/>
      <c r="EE137" s="24"/>
      <c r="EF137" s="24"/>
      <c r="EG137" s="24"/>
      <c r="EH137" s="27"/>
    </row>
    <row r="138" spans="1:138" ht="216" x14ac:dyDescent="0.25">
      <c r="DL138" s="142" t="s">
        <v>78</v>
      </c>
      <c r="DM138" s="154" t="s">
        <v>79</v>
      </c>
      <c r="DN138" s="144"/>
      <c r="DO138" s="28"/>
      <c r="DP138" s="24"/>
      <c r="DQ138" s="24"/>
      <c r="DR138" s="24"/>
      <c r="DS138" s="25"/>
      <c r="DT138" s="34"/>
      <c r="DU138" s="24"/>
      <c r="DV138" s="24"/>
      <c r="DW138" s="24"/>
      <c r="DX138" s="27"/>
      <c r="DY138" s="28"/>
      <c r="DZ138" s="24"/>
      <c r="EA138" s="24"/>
      <c r="EB138" s="24"/>
      <c r="EC138" s="25"/>
      <c r="ED138" s="34"/>
      <c r="EE138" s="24"/>
      <c r="EF138" s="24"/>
      <c r="EG138" s="24"/>
      <c r="EH138" s="27"/>
    </row>
    <row r="139" spans="1:138" ht="18" x14ac:dyDescent="0.25">
      <c r="DL139" s="148"/>
      <c r="DM139" s="149"/>
      <c r="DN139" s="24"/>
      <c r="DO139" s="24"/>
      <c r="DP139" s="24"/>
      <c r="DQ139" s="24"/>
      <c r="DR139" s="24"/>
      <c r="DS139" s="24"/>
      <c r="DT139" s="24"/>
      <c r="DU139" s="24"/>
      <c r="DV139" s="24"/>
      <c r="DW139" s="24"/>
      <c r="DX139" s="24"/>
      <c r="DY139" s="24"/>
      <c r="DZ139" s="24"/>
      <c r="EA139" s="24"/>
      <c r="EB139" s="24"/>
      <c r="EC139" s="24"/>
      <c r="ED139" s="24"/>
      <c r="EE139" s="24"/>
      <c r="EF139" s="24"/>
      <c r="EG139" s="24"/>
      <c r="EH139" s="27"/>
    </row>
    <row r="140" spans="1:138" ht="18" x14ac:dyDescent="0.25">
      <c r="DL140" s="21" t="s">
        <v>80</v>
      </c>
      <c r="DM140" s="143" t="s">
        <v>15</v>
      </c>
      <c r="DN140" s="144"/>
      <c r="DO140" s="28"/>
      <c r="DP140" s="24"/>
      <c r="DQ140" s="24"/>
      <c r="DR140" s="24"/>
      <c r="DS140" s="25"/>
      <c r="DT140" s="34"/>
      <c r="DU140" s="24"/>
      <c r="DV140" s="24"/>
      <c r="DW140" s="24"/>
      <c r="DX140" s="27"/>
      <c r="DY140" s="55"/>
      <c r="DZ140" s="24"/>
      <c r="EA140" s="24"/>
      <c r="EB140" s="24"/>
      <c r="EC140" s="25"/>
      <c r="ED140" s="34"/>
      <c r="EE140" s="24"/>
      <c r="EF140" s="24"/>
      <c r="EG140" s="24"/>
      <c r="EH140" s="27"/>
    </row>
    <row r="141" spans="1:138" ht="18" x14ac:dyDescent="0.25">
      <c r="DL141" s="21" t="s">
        <v>81</v>
      </c>
      <c r="DM141" s="143" t="s">
        <v>15</v>
      </c>
      <c r="DN141" s="144" t="s">
        <v>18</v>
      </c>
      <c r="DO141" s="28"/>
      <c r="DP141" s="24"/>
      <c r="DQ141" s="24"/>
      <c r="DR141" s="24"/>
      <c r="DS141" s="25"/>
      <c r="DT141" s="34"/>
      <c r="DU141" s="24"/>
      <c r="DV141" s="24"/>
      <c r="DW141" s="24"/>
      <c r="DX141" s="27"/>
      <c r="DY141" s="55"/>
      <c r="DZ141" s="24"/>
      <c r="EA141" s="24"/>
      <c r="EB141" s="24"/>
      <c r="EC141" s="25"/>
      <c r="ED141" s="34"/>
      <c r="EE141" s="24"/>
      <c r="EF141" s="24"/>
      <c r="EG141" s="24"/>
      <c r="EH141" s="27"/>
    </row>
    <row r="142" spans="1:138" ht="18" x14ac:dyDescent="0.25">
      <c r="DL142" s="21" t="s">
        <v>82</v>
      </c>
      <c r="DM142" s="143" t="s">
        <v>15</v>
      </c>
      <c r="DN142" s="144"/>
      <c r="DO142" s="28"/>
      <c r="DP142" s="24"/>
      <c r="DQ142" s="24"/>
      <c r="DR142" s="24"/>
      <c r="DS142" s="25"/>
      <c r="DT142" s="34"/>
      <c r="DU142" s="24"/>
      <c r="DV142" s="24"/>
      <c r="DW142" s="24"/>
      <c r="DX142" s="27"/>
      <c r="DY142" s="55"/>
      <c r="DZ142" s="24"/>
      <c r="EA142" s="24"/>
      <c r="EB142" s="24"/>
      <c r="EC142" s="25"/>
      <c r="ED142" s="34"/>
      <c r="EE142" s="24"/>
      <c r="EF142" s="24"/>
      <c r="EG142" s="24"/>
      <c r="EH142" s="27"/>
    </row>
    <row r="143" spans="1:138" ht="180" x14ac:dyDescent="0.25">
      <c r="DL143" s="142" t="s">
        <v>83</v>
      </c>
      <c r="DM143" s="143" t="s">
        <v>15</v>
      </c>
      <c r="DN143" s="144"/>
      <c r="DO143" s="28"/>
      <c r="DP143" s="24"/>
      <c r="DQ143" s="24"/>
      <c r="DR143" s="24"/>
      <c r="DS143" s="25"/>
      <c r="DT143" s="34"/>
      <c r="DU143" s="24"/>
      <c r="DV143" s="24"/>
      <c r="DW143" s="24"/>
      <c r="DX143" s="27"/>
      <c r="DY143" s="55"/>
      <c r="DZ143" s="24"/>
      <c r="EA143" s="24"/>
      <c r="EB143" s="24"/>
      <c r="EC143" s="25"/>
      <c r="ED143" s="34"/>
      <c r="EE143" s="24"/>
      <c r="EF143" s="24"/>
      <c r="EG143" s="24"/>
      <c r="EH143" s="27"/>
    </row>
    <row r="144" spans="1:138" ht="18" x14ac:dyDescent="0.25">
      <c r="DL144" s="21" t="s">
        <v>84</v>
      </c>
      <c r="DM144" s="143" t="s">
        <v>15</v>
      </c>
      <c r="DN144" s="144"/>
      <c r="DO144" s="28"/>
      <c r="DP144" s="24"/>
      <c r="DQ144" s="24"/>
      <c r="DR144" s="24"/>
      <c r="DS144" s="25"/>
      <c r="DT144" s="34"/>
      <c r="DU144" s="24"/>
      <c r="DV144" s="24"/>
      <c r="DW144" s="24"/>
      <c r="DX144" s="27"/>
      <c r="DY144" s="55"/>
      <c r="DZ144" s="24"/>
      <c r="EA144" s="24"/>
      <c r="EB144" s="24"/>
      <c r="EC144" s="25"/>
      <c r="ED144" s="34"/>
      <c r="EE144" s="24"/>
      <c r="EF144" s="24"/>
      <c r="EG144" s="24"/>
      <c r="EH144" s="27"/>
    </row>
    <row r="145" spans="1:138" ht="198" x14ac:dyDescent="0.25">
      <c r="DL145" s="155" t="s">
        <v>85</v>
      </c>
      <c r="DM145" s="143" t="s">
        <v>15</v>
      </c>
      <c r="DN145" s="144"/>
      <c r="DO145" s="28"/>
      <c r="DP145" s="24"/>
      <c r="DQ145" s="24"/>
      <c r="DR145" s="24"/>
      <c r="DS145" s="25"/>
      <c r="DT145" s="34"/>
      <c r="DU145" s="24"/>
      <c r="DV145" s="24"/>
      <c r="DW145" s="24"/>
      <c r="DX145" s="27"/>
      <c r="DY145" s="34"/>
      <c r="DZ145" s="24"/>
      <c r="EA145" s="24"/>
      <c r="EB145" s="24"/>
      <c r="EC145" s="25"/>
      <c r="ED145" s="34"/>
      <c r="EE145" s="24"/>
      <c r="EF145" s="24"/>
      <c r="EG145" s="24"/>
      <c r="EH145" s="27"/>
    </row>
    <row r="146" spans="1:138" ht="108" x14ac:dyDescent="0.25">
      <c r="DL146" s="155" t="s">
        <v>86</v>
      </c>
      <c r="DM146" s="143" t="s">
        <v>15</v>
      </c>
      <c r="DN146" s="144"/>
      <c r="DO146" s="28"/>
      <c r="DP146" s="24"/>
      <c r="DQ146" s="24"/>
      <c r="DR146" s="24"/>
      <c r="DS146" s="25"/>
      <c r="DT146" s="34"/>
      <c r="DU146" s="24"/>
      <c r="DV146" s="24"/>
      <c r="DW146" s="24"/>
      <c r="DX146" s="27"/>
      <c r="DY146" s="34"/>
      <c r="DZ146" s="24"/>
      <c r="EA146" s="24"/>
      <c r="EB146" s="24"/>
      <c r="EC146" s="25"/>
      <c r="ED146" s="34"/>
      <c r="EE146" s="24"/>
      <c r="EF146" s="24"/>
      <c r="EG146" s="24"/>
      <c r="EH146" s="27"/>
    </row>
    <row r="147" spans="1:138" ht="18" x14ac:dyDescent="0.25">
      <c r="DL147" s="21" t="s">
        <v>87</v>
      </c>
      <c r="DM147" s="143" t="s">
        <v>15</v>
      </c>
      <c r="DN147" s="144"/>
      <c r="DO147" s="24"/>
      <c r="DP147" s="24"/>
      <c r="DQ147" s="24"/>
      <c r="DR147" s="24"/>
      <c r="DS147" s="25"/>
      <c r="DT147" s="92"/>
      <c r="DU147" s="24"/>
      <c r="DV147" s="24"/>
      <c r="DW147" s="24"/>
      <c r="DX147" s="27"/>
      <c r="DY147" s="34"/>
      <c r="DZ147" s="24"/>
      <c r="EA147" s="24"/>
      <c r="EB147" s="24"/>
      <c r="EC147" s="25"/>
      <c r="ED147" s="34"/>
      <c r="EE147" s="24"/>
      <c r="EF147" s="24"/>
      <c r="EG147" s="24"/>
      <c r="EH147" s="27"/>
    </row>
    <row r="148" spans="1:138" ht="18" x14ac:dyDescent="0.25">
      <c r="DL148" s="29" t="s">
        <v>88</v>
      </c>
      <c r="DM148" s="143" t="s">
        <v>15</v>
      </c>
      <c r="DN148" s="144"/>
      <c r="DO148" s="145"/>
      <c r="DP148" s="24"/>
      <c r="DQ148" s="24"/>
      <c r="DR148" s="24"/>
      <c r="DS148" s="25"/>
      <c r="DT148" s="34"/>
      <c r="DU148" s="24"/>
      <c r="DV148" s="24"/>
      <c r="DW148" s="24"/>
      <c r="DX148" s="27"/>
      <c r="DY148" s="55"/>
      <c r="DZ148" s="24"/>
      <c r="EA148" s="24"/>
      <c r="EB148" s="24"/>
      <c r="EC148" s="25"/>
      <c r="ED148" s="34"/>
      <c r="EE148" s="24"/>
      <c r="EF148" s="24"/>
      <c r="EG148" s="24"/>
      <c r="EH148" s="27"/>
    </row>
    <row r="149" spans="1:138" ht="18" x14ac:dyDescent="0.25">
      <c r="DL149" s="29" t="s">
        <v>89</v>
      </c>
      <c r="DM149" s="143" t="s">
        <v>15</v>
      </c>
      <c r="DN149" s="156"/>
      <c r="DO149" s="145"/>
      <c r="DP149" s="32"/>
      <c r="DQ149" s="32"/>
      <c r="DR149" s="32"/>
      <c r="DS149" s="33"/>
      <c r="DT149" s="36"/>
      <c r="DU149" s="32"/>
      <c r="DV149" s="32"/>
      <c r="DW149" s="32"/>
      <c r="DX149" s="85"/>
      <c r="DY149" s="35"/>
      <c r="DZ149" s="32"/>
      <c r="EA149" s="32"/>
      <c r="EB149" s="32"/>
      <c r="EC149" s="33"/>
      <c r="ED149" s="36"/>
      <c r="EE149" s="32"/>
      <c r="EF149" s="32"/>
      <c r="EG149" s="32"/>
      <c r="EH149" s="85"/>
    </row>
    <row r="150" spans="1:138" ht="18" x14ac:dyDescent="0.25">
      <c r="DL150" s="21" t="s">
        <v>90</v>
      </c>
      <c r="DM150" s="143" t="s">
        <v>15</v>
      </c>
      <c r="DN150" s="157"/>
      <c r="DO150" s="36"/>
      <c r="DP150" s="32"/>
      <c r="DQ150" s="32"/>
      <c r="DR150" s="32"/>
      <c r="DS150" s="85"/>
      <c r="DT150" s="55"/>
      <c r="DU150" s="24"/>
      <c r="DV150" s="24"/>
      <c r="DW150" s="24"/>
      <c r="DX150" s="25"/>
      <c r="DY150" s="92"/>
      <c r="DZ150" s="24"/>
      <c r="EA150" s="24"/>
      <c r="EB150" s="24"/>
      <c r="EC150" s="27"/>
      <c r="ED150" s="55"/>
      <c r="EE150" s="24"/>
      <c r="EF150" s="24"/>
      <c r="EG150" s="24"/>
      <c r="EH150" s="27"/>
    </row>
    <row r="151" spans="1:138" ht="18" x14ac:dyDescent="0.25">
      <c r="DL151" s="148"/>
      <c r="DM151" s="130"/>
      <c r="DN151" s="25"/>
      <c r="DO151" s="24"/>
      <c r="DP151" s="24"/>
      <c r="DQ151" s="24"/>
      <c r="DR151" s="24"/>
      <c r="DS151" s="24"/>
      <c r="DT151" s="55"/>
      <c r="DU151" s="24"/>
      <c r="DV151" s="24"/>
      <c r="DW151" s="24"/>
      <c r="DX151" s="24"/>
      <c r="DY151" s="24"/>
      <c r="DZ151" s="24"/>
      <c r="EA151" s="24"/>
      <c r="EB151" s="24"/>
      <c r="EC151" s="24"/>
      <c r="ED151" s="24"/>
      <c r="EE151" s="24"/>
      <c r="EF151" s="24"/>
      <c r="EG151" s="24"/>
      <c r="EH151" s="27"/>
    </row>
    <row r="152" spans="1:138" ht="18.75" thickBot="1" x14ac:dyDescent="0.3">
      <c r="DL152" s="56" t="s">
        <v>91</v>
      </c>
      <c r="DM152" s="158" t="s">
        <v>17</v>
      </c>
      <c r="DN152" s="159"/>
      <c r="DO152" s="160"/>
      <c r="DP152" s="161"/>
      <c r="DQ152" s="161"/>
      <c r="DR152" s="161"/>
      <c r="DS152" s="162"/>
      <c r="DT152" s="67"/>
      <c r="DU152" s="41"/>
      <c r="DV152" s="41"/>
      <c r="DW152" s="41"/>
      <c r="DX152" s="42"/>
      <c r="DY152" s="40"/>
      <c r="DZ152" s="41"/>
      <c r="EA152" s="41"/>
      <c r="EB152" s="41"/>
      <c r="EC152" s="46"/>
      <c r="ED152" s="67"/>
      <c r="EE152" s="41"/>
      <c r="EF152" s="41"/>
      <c r="EG152" s="41"/>
      <c r="EH152" s="46"/>
    </row>
    <row r="153" spans="1:138" ht="18" x14ac:dyDescent="0.25">
      <c r="A153" s="1"/>
      <c r="B153" s="2"/>
      <c r="C153" s="3"/>
      <c r="D153" s="115" t="s">
        <v>0</v>
      </c>
      <c r="E153" s="116" t="s">
        <v>1</v>
      </c>
      <c r="F153" s="117" t="s">
        <v>2</v>
      </c>
      <c r="G153" s="117" t="s">
        <v>3</v>
      </c>
      <c r="H153" s="118" t="s">
        <v>4</v>
      </c>
      <c r="I153" s="119" t="s">
        <v>0</v>
      </c>
      <c r="J153" s="117" t="s">
        <v>1</v>
      </c>
      <c r="K153" s="117" t="s">
        <v>2</v>
      </c>
      <c r="L153" s="117" t="s">
        <v>3</v>
      </c>
      <c r="M153" s="120" t="s">
        <v>4</v>
      </c>
      <c r="N153" s="116" t="s">
        <v>0</v>
      </c>
      <c r="O153" s="117" t="s">
        <v>1</v>
      </c>
      <c r="P153" s="117" t="s">
        <v>2</v>
      </c>
      <c r="Q153" s="117" t="s">
        <v>3</v>
      </c>
      <c r="R153" s="120" t="s">
        <v>4</v>
      </c>
      <c r="S153" s="116" t="s">
        <v>0</v>
      </c>
      <c r="T153" s="117" t="s">
        <v>1</v>
      </c>
      <c r="U153" s="117" t="s">
        <v>2</v>
      </c>
      <c r="V153" s="117" t="s">
        <v>3</v>
      </c>
      <c r="W153" s="118" t="s">
        <v>4</v>
      </c>
      <c r="X153" s="68"/>
      <c r="Y153" s="3"/>
      <c r="Z153" s="3"/>
      <c r="AA153" s="121" t="s">
        <v>0</v>
      </c>
      <c r="AB153" s="122" t="s">
        <v>1</v>
      </c>
      <c r="AC153" s="122" t="s">
        <v>2</v>
      </c>
      <c r="AD153" s="122" t="s">
        <v>3</v>
      </c>
      <c r="AE153" s="123" t="s">
        <v>4</v>
      </c>
      <c r="AF153" s="121" t="s">
        <v>0</v>
      </c>
      <c r="AG153" s="122" t="s">
        <v>1</v>
      </c>
      <c r="AH153" s="122" t="s">
        <v>2</v>
      </c>
      <c r="AI153" s="122" t="s">
        <v>3</v>
      </c>
      <c r="AJ153" s="123" t="s">
        <v>4</v>
      </c>
      <c r="AK153" s="121" t="s">
        <v>0</v>
      </c>
      <c r="AL153" s="122" t="s">
        <v>1</v>
      </c>
      <c r="AM153" s="122" t="s">
        <v>2</v>
      </c>
      <c r="AN153" s="122" t="s">
        <v>3</v>
      </c>
      <c r="AO153" s="123" t="s">
        <v>4</v>
      </c>
      <c r="AP153" s="124" t="s">
        <v>0</v>
      </c>
      <c r="AQ153" s="122" t="s">
        <v>1</v>
      </c>
      <c r="AR153" s="122" t="s">
        <v>2</v>
      </c>
      <c r="AS153" s="122" t="s">
        <v>3</v>
      </c>
      <c r="AT153" s="123" t="s">
        <v>4</v>
      </c>
      <c r="AU153" s="68"/>
      <c r="AV153" s="3"/>
      <c r="AW153" s="3"/>
      <c r="AX153" s="121" t="s">
        <v>0</v>
      </c>
      <c r="AY153" s="122" t="s">
        <v>1</v>
      </c>
      <c r="AZ153" s="122" t="s">
        <v>2</v>
      </c>
      <c r="BA153" s="122" t="s">
        <v>3</v>
      </c>
      <c r="BB153" s="123" t="s">
        <v>4</v>
      </c>
      <c r="BC153" s="121" t="s">
        <v>0</v>
      </c>
      <c r="BD153" s="122" t="s">
        <v>1</v>
      </c>
      <c r="BE153" s="122" t="s">
        <v>2</v>
      </c>
      <c r="BF153" s="122" t="s">
        <v>3</v>
      </c>
      <c r="BG153" s="123" t="s">
        <v>4</v>
      </c>
      <c r="BH153" s="121" t="s">
        <v>0</v>
      </c>
      <c r="BI153" s="122" t="s">
        <v>1</v>
      </c>
      <c r="BJ153" s="122" t="s">
        <v>2</v>
      </c>
      <c r="BK153" s="122" t="s">
        <v>3</v>
      </c>
      <c r="BL153" s="123" t="s">
        <v>4</v>
      </c>
      <c r="BM153" s="124" t="s">
        <v>0</v>
      </c>
      <c r="BN153" s="122" t="s">
        <v>1</v>
      </c>
      <c r="BO153" s="122" t="s">
        <v>2</v>
      </c>
      <c r="BP153" s="122" t="s">
        <v>3</v>
      </c>
      <c r="BQ153" s="123" t="s">
        <v>4</v>
      </c>
      <c r="BR153" s="68"/>
      <c r="BS153" s="3"/>
      <c r="BT153" s="3"/>
      <c r="BU153" s="121" t="s">
        <v>0</v>
      </c>
      <c r="BV153" s="122" t="s">
        <v>1</v>
      </c>
      <c r="BW153" s="122" t="s">
        <v>2</v>
      </c>
      <c r="BX153" s="122" t="s">
        <v>3</v>
      </c>
      <c r="BY153" s="123" t="s">
        <v>4</v>
      </c>
      <c r="BZ153" s="121" t="s">
        <v>0</v>
      </c>
      <c r="CA153" s="122" t="s">
        <v>1</v>
      </c>
      <c r="CB153" s="122" t="s">
        <v>2</v>
      </c>
      <c r="CC153" s="122" t="s">
        <v>3</v>
      </c>
      <c r="CD153" s="123" t="s">
        <v>4</v>
      </c>
      <c r="CE153" s="121" t="s">
        <v>0</v>
      </c>
      <c r="CF153" s="122" t="s">
        <v>1</v>
      </c>
      <c r="CG153" s="122" t="s">
        <v>2</v>
      </c>
      <c r="CH153" s="122" t="s">
        <v>3</v>
      </c>
      <c r="CI153" s="123" t="s">
        <v>4</v>
      </c>
      <c r="CJ153" s="124" t="s">
        <v>0</v>
      </c>
      <c r="CK153" s="122" t="s">
        <v>1</v>
      </c>
      <c r="CL153" s="122" t="s">
        <v>2</v>
      </c>
      <c r="CM153" s="122" t="s">
        <v>3</v>
      </c>
      <c r="CN153" s="123" t="s">
        <v>4</v>
      </c>
      <c r="CO153" s="68"/>
      <c r="CP153" s="3"/>
      <c r="CQ153" s="3"/>
      <c r="CR153" s="121" t="s">
        <v>0</v>
      </c>
      <c r="CS153" s="122" t="s">
        <v>1</v>
      </c>
      <c r="CT153" s="122" t="s">
        <v>2</v>
      </c>
      <c r="CU153" s="122" t="s">
        <v>3</v>
      </c>
      <c r="CV153" s="123" t="s">
        <v>4</v>
      </c>
      <c r="CW153" s="121" t="s">
        <v>0</v>
      </c>
      <c r="CX153" s="122" t="s">
        <v>1</v>
      </c>
      <c r="CY153" s="122" t="s">
        <v>2</v>
      </c>
      <c r="CZ153" s="122" t="s">
        <v>3</v>
      </c>
      <c r="DA153" s="123" t="s">
        <v>4</v>
      </c>
      <c r="DB153" s="121" t="s">
        <v>0</v>
      </c>
      <c r="DC153" s="122" t="s">
        <v>1</v>
      </c>
      <c r="DD153" s="122" t="s">
        <v>2</v>
      </c>
      <c r="DE153" s="122" t="s">
        <v>3</v>
      </c>
      <c r="DF153" s="123" t="s">
        <v>4</v>
      </c>
      <c r="DG153" s="124" t="s">
        <v>0</v>
      </c>
      <c r="DH153" s="122" t="s">
        <v>1</v>
      </c>
      <c r="DI153" s="122" t="s">
        <v>2</v>
      </c>
      <c r="DJ153" s="122" t="s">
        <v>3</v>
      </c>
      <c r="DK153" s="123" t="s">
        <v>4</v>
      </c>
      <c r="DL153" s="1"/>
      <c r="DM153" s="137"/>
      <c r="DN153" s="3"/>
      <c r="DO153" s="115" t="s">
        <v>0</v>
      </c>
      <c r="DP153" s="116" t="s">
        <v>1</v>
      </c>
      <c r="DQ153" s="117" t="s">
        <v>2</v>
      </c>
      <c r="DR153" s="117" t="s">
        <v>3</v>
      </c>
      <c r="DS153" s="118" t="s">
        <v>4</v>
      </c>
      <c r="DT153" s="119" t="s">
        <v>0</v>
      </c>
      <c r="DU153" s="117" t="s">
        <v>1</v>
      </c>
      <c r="DV153" s="117" t="s">
        <v>2</v>
      </c>
      <c r="DW153" s="117" t="s">
        <v>3</v>
      </c>
      <c r="DX153" s="120" t="s">
        <v>4</v>
      </c>
      <c r="DY153" s="116" t="s">
        <v>0</v>
      </c>
      <c r="DZ153" s="117" t="s">
        <v>1</v>
      </c>
      <c r="EA153" s="117" t="s">
        <v>2</v>
      </c>
      <c r="EB153" s="117" t="s">
        <v>3</v>
      </c>
      <c r="EC153" s="118" t="s">
        <v>4</v>
      </c>
      <c r="ED153" s="116" t="s">
        <v>0</v>
      </c>
      <c r="EE153" s="117" t="s">
        <v>1</v>
      </c>
      <c r="EF153" s="117" t="s">
        <v>2</v>
      </c>
      <c r="EG153" s="117" t="s">
        <v>3</v>
      </c>
      <c r="EH153" s="118" t="s">
        <v>4</v>
      </c>
    </row>
    <row r="154" spans="1:138" ht="30" thickBot="1" x14ac:dyDescent="0.4">
      <c r="A154" s="109" t="s">
        <v>5</v>
      </c>
      <c r="B154" s="4"/>
      <c r="C154" s="5" t="s">
        <v>6</v>
      </c>
      <c r="D154" s="220">
        <v>42023</v>
      </c>
      <c r="E154" s="221">
        <f>D154+1</f>
        <v>42024</v>
      </c>
      <c r="F154" s="222">
        <f>E154+1</f>
        <v>42025</v>
      </c>
      <c r="G154" s="222">
        <f>F154+1</f>
        <v>42026</v>
      </c>
      <c r="H154" s="223">
        <f>G154+1</f>
        <v>42027</v>
      </c>
      <c r="I154" s="224">
        <f>D154+7</f>
        <v>42030</v>
      </c>
      <c r="J154" s="222">
        <f>I154+1</f>
        <v>42031</v>
      </c>
      <c r="K154" s="222">
        <f>J154+1</f>
        <v>42032</v>
      </c>
      <c r="L154" s="222">
        <f>K154+1</f>
        <v>42033</v>
      </c>
      <c r="M154" s="225">
        <f>L154+1</f>
        <v>42034</v>
      </c>
      <c r="N154" s="221">
        <f>I154+7</f>
        <v>42037</v>
      </c>
      <c r="O154" s="222">
        <f>N154+1</f>
        <v>42038</v>
      </c>
      <c r="P154" s="222">
        <f>O154+1</f>
        <v>42039</v>
      </c>
      <c r="Q154" s="222">
        <f>P154+1</f>
        <v>42040</v>
      </c>
      <c r="R154" s="225">
        <f>Q154+1</f>
        <v>42041</v>
      </c>
      <c r="S154" s="221">
        <f>N154+7</f>
        <v>42044</v>
      </c>
      <c r="T154" s="222">
        <f>S154+1</f>
        <v>42045</v>
      </c>
      <c r="U154" s="222">
        <f>T154+1</f>
        <v>42046</v>
      </c>
      <c r="V154" s="222">
        <f>U154+1</f>
        <v>42047</v>
      </c>
      <c r="W154" s="223">
        <f>V154+1</f>
        <v>42048</v>
      </c>
      <c r="X154" s="110" t="s">
        <v>5</v>
      </c>
      <c r="Y154" s="69"/>
      <c r="Z154" s="70" t="s">
        <v>6</v>
      </c>
      <c r="AA154" s="226">
        <f>AA132</f>
        <v>0</v>
      </c>
      <c r="AB154" s="221">
        <f>AA154+1</f>
        <v>1</v>
      </c>
      <c r="AC154" s="222">
        <f>AB154+1</f>
        <v>2</v>
      </c>
      <c r="AD154" s="222">
        <f>AC154+1</f>
        <v>3</v>
      </c>
      <c r="AE154" s="223">
        <f>AD154+1</f>
        <v>4</v>
      </c>
      <c r="AF154" s="224">
        <f>AA154+7</f>
        <v>7</v>
      </c>
      <c r="AG154" s="222">
        <f>AF154+1</f>
        <v>8</v>
      </c>
      <c r="AH154" s="222">
        <f>AG154+1</f>
        <v>9</v>
      </c>
      <c r="AI154" s="222">
        <f>AH154+1</f>
        <v>10</v>
      </c>
      <c r="AJ154" s="225">
        <f>AI154+1</f>
        <v>11</v>
      </c>
      <c r="AK154" s="221">
        <f>AF154+7</f>
        <v>14</v>
      </c>
      <c r="AL154" s="222">
        <f>AK154+1</f>
        <v>15</v>
      </c>
      <c r="AM154" s="222">
        <f>AL154+1</f>
        <v>16</v>
      </c>
      <c r="AN154" s="222">
        <f>AM154+1</f>
        <v>17</v>
      </c>
      <c r="AO154" s="225">
        <f>AN154+1</f>
        <v>18</v>
      </c>
      <c r="AP154" s="221">
        <f>AK154+7</f>
        <v>21</v>
      </c>
      <c r="AQ154" s="222">
        <f>AP154+1</f>
        <v>22</v>
      </c>
      <c r="AR154" s="222">
        <f>AQ154+1</f>
        <v>23</v>
      </c>
      <c r="AS154" s="222">
        <f>AR154+1</f>
        <v>24</v>
      </c>
      <c r="AT154" s="223">
        <f>AS154+1</f>
        <v>25</v>
      </c>
      <c r="AU154" s="110" t="s">
        <v>5</v>
      </c>
      <c r="AV154" s="69"/>
      <c r="AW154" s="70" t="s">
        <v>6</v>
      </c>
      <c r="AX154" s="226">
        <f>AX113</f>
        <v>0</v>
      </c>
      <c r="AY154" s="221">
        <f>AX154+1</f>
        <v>1</v>
      </c>
      <c r="AZ154" s="222">
        <f>AY154+1</f>
        <v>2</v>
      </c>
      <c r="BA154" s="222">
        <f>AZ154+1</f>
        <v>3</v>
      </c>
      <c r="BB154" s="223">
        <f>BA154+1</f>
        <v>4</v>
      </c>
      <c r="BC154" s="224">
        <f>AX154+7</f>
        <v>7</v>
      </c>
      <c r="BD154" s="222">
        <f>BC154+1</f>
        <v>8</v>
      </c>
      <c r="BE154" s="222">
        <f>BD154+1</f>
        <v>9</v>
      </c>
      <c r="BF154" s="222">
        <f>BE154+1</f>
        <v>10</v>
      </c>
      <c r="BG154" s="225">
        <f>BF154+1</f>
        <v>11</v>
      </c>
      <c r="BH154" s="221">
        <f>BC154+7</f>
        <v>14</v>
      </c>
      <c r="BI154" s="222">
        <f>BH154+1</f>
        <v>15</v>
      </c>
      <c r="BJ154" s="222">
        <f>BI154+1</f>
        <v>16</v>
      </c>
      <c r="BK154" s="222">
        <f>BJ154+1</f>
        <v>17</v>
      </c>
      <c r="BL154" s="225">
        <f>BK154+1</f>
        <v>18</v>
      </c>
      <c r="BM154" s="221">
        <f>BH154+7</f>
        <v>21</v>
      </c>
      <c r="BN154" s="222">
        <f>BM154+1</f>
        <v>22</v>
      </c>
      <c r="BO154" s="222">
        <f>BN154+1</f>
        <v>23</v>
      </c>
      <c r="BP154" s="222">
        <f>BO154+1</f>
        <v>24</v>
      </c>
      <c r="BQ154" s="223">
        <f>BP154+1</f>
        <v>25</v>
      </c>
      <c r="BR154" s="110" t="s">
        <v>5</v>
      </c>
      <c r="BS154" s="69"/>
      <c r="BT154" s="70" t="s">
        <v>6</v>
      </c>
      <c r="BU154" s="226">
        <f>BU96</f>
        <v>0</v>
      </c>
      <c r="BV154" s="221">
        <f>BU154+1</f>
        <v>1</v>
      </c>
      <c r="BW154" s="222">
        <f>BV154+1</f>
        <v>2</v>
      </c>
      <c r="BX154" s="222">
        <f>BW154+1</f>
        <v>3</v>
      </c>
      <c r="BY154" s="223">
        <f>BX154+1</f>
        <v>4</v>
      </c>
      <c r="BZ154" s="224">
        <f>BU154+7</f>
        <v>7</v>
      </c>
      <c r="CA154" s="222">
        <f>BZ154+1</f>
        <v>8</v>
      </c>
      <c r="CB154" s="222">
        <f>CA154+1</f>
        <v>9</v>
      </c>
      <c r="CC154" s="222">
        <f>CB154+1</f>
        <v>10</v>
      </c>
      <c r="CD154" s="225">
        <f>CC154+1</f>
        <v>11</v>
      </c>
      <c r="CE154" s="221">
        <f>BZ154+7</f>
        <v>14</v>
      </c>
      <c r="CF154" s="222">
        <f>CE154+1</f>
        <v>15</v>
      </c>
      <c r="CG154" s="222">
        <f>CF154+1</f>
        <v>16</v>
      </c>
      <c r="CH154" s="222">
        <f>CG154+1</f>
        <v>17</v>
      </c>
      <c r="CI154" s="225">
        <f>CH154+1</f>
        <v>18</v>
      </c>
      <c r="CJ154" s="221">
        <f>CE154+7</f>
        <v>21</v>
      </c>
      <c r="CK154" s="222">
        <f>CJ154+1</f>
        <v>22</v>
      </c>
      <c r="CL154" s="222">
        <f>CK154+1</f>
        <v>23</v>
      </c>
      <c r="CM154" s="222">
        <f>CL154+1</f>
        <v>24</v>
      </c>
      <c r="CN154" s="223">
        <f>CM154+1</f>
        <v>25</v>
      </c>
      <c r="CO154" s="110" t="s">
        <v>5</v>
      </c>
      <c r="CP154" s="69"/>
      <c r="CQ154" s="70" t="s">
        <v>6</v>
      </c>
      <c r="CR154" s="226">
        <f>CR81</f>
        <v>0</v>
      </c>
      <c r="CS154" s="221">
        <f>CR154+1</f>
        <v>1</v>
      </c>
      <c r="CT154" s="222">
        <f>CS154+1</f>
        <v>2</v>
      </c>
      <c r="CU154" s="222">
        <f>CT154+1</f>
        <v>3</v>
      </c>
      <c r="CV154" s="223">
        <f>CU154+1</f>
        <v>4</v>
      </c>
      <c r="CW154" s="224">
        <f>CR154+7</f>
        <v>7</v>
      </c>
      <c r="CX154" s="222">
        <f>CW154+1</f>
        <v>8</v>
      </c>
      <c r="CY154" s="222">
        <f>CX154+1</f>
        <v>9</v>
      </c>
      <c r="CZ154" s="222">
        <f>CY154+1</f>
        <v>10</v>
      </c>
      <c r="DA154" s="225">
        <f>CZ154+1</f>
        <v>11</v>
      </c>
      <c r="DB154" s="221">
        <f>CW154+7</f>
        <v>14</v>
      </c>
      <c r="DC154" s="222">
        <f>DB154+1</f>
        <v>15</v>
      </c>
      <c r="DD154" s="222">
        <f>DC154+1</f>
        <v>16</v>
      </c>
      <c r="DE154" s="222">
        <f>DD154+1</f>
        <v>17</v>
      </c>
      <c r="DF154" s="225">
        <f>DE154+1</f>
        <v>18</v>
      </c>
      <c r="DG154" s="221">
        <f>DB154+7</f>
        <v>21</v>
      </c>
      <c r="DH154" s="222">
        <f>DG154+1</f>
        <v>22</v>
      </c>
      <c r="DI154" s="222">
        <f>DH154+1</f>
        <v>23</v>
      </c>
      <c r="DJ154" s="222">
        <f>DI154+1</f>
        <v>24</v>
      </c>
      <c r="DK154" s="223">
        <f>DJ154+1</f>
        <v>25</v>
      </c>
      <c r="DL154" s="109" t="s">
        <v>5</v>
      </c>
      <c r="DM154" s="138"/>
      <c r="DN154" s="5" t="s">
        <v>6</v>
      </c>
      <c r="DO154" s="135">
        <f>DO62</f>
        <v>0</v>
      </c>
      <c r="DP154" s="221">
        <f>DO154+1</f>
        <v>1</v>
      </c>
      <c r="DQ154" s="222">
        <f>DP154+1</f>
        <v>2</v>
      </c>
      <c r="DR154" s="222">
        <f>DQ154+1</f>
        <v>3</v>
      </c>
      <c r="DS154" s="223">
        <f>DR154+1</f>
        <v>4</v>
      </c>
      <c r="DT154" s="224">
        <f>DO154+7</f>
        <v>7</v>
      </c>
      <c r="DU154" s="222">
        <f>DT154+1</f>
        <v>8</v>
      </c>
      <c r="DV154" s="222">
        <f>DU154+1</f>
        <v>9</v>
      </c>
      <c r="DW154" s="222">
        <f>DV154+1</f>
        <v>10</v>
      </c>
      <c r="DX154" s="225">
        <f>DW154+1</f>
        <v>11</v>
      </c>
      <c r="DY154" s="221">
        <f>DT154+7</f>
        <v>14</v>
      </c>
      <c r="DZ154" s="222">
        <f>DY154+1</f>
        <v>15</v>
      </c>
      <c r="EA154" s="222">
        <f>DZ154+1</f>
        <v>16</v>
      </c>
      <c r="EB154" s="222">
        <f>EA154+1</f>
        <v>17</v>
      </c>
      <c r="EC154" s="225">
        <f>EB154+1</f>
        <v>18</v>
      </c>
      <c r="ED154" s="221">
        <f>DY154+7</f>
        <v>21</v>
      </c>
      <c r="EE154" s="222">
        <f>ED154+1</f>
        <v>22</v>
      </c>
      <c r="EF154" s="222">
        <f>EE154+1</f>
        <v>23</v>
      </c>
      <c r="EG154" s="222">
        <f>EF154+1</f>
        <v>24</v>
      </c>
      <c r="EH154" s="223">
        <f>EG154+1</f>
        <v>25</v>
      </c>
    </row>
    <row r="155" spans="1:138" ht="18.75" thickBot="1" x14ac:dyDescent="0.3">
      <c r="A155" s="6"/>
      <c r="B155" s="4"/>
      <c r="C155" s="6"/>
      <c r="D155" s="7"/>
      <c r="E155" s="8"/>
      <c r="F155" s="9"/>
      <c r="G155" s="9"/>
      <c r="H155" s="10"/>
      <c r="I155" s="8"/>
      <c r="J155" s="9"/>
      <c r="K155" s="9"/>
      <c r="L155" s="9"/>
      <c r="M155" s="11"/>
      <c r="N155" s="12"/>
      <c r="O155" s="9"/>
      <c r="P155" s="9"/>
      <c r="Q155" s="9"/>
      <c r="R155" s="11"/>
      <c r="S155" s="12"/>
      <c r="T155" s="9"/>
      <c r="U155" s="9"/>
      <c r="V155" s="9"/>
      <c r="W155" s="10"/>
      <c r="X155" s="43"/>
      <c r="Y155" s="71"/>
      <c r="Z155" s="72"/>
      <c r="AA155" s="73"/>
      <c r="AB155" s="61"/>
      <c r="AC155" s="61"/>
      <c r="AD155" s="61"/>
      <c r="AE155" s="74"/>
      <c r="AF155" s="73"/>
      <c r="AG155" s="61"/>
      <c r="AH155" s="61"/>
      <c r="AI155" s="61"/>
      <c r="AJ155" s="74"/>
      <c r="AK155" s="73"/>
      <c r="AL155" s="61"/>
      <c r="AM155" s="61"/>
      <c r="AN155" s="61"/>
      <c r="AO155" s="74"/>
      <c r="AP155" s="75"/>
      <c r="AQ155" s="61"/>
      <c r="AR155" s="61"/>
      <c r="AS155" s="61"/>
      <c r="AT155" s="74"/>
      <c r="AU155" s="43"/>
      <c r="AV155" s="71"/>
      <c r="AW155" s="72"/>
      <c r="AX155" s="126"/>
      <c r="AY155" s="127"/>
      <c r="AZ155" s="127"/>
      <c r="BA155" s="61"/>
      <c r="BB155" s="74"/>
      <c r="BC155" s="73"/>
      <c r="BD155" s="61"/>
      <c r="BE155" s="61"/>
      <c r="BF155" s="61"/>
      <c r="BG155" s="74"/>
      <c r="BH155" s="73"/>
      <c r="BI155" s="61"/>
      <c r="BJ155" s="61"/>
      <c r="BK155" s="61"/>
      <c r="BL155" s="74"/>
      <c r="BM155" s="75"/>
      <c r="BN155" s="61"/>
      <c r="BO155" s="61"/>
      <c r="BP155" s="61"/>
      <c r="BQ155" s="74"/>
      <c r="BR155" s="43"/>
      <c r="BS155" s="71"/>
      <c r="BT155" s="72"/>
      <c r="BU155" s="73"/>
      <c r="BV155" s="61"/>
      <c r="BW155" s="61"/>
      <c r="BX155" s="61"/>
      <c r="BY155" s="74"/>
      <c r="BZ155" s="73"/>
      <c r="CA155" s="61"/>
      <c r="CB155" s="61"/>
      <c r="CC155" s="61"/>
      <c r="CD155" s="74"/>
      <c r="CE155" s="73"/>
      <c r="CF155" s="61"/>
      <c r="CG155" s="61"/>
      <c r="CH155" s="61"/>
      <c r="CI155" s="74"/>
      <c r="CJ155" s="75"/>
      <c r="CK155" s="61"/>
      <c r="CL155" s="61"/>
      <c r="CM155" s="61"/>
      <c r="CN155" s="74"/>
      <c r="CO155" s="43"/>
      <c r="CP155" s="71"/>
      <c r="CQ155" s="72"/>
      <c r="CR155" s="73"/>
      <c r="CS155" s="61"/>
      <c r="CT155" s="61"/>
      <c r="CU155" s="61"/>
      <c r="CV155" s="74"/>
      <c r="CW155" s="73"/>
      <c r="CX155" s="61"/>
      <c r="CY155" s="61"/>
      <c r="CZ155" s="61"/>
      <c r="DA155" s="74"/>
      <c r="DB155" s="73"/>
      <c r="DC155" s="61"/>
      <c r="DD155" s="61"/>
      <c r="DE155" s="61"/>
      <c r="DF155" s="74"/>
      <c r="DG155" s="75"/>
      <c r="DH155" s="61"/>
      <c r="DI155" s="61"/>
      <c r="DJ155" s="61"/>
      <c r="DK155" s="74"/>
      <c r="DL155" s="6"/>
      <c r="DM155" s="138"/>
      <c r="DN155" s="72"/>
      <c r="DO155" s="139"/>
      <c r="DP155" s="12"/>
      <c r="DQ155" s="9"/>
      <c r="DR155" s="9"/>
      <c r="DS155" s="10"/>
      <c r="DT155" s="8"/>
      <c r="DU155" s="9"/>
      <c r="DV155" s="9"/>
      <c r="DW155" s="9"/>
      <c r="DX155" s="11"/>
      <c r="DY155" s="12"/>
      <c r="DZ155" s="9"/>
      <c r="EA155" s="9"/>
      <c r="EB155" s="9"/>
      <c r="EC155" s="10"/>
      <c r="ED155" s="12"/>
      <c r="EE155" s="9"/>
      <c r="EF155" s="9"/>
      <c r="EG155" s="9"/>
      <c r="EH155" s="10"/>
    </row>
    <row r="156" spans="1:138" ht="146.25" x14ac:dyDescent="0.35">
      <c r="A156" s="102" t="s">
        <v>7</v>
      </c>
      <c r="B156" s="13"/>
      <c r="C156" s="14"/>
      <c r="D156" s="15"/>
      <c r="E156" s="16"/>
      <c r="F156" s="16"/>
      <c r="G156" s="16"/>
      <c r="H156" s="17"/>
      <c r="I156" s="18"/>
      <c r="J156" s="16"/>
      <c r="K156" s="16"/>
      <c r="L156" s="16"/>
      <c r="M156" s="19"/>
      <c r="N156" s="20"/>
      <c r="O156" s="16"/>
      <c r="P156" s="16"/>
      <c r="Q156" s="16"/>
      <c r="R156" s="17"/>
      <c r="S156" s="18"/>
      <c r="T156" s="16"/>
      <c r="U156" s="16"/>
      <c r="V156" s="16"/>
      <c r="W156" s="19"/>
      <c r="X156" s="111" t="s">
        <v>28</v>
      </c>
      <c r="Y156" s="76"/>
      <c r="Z156" s="77"/>
      <c r="AA156" s="47"/>
      <c r="AB156" s="48"/>
      <c r="AC156" s="48"/>
      <c r="AD156" s="48"/>
      <c r="AE156" s="49"/>
      <c r="AF156" s="47"/>
      <c r="AG156" s="48"/>
      <c r="AH156" s="48"/>
      <c r="AI156" s="48"/>
      <c r="AJ156" s="49"/>
      <c r="AK156" s="47"/>
      <c r="AL156" s="48"/>
      <c r="AM156" s="48"/>
      <c r="AN156" s="48"/>
      <c r="AO156" s="49"/>
      <c r="AP156" s="50"/>
      <c r="AQ156" s="48"/>
      <c r="AR156" s="48"/>
      <c r="AS156" s="48"/>
      <c r="AT156" s="49"/>
      <c r="AU156" s="111" t="s">
        <v>38</v>
      </c>
      <c r="AV156" s="76"/>
      <c r="AW156" s="77"/>
      <c r="AX156" s="128"/>
      <c r="AY156" s="129"/>
      <c r="AZ156" s="129"/>
      <c r="BA156" s="48"/>
      <c r="BB156" s="49"/>
      <c r="BC156" s="47"/>
      <c r="BD156" s="48"/>
      <c r="BE156" s="48"/>
      <c r="BF156" s="48"/>
      <c r="BG156" s="49"/>
      <c r="BH156" s="47"/>
      <c r="BI156" s="48"/>
      <c r="BJ156" s="48"/>
      <c r="BK156" s="48"/>
      <c r="BL156" s="49"/>
      <c r="BM156" s="50"/>
      <c r="BN156" s="48"/>
      <c r="BO156" s="48"/>
      <c r="BP156" s="48"/>
      <c r="BQ156" s="49"/>
      <c r="BR156" s="112" t="s">
        <v>45</v>
      </c>
      <c r="BS156" s="76"/>
      <c r="BT156" s="77"/>
      <c r="BU156" s="18"/>
      <c r="BV156" s="16"/>
      <c r="BW156" s="16"/>
      <c r="BX156" s="16"/>
      <c r="BY156" s="19"/>
      <c r="BZ156" s="47"/>
      <c r="CA156" s="48"/>
      <c r="CB156" s="48"/>
      <c r="CC156" s="48"/>
      <c r="CD156" s="49"/>
      <c r="CE156" s="18"/>
      <c r="CF156" s="16"/>
      <c r="CG156" s="16"/>
      <c r="CH156" s="16"/>
      <c r="CI156" s="19"/>
      <c r="CJ156" s="50"/>
      <c r="CK156" s="48"/>
      <c r="CL156" s="48"/>
      <c r="CM156" s="48"/>
      <c r="CN156" s="49"/>
      <c r="CO156" s="113" t="s">
        <v>48</v>
      </c>
      <c r="CP156" s="87"/>
      <c r="CQ156" s="88"/>
      <c r="CR156" s="18"/>
      <c r="CS156" s="16"/>
      <c r="CT156" s="16"/>
      <c r="CU156" s="16"/>
      <c r="CV156" s="19"/>
      <c r="CW156" s="18"/>
      <c r="CX156" s="16"/>
      <c r="CY156" s="16"/>
      <c r="CZ156" s="16"/>
      <c r="DA156" s="19"/>
      <c r="DB156" s="18"/>
      <c r="DC156" s="16"/>
      <c r="DD156" s="16"/>
      <c r="DE156" s="16"/>
      <c r="DF156" s="19"/>
      <c r="DG156" s="18"/>
      <c r="DH156" s="16"/>
      <c r="DI156" s="16"/>
      <c r="DJ156" s="16"/>
      <c r="DK156" s="19"/>
      <c r="DL156" s="102" t="s">
        <v>60</v>
      </c>
      <c r="DM156" s="140"/>
      <c r="DN156" s="141"/>
      <c r="DO156" s="20"/>
      <c r="DP156" s="16"/>
      <c r="DQ156" s="16"/>
      <c r="DR156" s="16"/>
      <c r="DS156" s="17"/>
      <c r="DT156" s="18"/>
      <c r="DU156" s="16"/>
      <c r="DV156" s="16"/>
      <c r="DW156" s="16"/>
      <c r="DX156" s="19"/>
      <c r="DY156" s="20"/>
      <c r="DZ156" s="16"/>
      <c r="EA156" s="16"/>
      <c r="EB156" s="16"/>
      <c r="EC156" s="17"/>
      <c r="ED156" s="18"/>
      <c r="EE156" s="16"/>
      <c r="EF156" s="16"/>
      <c r="EG156" s="16"/>
      <c r="EH156" s="19"/>
    </row>
    <row r="157" spans="1:138" ht="360" x14ac:dyDescent="0.25">
      <c r="A157" s="21" t="s">
        <v>8</v>
      </c>
      <c r="B157" s="22" t="s">
        <v>9</v>
      </c>
      <c r="C157" s="23" t="s">
        <v>10</v>
      </c>
      <c r="D157" s="22"/>
      <c r="E157" s="24"/>
      <c r="F157" s="24"/>
      <c r="G157" s="24"/>
      <c r="H157" s="25"/>
      <c r="I157" s="26"/>
      <c r="J157" s="24"/>
      <c r="K157" s="24"/>
      <c r="L157" s="24"/>
      <c r="M157" s="27"/>
      <c r="N157" s="28"/>
      <c r="O157" s="24"/>
      <c r="P157" s="24"/>
      <c r="Q157" s="24"/>
      <c r="R157" s="25"/>
      <c r="S157" s="26"/>
      <c r="T157" s="24"/>
      <c r="U157" s="24"/>
      <c r="V157" s="24"/>
      <c r="W157" s="27"/>
      <c r="X157" s="78" t="s">
        <v>29</v>
      </c>
      <c r="Y157" s="76" t="s">
        <v>30</v>
      </c>
      <c r="Z157" s="77" t="s">
        <v>31</v>
      </c>
      <c r="AA157" s="47"/>
      <c r="AB157" s="79"/>
      <c r="AC157" s="48"/>
      <c r="AD157" s="48"/>
      <c r="AE157" s="49"/>
      <c r="AF157" s="47"/>
      <c r="AG157" s="79"/>
      <c r="AH157" s="48"/>
      <c r="AI157" s="48"/>
      <c r="AJ157" s="49"/>
      <c r="AK157" s="47"/>
      <c r="AL157" s="79"/>
      <c r="AM157" s="48"/>
      <c r="AN157" s="48"/>
      <c r="AO157" s="49"/>
      <c r="AP157" s="50"/>
      <c r="AQ157" s="79"/>
      <c r="AR157" s="48"/>
      <c r="AS157" s="48"/>
      <c r="AT157" s="49"/>
      <c r="AU157" s="78" t="s">
        <v>39</v>
      </c>
      <c r="AV157" s="21" t="s">
        <v>9</v>
      </c>
      <c r="AW157" s="23" t="s">
        <v>40</v>
      </c>
      <c r="AX157" s="130"/>
      <c r="AY157" s="131"/>
      <c r="AZ157" s="132"/>
      <c r="BA157" s="24"/>
      <c r="BB157" s="27"/>
      <c r="BC157" s="34"/>
      <c r="BD157" s="24"/>
      <c r="BE157" s="52"/>
      <c r="BF157" s="24"/>
      <c r="BG157" s="27"/>
      <c r="BH157" s="34"/>
      <c r="BI157" s="24"/>
      <c r="BJ157" s="52"/>
      <c r="BK157" s="24"/>
      <c r="BL157" s="27"/>
      <c r="BM157" s="55"/>
      <c r="BN157" s="24"/>
      <c r="BO157" s="52"/>
      <c r="BP157" s="24"/>
      <c r="BQ157" s="27"/>
      <c r="BR157" s="78" t="s">
        <v>39</v>
      </c>
      <c r="BS157" s="21" t="s">
        <v>9</v>
      </c>
      <c r="BT157" s="23" t="s">
        <v>46</v>
      </c>
      <c r="BU157" s="34"/>
      <c r="BV157" s="24"/>
      <c r="BW157" s="24"/>
      <c r="BX157" s="52"/>
      <c r="BY157" s="27"/>
      <c r="BZ157" s="34"/>
      <c r="CA157" s="24"/>
      <c r="CB157" s="24"/>
      <c r="CC157" s="52"/>
      <c r="CD157" s="27"/>
      <c r="CE157" s="34"/>
      <c r="CF157" s="24"/>
      <c r="CG157" s="24"/>
      <c r="CH157" s="52"/>
      <c r="CI157" s="27"/>
      <c r="CJ157" s="55"/>
      <c r="CK157" s="24"/>
      <c r="CL157" s="24"/>
      <c r="CM157" s="52"/>
      <c r="CN157" s="27"/>
      <c r="CO157" s="89" t="s">
        <v>49</v>
      </c>
      <c r="CP157" s="90" t="s">
        <v>9</v>
      </c>
      <c r="CQ157" s="91" t="s">
        <v>50</v>
      </c>
      <c r="CR157" s="92"/>
      <c r="CS157" s="24"/>
      <c r="CT157" s="24"/>
      <c r="CU157" s="24"/>
      <c r="CV157" s="27"/>
      <c r="CW157" s="92"/>
      <c r="CX157" s="24"/>
      <c r="CY157" s="24"/>
      <c r="CZ157" s="24"/>
      <c r="DA157" s="27"/>
      <c r="DB157" s="92"/>
      <c r="DC157" s="24"/>
      <c r="DD157" s="24"/>
      <c r="DE157" s="24"/>
      <c r="DF157" s="27"/>
      <c r="DG157" s="92"/>
      <c r="DH157" s="24"/>
      <c r="DI157" s="24"/>
      <c r="DJ157" s="24"/>
      <c r="DK157" s="27"/>
      <c r="DL157" s="142" t="s">
        <v>61</v>
      </c>
      <c r="DM157" s="143" t="s">
        <v>9</v>
      </c>
      <c r="DN157" s="144"/>
      <c r="DO157" s="28"/>
      <c r="DP157" s="24"/>
      <c r="DQ157" s="24"/>
      <c r="DR157" s="24"/>
      <c r="DS157" s="24"/>
      <c r="DT157" s="26"/>
      <c r="DU157" s="24"/>
      <c r="DV157" s="24"/>
      <c r="DW157" s="24"/>
      <c r="DX157" s="27"/>
      <c r="DY157" s="28"/>
      <c r="DZ157" s="24"/>
      <c r="EA157" s="24"/>
      <c r="EB157" s="24"/>
      <c r="EC157" s="25"/>
      <c r="ED157" s="26"/>
      <c r="EE157" s="24"/>
      <c r="EF157" s="24"/>
      <c r="EG157" s="24"/>
      <c r="EH157" s="27"/>
    </row>
    <row r="158" spans="1:138" ht="72" x14ac:dyDescent="0.25">
      <c r="A158" s="21" t="s">
        <v>11</v>
      </c>
      <c r="B158" s="22" t="s">
        <v>9</v>
      </c>
      <c r="C158" s="23"/>
      <c r="D158" s="22"/>
      <c r="E158" s="24"/>
      <c r="F158" s="24"/>
      <c r="G158" s="24"/>
      <c r="H158" s="25"/>
      <c r="I158" s="26"/>
      <c r="J158" s="24"/>
      <c r="K158" s="24"/>
      <c r="L158" s="24"/>
      <c r="M158" s="27"/>
      <c r="N158" s="28"/>
      <c r="O158" s="24"/>
      <c r="P158" s="24"/>
      <c r="Q158" s="24"/>
      <c r="R158" s="25"/>
      <c r="S158" s="26"/>
      <c r="T158" s="24"/>
      <c r="U158" s="24"/>
      <c r="V158" s="24"/>
      <c r="W158" s="27"/>
      <c r="X158" s="80" t="s">
        <v>32</v>
      </c>
      <c r="Y158" s="76" t="s">
        <v>30</v>
      </c>
      <c r="Z158" s="77" t="s">
        <v>31</v>
      </c>
      <c r="AA158" s="47"/>
      <c r="AB158" s="79"/>
      <c r="AC158" s="48"/>
      <c r="AD158" s="48"/>
      <c r="AE158" s="49"/>
      <c r="AF158" s="47"/>
      <c r="AG158" s="79"/>
      <c r="AH158" s="48"/>
      <c r="AI158" s="48"/>
      <c r="AJ158" s="49"/>
      <c r="AK158" s="47"/>
      <c r="AL158" s="79"/>
      <c r="AM158" s="48"/>
      <c r="AN158" s="48"/>
      <c r="AO158" s="49"/>
      <c r="AP158" s="50"/>
      <c r="AQ158" s="79"/>
      <c r="AR158" s="48"/>
      <c r="AS158" s="48"/>
      <c r="AT158" s="49"/>
      <c r="AU158" s="80" t="s">
        <v>32</v>
      </c>
      <c r="AV158" s="76" t="s">
        <v>30</v>
      </c>
      <c r="AW158" s="23" t="s">
        <v>40</v>
      </c>
      <c r="AX158" s="130"/>
      <c r="AY158" s="131"/>
      <c r="AZ158" s="132"/>
      <c r="BA158" s="24"/>
      <c r="BB158" s="27"/>
      <c r="BC158" s="34"/>
      <c r="BD158" s="24"/>
      <c r="BE158" s="52"/>
      <c r="BF158" s="24"/>
      <c r="BG158" s="27"/>
      <c r="BH158" s="34"/>
      <c r="BI158" s="24"/>
      <c r="BJ158" s="52"/>
      <c r="BK158" s="24"/>
      <c r="BL158" s="27"/>
      <c r="BM158" s="55"/>
      <c r="BN158" s="24"/>
      <c r="BO158" s="52"/>
      <c r="BP158" s="24"/>
      <c r="BQ158" s="27"/>
      <c r="BR158" s="80" t="s">
        <v>32</v>
      </c>
      <c r="BS158" s="76" t="s">
        <v>30</v>
      </c>
      <c r="BT158" s="23" t="s">
        <v>46</v>
      </c>
      <c r="BU158" s="34"/>
      <c r="BV158" s="24"/>
      <c r="BW158" s="24"/>
      <c r="BX158" s="52"/>
      <c r="BY158" s="27"/>
      <c r="BZ158" s="34"/>
      <c r="CA158" s="24"/>
      <c r="CB158" s="24"/>
      <c r="CC158" s="52"/>
      <c r="CD158" s="27"/>
      <c r="CE158" s="34"/>
      <c r="CF158" s="24"/>
      <c r="CG158" s="24"/>
      <c r="CH158" s="52"/>
      <c r="CI158" s="27"/>
      <c r="CJ158" s="55"/>
      <c r="CK158" s="24"/>
      <c r="CL158" s="24"/>
      <c r="CM158" s="52"/>
      <c r="CN158" s="27"/>
      <c r="CO158" s="93" t="s">
        <v>51</v>
      </c>
      <c r="CP158" s="90" t="s">
        <v>9</v>
      </c>
      <c r="CQ158" s="91" t="s">
        <v>50</v>
      </c>
      <c r="CR158" s="92"/>
      <c r="CS158" s="24"/>
      <c r="CT158" s="24"/>
      <c r="CU158" s="24"/>
      <c r="CV158" s="27"/>
      <c r="CW158" s="92"/>
      <c r="CX158" s="24"/>
      <c r="CY158" s="24"/>
      <c r="CZ158" s="24"/>
      <c r="DA158" s="27"/>
      <c r="DB158" s="92"/>
      <c r="DC158" s="24"/>
      <c r="DD158" s="24"/>
      <c r="DE158" s="24"/>
      <c r="DF158" s="27"/>
      <c r="DG158" s="92"/>
      <c r="DH158" s="24"/>
      <c r="DI158" s="24"/>
      <c r="DJ158" s="24"/>
      <c r="DK158" s="27"/>
      <c r="DL158" s="142" t="s">
        <v>62</v>
      </c>
      <c r="DM158" s="143" t="s">
        <v>9</v>
      </c>
      <c r="DN158" s="144"/>
      <c r="DO158" s="28"/>
      <c r="DP158" s="24"/>
      <c r="DQ158" s="24"/>
      <c r="DR158" s="24"/>
      <c r="DS158" s="25"/>
      <c r="DT158" s="26"/>
      <c r="DU158" s="24"/>
      <c r="DV158" s="24"/>
      <c r="DW158" s="24"/>
      <c r="DX158" s="27"/>
      <c r="DY158" s="28"/>
      <c r="DZ158" s="24"/>
      <c r="EA158" s="24"/>
      <c r="EB158" s="24"/>
      <c r="EC158" s="25"/>
      <c r="ED158" s="26"/>
      <c r="EE158" s="24"/>
      <c r="EF158" s="24"/>
      <c r="EG158" s="24"/>
      <c r="EH158" s="27"/>
    </row>
    <row r="159" spans="1:138" ht="180" x14ac:dyDescent="0.25">
      <c r="A159" s="21" t="s">
        <v>12</v>
      </c>
      <c r="B159" s="22" t="s">
        <v>9</v>
      </c>
      <c r="C159" s="23" t="s">
        <v>13</v>
      </c>
      <c r="D159" s="22"/>
      <c r="E159" s="24"/>
      <c r="F159" s="24"/>
      <c r="G159" s="24"/>
      <c r="H159" s="25"/>
      <c r="I159" s="26"/>
      <c r="J159" s="24"/>
      <c r="K159" s="24"/>
      <c r="L159" s="24"/>
      <c r="M159" s="27"/>
      <c r="N159" s="28"/>
      <c r="O159" s="24"/>
      <c r="P159" s="24"/>
      <c r="Q159" s="24"/>
      <c r="R159" s="25"/>
      <c r="S159" s="26"/>
      <c r="T159" s="24"/>
      <c r="U159" s="24"/>
      <c r="V159" s="24"/>
      <c r="W159" s="27"/>
      <c r="X159" s="80" t="s">
        <v>33</v>
      </c>
      <c r="Y159" s="76" t="s">
        <v>30</v>
      </c>
      <c r="Z159" s="77" t="s">
        <v>31</v>
      </c>
      <c r="AA159" s="47"/>
      <c r="AB159" s="79"/>
      <c r="AC159" s="48"/>
      <c r="AD159" s="48"/>
      <c r="AE159" s="49"/>
      <c r="AF159" s="47"/>
      <c r="AG159" s="79"/>
      <c r="AH159" s="48"/>
      <c r="AI159" s="48"/>
      <c r="AJ159" s="49"/>
      <c r="AK159" s="47"/>
      <c r="AL159" s="79"/>
      <c r="AM159" s="48"/>
      <c r="AN159" s="48"/>
      <c r="AO159" s="49"/>
      <c r="AP159" s="50"/>
      <c r="AQ159" s="79"/>
      <c r="AR159" s="48"/>
      <c r="AS159" s="48"/>
      <c r="AT159" s="49"/>
      <c r="AU159" s="80" t="s">
        <v>33</v>
      </c>
      <c r="AV159" s="76" t="s">
        <v>30</v>
      </c>
      <c r="AW159" s="23" t="s">
        <v>40</v>
      </c>
      <c r="AX159" s="130"/>
      <c r="AY159" s="131"/>
      <c r="AZ159" s="132"/>
      <c r="BA159" s="24"/>
      <c r="BB159" s="27"/>
      <c r="BC159" s="34"/>
      <c r="BD159" s="24"/>
      <c r="BE159" s="52"/>
      <c r="BF159" s="24"/>
      <c r="BG159" s="27"/>
      <c r="BH159" s="34"/>
      <c r="BI159" s="24"/>
      <c r="BJ159" s="52"/>
      <c r="BK159" s="24"/>
      <c r="BL159" s="27"/>
      <c r="BM159" s="55"/>
      <c r="BN159" s="24"/>
      <c r="BO159" s="52"/>
      <c r="BP159" s="24"/>
      <c r="BQ159" s="27"/>
      <c r="BR159" s="80" t="s">
        <v>33</v>
      </c>
      <c r="BS159" s="76" t="s">
        <v>30</v>
      </c>
      <c r="BT159" s="23" t="s">
        <v>46</v>
      </c>
      <c r="BU159" s="36"/>
      <c r="BV159" s="32"/>
      <c r="BW159" s="32"/>
      <c r="BX159" s="84"/>
      <c r="BY159" s="85"/>
      <c r="BZ159" s="36"/>
      <c r="CA159" s="32"/>
      <c r="CB159" s="32"/>
      <c r="CC159" s="84"/>
      <c r="CD159" s="85"/>
      <c r="CE159" s="36"/>
      <c r="CF159" s="32"/>
      <c r="CG159" s="32"/>
      <c r="CH159" s="84"/>
      <c r="CI159" s="85"/>
      <c r="CJ159" s="35"/>
      <c r="CK159" s="32"/>
      <c r="CL159" s="32"/>
      <c r="CM159" s="84"/>
      <c r="CN159" s="85"/>
      <c r="CO159" s="89" t="s">
        <v>52</v>
      </c>
      <c r="CP159" s="90" t="s">
        <v>9</v>
      </c>
      <c r="CQ159" s="91" t="s">
        <v>50</v>
      </c>
      <c r="CR159" s="92"/>
      <c r="CS159" s="24"/>
      <c r="CT159" s="24"/>
      <c r="CU159" s="24"/>
      <c r="CV159" s="27"/>
      <c r="CW159" s="92"/>
      <c r="CX159" s="24"/>
      <c r="CY159" s="24"/>
      <c r="CZ159" s="24"/>
      <c r="DA159" s="27"/>
      <c r="DB159" s="92"/>
      <c r="DC159" s="24"/>
      <c r="DD159" s="24"/>
      <c r="DE159" s="24"/>
      <c r="DF159" s="27"/>
      <c r="DG159" s="92"/>
      <c r="DH159" s="24"/>
      <c r="DI159" s="24"/>
      <c r="DJ159" s="24"/>
      <c r="DK159" s="27"/>
      <c r="DL159" s="142" t="s">
        <v>63</v>
      </c>
      <c r="DM159" s="143" t="s">
        <v>9</v>
      </c>
      <c r="DN159" s="144"/>
      <c r="DO159" s="28"/>
      <c r="DP159" s="24"/>
      <c r="DQ159" s="24"/>
      <c r="DR159" s="24"/>
      <c r="DS159" s="25"/>
      <c r="DT159" s="26"/>
      <c r="DU159" s="24"/>
      <c r="DV159" s="24"/>
      <c r="DW159" s="24"/>
      <c r="DX159" s="27"/>
      <c r="DY159" s="28"/>
      <c r="DZ159" s="24"/>
      <c r="EA159" s="24"/>
      <c r="EB159" s="24"/>
      <c r="EC159" s="25"/>
      <c r="ED159" s="26"/>
      <c r="EE159" s="24"/>
      <c r="EF159" s="24"/>
      <c r="EG159" s="24"/>
      <c r="EH159" s="27"/>
    </row>
    <row r="160" spans="1:138" ht="360.75" thickBot="1" x14ac:dyDescent="0.3">
      <c r="A160" s="29" t="s">
        <v>14</v>
      </c>
      <c r="B160" s="30" t="s">
        <v>15</v>
      </c>
      <c r="C160" s="31"/>
      <c r="D160" s="30"/>
      <c r="E160" s="32"/>
      <c r="F160" s="32"/>
      <c r="G160" s="32"/>
      <c r="H160" s="33"/>
      <c r="I160" s="34"/>
      <c r="J160" s="24"/>
      <c r="K160" s="24"/>
      <c r="L160" s="24"/>
      <c r="M160" s="27"/>
      <c r="N160" s="35"/>
      <c r="O160" s="32"/>
      <c r="P160" s="32"/>
      <c r="Q160" s="32"/>
      <c r="R160" s="33"/>
      <c r="S160" s="34"/>
      <c r="T160" s="24"/>
      <c r="U160" s="24"/>
      <c r="V160" s="24"/>
      <c r="W160" s="27"/>
      <c r="X160" s="80" t="s">
        <v>34</v>
      </c>
      <c r="Y160" s="76" t="s">
        <v>30</v>
      </c>
      <c r="Z160" s="77" t="s">
        <v>31</v>
      </c>
      <c r="AA160" s="47"/>
      <c r="AB160" s="79"/>
      <c r="AC160" s="48"/>
      <c r="AD160" s="48"/>
      <c r="AE160" s="49"/>
      <c r="AF160" s="47"/>
      <c r="AG160" s="79"/>
      <c r="AH160" s="48"/>
      <c r="AI160" s="48"/>
      <c r="AJ160" s="49"/>
      <c r="AK160" s="47"/>
      <c r="AL160" s="79"/>
      <c r="AM160" s="48"/>
      <c r="AN160" s="48"/>
      <c r="AO160" s="49"/>
      <c r="AP160" s="50"/>
      <c r="AQ160" s="79"/>
      <c r="AR160" s="48"/>
      <c r="AS160" s="48"/>
      <c r="AT160" s="49"/>
      <c r="AU160" s="78" t="s">
        <v>41</v>
      </c>
      <c r="AV160" s="76" t="s">
        <v>30</v>
      </c>
      <c r="AW160" s="23" t="s">
        <v>40</v>
      </c>
      <c r="AX160" s="130"/>
      <c r="AY160" s="131"/>
      <c r="AZ160" s="132"/>
      <c r="BA160" s="24"/>
      <c r="BB160" s="27"/>
      <c r="BC160" s="34"/>
      <c r="BD160" s="24"/>
      <c r="BE160" s="52"/>
      <c r="BF160" s="24"/>
      <c r="BG160" s="27"/>
      <c r="BH160" s="34"/>
      <c r="BI160" s="24"/>
      <c r="BJ160" s="52"/>
      <c r="BK160" s="24"/>
      <c r="BL160" s="27"/>
      <c r="BM160" s="55"/>
      <c r="BN160" s="24"/>
      <c r="BO160" s="52"/>
      <c r="BP160" s="24"/>
      <c r="BQ160" s="27"/>
      <c r="BR160" s="86" t="s">
        <v>47</v>
      </c>
      <c r="BS160" s="71" t="s">
        <v>30</v>
      </c>
      <c r="BT160" s="81" t="s">
        <v>46</v>
      </c>
      <c r="BU160" s="40"/>
      <c r="BV160" s="41"/>
      <c r="BW160" s="41"/>
      <c r="BX160" s="82"/>
      <c r="BY160" s="46"/>
      <c r="BZ160" s="40"/>
      <c r="CA160" s="41"/>
      <c r="CB160" s="41"/>
      <c r="CC160" s="82"/>
      <c r="CD160" s="46"/>
      <c r="CE160" s="40"/>
      <c r="CF160" s="41"/>
      <c r="CG160" s="41"/>
      <c r="CH160" s="82"/>
      <c r="CI160" s="46"/>
      <c r="CJ160" s="67"/>
      <c r="CK160" s="41"/>
      <c r="CL160" s="41"/>
      <c r="CM160" s="82"/>
      <c r="CN160" s="46"/>
      <c r="CO160" s="94" t="s">
        <v>53</v>
      </c>
      <c r="CP160" s="90" t="s">
        <v>9</v>
      </c>
      <c r="CQ160" s="91" t="s">
        <v>50</v>
      </c>
      <c r="CR160" s="95"/>
      <c r="CS160" s="41"/>
      <c r="CT160" s="41"/>
      <c r="CU160" s="41"/>
      <c r="CV160" s="46"/>
      <c r="CW160" s="95"/>
      <c r="CX160" s="41"/>
      <c r="CY160" s="41"/>
      <c r="CZ160" s="41"/>
      <c r="DA160" s="46"/>
      <c r="DB160" s="95"/>
      <c r="DC160" s="41"/>
      <c r="DD160" s="41"/>
      <c r="DE160" s="41"/>
      <c r="DF160" s="46"/>
      <c r="DG160" s="95"/>
      <c r="DH160" s="41"/>
      <c r="DI160" s="41"/>
      <c r="DJ160" s="41"/>
      <c r="DK160" s="46"/>
      <c r="DL160" s="142" t="s">
        <v>64</v>
      </c>
      <c r="DM160" s="143" t="s">
        <v>9</v>
      </c>
      <c r="DN160" s="144"/>
      <c r="DO160" s="28"/>
      <c r="DP160" s="24"/>
      <c r="DQ160" s="24"/>
      <c r="DR160" s="24"/>
      <c r="DS160" s="25"/>
      <c r="DT160" s="26"/>
      <c r="DU160" s="24"/>
      <c r="DV160" s="24"/>
      <c r="DW160" s="24"/>
      <c r="DX160" s="27"/>
      <c r="DY160" s="28"/>
      <c r="DZ160" s="24"/>
      <c r="EA160" s="24"/>
      <c r="EB160" s="24"/>
      <c r="EC160" s="25"/>
      <c r="ED160" s="26"/>
      <c r="EE160" s="24"/>
      <c r="EF160" s="24"/>
      <c r="EG160" s="24"/>
      <c r="EH160" s="27"/>
    </row>
    <row r="161" spans="1:138" ht="145.5" x14ac:dyDescent="0.35">
      <c r="A161" s="29" t="s">
        <v>16</v>
      </c>
      <c r="B161" s="30" t="s">
        <v>17</v>
      </c>
      <c r="C161" s="31" t="s">
        <v>18</v>
      </c>
      <c r="D161" s="36"/>
      <c r="E161" s="32"/>
      <c r="F161" s="32"/>
      <c r="G161" s="32"/>
      <c r="H161" s="33"/>
      <c r="I161" s="37"/>
      <c r="J161" s="38"/>
      <c r="K161" s="38"/>
      <c r="L161" s="38"/>
      <c r="M161" s="39"/>
      <c r="N161" s="35"/>
      <c r="O161" s="32"/>
      <c r="P161" s="32"/>
      <c r="Q161" s="32"/>
      <c r="R161" s="33"/>
      <c r="S161" s="34"/>
      <c r="T161" s="24"/>
      <c r="U161" s="24"/>
      <c r="V161" s="24"/>
      <c r="W161" s="27"/>
      <c r="X161" s="80" t="s">
        <v>35</v>
      </c>
      <c r="Y161" s="76" t="s">
        <v>30</v>
      </c>
      <c r="Z161" s="77" t="s">
        <v>31</v>
      </c>
      <c r="AA161" s="47"/>
      <c r="AB161" s="79"/>
      <c r="AC161" s="48"/>
      <c r="AD161" s="48"/>
      <c r="AE161" s="49"/>
      <c r="AF161" s="47"/>
      <c r="AG161" s="79"/>
      <c r="AH161" s="48"/>
      <c r="AI161" s="48"/>
      <c r="AJ161" s="49"/>
      <c r="AK161" s="47"/>
      <c r="AL161" s="79"/>
      <c r="AM161" s="48"/>
      <c r="AN161" s="48"/>
      <c r="AO161" s="49"/>
      <c r="AP161" s="50"/>
      <c r="AQ161" s="79"/>
      <c r="AR161" s="48"/>
      <c r="AS161" s="48"/>
      <c r="AT161" s="49"/>
      <c r="AU161" s="83" t="s">
        <v>42</v>
      </c>
      <c r="AV161" s="21" t="s">
        <v>30</v>
      </c>
      <c r="AW161" s="23" t="s">
        <v>40</v>
      </c>
      <c r="AX161" s="130"/>
      <c r="AY161" s="131"/>
      <c r="AZ161" s="132"/>
      <c r="BA161" s="24"/>
      <c r="BB161" s="27"/>
      <c r="BC161" s="34"/>
      <c r="BD161" s="24"/>
      <c r="BE161" s="52"/>
      <c r="BF161" s="24"/>
      <c r="BG161" s="27"/>
      <c r="BH161" s="34"/>
      <c r="BI161" s="24"/>
      <c r="BJ161" s="52"/>
      <c r="BK161" s="24"/>
      <c r="BL161" s="27"/>
      <c r="BM161" s="55"/>
      <c r="BN161" s="24"/>
      <c r="BO161" s="52"/>
      <c r="BP161" s="24"/>
      <c r="BQ161" s="27"/>
      <c r="CO161" s="114" t="s">
        <v>54</v>
      </c>
      <c r="CP161" s="87"/>
      <c r="CQ161" s="96"/>
      <c r="CR161" s="18"/>
      <c r="CS161" s="16"/>
      <c r="CT161" s="16"/>
      <c r="CU161" s="16"/>
      <c r="CV161" s="19"/>
      <c r="CW161" s="50"/>
      <c r="CX161" s="48"/>
      <c r="CY161" s="48"/>
      <c r="CZ161" s="48"/>
      <c r="DA161" s="97"/>
      <c r="DB161" s="18"/>
      <c r="DC161" s="16"/>
      <c r="DD161" s="16"/>
      <c r="DE161" s="16"/>
      <c r="DF161" s="19"/>
      <c r="DG161" s="18"/>
      <c r="DH161" s="16"/>
      <c r="DI161" s="16"/>
      <c r="DJ161" s="16"/>
      <c r="DK161" s="19"/>
      <c r="DL161" s="29" t="s">
        <v>65</v>
      </c>
      <c r="DM161" s="143" t="s">
        <v>9</v>
      </c>
      <c r="DN161" s="6"/>
      <c r="DO161" s="145"/>
      <c r="DP161" s="32"/>
      <c r="DQ161" s="32"/>
      <c r="DR161" s="32"/>
      <c r="DS161" s="33"/>
      <c r="DT161" s="146"/>
      <c r="DU161" s="32"/>
      <c r="DV161" s="32"/>
      <c r="DW161" s="32"/>
      <c r="DX161" s="85"/>
      <c r="DY161" s="145"/>
      <c r="DZ161" s="32"/>
      <c r="EA161" s="32"/>
      <c r="EB161" s="32"/>
      <c r="EC161" s="33"/>
      <c r="ED161" s="147"/>
      <c r="EE161" s="32"/>
      <c r="EF161" s="32"/>
      <c r="EG161" s="32"/>
      <c r="EH161" s="85"/>
    </row>
    <row r="162" spans="1:138" ht="18.75" thickBot="1" x14ac:dyDescent="0.3">
      <c r="A162" s="21" t="s">
        <v>20</v>
      </c>
      <c r="B162" s="21" t="s">
        <v>17</v>
      </c>
      <c r="C162" s="31" t="s">
        <v>18</v>
      </c>
      <c r="D162" s="40"/>
      <c r="E162" s="41"/>
      <c r="F162" s="41"/>
      <c r="G162" s="41"/>
      <c r="H162" s="42"/>
      <c r="I162" s="43"/>
      <c r="J162" s="44"/>
      <c r="K162" s="44"/>
      <c r="L162" s="44"/>
      <c r="M162" s="45"/>
      <c r="N162" s="35"/>
      <c r="O162" s="32"/>
      <c r="P162" s="32"/>
      <c r="Q162" s="32"/>
      <c r="R162" s="33"/>
      <c r="S162" s="40"/>
      <c r="T162" s="41"/>
      <c r="U162" s="41"/>
      <c r="V162" s="41"/>
      <c r="W162" s="46"/>
      <c r="X162" s="80"/>
      <c r="Y162" s="76"/>
      <c r="Z162" s="77"/>
      <c r="AA162" s="47"/>
      <c r="AB162" s="48"/>
      <c r="AC162" s="48"/>
      <c r="AD162" s="48"/>
      <c r="AE162" s="49"/>
      <c r="AF162" s="47"/>
      <c r="AG162" s="48"/>
      <c r="AH162" s="48"/>
      <c r="AI162" s="48"/>
      <c r="AJ162" s="49"/>
      <c r="AK162" s="47"/>
      <c r="AL162" s="48"/>
      <c r="AM162" s="48"/>
      <c r="AN162" s="48"/>
      <c r="AO162" s="49"/>
      <c r="AP162" s="50"/>
      <c r="AQ162" s="48"/>
      <c r="AR162" s="48"/>
      <c r="AS162" s="48"/>
      <c r="AT162" s="49"/>
      <c r="AU162" s="43" t="s">
        <v>43</v>
      </c>
      <c r="AV162" s="71" t="s">
        <v>9</v>
      </c>
      <c r="AW162" s="58" t="s">
        <v>44</v>
      </c>
      <c r="AX162" s="133"/>
      <c r="AY162" s="134"/>
      <c r="AZ162" s="134"/>
      <c r="BA162" s="60"/>
      <c r="BB162" s="74"/>
      <c r="BC162" s="63"/>
      <c r="BD162" s="60"/>
      <c r="BE162" s="60"/>
      <c r="BF162" s="60"/>
      <c r="BG162" s="74"/>
      <c r="BH162" s="63"/>
      <c r="BI162" s="60"/>
      <c r="BJ162" s="60"/>
      <c r="BK162" s="60"/>
      <c r="BL162" s="74"/>
      <c r="BM162" s="64"/>
      <c r="BN162" s="60"/>
      <c r="BO162" s="60"/>
      <c r="BP162" s="60"/>
      <c r="BQ162" s="74"/>
      <c r="CO162" s="93" t="s">
        <v>55</v>
      </c>
      <c r="CP162" s="90" t="s">
        <v>9</v>
      </c>
      <c r="CQ162" s="98" t="s">
        <v>56</v>
      </c>
      <c r="CR162" s="34"/>
      <c r="CS162" s="52"/>
      <c r="CT162" s="24"/>
      <c r="CU162" s="24"/>
      <c r="CV162" s="27"/>
      <c r="CW162" s="55"/>
      <c r="CX162" s="52"/>
      <c r="CY162" s="24"/>
      <c r="CZ162" s="24"/>
      <c r="DA162" s="25"/>
      <c r="DB162" s="34"/>
      <c r="DC162" s="52"/>
      <c r="DD162" s="24"/>
      <c r="DE162" s="24"/>
      <c r="DF162" s="27"/>
      <c r="DG162" s="34"/>
      <c r="DH162" s="52"/>
      <c r="DI162" s="24"/>
      <c r="DJ162" s="24"/>
      <c r="DK162" s="27"/>
      <c r="DL162" s="21" t="s">
        <v>66</v>
      </c>
      <c r="DM162" s="143" t="s">
        <v>9</v>
      </c>
      <c r="DN162" s="144"/>
      <c r="DO162" s="28"/>
      <c r="DP162" s="24"/>
      <c r="DQ162" s="24"/>
      <c r="DR162" s="24"/>
      <c r="DS162" s="25"/>
      <c r="DT162" s="26"/>
      <c r="DU162" s="24"/>
      <c r="DV162" s="24"/>
      <c r="DW162" s="24"/>
      <c r="DX162" s="27"/>
      <c r="DY162" s="28"/>
      <c r="DZ162" s="24"/>
      <c r="EA162" s="24"/>
      <c r="EB162" s="24"/>
      <c r="EC162" s="25"/>
      <c r="ED162" s="26"/>
      <c r="EE162" s="24"/>
      <c r="EF162" s="24"/>
      <c r="EG162" s="24"/>
      <c r="EH162" s="27"/>
    </row>
    <row r="163" spans="1:138" ht="199.5" x14ac:dyDescent="0.35">
      <c r="A163" s="102" t="s">
        <v>21</v>
      </c>
      <c r="B163" s="13"/>
      <c r="C163" s="14"/>
      <c r="D163" s="15"/>
      <c r="E163" s="16"/>
      <c r="F163" s="16"/>
      <c r="G163" s="16"/>
      <c r="H163" s="19"/>
      <c r="I163" s="47"/>
      <c r="J163" s="48"/>
      <c r="K163" s="48"/>
      <c r="L163" s="48"/>
      <c r="M163" s="49"/>
      <c r="N163" s="18"/>
      <c r="O163" s="16"/>
      <c r="P163" s="16"/>
      <c r="Q163" s="16"/>
      <c r="R163" s="19"/>
      <c r="S163" s="50"/>
      <c r="T163" s="48"/>
      <c r="U163" s="48"/>
      <c r="V163" s="48"/>
      <c r="W163" s="49"/>
      <c r="X163" s="22" t="s">
        <v>36</v>
      </c>
      <c r="Y163" s="76" t="s">
        <v>9</v>
      </c>
      <c r="Z163" s="77" t="s">
        <v>31</v>
      </c>
      <c r="AA163" s="47"/>
      <c r="AB163" s="48"/>
      <c r="AC163" s="79"/>
      <c r="AD163" s="48"/>
      <c r="AE163" s="49"/>
      <c r="AF163" s="47"/>
      <c r="AG163" s="48"/>
      <c r="AH163" s="79"/>
      <c r="AI163" s="48"/>
      <c r="AJ163" s="49"/>
      <c r="AK163" s="47"/>
      <c r="AL163" s="48"/>
      <c r="AM163" s="79"/>
      <c r="AN163" s="48"/>
      <c r="AO163" s="49"/>
      <c r="AP163" s="50"/>
      <c r="AQ163" s="48"/>
      <c r="AR163" s="79"/>
      <c r="AS163" s="48"/>
      <c r="AT163" s="49"/>
      <c r="CO163" s="93" t="s">
        <v>57</v>
      </c>
      <c r="CP163" s="90" t="s">
        <v>9</v>
      </c>
      <c r="CQ163" s="98" t="s">
        <v>56</v>
      </c>
      <c r="CR163" s="34"/>
      <c r="CS163" s="52"/>
      <c r="CT163" s="24"/>
      <c r="CU163" s="24"/>
      <c r="CV163" s="27"/>
      <c r="CW163" s="55"/>
      <c r="CX163" s="52"/>
      <c r="CY163" s="24"/>
      <c r="CZ163" s="24"/>
      <c r="DA163" s="25"/>
      <c r="DB163" s="34"/>
      <c r="DC163" s="52"/>
      <c r="DD163" s="24"/>
      <c r="DE163" s="24"/>
      <c r="DF163" s="27"/>
      <c r="DG163" s="34"/>
      <c r="DH163" s="52"/>
      <c r="DI163" s="24"/>
      <c r="DJ163" s="24"/>
      <c r="DK163" s="27"/>
      <c r="DL163" s="142" t="s">
        <v>67</v>
      </c>
      <c r="DM163" s="143" t="s">
        <v>9</v>
      </c>
      <c r="DN163" s="144"/>
      <c r="DO163" s="28"/>
      <c r="DP163" s="24"/>
      <c r="DQ163" s="24"/>
      <c r="DR163" s="24"/>
      <c r="DS163" s="25"/>
      <c r="DT163" s="26"/>
      <c r="DU163" s="24"/>
      <c r="DV163" s="24"/>
      <c r="DW163" s="24"/>
      <c r="DX163" s="27"/>
      <c r="DY163" s="28"/>
      <c r="DZ163" s="24"/>
      <c r="EA163" s="24"/>
      <c r="EB163" s="24"/>
      <c r="EC163" s="25"/>
      <c r="ED163" s="26"/>
      <c r="EE163" s="24"/>
      <c r="EF163" s="24"/>
      <c r="EG163" s="24"/>
      <c r="EH163" s="27"/>
    </row>
    <row r="164" spans="1:138" ht="108.75" thickBot="1" x14ac:dyDescent="0.3">
      <c r="A164" s="21" t="s">
        <v>22</v>
      </c>
      <c r="B164" s="22" t="s">
        <v>9</v>
      </c>
      <c r="C164" s="23" t="s">
        <v>23</v>
      </c>
      <c r="D164" s="51"/>
      <c r="E164" s="24"/>
      <c r="F164" s="24"/>
      <c r="G164" s="52"/>
      <c r="H164" s="27"/>
      <c r="I164" s="34"/>
      <c r="J164" s="24"/>
      <c r="K164" s="24"/>
      <c r="L164" s="53"/>
      <c r="M164" s="54"/>
      <c r="N164" s="34"/>
      <c r="O164" s="24"/>
      <c r="P164" s="24"/>
      <c r="Q164" s="52"/>
      <c r="R164" s="54"/>
      <c r="S164" s="55"/>
      <c r="T164" s="24"/>
      <c r="U164" s="24"/>
      <c r="V164" s="52"/>
      <c r="W164" s="54"/>
      <c r="X164" s="57" t="s">
        <v>37</v>
      </c>
      <c r="Y164" s="56" t="s">
        <v>9</v>
      </c>
      <c r="Z164" s="81" t="s">
        <v>31</v>
      </c>
      <c r="AA164" s="40"/>
      <c r="AB164" s="41"/>
      <c r="AC164" s="82"/>
      <c r="AD164" s="41"/>
      <c r="AE164" s="46"/>
      <c r="AF164" s="40"/>
      <c r="AG164" s="41"/>
      <c r="AH164" s="82"/>
      <c r="AI164" s="41"/>
      <c r="AJ164" s="46"/>
      <c r="AK164" s="40"/>
      <c r="AL164" s="41"/>
      <c r="AM164" s="82"/>
      <c r="AN164" s="41"/>
      <c r="AO164" s="46"/>
      <c r="AP164" s="67"/>
      <c r="AQ164" s="41"/>
      <c r="AR164" s="82"/>
      <c r="AS164" s="41"/>
      <c r="AT164" s="46"/>
      <c r="CO164" s="94" t="s">
        <v>58</v>
      </c>
      <c r="CP164" s="99" t="s">
        <v>9</v>
      </c>
      <c r="CQ164" s="100" t="s">
        <v>56</v>
      </c>
      <c r="CR164" s="40"/>
      <c r="CS164" s="82"/>
      <c r="CT164" s="41"/>
      <c r="CU164" s="41"/>
      <c r="CV164" s="46"/>
      <c r="CW164" s="67"/>
      <c r="CX164" s="82"/>
      <c r="CY164" s="41"/>
      <c r="CZ164" s="41"/>
      <c r="DA164" s="42"/>
      <c r="DB164" s="40"/>
      <c r="DC164" s="82"/>
      <c r="DD164" s="41"/>
      <c r="DE164" s="41"/>
      <c r="DF164" s="46"/>
      <c r="DG164" s="40"/>
      <c r="DH164" s="82"/>
      <c r="DI164" s="41"/>
      <c r="DJ164" s="41"/>
      <c r="DK164" s="46"/>
      <c r="DL164" s="142" t="s">
        <v>68</v>
      </c>
      <c r="DM164" s="143" t="s">
        <v>9</v>
      </c>
      <c r="DN164" s="144"/>
      <c r="DO164" s="28"/>
      <c r="DP164" s="24"/>
      <c r="DQ164" s="24"/>
      <c r="DR164" s="24"/>
      <c r="DS164" s="25"/>
      <c r="DT164" s="26"/>
      <c r="DU164" s="24"/>
      <c r="DV164" s="24"/>
      <c r="DW164" s="24"/>
      <c r="DX164" s="27"/>
      <c r="DY164" s="28"/>
      <c r="DZ164" s="24"/>
      <c r="EA164" s="24"/>
      <c r="EB164" s="24"/>
      <c r="EC164" s="25"/>
      <c r="ED164" s="26"/>
      <c r="EE164" s="24"/>
      <c r="EF164" s="24"/>
      <c r="EG164" s="24"/>
      <c r="EH164" s="27"/>
    </row>
    <row r="165" spans="1:138" ht="144.75" thickBot="1" x14ac:dyDescent="0.3">
      <c r="A165" s="56" t="s">
        <v>24</v>
      </c>
      <c r="B165" s="57" t="s">
        <v>9</v>
      </c>
      <c r="C165" s="58" t="s">
        <v>23</v>
      </c>
      <c r="D165" s="59"/>
      <c r="E165" s="60"/>
      <c r="F165" s="60"/>
      <c r="G165" s="61"/>
      <c r="H165" s="62"/>
      <c r="I165" s="63"/>
      <c r="J165" s="60"/>
      <c r="K165" s="60"/>
      <c r="L165" s="61"/>
      <c r="M165" s="62"/>
      <c r="N165" s="63"/>
      <c r="O165" s="60"/>
      <c r="P165" s="60"/>
      <c r="Q165" s="61"/>
      <c r="R165" s="62"/>
      <c r="S165" s="64"/>
      <c r="T165" s="60"/>
      <c r="U165" s="60"/>
      <c r="V165" s="61"/>
      <c r="W165" s="62"/>
      <c r="DL165" s="142" t="s">
        <v>69</v>
      </c>
      <c r="DM165" s="143" t="s">
        <v>9</v>
      </c>
      <c r="DN165" s="144"/>
      <c r="DO165" s="28"/>
      <c r="DP165" s="24"/>
      <c r="DQ165" s="24"/>
      <c r="DR165" s="24"/>
      <c r="DS165" s="25"/>
      <c r="DT165" s="26"/>
      <c r="DU165" s="24"/>
      <c r="DV165" s="24"/>
      <c r="DW165" s="24"/>
      <c r="DX165" s="27"/>
      <c r="DY165" s="28"/>
      <c r="DZ165" s="24"/>
      <c r="EA165" s="24"/>
      <c r="EB165" s="24"/>
      <c r="EC165" s="25"/>
      <c r="ED165" s="26"/>
      <c r="EE165" s="24"/>
      <c r="EF165" s="24"/>
      <c r="EG165" s="24"/>
      <c r="EH165" s="27"/>
    </row>
    <row r="166" spans="1:138" ht="32.25" x14ac:dyDescent="0.4">
      <c r="A166" s="103" t="s">
        <v>25</v>
      </c>
      <c r="B166" s="65"/>
      <c r="C166" s="14"/>
      <c r="D166" s="18"/>
      <c r="E166" s="16"/>
      <c r="F166" s="16"/>
      <c r="G166" s="16"/>
      <c r="H166" s="19"/>
      <c r="I166" s="18"/>
      <c r="J166" s="16"/>
      <c r="K166" s="16"/>
      <c r="L166" s="16"/>
      <c r="M166" s="19"/>
      <c r="N166" s="18"/>
      <c r="O166" s="16"/>
      <c r="P166" s="16"/>
      <c r="Q166" s="16"/>
      <c r="R166" s="19"/>
      <c r="S166" s="20"/>
      <c r="T166" s="16"/>
      <c r="U166" s="16"/>
      <c r="V166" s="16"/>
      <c r="W166" s="19"/>
      <c r="DL166" s="148"/>
      <c r="DM166" s="149"/>
      <c r="DN166" s="24"/>
      <c r="DO166" s="24"/>
      <c r="DP166" s="24"/>
      <c r="DQ166" s="24"/>
      <c r="DR166" s="24"/>
      <c r="DS166" s="24"/>
      <c r="DT166" s="24"/>
      <c r="DU166" s="24"/>
      <c r="DV166" s="24"/>
      <c r="DW166" s="24"/>
      <c r="DX166" s="24"/>
      <c r="DY166" s="24"/>
      <c r="DZ166" s="24"/>
      <c r="EA166" s="24"/>
      <c r="EB166" s="24"/>
      <c r="EC166" s="24"/>
      <c r="ED166" s="24"/>
      <c r="EE166" s="24"/>
      <c r="EF166" s="24"/>
      <c r="EG166" s="24"/>
      <c r="EH166" s="27"/>
    </row>
    <row r="167" spans="1:138" ht="18.75" thickBot="1" x14ac:dyDescent="0.3">
      <c r="A167" s="57" t="s">
        <v>26</v>
      </c>
      <c r="B167" s="56" t="s">
        <v>27</v>
      </c>
      <c r="C167" s="58" t="s">
        <v>10</v>
      </c>
      <c r="D167" s="66"/>
      <c r="E167" s="41"/>
      <c r="F167" s="41"/>
      <c r="G167" s="41"/>
      <c r="H167" s="46"/>
      <c r="I167" s="40"/>
      <c r="J167" s="41"/>
      <c r="K167" s="41"/>
      <c r="L167" s="41"/>
      <c r="M167" s="46"/>
      <c r="N167" s="40"/>
      <c r="O167" s="41"/>
      <c r="P167" s="41"/>
      <c r="Q167" s="41"/>
      <c r="R167" s="46"/>
      <c r="S167" s="67"/>
      <c r="T167" s="41"/>
      <c r="U167" s="41"/>
      <c r="V167" s="41"/>
      <c r="W167" s="46"/>
      <c r="DL167" s="21" t="s">
        <v>70</v>
      </c>
      <c r="DM167" s="143" t="s">
        <v>71</v>
      </c>
      <c r="DN167" s="144"/>
      <c r="DO167" s="28"/>
      <c r="DP167" s="150"/>
      <c r="DQ167" s="150"/>
      <c r="DR167" s="150"/>
      <c r="DS167" s="151"/>
      <c r="DT167" s="26"/>
      <c r="DU167" s="150"/>
      <c r="DV167" s="150"/>
      <c r="DW167" s="150"/>
      <c r="DX167" s="152"/>
      <c r="DY167" s="28"/>
      <c r="DZ167" s="150"/>
      <c r="EA167" s="150"/>
      <c r="EB167" s="150"/>
      <c r="EC167" s="151"/>
      <c r="ED167" s="26"/>
      <c r="EE167" s="150"/>
      <c r="EF167" s="150"/>
      <c r="EG167" s="150"/>
      <c r="EH167" s="152"/>
    </row>
    <row r="168" spans="1:138" ht="180" x14ac:dyDescent="0.25">
      <c r="DL168" s="142" t="s">
        <v>72</v>
      </c>
      <c r="DM168" s="143" t="s">
        <v>71</v>
      </c>
      <c r="DN168" s="144"/>
      <c r="DO168" s="24"/>
      <c r="DP168" s="150"/>
      <c r="DQ168" s="150"/>
      <c r="DR168" s="150"/>
      <c r="DS168" s="151"/>
      <c r="DT168" s="26"/>
      <c r="DU168" s="150"/>
      <c r="DV168" s="150"/>
      <c r="DW168" s="150"/>
      <c r="DX168" s="151"/>
      <c r="DY168" s="34"/>
      <c r="DZ168" s="150"/>
      <c r="EA168" s="150"/>
      <c r="EB168" s="150"/>
      <c r="EC168" s="151"/>
      <c r="ED168" s="26"/>
      <c r="EE168" s="150"/>
      <c r="EF168" s="150"/>
      <c r="EG168" s="150"/>
      <c r="EH168" s="152"/>
    </row>
    <row r="169" spans="1:138" ht="252" x14ac:dyDescent="0.25">
      <c r="DL169" s="142" t="s">
        <v>73</v>
      </c>
      <c r="DM169" s="143" t="s">
        <v>71</v>
      </c>
      <c r="DN169" s="144"/>
      <c r="DO169" s="24"/>
      <c r="DP169" s="150"/>
      <c r="DQ169" s="150"/>
      <c r="DR169" s="150"/>
      <c r="DS169" s="151"/>
      <c r="DT169" s="34"/>
      <c r="DU169" s="150"/>
      <c r="DV169" s="150"/>
      <c r="DW169" s="150"/>
      <c r="DX169" s="151"/>
      <c r="DY169" s="34"/>
      <c r="DZ169" s="150"/>
      <c r="EA169" s="150"/>
      <c r="EB169" s="150"/>
      <c r="EC169" s="151"/>
      <c r="ED169" s="34"/>
      <c r="EE169" s="150"/>
      <c r="EF169" s="150"/>
      <c r="EG169" s="150"/>
      <c r="EH169" s="152"/>
    </row>
    <row r="170" spans="1:138" ht="18" x14ac:dyDescent="0.25">
      <c r="DL170" s="148"/>
      <c r="DM170" s="149"/>
      <c r="DN170" s="24"/>
      <c r="DO170" s="24"/>
      <c r="DP170" s="24"/>
      <c r="DQ170" s="24"/>
      <c r="DR170" s="24"/>
      <c r="DS170" s="24"/>
      <c r="DT170" s="24"/>
      <c r="DU170" s="24"/>
      <c r="DV170" s="24"/>
      <c r="DW170" s="24"/>
      <c r="DX170" s="24"/>
      <c r="DY170" s="24"/>
      <c r="DZ170" s="24"/>
      <c r="EA170" s="24"/>
      <c r="EB170" s="24"/>
      <c r="EC170" s="24"/>
      <c r="ED170" s="24"/>
      <c r="EE170" s="24"/>
      <c r="EF170" s="24"/>
      <c r="EG170" s="24"/>
      <c r="EH170" s="27"/>
    </row>
    <row r="171" spans="1:138" ht="18" x14ac:dyDescent="0.25">
      <c r="DL171" s="90" t="s">
        <v>74</v>
      </c>
      <c r="DM171" s="143" t="s">
        <v>9</v>
      </c>
      <c r="DN171" s="144"/>
      <c r="DO171" s="28"/>
      <c r="DP171" s="24"/>
      <c r="DQ171" s="24"/>
      <c r="DR171" s="24"/>
      <c r="DS171" s="25"/>
      <c r="DT171" s="26"/>
      <c r="DU171" s="24"/>
      <c r="DV171" s="24"/>
      <c r="DW171" s="24"/>
      <c r="DX171" s="27"/>
      <c r="DY171" s="28"/>
      <c r="DZ171" s="24"/>
      <c r="EA171" s="24"/>
      <c r="EB171" s="24"/>
      <c r="EC171" s="25"/>
      <c r="ED171" s="26"/>
      <c r="EE171" s="24"/>
      <c r="EF171" s="24"/>
      <c r="EG171" s="24"/>
      <c r="EH171" s="27"/>
    </row>
    <row r="172" spans="1:138" ht="18" x14ac:dyDescent="0.25">
      <c r="DL172" s="90" t="s">
        <v>75</v>
      </c>
      <c r="DM172" s="143" t="s">
        <v>9</v>
      </c>
      <c r="DN172" s="144"/>
      <c r="DO172" s="28"/>
      <c r="DP172" s="24"/>
      <c r="DQ172" s="24"/>
      <c r="DR172" s="24"/>
      <c r="DS172" s="25"/>
      <c r="DT172" s="26"/>
      <c r="DU172" s="24"/>
      <c r="DV172" s="24"/>
      <c r="DW172" s="24"/>
      <c r="DX172" s="27"/>
      <c r="DY172" s="28"/>
      <c r="DZ172" s="24"/>
      <c r="EA172" s="24"/>
      <c r="EB172" s="24"/>
      <c r="EC172" s="25"/>
      <c r="ED172" s="153"/>
      <c r="EE172" s="24"/>
      <c r="EF172" s="24"/>
      <c r="EG172" s="24"/>
      <c r="EH172" s="27"/>
    </row>
    <row r="173" spans="1:138" ht="18" x14ac:dyDescent="0.25">
      <c r="DL173" s="90" t="s">
        <v>76</v>
      </c>
      <c r="DM173" s="143" t="s">
        <v>9</v>
      </c>
      <c r="DN173" s="144"/>
      <c r="DO173" s="28"/>
      <c r="DP173" s="24"/>
      <c r="DQ173" s="24"/>
      <c r="DR173" s="24"/>
      <c r="DS173" s="25"/>
      <c r="DT173" s="26"/>
      <c r="DU173" s="24"/>
      <c r="DV173" s="24"/>
      <c r="DW173" s="24"/>
      <c r="DX173" s="27"/>
      <c r="DY173" s="28"/>
      <c r="DZ173" s="24"/>
      <c r="EA173" s="24"/>
      <c r="EB173" s="24"/>
      <c r="EC173" s="25"/>
      <c r="ED173" s="26"/>
      <c r="EE173" s="24"/>
      <c r="EF173" s="24"/>
      <c r="EG173" s="24"/>
      <c r="EH173" s="27"/>
    </row>
    <row r="174" spans="1:138" ht="18" x14ac:dyDescent="0.25">
      <c r="DL174" s="90" t="s">
        <v>77</v>
      </c>
      <c r="DM174" s="143" t="s">
        <v>9</v>
      </c>
      <c r="DN174" s="144"/>
      <c r="DO174" s="28"/>
      <c r="DP174" s="24"/>
      <c r="DQ174" s="24"/>
      <c r="DR174" s="24"/>
      <c r="DS174" s="25"/>
      <c r="DT174" s="26"/>
      <c r="DU174" s="24"/>
      <c r="DV174" s="24"/>
      <c r="DW174" s="24"/>
      <c r="DX174" s="27"/>
      <c r="DY174" s="28"/>
      <c r="DZ174" s="24"/>
      <c r="EA174" s="24"/>
      <c r="EB174" s="24"/>
      <c r="EC174" s="25"/>
      <c r="ED174" s="26"/>
      <c r="EE174" s="24"/>
      <c r="EF174" s="24"/>
      <c r="EG174" s="24"/>
      <c r="EH174" s="27"/>
    </row>
    <row r="175" spans="1:138" ht="18" x14ac:dyDescent="0.25">
      <c r="DL175" s="148"/>
      <c r="DM175" s="149"/>
      <c r="DN175" s="24"/>
      <c r="DO175" s="24"/>
      <c r="DP175" s="24"/>
      <c r="DQ175" s="24"/>
      <c r="DR175" s="24"/>
      <c r="DS175" s="24"/>
      <c r="DT175" s="24"/>
      <c r="DU175" s="24"/>
      <c r="DV175" s="24"/>
      <c r="DW175" s="24"/>
      <c r="DX175" s="24"/>
      <c r="DY175" s="24"/>
      <c r="DZ175" s="24"/>
      <c r="EA175" s="24"/>
      <c r="EB175" s="24"/>
      <c r="EC175" s="24"/>
      <c r="ED175" s="34"/>
      <c r="EE175" s="24"/>
      <c r="EF175" s="24"/>
      <c r="EG175" s="24"/>
      <c r="EH175" s="27"/>
    </row>
    <row r="176" spans="1:138" ht="216" x14ac:dyDescent="0.25">
      <c r="DL176" s="142" t="s">
        <v>78</v>
      </c>
      <c r="DM176" s="154" t="s">
        <v>79</v>
      </c>
      <c r="DN176" s="144"/>
      <c r="DO176" s="28"/>
      <c r="DP176" s="24"/>
      <c r="DQ176" s="24"/>
      <c r="DR176" s="24"/>
      <c r="DS176" s="25"/>
      <c r="DT176" s="34"/>
      <c r="DU176" s="24"/>
      <c r="DV176" s="24"/>
      <c r="DW176" s="24"/>
      <c r="DX176" s="27"/>
      <c r="DY176" s="28"/>
      <c r="DZ176" s="24"/>
      <c r="EA176" s="24"/>
      <c r="EB176" s="24"/>
      <c r="EC176" s="25"/>
      <c r="ED176" s="34"/>
      <c r="EE176" s="24"/>
      <c r="EF176" s="24"/>
      <c r="EG176" s="24"/>
      <c r="EH176" s="27"/>
    </row>
    <row r="177" spans="1:138" ht="18" x14ac:dyDescent="0.25">
      <c r="DL177" s="148"/>
      <c r="DM177" s="149"/>
      <c r="DN177" s="24"/>
      <c r="DO177" s="24"/>
      <c r="DP177" s="24"/>
      <c r="DQ177" s="24"/>
      <c r="DR177" s="24"/>
      <c r="DS177" s="24"/>
      <c r="DT177" s="24"/>
      <c r="DU177" s="24"/>
      <c r="DV177" s="24"/>
      <c r="DW177" s="24"/>
      <c r="DX177" s="24"/>
      <c r="DY177" s="24"/>
      <c r="DZ177" s="24"/>
      <c r="EA177" s="24"/>
      <c r="EB177" s="24"/>
      <c r="EC177" s="24"/>
      <c r="ED177" s="24"/>
      <c r="EE177" s="24"/>
      <c r="EF177" s="24"/>
      <c r="EG177" s="24"/>
      <c r="EH177" s="27"/>
    </row>
    <row r="178" spans="1:138" ht="18" x14ac:dyDescent="0.25">
      <c r="DL178" s="21" t="s">
        <v>80</v>
      </c>
      <c r="DM178" s="143" t="s">
        <v>15</v>
      </c>
      <c r="DN178" s="144"/>
      <c r="DO178" s="28"/>
      <c r="DP178" s="24"/>
      <c r="DQ178" s="24"/>
      <c r="DR178" s="24"/>
      <c r="DS178" s="25"/>
      <c r="DT178" s="34"/>
      <c r="DU178" s="24"/>
      <c r="DV178" s="24"/>
      <c r="DW178" s="24"/>
      <c r="DX178" s="27"/>
      <c r="DY178" s="55"/>
      <c r="DZ178" s="24"/>
      <c r="EA178" s="24"/>
      <c r="EB178" s="24"/>
      <c r="EC178" s="25"/>
      <c r="ED178" s="34"/>
      <c r="EE178" s="24"/>
      <c r="EF178" s="24"/>
      <c r="EG178" s="24"/>
      <c r="EH178" s="27"/>
    </row>
    <row r="179" spans="1:138" ht="18" x14ac:dyDescent="0.25">
      <c r="DL179" s="21" t="s">
        <v>81</v>
      </c>
      <c r="DM179" s="143" t="s">
        <v>15</v>
      </c>
      <c r="DN179" s="144" t="s">
        <v>18</v>
      </c>
      <c r="DO179" s="28"/>
      <c r="DP179" s="24"/>
      <c r="DQ179" s="24"/>
      <c r="DR179" s="24"/>
      <c r="DS179" s="25"/>
      <c r="DT179" s="34"/>
      <c r="DU179" s="24"/>
      <c r="DV179" s="24"/>
      <c r="DW179" s="24"/>
      <c r="DX179" s="27"/>
      <c r="DY179" s="55"/>
      <c r="DZ179" s="24"/>
      <c r="EA179" s="24"/>
      <c r="EB179" s="24"/>
      <c r="EC179" s="25"/>
      <c r="ED179" s="34"/>
      <c r="EE179" s="24"/>
      <c r="EF179" s="24"/>
      <c r="EG179" s="24"/>
      <c r="EH179" s="27"/>
    </row>
    <row r="180" spans="1:138" ht="18" x14ac:dyDescent="0.25">
      <c r="DL180" s="21" t="s">
        <v>82</v>
      </c>
      <c r="DM180" s="143" t="s">
        <v>15</v>
      </c>
      <c r="DN180" s="144"/>
      <c r="DO180" s="28"/>
      <c r="DP180" s="24"/>
      <c r="DQ180" s="24"/>
      <c r="DR180" s="24"/>
      <c r="DS180" s="25"/>
      <c r="DT180" s="34"/>
      <c r="DU180" s="24"/>
      <c r="DV180" s="24"/>
      <c r="DW180" s="24"/>
      <c r="DX180" s="27"/>
      <c r="DY180" s="55"/>
      <c r="DZ180" s="24"/>
      <c r="EA180" s="24"/>
      <c r="EB180" s="24"/>
      <c r="EC180" s="25"/>
      <c r="ED180" s="34"/>
      <c r="EE180" s="24"/>
      <c r="EF180" s="24"/>
      <c r="EG180" s="24"/>
      <c r="EH180" s="27"/>
    </row>
    <row r="181" spans="1:138" ht="180" x14ac:dyDescent="0.25">
      <c r="DL181" s="142" t="s">
        <v>83</v>
      </c>
      <c r="DM181" s="143" t="s">
        <v>15</v>
      </c>
      <c r="DN181" s="144"/>
      <c r="DO181" s="28"/>
      <c r="DP181" s="24"/>
      <c r="DQ181" s="24"/>
      <c r="DR181" s="24"/>
      <c r="DS181" s="25"/>
      <c r="DT181" s="34"/>
      <c r="DU181" s="24"/>
      <c r="DV181" s="24"/>
      <c r="DW181" s="24"/>
      <c r="DX181" s="27"/>
      <c r="DY181" s="55"/>
      <c r="DZ181" s="24"/>
      <c r="EA181" s="24"/>
      <c r="EB181" s="24"/>
      <c r="EC181" s="25"/>
      <c r="ED181" s="34"/>
      <c r="EE181" s="24"/>
      <c r="EF181" s="24"/>
      <c r="EG181" s="24"/>
      <c r="EH181" s="27"/>
    </row>
    <row r="182" spans="1:138" ht="18" x14ac:dyDescent="0.25">
      <c r="DL182" s="21" t="s">
        <v>84</v>
      </c>
      <c r="DM182" s="143" t="s">
        <v>15</v>
      </c>
      <c r="DN182" s="144"/>
      <c r="DO182" s="28"/>
      <c r="DP182" s="24"/>
      <c r="DQ182" s="24"/>
      <c r="DR182" s="24"/>
      <c r="DS182" s="25"/>
      <c r="DT182" s="34"/>
      <c r="DU182" s="24"/>
      <c r="DV182" s="24"/>
      <c r="DW182" s="24"/>
      <c r="DX182" s="27"/>
      <c r="DY182" s="55"/>
      <c r="DZ182" s="24"/>
      <c r="EA182" s="24"/>
      <c r="EB182" s="24"/>
      <c r="EC182" s="25"/>
      <c r="ED182" s="34"/>
      <c r="EE182" s="24"/>
      <c r="EF182" s="24"/>
      <c r="EG182" s="24"/>
      <c r="EH182" s="27"/>
    </row>
    <row r="183" spans="1:138" ht="198" x14ac:dyDescent="0.25">
      <c r="DL183" s="155" t="s">
        <v>85</v>
      </c>
      <c r="DM183" s="143" t="s">
        <v>15</v>
      </c>
      <c r="DN183" s="144"/>
      <c r="DO183" s="28"/>
      <c r="DP183" s="24"/>
      <c r="DQ183" s="24"/>
      <c r="DR183" s="24"/>
      <c r="DS183" s="25"/>
      <c r="DT183" s="34"/>
      <c r="DU183" s="24"/>
      <c r="DV183" s="24"/>
      <c r="DW183" s="24"/>
      <c r="DX183" s="27"/>
      <c r="DY183" s="34"/>
      <c r="DZ183" s="24"/>
      <c r="EA183" s="24"/>
      <c r="EB183" s="24"/>
      <c r="EC183" s="25"/>
      <c r="ED183" s="34"/>
      <c r="EE183" s="24"/>
      <c r="EF183" s="24"/>
      <c r="EG183" s="24"/>
      <c r="EH183" s="27"/>
    </row>
    <row r="184" spans="1:138" ht="108" x14ac:dyDescent="0.25">
      <c r="DL184" s="155" t="s">
        <v>86</v>
      </c>
      <c r="DM184" s="143" t="s">
        <v>15</v>
      </c>
      <c r="DN184" s="144"/>
      <c r="DO184" s="28"/>
      <c r="DP184" s="24"/>
      <c r="DQ184" s="24"/>
      <c r="DR184" s="24"/>
      <c r="DS184" s="25"/>
      <c r="DT184" s="34"/>
      <c r="DU184" s="24"/>
      <c r="DV184" s="24"/>
      <c r="DW184" s="24"/>
      <c r="DX184" s="27"/>
      <c r="DY184" s="34"/>
      <c r="DZ184" s="24"/>
      <c r="EA184" s="24"/>
      <c r="EB184" s="24"/>
      <c r="EC184" s="25"/>
      <c r="ED184" s="34"/>
      <c r="EE184" s="24"/>
      <c r="EF184" s="24"/>
      <c r="EG184" s="24"/>
      <c r="EH184" s="27"/>
    </row>
    <row r="185" spans="1:138" ht="18" x14ac:dyDescent="0.25">
      <c r="DL185" s="21" t="s">
        <v>87</v>
      </c>
      <c r="DM185" s="143" t="s">
        <v>15</v>
      </c>
      <c r="DN185" s="144"/>
      <c r="DO185" s="24"/>
      <c r="DP185" s="24"/>
      <c r="DQ185" s="24"/>
      <c r="DR185" s="24"/>
      <c r="DS185" s="25"/>
      <c r="DT185" s="92"/>
      <c r="DU185" s="24"/>
      <c r="DV185" s="24"/>
      <c r="DW185" s="24"/>
      <c r="DX185" s="27"/>
      <c r="DY185" s="34"/>
      <c r="DZ185" s="24"/>
      <c r="EA185" s="24"/>
      <c r="EB185" s="24"/>
      <c r="EC185" s="25"/>
      <c r="ED185" s="34"/>
      <c r="EE185" s="24"/>
      <c r="EF185" s="24"/>
      <c r="EG185" s="24"/>
      <c r="EH185" s="27"/>
    </row>
    <row r="186" spans="1:138" ht="18" x14ac:dyDescent="0.25">
      <c r="DL186" s="29" t="s">
        <v>88</v>
      </c>
      <c r="DM186" s="143" t="s">
        <v>15</v>
      </c>
      <c r="DN186" s="144"/>
      <c r="DO186" s="145"/>
      <c r="DP186" s="24"/>
      <c r="DQ186" s="24"/>
      <c r="DR186" s="24"/>
      <c r="DS186" s="25"/>
      <c r="DT186" s="34"/>
      <c r="DU186" s="24"/>
      <c r="DV186" s="24"/>
      <c r="DW186" s="24"/>
      <c r="DX186" s="27"/>
      <c r="DY186" s="55"/>
      <c r="DZ186" s="24"/>
      <c r="EA186" s="24"/>
      <c r="EB186" s="24"/>
      <c r="EC186" s="25"/>
      <c r="ED186" s="34"/>
      <c r="EE186" s="24"/>
      <c r="EF186" s="24"/>
      <c r="EG186" s="24"/>
      <c r="EH186" s="27"/>
    </row>
    <row r="187" spans="1:138" ht="18" x14ac:dyDescent="0.25">
      <c r="DL187" s="29" t="s">
        <v>89</v>
      </c>
      <c r="DM187" s="143" t="s">
        <v>15</v>
      </c>
      <c r="DN187" s="156"/>
      <c r="DO187" s="145"/>
      <c r="DP187" s="32"/>
      <c r="DQ187" s="32"/>
      <c r="DR187" s="32"/>
      <c r="DS187" s="33"/>
      <c r="DT187" s="36"/>
      <c r="DU187" s="32"/>
      <c r="DV187" s="32"/>
      <c r="DW187" s="32"/>
      <c r="DX187" s="85"/>
      <c r="DY187" s="35"/>
      <c r="DZ187" s="32"/>
      <c r="EA187" s="32"/>
      <c r="EB187" s="32"/>
      <c r="EC187" s="33"/>
      <c r="ED187" s="36"/>
      <c r="EE187" s="32"/>
      <c r="EF187" s="32"/>
      <c r="EG187" s="32"/>
      <c r="EH187" s="85"/>
    </row>
    <row r="188" spans="1:138" ht="18" x14ac:dyDescent="0.25">
      <c r="DL188" s="21" t="s">
        <v>90</v>
      </c>
      <c r="DM188" s="143" t="s">
        <v>15</v>
      </c>
      <c r="DN188" s="157"/>
      <c r="DO188" s="36"/>
      <c r="DP188" s="32"/>
      <c r="DQ188" s="32"/>
      <c r="DR188" s="32"/>
      <c r="DS188" s="85"/>
      <c r="DT188" s="55"/>
      <c r="DU188" s="24"/>
      <c r="DV188" s="24"/>
      <c r="DW188" s="24"/>
      <c r="DX188" s="25"/>
      <c r="DY188" s="92"/>
      <c r="DZ188" s="24"/>
      <c r="EA188" s="24"/>
      <c r="EB188" s="24"/>
      <c r="EC188" s="27"/>
      <c r="ED188" s="55"/>
      <c r="EE188" s="24"/>
      <c r="EF188" s="24"/>
      <c r="EG188" s="24"/>
      <c r="EH188" s="27"/>
    </row>
    <row r="189" spans="1:138" ht="18" x14ac:dyDescent="0.25">
      <c r="DL189" s="148"/>
      <c r="DM189" s="130"/>
      <c r="DN189" s="25"/>
      <c r="DO189" s="24"/>
      <c r="DP189" s="24"/>
      <c r="DQ189" s="24"/>
      <c r="DR189" s="24"/>
      <c r="DS189" s="24"/>
      <c r="DT189" s="55"/>
      <c r="DU189" s="24"/>
      <c r="DV189" s="24"/>
      <c r="DW189" s="24"/>
      <c r="DX189" s="24"/>
      <c r="DY189" s="24"/>
      <c r="DZ189" s="24"/>
      <c r="EA189" s="24"/>
      <c r="EB189" s="24"/>
      <c r="EC189" s="24"/>
      <c r="ED189" s="24"/>
      <c r="EE189" s="24"/>
      <c r="EF189" s="24"/>
      <c r="EG189" s="24"/>
      <c r="EH189" s="27"/>
    </row>
    <row r="190" spans="1:138" ht="18.75" thickBot="1" x14ac:dyDescent="0.3">
      <c r="DL190" s="56" t="s">
        <v>91</v>
      </c>
      <c r="DM190" s="158" t="s">
        <v>17</v>
      </c>
      <c r="DN190" s="159"/>
      <c r="DO190" s="160"/>
      <c r="DP190" s="161"/>
      <c r="DQ190" s="161"/>
      <c r="DR190" s="161"/>
      <c r="DS190" s="162"/>
      <c r="DT190" s="67"/>
      <c r="DU190" s="41"/>
      <c r="DV190" s="41"/>
      <c r="DW190" s="41"/>
      <c r="DX190" s="42"/>
      <c r="DY190" s="40"/>
      <c r="DZ190" s="41"/>
      <c r="EA190" s="41"/>
      <c r="EB190" s="41"/>
      <c r="EC190" s="46"/>
      <c r="ED190" s="67"/>
      <c r="EE190" s="41"/>
      <c r="EF190" s="41"/>
      <c r="EG190" s="41"/>
      <c r="EH190" s="46"/>
    </row>
    <row r="191" spans="1:138" ht="18" x14ac:dyDescent="0.25">
      <c r="A191" s="1"/>
      <c r="B191" s="2"/>
      <c r="C191" s="3"/>
      <c r="D191" s="115" t="s">
        <v>0</v>
      </c>
      <c r="E191" s="116" t="s">
        <v>1</v>
      </c>
      <c r="F191" s="117" t="s">
        <v>2</v>
      </c>
      <c r="G191" s="117" t="s">
        <v>3</v>
      </c>
      <c r="H191" s="118" t="s">
        <v>4</v>
      </c>
      <c r="I191" s="119" t="s">
        <v>0</v>
      </c>
      <c r="J191" s="117" t="s">
        <v>1</v>
      </c>
      <c r="K191" s="117" t="s">
        <v>2</v>
      </c>
      <c r="L191" s="117" t="s">
        <v>3</v>
      </c>
      <c r="M191" s="120" t="s">
        <v>4</v>
      </c>
      <c r="N191" s="116" t="s">
        <v>0</v>
      </c>
      <c r="O191" s="117" t="s">
        <v>1</v>
      </c>
      <c r="P191" s="117" t="s">
        <v>2</v>
      </c>
      <c r="Q191" s="117" t="s">
        <v>3</v>
      </c>
      <c r="R191" s="120" t="s">
        <v>4</v>
      </c>
      <c r="S191" s="116" t="s">
        <v>0</v>
      </c>
      <c r="T191" s="117" t="s">
        <v>1</v>
      </c>
      <c r="U191" s="117" t="s">
        <v>2</v>
      </c>
      <c r="V191" s="117" t="s">
        <v>3</v>
      </c>
      <c r="W191" s="118" t="s">
        <v>4</v>
      </c>
      <c r="X191" s="68"/>
      <c r="Y191" s="3"/>
      <c r="Z191" s="3"/>
      <c r="AA191" s="121" t="s">
        <v>0</v>
      </c>
      <c r="AB191" s="122" t="s">
        <v>1</v>
      </c>
      <c r="AC191" s="122" t="s">
        <v>2</v>
      </c>
      <c r="AD191" s="122" t="s">
        <v>3</v>
      </c>
      <c r="AE191" s="123" t="s">
        <v>4</v>
      </c>
      <c r="AF191" s="121" t="s">
        <v>0</v>
      </c>
      <c r="AG191" s="122" t="s">
        <v>1</v>
      </c>
      <c r="AH191" s="122" t="s">
        <v>2</v>
      </c>
      <c r="AI191" s="122" t="s">
        <v>3</v>
      </c>
      <c r="AJ191" s="123" t="s">
        <v>4</v>
      </c>
      <c r="AK191" s="121" t="s">
        <v>0</v>
      </c>
      <c r="AL191" s="122" t="s">
        <v>1</v>
      </c>
      <c r="AM191" s="122" t="s">
        <v>2</v>
      </c>
      <c r="AN191" s="122" t="s">
        <v>3</v>
      </c>
      <c r="AO191" s="123" t="s">
        <v>4</v>
      </c>
      <c r="AP191" s="124" t="s">
        <v>0</v>
      </c>
      <c r="AQ191" s="122" t="s">
        <v>1</v>
      </c>
      <c r="AR191" s="122" t="s">
        <v>2</v>
      </c>
      <c r="AS191" s="122" t="s">
        <v>3</v>
      </c>
      <c r="AT191" s="123" t="s">
        <v>4</v>
      </c>
      <c r="AU191" s="68"/>
      <c r="AV191" s="3"/>
      <c r="AW191" s="3"/>
      <c r="AX191" s="121" t="s">
        <v>0</v>
      </c>
      <c r="AY191" s="122" t="s">
        <v>1</v>
      </c>
      <c r="AZ191" s="122" t="s">
        <v>2</v>
      </c>
      <c r="BA191" s="122" t="s">
        <v>3</v>
      </c>
      <c r="BB191" s="123" t="s">
        <v>4</v>
      </c>
      <c r="BC191" s="121" t="s">
        <v>0</v>
      </c>
      <c r="BD191" s="122" t="s">
        <v>1</v>
      </c>
      <c r="BE191" s="122" t="s">
        <v>2</v>
      </c>
      <c r="BF191" s="122" t="s">
        <v>3</v>
      </c>
      <c r="BG191" s="123" t="s">
        <v>4</v>
      </c>
      <c r="BH191" s="121" t="s">
        <v>0</v>
      </c>
      <c r="BI191" s="122" t="s">
        <v>1</v>
      </c>
      <c r="BJ191" s="122" t="s">
        <v>2</v>
      </c>
      <c r="BK191" s="122" t="s">
        <v>3</v>
      </c>
      <c r="BL191" s="123" t="s">
        <v>4</v>
      </c>
      <c r="BM191" s="124" t="s">
        <v>0</v>
      </c>
      <c r="BN191" s="122" t="s">
        <v>1</v>
      </c>
      <c r="BO191" s="122" t="s">
        <v>2</v>
      </c>
      <c r="BP191" s="122" t="s">
        <v>3</v>
      </c>
      <c r="BQ191" s="123" t="s">
        <v>4</v>
      </c>
      <c r="BR191" s="68"/>
      <c r="BS191" s="3"/>
      <c r="BT191" s="3"/>
      <c r="BU191" s="121" t="s">
        <v>0</v>
      </c>
      <c r="BV191" s="122" t="s">
        <v>1</v>
      </c>
      <c r="BW191" s="122" t="s">
        <v>2</v>
      </c>
      <c r="BX191" s="122" t="s">
        <v>3</v>
      </c>
      <c r="BY191" s="123" t="s">
        <v>4</v>
      </c>
      <c r="BZ191" s="121" t="s">
        <v>0</v>
      </c>
      <c r="CA191" s="122" t="s">
        <v>1</v>
      </c>
      <c r="CB191" s="122" t="s">
        <v>2</v>
      </c>
      <c r="CC191" s="122" t="s">
        <v>3</v>
      </c>
      <c r="CD191" s="123" t="s">
        <v>4</v>
      </c>
      <c r="CE191" s="121" t="s">
        <v>0</v>
      </c>
      <c r="CF191" s="122" t="s">
        <v>1</v>
      </c>
      <c r="CG191" s="122" t="s">
        <v>2</v>
      </c>
      <c r="CH191" s="122" t="s">
        <v>3</v>
      </c>
      <c r="CI191" s="123" t="s">
        <v>4</v>
      </c>
      <c r="CJ191" s="124" t="s">
        <v>0</v>
      </c>
      <c r="CK191" s="122" t="s">
        <v>1</v>
      </c>
      <c r="CL191" s="122" t="s">
        <v>2</v>
      </c>
      <c r="CM191" s="122" t="s">
        <v>3</v>
      </c>
      <c r="CN191" s="123" t="s">
        <v>4</v>
      </c>
      <c r="CO191" s="68"/>
      <c r="CP191" s="3"/>
      <c r="CQ191" s="3"/>
      <c r="CR191" s="121" t="s">
        <v>0</v>
      </c>
      <c r="CS191" s="122" t="s">
        <v>1</v>
      </c>
      <c r="CT191" s="122" t="s">
        <v>2</v>
      </c>
      <c r="CU191" s="122" t="s">
        <v>3</v>
      </c>
      <c r="CV191" s="123" t="s">
        <v>4</v>
      </c>
      <c r="CW191" s="121" t="s">
        <v>0</v>
      </c>
      <c r="CX191" s="122" t="s">
        <v>1</v>
      </c>
      <c r="CY191" s="122" t="s">
        <v>2</v>
      </c>
      <c r="CZ191" s="122" t="s">
        <v>3</v>
      </c>
      <c r="DA191" s="123" t="s">
        <v>4</v>
      </c>
      <c r="DB191" s="121" t="s">
        <v>0</v>
      </c>
      <c r="DC191" s="122" t="s">
        <v>1</v>
      </c>
      <c r="DD191" s="122" t="s">
        <v>2</v>
      </c>
      <c r="DE191" s="122" t="s">
        <v>3</v>
      </c>
      <c r="DF191" s="123" t="s">
        <v>4</v>
      </c>
      <c r="DG191" s="124" t="s">
        <v>0</v>
      </c>
      <c r="DH191" s="122" t="s">
        <v>1</v>
      </c>
      <c r="DI191" s="122" t="s">
        <v>2</v>
      </c>
      <c r="DJ191" s="122" t="s">
        <v>3</v>
      </c>
      <c r="DK191" s="123" t="s">
        <v>4</v>
      </c>
      <c r="DL191" s="1"/>
      <c r="DM191" s="137"/>
      <c r="DN191" s="3"/>
      <c r="DO191" s="115" t="s">
        <v>0</v>
      </c>
      <c r="DP191" s="116" t="s">
        <v>1</v>
      </c>
      <c r="DQ191" s="117" t="s">
        <v>2</v>
      </c>
      <c r="DR191" s="117" t="s">
        <v>3</v>
      </c>
      <c r="DS191" s="118" t="s">
        <v>4</v>
      </c>
      <c r="DT191" s="119" t="s">
        <v>0</v>
      </c>
      <c r="DU191" s="117" t="s">
        <v>1</v>
      </c>
      <c r="DV191" s="117" t="s">
        <v>2</v>
      </c>
      <c r="DW191" s="117" t="s">
        <v>3</v>
      </c>
      <c r="DX191" s="120" t="s">
        <v>4</v>
      </c>
      <c r="DY191" s="116" t="s">
        <v>0</v>
      </c>
      <c r="DZ191" s="117" t="s">
        <v>1</v>
      </c>
      <c r="EA191" s="117" t="s">
        <v>2</v>
      </c>
      <c r="EB191" s="117" t="s">
        <v>3</v>
      </c>
      <c r="EC191" s="118" t="s">
        <v>4</v>
      </c>
      <c r="ED191" s="116" t="s">
        <v>0</v>
      </c>
      <c r="EE191" s="117" t="s">
        <v>1</v>
      </c>
      <c r="EF191" s="117" t="s">
        <v>2</v>
      </c>
      <c r="EG191" s="117" t="s">
        <v>3</v>
      </c>
      <c r="EH191" s="118" t="s">
        <v>4</v>
      </c>
    </row>
    <row r="192" spans="1:138" ht="30" thickBot="1" x14ac:dyDescent="0.4">
      <c r="A192" s="109" t="s">
        <v>5</v>
      </c>
      <c r="B192" s="4"/>
      <c r="C192" s="5" t="s">
        <v>6</v>
      </c>
      <c r="D192" s="220">
        <v>41995</v>
      </c>
      <c r="E192" s="221">
        <f>D192+1</f>
        <v>41996</v>
      </c>
      <c r="F192" s="222">
        <f>E192+1</f>
        <v>41997</v>
      </c>
      <c r="G192" s="222">
        <f>F192+1</f>
        <v>41998</v>
      </c>
      <c r="H192" s="223">
        <f>G192+1</f>
        <v>41999</v>
      </c>
      <c r="I192" s="224">
        <f>D192+7</f>
        <v>42002</v>
      </c>
      <c r="J192" s="222">
        <f>I192+1</f>
        <v>42003</v>
      </c>
      <c r="K192" s="222">
        <f>J192+1</f>
        <v>42004</v>
      </c>
      <c r="L192" s="222">
        <f>K192+1</f>
        <v>42005</v>
      </c>
      <c r="M192" s="225">
        <f>L192+1</f>
        <v>42006</v>
      </c>
      <c r="N192" s="221">
        <f>I192+7</f>
        <v>42009</v>
      </c>
      <c r="O192" s="222">
        <f>N192+1</f>
        <v>42010</v>
      </c>
      <c r="P192" s="222">
        <f>O192+1</f>
        <v>42011</v>
      </c>
      <c r="Q192" s="222">
        <f>P192+1</f>
        <v>42012</v>
      </c>
      <c r="R192" s="225">
        <f>Q192+1</f>
        <v>42013</v>
      </c>
      <c r="S192" s="221">
        <f>N192+7</f>
        <v>42016</v>
      </c>
      <c r="T192" s="222">
        <f>S192+1</f>
        <v>42017</v>
      </c>
      <c r="U192" s="222">
        <f>T192+1</f>
        <v>42018</v>
      </c>
      <c r="V192" s="222">
        <f>U192+1</f>
        <v>42019</v>
      </c>
      <c r="W192" s="223">
        <f>V192+1</f>
        <v>42020</v>
      </c>
      <c r="X192" s="110" t="s">
        <v>5</v>
      </c>
      <c r="Y192" s="69"/>
      <c r="Z192" s="70" t="s">
        <v>6</v>
      </c>
      <c r="AA192" s="226">
        <f>AA170</f>
        <v>0</v>
      </c>
      <c r="AB192" s="221">
        <f>AA192+1</f>
        <v>1</v>
      </c>
      <c r="AC192" s="222">
        <f>AB192+1</f>
        <v>2</v>
      </c>
      <c r="AD192" s="222">
        <f>AC192+1</f>
        <v>3</v>
      </c>
      <c r="AE192" s="223">
        <f>AD192+1</f>
        <v>4</v>
      </c>
      <c r="AF192" s="224">
        <f>AA192+7</f>
        <v>7</v>
      </c>
      <c r="AG192" s="222">
        <f>AF192+1</f>
        <v>8</v>
      </c>
      <c r="AH192" s="222">
        <f>AG192+1</f>
        <v>9</v>
      </c>
      <c r="AI192" s="222">
        <f>AH192+1</f>
        <v>10</v>
      </c>
      <c r="AJ192" s="225">
        <f>AI192+1</f>
        <v>11</v>
      </c>
      <c r="AK192" s="221">
        <f>AF192+7</f>
        <v>14</v>
      </c>
      <c r="AL192" s="222">
        <f>AK192+1</f>
        <v>15</v>
      </c>
      <c r="AM192" s="222">
        <f>AL192+1</f>
        <v>16</v>
      </c>
      <c r="AN192" s="222">
        <f>AM192+1</f>
        <v>17</v>
      </c>
      <c r="AO192" s="225">
        <f>AN192+1</f>
        <v>18</v>
      </c>
      <c r="AP192" s="221">
        <f>AK192+7</f>
        <v>21</v>
      </c>
      <c r="AQ192" s="222">
        <f>AP192+1</f>
        <v>22</v>
      </c>
      <c r="AR192" s="222">
        <f>AQ192+1</f>
        <v>23</v>
      </c>
      <c r="AS192" s="222">
        <f>AR192+1</f>
        <v>24</v>
      </c>
      <c r="AT192" s="223">
        <f>AS192+1</f>
        <v>25</v>
      </c>
      <c r="AU192" s="110" t="s">
        <v>5</v>
      </c>
      <c r="AV192" s="69"/>
      <c r="AW192" s="70" t="s">
        <v>6</v>
      </c>
      <c r="AX192" s="226">
        <f>AX151</f>
        <v>0</v>
      </c>
      <c r="AY192" s="221">
        <f>AX192+1</f>
        <v>1</v>
      </c>
      <c r="AZ192" s="222">
        <f>AY192+1</f>
        <v>2</v>
      </c>
      <c r="BA192" s="222">
        <f>AZ192+1</f>
        <v>3</v>
      </c>
      <c r="BB192" s="223">
        <f>BA192+1</f>
        <v>4</v>
      </c>
      <c r="BC192" s="224">
        <f>AX192+7</f>
        <v>7</v>
      </c>
      <c r="BD192" s="222">
        <f>BC192+1</f>
        <v>8</v>
      </c>
      <c r="BE192" s="222">
        <f>BD192+1</f>
        <v>9</v>
      </c>
      <c r="BF192" s="222">
        <f>BE192+1</f>
        <v>10</v>
      </c>
      <c r="BG192" s="225">
        <f>BF192+1</f>
        <v>11</v>
      </c>
      <c r="BH192" s="221">
        <f>BC192+7</f>
        <v>14</v>
      </c>
      <c r="BI192" s="222">
        <f>BH192+1</f>
        <v>15</v>
      </c>
      <c r="BJ192" s="222">
        <f>BI192+1</f>
        <v>16</v>
      </c>
      <c r="BK192" s="222">
        <f>BJ192+1</f>
        <v>17</v>
      </c>
      <c r="BL192" s="225">
        <f>BK192+1</f>
        <v>18</v>
      </c>
      <c r="BM192" s="221">
        <f>BH192+7</f>
        <v>21</v>
      </c>
      <c r="BN192" s="222">
        <f>BM192+1</f>
        <v>22</v>
      </c>
      <c r="BO192" s="222">
        <f>BN192+1</f>
        <v>23</v>
      </c>
      <c r="BP192" s="222">
        <f>BO192+1</f>
        <v>24</v>
      </c>
      <c r="BQ192" s="223">
        <f>BP192+1</f>
        <v>25</v>
      </c>
      <c r="BR192" s="110" t="s">
        <v>5</v>
      </c>
      <c r="BS192" s="69"/>
      <c r="BT192" s="70" t="s">
        <v>6</v>
      </c>
      <c r="BU192" s="226">
        <f>BU134</f>
        <v>0</v>
      </c>
      <c r="BV192" s="221">
        <f>BU192+1</f>
        <v>1</v>
      </c>
      <c r="BW192" s="222">
        <f>BV192+1</f>
        <v>2</v>
      </c>
      <c r="BX192" s="222">
        <f>BW192+1</f>
        <v>3</v>
      </c>
      <c r="BY192" s="223">
        <f>BX192+1</f>
        <v>4</v>
      </c>
      <c r="BZ192" s="224">
        <f>BU192+7</f>
        <v>7</v>
      </c>
      <c r="CA192" s="222">
        <f>BZ192+1</f>
        <v>8</v>
      </c>
      <c r="CB192" s="222">
        <f>CA192+1</f>
        <v>9</v>
      </c>
      <c r="CC192" s="222">
        <f>CB192+1</f>
        <v>10</v>
      </c>
      <c r="CD192" s="225">
        <f>CC192+1</f>
        <v>11</v>
      </c>
      <c r="CE192" s="221">
        <f>BZ192+7</f>
        <v>14</v>
      </c>
      <c r="CF192" s="222">
        <f>CE192+1</f>
        <v>15</v>
      </c>
      <c r="CG192" s="222">
        <f>CF192+1</f>
        <v>16</v>
      </c>
      <c r="CH192" s="222">
        <f>CG192+1</f>
        <v>17</v>
      </c>
      <c r="CI192" s="225">
        <f>CH192+1</f>
        <v>18</v>
      </c>
      <c r="CJ192" s="221">
        <f>CE192+7</f>
        <v>21</v>
      </c>
      <c r="CK192" s="222">
        <f>CJ192+1</f>
        <v>22</v>
      </c>
      <c r="CL192" s="222">
        <f>CK192+1</f>
        <v>23</v>
      </c>
      <c r="CM192" s="222">
        <f>CL192+1</f>
        <v>24</v>
      </c>
      <c r="CN192" s="223">
        <f>CM192+1</f>
        <v>25</v>
      </c>
      <c r="CO192" s="110" t="s">
        <v>5</v>
      </c>
      <c r="CP192" s="69"/>
      <c r="CQ192" s="70" t="s">
        <v>6</v>
      </c>
      <c r="CR192" s="226">
        <f>CR119</f>
        <v>0</v>
      </c>
      <c r="CS192" s="221">
        <f>CR192+1</f>
        <v>1</v>
      </c>
      <c r="CT192" s="222">
        <f>CS192+1</f>
        <v>2</v>
      </c>
      <c r="CU192" s="222">
        <f>CT192+1</f>
        <v>3</v>
      </c>
      <c r="CV192" s="223">
        <f>CU192+1</f>
        <v>4</v>
      </c>
      <c r="CW192" s="224">
        <f>CR192+7</f>
        <v>7</v>
      </c>
      <c r="CX192" s="222">
        <f>CW192+1</f>
        <v>8</v>
      </c>
      <c r="CY192" s="222">
        <f>CX192+1</f>
        <v>9</v>
      </c>
      <c r="CZ192" s="222">
        <f>CY192+1</f>
        <v>10</v>
      </c>
      <c r="DA192" s="225">
        <f>CZ192+1</f>
        <v>11</v>
      </c>
      <c r="DB192" s="221">
        <f>CW192+7</f>
        <v>14</v>
      </c>
      <c r="DC192" s="222">
        <f>DB192+1</f>
        <v>15</v>
      </c>
      <c r="DD192" s="222">
        <f>DC192+1</f>
        <v>16</v>
      </c>
      <c r="DE192" s="222">
        <f>DD192+1</f>
        <v>17</v>
      </c>
      <c r="DF192" s="225">
        <f>DE192+1</f>
        <v>18</v>
      </c>
      <c r="DG192" s="221">
        <f>DB192+7</f>
        <v>21</v>
      </c>
      <c r="DH192" s="222">
        <f>DG192+1</f>
        <v>22</v>
      </c>
      <c r="DI192" s="222">
        <f>DH192+1</f>
        <v>23</v>
      </c>
      <c r="DJ192" s="222">
        <f>DI192+1</f>
        <v>24</v>
      </c>
      <c r="DK192" s="223">
        <f>DJ192+1</f>
        <v>25</v>
      </c>
      <c r="DL192" s="109" t="s">
        <v>5</v>
      </c>
      <c r="DM192" s="138"/>
      <c r="DN192" s="5" t="s">
        <v>6</v>
      </c>
      <c r="DO192" s="135">
        <f>DO100</f>
        <v>0</v>
      </c>
      <c r="DP192" s="221">
        <f>DO192+1</f>
        <v>1</v>
      </c>
      <c r="DQ192" s="222">
        <f>DP192+1</f>
        <v>2</v>
      </c>
      <c r="DR192" s="222">
        <f>DQ192+1</f>
        <v>3</v>
      </c>
      <c r="DS192" s="223">
        <f>DR192+1</f>
        <v>4</v>
      </c>
      <c r="DT192" s="224">
        <f>DO192+7</f>
        <v>7</v>
      </c>
      <c r="DU192" s="222">
        <f>DT192+1</f>
        <v>8</v>
      </c>
      <c r="DV192" s="222">
        <f>DU192+1</f>
        <v>9</v>
      </c>
      <c r="DW192" s="222">
        <f>DV192+1</f>
        <v>10</v>
      </c>
      <c r="DX192" s="225">
        <f>DW192+1</f>
        <v>11</v>
      </c>
      <c r="DY192" s="221">
        <f>DT192+7</f>
        <v>14</v>
      </c>
      <c r="DZ192" s="222">
        <f>DY192+1</f>
        <v>15</v>
      </c>
      <c r="EA192" s="222">
        <f>DZ192+1</f>
        <v>16</v>
      </c>
      <c r="EB192" s="222">
        <f>EA192+1</f>
        <v>17</v>
      </c>
      <c r="EC192" s="225">
        <f>EB192+1</f>
        <v>18</v>
      </c>
      <c r="ED192" s="221">
        <f>DY192+7</f>
        <v>21</v>
      </c>
      <c r="EE192" s="222">
        <f>ED192+1</f>
        <v>22</v>
      </c>
      <c r="EF192" s="222">
        <f>EE192+1</f>
        <v>23</v>
      </c>
      <c r="EG192" s="222">
        <f>EF192+1</f>
        <v>24</v>
      </c>
      <c r="EH192" s="223">
        <f>EG192+1</f>
        <v>25</v>
      </c>
    </row>
    <row r="193" spans="1:138" ht="18.75" thickBot="1" x14ac:dyDescent="0.3">
      <c r="A193" s="6"/>
      <c r="B193" s="4"/>
      <c r="C193" s="6"/>
      <c r="D193" s="7"/>
      <c r="E193" s="8"/>
      <c r="F193" s="9"/>
      <c r="G193" s="9"/>
      <c r="H193" s="10"/>
      <c r="I193" s="8"/>
      <c r="J193" s="9"/>
      <c r="K193" s="9"/>
      <c r="L193" s="9"/>
      <c r="M193" s="11"/>
      <c r="N193" s="12"/>
      <c r="O193" s="9"/>
      <c r="P193" s="9"/>
      <c r="Q193" s="9"/>
      <c r="R193" s="11"/>
      <c r="S193" s="12"/>
      <c r="T193" s="9"/>
      <c r="U193" s="9"/>
      <c r="V193" s="9"/>
      <c r="W193" s="10"/>
      <c r="X193" s="43"/>
      <c r="Y193" s="71"/>
      <c r="Z193" s="72"/>
      <c r="AA193" s="73"/>
      <c r="AB193" s="61"/>
      <c r="AC193" s="61"/>
      <c r="AD193" s="61"/>
      <c r="AE193" s="74"/>
      <c r="AF193" s="73"/>
      <c r="AG193" s="61"/>
      <c r="AH193" s="61"/>
      <c r="AI193" s="61"/>
      <c r="AJ193" s="74"/>
      <c r="AK193" s="73"/>
      <c r="AL193" s="61"/>
      <c r="AM193" s="61"/>
      <c r="AN193" s="61"/>
      <c r="AO193" s="74"/>
      <c r="AP193" s="75"/>
      <c r="AQ193" s="61"/>
      <c r="AR193" s="61"/>
      <c r="AS193" s="61"/>
      <c r="AT193" s="74"/>
      <c r="AU193" s="43"/>
      <c r="AV193" s="71"/>
      <c r="AW193" s="72"/>
      <c r="AX193" s="126"/>
      <c r="AY193" s="127"/>
      <c r="AZ193" s="127"/>
      <c r="BA193" s="61"/>
      <c r="BB193" s="74"/>
      <c r="BC193" s="73"/>
      <c r="BD193" s="61"/>
      <c r="BE193" s="61"/>
      <c r="BF193" s="61"/>
      <c r="BG193" s="74"/>
      <c r="BH193" s="73"/>
      <c r="BI193" s="61"/>
      <c r="BJ193" s="61"/>
      <c r="BK193" s="61"/>
      <c r="BL193" s="74"/>
      <c r="BM193" s="75"/>
      <c r="BN193" s="61"/>
      <c r="BO193" s="61"/>
      <c r="BP193" s="61"/>
      <c r="BQ193" s="74"/>
      <c r="BR193" s="43"/>
      <c r="BS193" s="71"/>
      <c r="BT193" s="72"/>
      <c r="BU193" s="73"/>
      <c r="BV193" s="61"/>
      <c r="BW193" s="61"/>
      <c r="BX193" s="61"/>
      <c r="BY193" s="74"/>
      <c r="BZ193" s="73"/>
      <c r="CA193" s="61"/>
      <c r="CB193" s="61"/>
      <c r="CC193" s="61"/>
      <c r="CD193" s="74"/>
      <c r="CE193" s="73"/>
      <c r="CF193" s="61"/>
      <c r="CG193" s="61"/>
      <c r="CH193" s="61"/>
      <c r="CI193" s="74"/>
      <c r="CJ193" s="75"/>
      <c r="CK193" s="61"/>
      <c r="CL193" s="61"/>
      <c r="CM193" s="61"/>
      <c r="CN193" s="74"/>
      <c r="CO193" s="43"/>
      <c r="CP193" s="71"/>
      <c r="CQ193" s="72"/>
      <c r="CR193" s="73"/>
      <c r="CS193" s="61"/>
      <c r="CT193" s="61"/>
      <c r="CU193" s="61"/>
      <c r="CV193" s="74"/>
      <c r="CW193" s="73"/>
      <c r="CX193" s="61"/>
      <c r="CY193" s="61"/>
      <c r="CZ193" s="61"/>
      <c r="DA193" s="74"/>
      <c r="DB193" s="73"/>
      <c r="DC193" s="61"/>
      <c r="DD193" s="61"/>
      <c r="DE193" s="61"/>
      <c r="DF193" s="74"/>
      <c r="DG193" s="75"/>
      <c r="DH193" s="61"/>
      <c r="DI193" s="61"/>
      <c r="DJ193" s="61"/>
      <c r="DK193" s="74"/>
      <c r="DL193" s="6"/>
      <c r="DM193" s="138"/>
      <c r="DN193" s="72"/>
      <c r="DO193" s="139"/>
      <c r="DP193" s="12"/>
      <c r="DQ193" s="9"/>
      <c r="DR193" s="9"/>
      <c r="DS193" s="10"/>
      <c r="DT193" s="8"/>
      <c r="DU193" s="9"/>
      <c r="DV193" s="9"/>
      <c r="DW193" s="9"/>
      <c r="DX193" s="11"/>
      <c r="DY193" s="12"/>
      <c r="DZ193" s="9"/>
      <c r="EA193" s="9"/>
      <c r="EB193" s="9"/>
      <c r="EC193" s="10"/>
      <c r="ED193" s="12"/>
      <c r="EE193" s="9"/>
      <c r="EF193" s="9"/>
      <c r="EG193" s="9"/>
      <c r="EH193" s="10"/>
    </row>
    <row r="194" spans="1:138" ht="146.25" x14ac:dyDescent="0.35">
      <c r="A194" s="102" t="s">
        <v>7</v>
      </c>
      <c r="B194" s="13"/>
      <c r="C194" s="14"/>
      <c r="D194" s="15"/>
      <c r="E194" s="16"/>
      <c r="F194" s="16"/>
      <c r="G194" s="16"/>
      <c r="H194" s="17"/>
      <c r="I194" s="18"/>
      <c r="J194" s="16"/>
      <c r="K194" s="16"/>
      <c r="L194" s="16"/>
      <c r="M194" s="19"/>
      <c r="N194" s="20"/>
      <c r="O194" s="16"/>
      <c r="P194" s="16"/>
      <c r="Q194" s="16"/>
      <c r="R194" s="17"/>
      <c r="S194" s="18"/>
      <c r="T194" s="16"/>
      <c r="U194" s="16"/>
      <c r="V194" s="16"/>
      <c r="W194" s="19"/>
      <c r="X194" s="111" t="s">
        <v>28</v>
      </c>
      <c r="Y194" s="76"/>
      <c r="Z194" s="77"/>
      <c r="AA194" s="47"/>
      <c r="AB194" s="48"/>
      <c r="AC194" s="48"/>
      <c r="AD194" s="48"/>
      <c r="AE194" s="49"/>
      <c r="AF194" s="47"/>
      <c r="AG194" s="48"/>
      <c r="AH194" s="48"/>
      <c r="AI194" s="48"/>
      <c r="AJ194" s="49"/>
      <c r="AK194" s="47"/>
      <c r="AL194" s="48"/>
      <c r="AM194" s="48"/>
      <c r="AN194" s="48"/>
      <c r="AO194" s="49"/>
      <c r="AP194" s="50"/>
      <c r="AQ194" s="48"/>
      <c r="AR194" s="48"/>
      <c r="AS194" s="48"/>
      <c r="AT194" s="49"/>
      <c r="AU194" s="111" t="s">
        <v>38</v>
      </c>
      <c r="AV194" s="76"/>
      <c r="AW194" s="77"/>
      <c r="AX194" s="128"/>
      <c r="AY194" s="129"/>
      <c r="AZ194" s="129"/>
      <c r="BA194" s="48"/>
      <c r="BB194" s="49"/>
      <c r="BC194" s="47"/>
      <c r="BD194" s="48"/>
      <c r="BE194" s="48"/>
      <c r="BF194" s="48"/>
      <c r="BG194" s="49"/>
      <c r="BH194" s="47"/>
      <c r="BI194" s="48"/>
      <c r="BJ194" s="48"/>
      <c r="BK194" s="48"/>
      <c r="BL194" s="49"/>
      <c r="BM194" s="50"/>
      <c r="BN194" s="48"/>
      <c r="BO194" s="48"/>
      <c r="BP194" s="48"/>
      <c r="BQ194" s="49"/>
      <c r="BR194" s="112" t="s">
        <v>45</v>
      </c>
      <c r="BS194" s="76"/>
      <c r="BT194" s="77"/>
      <c r="BU194" s="18"/>
      <c r="BV194" s="16"/>
      <c r="BW194" s="16"/>
      <c r="BX194" s="16"/>
      <c r="BY194" s="19"/>
      <c r="BZ194" s="47"/>
      <c r="CA194" s="48"/>
      <c r="CB194" s="48"/>
      <c r="CC194" s="48"/>
      <c r="CD194" s="49"/>
      <c r="CE194" s="18"/>
      <c r="CF194" s="16"/>
      <c r="CG194" s="16"/>
      <c r="CH194" s="16"/>
      <c r="CI194" s="19"/>
      <c r="CJ194" s="50"/>
      <c r="CK194" s="48"/>
      <c r="CL194" s="48"/>
      <c r="CM194" s="48"/>
      <c r="CN194" s="49"/>
      <c r="CO194" s="113" t="s">
        <v>48</v>
      </c>
      <c r="CP194" s="87"/>
      <c r="CQ194" s="88"/>
      <c r="CR194" s="18"/>
      <c r="CS194" s="16"/>
      <c r="CT194" s="16"/>
      <c r="CU194" s="16"/>
      <c r="CV194" s="19"/>
      <c r="CW194" s="18"/>
      <c r="CX194" s="16"/>
      <c r="CY194" s="16"/>
      <c r="CZ194" s="16"/>
      <c r="DA194" s="19"/>
      <c r="DB194" s="18"/>
      <c r="DC194" s="16"/>
      <c r="DD194" s="16"/>
      <c r="DE194" s="16"/>
      <c r="DF194" s="19"/>
      <c r="DG194" s="18"/>
      <c r="DH194" s="16"/>
      <c r="DI194" s="16"/>
      <c r="DJ194" s="16"/>
      <c r="DK194" s="19"/>
      <c r="DL194" s="102" t="s">
        <v>60</v>
      </c>
      <c r="DM194" s="140"/>
      <c r="DN194" s="141"/>
      <c r="DO194" s="20"/>
      <c r="DP194" s="16"/>
      <c r="DQ194" s="16"/>
      <c r="DR194" s="16"/>
      <c r="DS194" s="17"/>
      <c r="DT194" s="18"/>
      <c r="DU194" s="16"/>
      <c r="DV194" s="16"/>
      <c r="DW194" s="16"/>
      <c r="DX194" s="19"/>
      <c r="DY194" s="20"/>
      <c r="DZ194" s="16"/>
      <c r="EA194" s="16"/>
      <c r="EB194" s="16"/>
      <c r="EC194" s="17"/>
      <c r="ED194" s="18"/>
      <c r="EE194" s="16"/>
      <c r="EF194" s="16"/>
      <c r="EG194" s="16"/>
      <c r="EH194" s="19"/>
    </row>
    <row r="195" spans="1:138" ht="360" x14ac:dyDescent="0.25">
      <c r="A195" s="21" t="s">
        <v>8</v>
      </c>
      <c r="B195" s="22" t="s">
        <v>9</v>
      </c>
      <c r="C195" s="23" t="s">
        <v>10</v>
      </c>
      <c r="D195" s="22"/>
      <c r="E195" s="24"/>
      <c r="F195" s="24"/>
      <c r="G195" s="24"/>
      <c r="H195" s="25"/>
      <c r="I195" s="26"/>
      <c r="J195" s="24"/>
      <c r="K195" s="24"/>
      <c r="L195" s="24"/>
      <c r="M195" s="27"/>
      <c r="N195" s="28"/>
      <c r="O195" s="24"/>
      <c r="P195" s="24"/>
      <c r="Q195" s="24"/>
      <c r="R195" s="25"/>
      <c r="S195" s="26"/>
      <c r="T195" s="24"/>
      <c r="U195" s="24"/>
      <c r="V195" s="24"/>
      <c r="W195" s="27"/>
      <c r="X195" s="78" t="s">
        <v>29</v>
      </c>
      <c r="Y195" s="76" t="s">
        <v>30</v>
      </c>
      <c r="Z195" s="77" t="s">
        <v>31</v>
      </c>
      <c r="AA195" s="47"/>
      <c r="AB195" s="79"/>
      <c r="AC195" s="48"/>
      <c r="AD195" s="48"/>
      <c r="AE195" s="49"/>
      <c r="AF195" s="47"/>
      <c r="AG195" s="79"/>
      <c r="AH195" s="48"/>
      <c r="AI195" s="48"/>
      <c r="AJ195" s="49"/>
      <c r="AK195" s="47"/>
      <c r="AL195" s="79"/>
      <c r="AM195" s="48"/>
      <c r="AN195" s="48"/>
      <c r="AO195" s="49"/>
      <c r="AP195" s="50"/>
      <c r="AQ195" s="79"/>
      <c r="AR195" s="48"/>
      <c r="AS195" s="48"/>
      <c r="AT195" s="49"/>
      <c r="AU195" s="78" t="s">
        <v>39</v>
      </c>
      <c r="AV195" s="21" t="s">
        <v>9</v>
      </c>
      <c r="AW195" s="23" t="s">
        <v>40</v>
      </c>
      <c r="AX195" s="130"/>
      <c r="AY195" s="131"/>
      <c r="AZ195" s="132"/>
      <c r="BA195" s="24"/>
      <c r="BB195" s="27"/>
      <c r="BC195" s="34"/>
      <c r="BD195" s="24"/>
      <c r="BE195" s="52"/>
      <c r="BF195" s="24"/>
      <c r="BG195" s="27"/>
      <c r="BH195" s="34"/>
      <c r="BI195" s="24"/>
      <c r="BJ195" s="52"/>
      <c r="BK195" s="24"/>
      <c r="BL195" s="27"/>
      <c r="BM195" s="55"/>
      <c r="BN195" s="24"/>
      <c r="BO195" s="52"/>
      <c r="BP195" s="24"/>
      <c r="BQ195" s="27"/>
      <c r="BR195" s="78" t="s">
        <v>39</v>
      </c>
      <c r="BS195" s="21" t="s">
        <v>9</v>
      </c>
      <c r="BT195" s="23" t="s">
        <v>46</v>
      </c>
      <c r="BU195" s="34"/>
      <c r="BV195" s="24"/>
      <c r="BW195" s="24"/>
      <c r="BX195" s="52"/>
      <c r="BY195" s="27"/>
      <c r="BZ195" s="34"/>
      <c r="CA195" s="24"/>
      <c r="CB195" s="24"/>
      <c r="CC195" s="52"/>
      <c r="CD195" s="27"/>
      <c r="CE195" s="34"/>
      <c r="CF195" s="24"/>
      <c r="CG195" s="24"/>
      <c r="CH195" s="52"/>
      <c r="CI195" s="27"/>
      <c r="CJ195" s="55"/>
      <c r="CK195" s="24"/>
      <c r="CL195" s="24"/>
      <c r="CM195" s="52"/>
      <c r="CN195" s="27"/>
      <c r="CO195" s="89" t="s">
        <v>49</v>
      </c>
      <c r="CP195" s="90" t="s">
        <v>9</v>
      </c>
      <c r="CQ195" s="91" t="s">
        <v>50</v>
      </c>
      <c r="CR195" s="92"/>
      <c r="CS195" s="24"/>
      <c r="CT195" s="24"/>
      <c r="CU195" s="24"/>
      <c r="CV195" s="27"/>
      <c r="CW195" s="92"/>
      <c r="CX195" s="24"/>
      <c r="CY195" s="24"/>
      <c r="CZ195" s="24"/>
      <c r="DA195" s="27"/>
      <c r="DB195" s="92"/>
      <c r="DC195" s="24"/>
      <c r="DD195" s="24"/>
      <c r="DE195" s="24"/>
      <c r="DF195" s="27"/>
      <c r="DG195" s="92"/>
      <c r="DH195" s="24"/>
      <c r="DI195" s="24"/>
      <c r="DJ195" s="24"/>
      <c r="DK195" s="27"/>
      <c r="DL195" s="142" t="s">
        <v>61</v>
      </c>
      <c r="DM195" s="143" t="s">
        <v>9</v>
      </c>
      <c r="DN195" s="144"/>
      <c r="DO195" s="28"/>
      <c r="DP195" s="24"/>
      <c r="DQ195" s="24"/>
      <c r="DR195" s="24"/>
      <c r="DS195" s="24"/>
      <c r="DT195" s="26"/>
      <c r="DU195" s="24"/>
      <c r="DV195" s="24"/>
      <c r="DW195" s="24"/>
      <c r="DX195" s="27"/>
      <c r="DY195" s="28"/>
      <c r="DZ195" s="24"/>
      <c r="EA195" s="24"/>
      <c r="EB195" s="24"/>
      <c r="EC195" s="25"/>
      <c r="ED195" s="26"/>
      <c r="EE195" s="24"/>
      <c r="EF195" s="24"/>
      <c r="EG195" s="24"/>
      <c r="EH195" s="27"/>
    </row>
    <row r="196" spans="1:138" ht="72" x14ac:dyDescent="0.25">
      <c r="A196" s="21" t="s">
        <v>11</v>
      </c>
      <c r="B196" s="22" t="s">
        <v>9</v>
      </c>
      <c r="C196" s="23"/>
      <c r="D196" s="22"/>
      <c r="E196" s="24"/>
      <c r="F196" s="24"/>
      <c r="G196" s="24"/>
      <c r="H196" s="25"/>
      <c r="I196" s="26"/>
      <c r="J196" s="24"/>
      <c r="K196" s="24"/>
      <c r="L196" s="24"/>
      <c r="M196" s="27"/>
      <c r="N196" s="28"/>
      <c r="O196" s="24"/>
      <c r="P196" s="24"/>
      <c r="Q196" s="24"/>
      <c r="R196" s="25"/>
      <c r="S196" s="26"/>
      <c r="T196" s="24"/>
      <c r="U196" s="24"/>
      <c r="V196" s="24"/>
      <c r="W196" s="27"/>
      <c r="X196" s="80" t="s">
        <v>32</v>
      </c>
      <c r="Y196" s="76" t="s">
        <v>30</v>
      </c>
      <c r="Z196" s="77" t="s">
        <v>31</v>
      </c>
      <c r="AA196" s="47"/>
      <c r="AB196" s="79"/>
      <c r="AC196" s="48"/>
      <c r="AD196" s="48"/>
      <c r="AE196" s="49"/>
      <c r="AF196" s="47"/>
      <c r="AG196" s="79"/>
      <c r="AH196" s="48"/>
      <c r="AI196" s="48"/>
      <c r="AJ196" s="49"/>
      <c r="AK196" s="47"/>
      <c r="AL196" s="79"/>
      <c r="AM196" s="48"/>
      <c r="AN196" s="48"/>
      <c r="AO196" s="49"/>
      <c r="AP196" s="50"/>
      <c r="AQ196" s="79"/>
      <c r="AR196" s="48"/>
      <c r="AS196" s="48"/>
      <c r="AT196" s="49"/>
      <c r="AU196" s="80" t="s">
        <v>32</v>
      </c>
      <c r="AV196" s="76" t="s">
        <v>30</v>
      </c>
      <c r="AW196" s="23" t="s">
        <v>40</v>
      </c>
      <c r="AX196" s="130"/>
      <c r="AY196" s="131"/>
      <c r="AZ196" s="132"/>
      <c r="BA196" s="24"/>
      <c r="BB196" s="27"/>
      <c r="BC196" s="34"/>
      <c r="BD196" s="24"/>
      <c r="BE196" s="52"/>
      <c r="BF196" s="24"/>
      <c r="BG196" s="27"/>
      <c r="BH196" s="34"/>
      <c r="BI196" s="24"/>
      <c r="BJ196" s="52"/>
      <c r="BK196" s="24"/>
      <c r="BL196" s="27"/>
      <c r="BM196" s="55"/>
      <c r="BN196" s="24"/>
      <c r="BO196" s="52"/>
      <c r="BP196" s="24"/>
      <c r="BQ196" s="27"/>
      <c r="BR196" s="80" t="s">
        <v>32</v>
      </c>
      <c r="BS196" s="76" t="s">
        <v>30</v>
      </c>
      <c r="BT196" s="23" t="s">
        <v>46</v>
      </c>
      <c r="BU196" s="34"/>
      <c r="BV196" s="24"/>
      <c r="BW196" s="24"/>
      <c r="BX196" s="52"/>
      <c r="BY196" s="27"/>
      <c r="BZ196" s="34"/>
      <c r="CA196" s="24"/>
      <c r="CB196" s="24"/>
      <c r="CC196" s="52"/>
      <c r="CD196" s="27"/>
      <c r="CE196" s="34"/>
      <c r="CF196" s="24"/>
      <c r="CG196" s="24"/>
      <c r="CH196" s="52"/>
      <c r="CI196" s="27"/>
      <c r="CJ196" s="55"/>
      <c r="CK196" s="24"/>
      <c r="CL196" s="24"/>
      <c r="CM196" s="52"/>
      <c r="CN196" s="27"/>
      <c r="CO196" s="93" t="s">
        <v>51</v>
      </c>
      <c r="CP196" s="90" t="s">
        <v>9</v>
      </c>
      <c r="CQ196" s="91" t="s">
        <v>50</v>
      </c>
      <c r="CR196" s="92"/>
      <c r="CS196" s="24"/>
      <c r="CT196" s="24"/>
      <c r="CU196" s="24"/>
      <c r="CV196" s="27"/>
      <c r="CW196" s="92"/>
      <c r="CX196" s="24"/>
      <c r="CY196" s="24"/>
      <c r="CZ196" s="24"/>
      <c r="DA196" s="27"/>
      <c r="DB196" s="92"/>
      <c r="DC196" s="24"/>
      <c r="DD196" s="24"/>
      <c r="DE196" s="24"/>
      <c r="DF196" s="27"/>
      <c r="DG196" s="92"/>
      <c r="DH196" s="24"/>
      <c r="DI196" s="24"/>
      <c r="DJ196" s="24"/>
      <c r="DK196" s="27"/>
      <c r="DL196" s="142" t="s">
        <v>62</v>
      </c>
      <c r="DM196" s="143" t="s">
        <v>9</v>
      </c>
      <c r="DN196" s="144"/>
      <c r="DO196" s="28"/>
      <c r="DP196" s="24"/>
      <c r="DQ196" s="24"/>
      <c r="DR196" s="24"/>
      <c r="DS196" s="25"/>
      <c r="DT196" s="26"/>
      <c r="DU196" s="24"/>
      <c r="DV196" s="24"/>
      <c r="DW196" s="24"/>
      <c r="DX196" s="27"/>
      <c r="DY196" s="28"/>
      <c r="DZ196" s="24"/>
      <c r="EA196" s="24"/>
      <c r="EB196" s="24"/>
      <c r="EC196" s="25"/>
      <c r="ED196" s="26"/>
      <c r="EE196" s="24"/>
      <c r="EF196" s="24"/>
      <c r="EG196" s="24"/>
      <c r="EH196" s="27"/>
    </row>
    <row r="197" spans="1:138" ht="180" x14ac:dyDescent="0.25">
      <c r="A197" s="21" t="s">
        <v>12</v>
      </c>
      <c r="B197" s="22" t="s">
        <v>9</v>
      </c>
      <c r="C197" s="23" t="s">
        <v>13</v>
      </c>
      <c r="D197" s="22"/>
      <c r="E197" s="24"/>
      <c r="F197" s="24"/>
      <c r="G197" s="24"/>
      <c r="H197" s="25"/>
      <c r="I197" s="26"/>
      <c r="J197" s="24"/>
      <c r="K197" s="24"/>
      <c r="L197" s="24"/>
      <c r="M197" s="27"/>
      <c r="N197" s="28"/>
      <c r="O197" s="24"/>
      <c r="P197" s="24"/>
      <c r="Q197" s="24"/>
      <c r="R197" s="25"/>
      <c r="S197" s="26"/>
      <c r="T197" s="24"/>
      <c r="U197" s="24"/>
      <c r="V197" s="24"/>
      <c r="W197" s="27"/>
      <c r="X197" s="80" t="s">
        <v>33</v>
      </c>
      <c r="Y197" s="76" t="s">
        <v>30</v>
      </c>
      <c r="Z197" s="77" t="s">
        <v>31</v>
      </c>
      <c r="AA197" s="47"/>
      <c r="AB197" s="79"/>
      <c r="AC197" s="48"/>
      <c r="AD197" s="48"/>
      <c r="AE197" s="49"/>
      <c r="AF197" s="47"/>
      <c r="AG197" s="79"/>
      <c r="AH197" s="48"/>
      <c r="AI197" s="48"/>
      <c r="AJ197" s="49"/>
      <c r="AK197" s="47"/>
      <c r="AL197" s="79"/>
      <c r="AM197" s="48"/>
      <c r="AN197" s="48"/>
      <c r="AO197" s="49"/>
      <c r="AP197" s="50"/>
      <c r="AQ197" s="79"/>
      <c r="AR197" s="48"/>
      <c r="AS197" s="48"/>
      <c r="AT197" s="49"/>
      <c r="AU197" s="80" t="s">
        <v>33</v>
      </c>
      <c r="AV197" s="76" t="s">
        <v>30</v>
      </c>
      <c r="AW197" s="23" t="s">
        <v>40</v>
      </c>
      <c r="AX197" s="130"/>
      <c r="AY197" s="131"/>
      <c r="AZ197" s="132"/>
      <c r="BA197" s="24"/>
      <c r="BB197" s="27"/>
      <c r="BC197" s="34"/>
      <c r="BD197" s="24"/>
      <c r="BE197" s="52"/>
      <c r="BF197" s="24"/>
      <c r="BG197" s="27"/>
      <c r="BH197" s="34"/>
      <c r="BI197" s="24"/>
      <c r="BJ197" s="52"/>
      <c r="BK197" s="24"/>
      <c r="BL197" s="27"/>
      <c r="BM197" s="55"/>
      <c r="BN197" s="24"/>
      <c r="BO197" s="52"/>
      <c r="BP197" s="24"/>
      <c r="BQ197" s="27"/>
      <c r="BR197" s="80" t="s">
        <v>33</v>
      </c>
      <c r="BS197" s="76" t="s">
        <v>30</v>
      </c>
      <c r="BT197" s="23" t="s">
        <v>46</v>
      </c>
      <c r="BU197" s="36"/>
      <c r="BV197" s="32"/>
      <c r="BW197" s="32"/>
      <c r="BX197" s="84"/>
      <c r="BY197" s="85"/>
      <c r="BZ197" s="36"/>
      <c r="CA197" s="32"/>
      <c r="CB197" s="32"/>
      <c r="CC197" s="84"/>
      <c r="CD197" s="85"/>
      <c r="CE197" s="36"/>
      <c r="CF197" s="32"/>
      <c r="CG197" s="32"/>
      <c r="CH197" s="84"/>
      <c r="CI197" s="85"/>
      <c r="CJ197" s="35"/>
      <c r="CK197" s="32"/>
      <c r="CL197" s="32"/>
      <c r="CM197" s="84"/>
      <c r="CN197" s="85"/>
      <c r="CO197" s="89" t="s">
        <v>52</v>
      </c>
      <c r="CP197" s="90" t="s">
        <v>9</v>
      </c>
      <c r="CQ197" s="91" t="s">
        <v>50</v>
      </c>
      <c r="CR197" s="92"/>
      <c r="CS197" s="24"/>
      <c r="CT197" s="24"/>
      <c r="CU197" s="24"/>
      <c r="CV197" s="27"/>
      <c r="CW197" s="92"/>
      <c r="CX197" s="24"/>
      <c r="CY197" s="24"/>
      <c r="CZ197" s="24"/>
      <c r="DA197" s="27"/>
      <c r="DB197" s="92"/>
      <c r="DC197" s="24"/>
      <c r="DD197" s="24"/>
      <c r="DE197" s="24"/>
      <c r="DF197" s="27"/>
      <c r="DG197" s="92"/>
      <c r="DH197" s="24"/>
      <c r="DI197" s="24"/>
      <c r="DJ197" s="24"/>
      <c r="DK197" s="27"/>
      <c r="DL197" s="142" t="s">
        <v>63</v>
      </c>
      <c r="DM197" s="143" t="s">
        <v>9</v>
      </c>
      <c r="DN197" s="144"/>
      <c r="DO197" s="28"/>
      <c r="DP197" s="24"/>
      <c r="DQ197" s="24"/>
      <c r="DR197" s="24"/>
      <c r="DS197" s="25"/>
      <c r="DT197" s="26"/>
      <c r="DU197" s="24"/>
      <c r="DV197" s="24"/>
      <c r="DW197" s="24"/>
      <c r="DX197" s="27"/>
      <c r="DY197" s="28"/>
      <c r="DZ197" s="24"/>
      <c r="EA197" s="24"/>
      <c r="EB197" s="24"/>
      <c r="EC197" s="25"/>
      <c r="ED197" s="26"/>
      <c r="EE197" s="24"/>
      <c r="EF197" s="24"/>
      <c r="EG197" s="24"/>
      <c r="EH197" s="27"/>
    </row>
    <row r="198" spans="1:138" ht="360.75" thickBot="1" x14ac:dyDescent="0.3">
      <c r="A198" s="29" t="s">
        <v>14</v>
      </c>
      <c r="B198" s="30" t="s">
        <v>15</v>
      </c>
      <c r="C198" s="31"/>
      <c r="D198" s="30" t="s">
        <v>59</v>
      </c>
      <c r="E198" s="32"/>
      <c r="F198" s="32"/>
      <c r="G198" s="32"/>
      <c r="H198" s="33"/>
      <c r="I198" s="34"/>
      <c r="J198" s="24"/>
      <c r="K198" s="24"/>
      <c r="L198" s="24"/>
      <c r="M198" s="27"/>
      <c r="N198" s="35"/>
      <c r="O198" s="32"/>
      <c r="P198" s="32"/>
      <c r="Q198" s="32"/>
      <c r="R198" s="33"/>
      <c r="S198" s="34"/>
      <c r="T198" s="24"/>
      <c r="U198" s="24"/>
      <c r="V198" s="24"/>
      <c r="W198" s="27"/>
      <c r="X198" s="80" t="s">
        <v>34</v>
      </c>
      <c r="Y198" s="76" t="s">
        <v>30</v>
      </c>
      <c r="Z198" s="77" t="s">
        <v>31</v>
      </c>
      <c r="AA198" s="47"/>
      <c r="AB198" s="79"/>
      <c r="AC198" s="48"/>
      <c r="AD198" s="48"/>
      <c r="AE198" s="49"/>
      <c r="AF198" s="47"/>
      <c r="AG198" s="79"/>
      <c r="AH198" s="48"/>
      <c r="AI198" s="48"/>
      <c r="AJ198" s="49"/>
      <c r="AK198" s="47"/>
      <c r="AL198" s="79"/>
      <c r="AM198" s="48"/>
      <c r="AN198" s="48"/>
      <c r="AO198" s="49"/>
      <c r="AP198" s="50"/>
      <c r="AQ198" s="79"/>
      <c r="AR198" s="48"/>
      <c r="AS198" s="48"/>
      <c r="AT198" s="49"/>
      <c r="AU198" s="78" t="s">
        <v>41</v>
      </c>
      <c r="AV198" s="76" t="s">
        <v>30</v>
      </c>
      <c r="AW198" s="23" t="s">
        <v>40</v>
      </c>
      <c r="AX198" s="130"/>
      <c r="AY198" s="131"/>
      <c r="AZ198" s="132"/>
      <c r="BA198" s="24"/>
      <c r="BB198" s="27"/>
      <c r="BC198" s="34"/>
      <c r="BD198" s="24"/>
      <c r="BE198" s="52"/>
      <c r="BF198" s="24"/>
      <c r="BG198" s="27"/>
      <c r="BH198" s="34"/>
      <c r="BI198" s="24"/>
      <c r="BJ198" s="52"/>
      <c r="BK198" s="24"/>
      <c r="BL198" s="27"/>
      <c r="BM198" s="55"/>
      <c r="BN198" s="24"/>
      <c r="BO198" s="52"/>
      <c r="BP198" s="24"/>
      <c r="BQ198" s="27"/>
      <c r="BR198" s="86" t="s">
        <v>47</v>
      </c>
      <c r="BS198" s="71" t="s">
        <v>30</v>
      </c>
      <c r="BT198" s="81" t="s">
        <v>46</v>
      </c>
      <c r="BU198" s="40"/>
      <c r="BV198" s="41"/>
      <c r="BW198" s="41"/>
      <c r="BX198" s="82"/>
      <c r="BY198" s="46"/>
      <c r="BZ198" s="40"/>
      <c r="CA198" s="41"/>
      <c r="CB198" s="41"/>
      <c r="CC198" s="82"/>
      <c r="CD198" s="46"/>
      <c r="CE198" s="40"/>
      <c r="CF198" s="41"/>
      <c r="CG198" s="41"/>
      <c r="CH198" s="82"/>
      <c r="CI198" s="46"/>
      <c r="CJ198" s="67"/>
      <c r="CK198" s="41"/>
      <c r="CL198" s="41"/>
      <c r="CM198" s="82"/>
      <c r="CN198" s="46"/>
      <c r="CO198" s="94" t="s">
        <v>53</v>
      </c>
      <c r="CP198" s="90" t="s">
        <v>9</v>
      </c>
      <c r="CQ198" s="91" t="s">
        <v>50</v>
      </c>
      <c r="CR198" s="95"/>
      <c r="CS198" s="41"/>
      <c r="CT198" s="41"/>
      <c r="CU198" s="41"/>
      <c r="CV198" s="46"/>
      <c r="CW198" s="95"/>
      <c r="CX198" s="41"/>
      <c r="CY198" s="41"/>
      <c r="CZ198" s="41"/>
      <c r="DA198" s="46"/>
      <c r="DB198" s="95"/>
      <c r="DC198" s="41"/>
      <c r="DD198" s="41"/>
      <c r="DE198" s="41"/>
      <c r="DF198" s="46"/>
      <c r="DG198" s="95"/>
      <c r="DH198" s="41"/>
      <c r="DI198" s="41"/>
      <c r="DJ198" s="41"/>
      <c r="DK198" s="46"/>
      <c r="DL198" s="142" t="s">
        <v>64</v>
      </c>
      <c r="DM198" s="143" t="s">
        <v>9</v>
      </c>
      <c r="DN198" s="144"/>
      <c r="DO198" s="28"/>
      <c r="DP198" s="24"/>
      <c r="DQ198" s="24"/>
      <c r="DR198" s="24"/>
      <c r="DS198" s="25"/>
      <c r="DT198" s="26"/>
      <c r="DU198" s="24"/>
      <c r="DV198" s="24"/>
      <c r="DW198" s="24"/>
      <c r="DX198" s="27"/>
      <c r="DY198" s="28"/>
      <c r="DZ198" s="24"/>
      <c r="EA198" s="24"/>
      <c r="EB198" s="24"/>
      <c r="EC198" s="25"/>
      <c r="ED198" s="26"/>
      <c r="EE198" s="24"/>
      <c r="EF198" s="24"/>
      <c r="EG198" s="24"/>
      <c r="EH198" s="27"/>
    </row>
    <row r="199" spans="1:138" ht="145.5" x14ac:dyDescent="0.35">
      <c r="A199" s="29" t="s">
        <v>16</v>
      </c>
      <c r="B199" s="30" t="s">
        <v>17</v>
      </c>
      <c r="C199" s="31" t="s">
        <v>18</v>
      </c>
      <c r="D199" s="36"/>
      <c r="E199" s="32"/>
      <c r="F199" s="32"/>
      <c r="G199" s="32"/>
      <c r="H199" s="33"/>
      <c r="I199" s="37"/>
      <c r="J199" s="38"/>
      <c r="K199" s="38"/>
      <c r="L199" s="38"/>
      <c r="M199" s="39"/>
      <c r="N199" s="35"/>
      <c r="O199" s="32"/>
      <c r="P199" s="32"/>
      <c r="Q199" s="32"/>
      <c r="R199" s="33"/>
      <c r="S199" s="34"/>
      <c r="T199" s="24"/>
      <c r="U199" s="24"/>
      <c r="V199" s="24"/>
      <c r="W199" s="27"/>
      <c r="X199" s="80" t="s">
        <v>35</v>
      </c>
      <c r="Y199" s="76" t="s">
        <v>30</v>
      </c>
      <c r="Z199" s="77" t="s">
        <v>31</v>
      </c>
      <c r="AA199" s="47"/>
      <c r="AB199" s="79"/>
      <c r="AC199" s="48"/>
      <c r="AD199" s="48"/>
      <c r="AE199" s="49"/>
      <c r="AF199" s="47"/>
      <c r="AG199" s="79"/>
      <c r="AH199" s="48"/>
      <c r="AI199" s="48"/>
      <c r="AJ199" s="49"/>
      <c r="AK199" s="47"/>
      <c r="AL199" s="79"/>
      <c r="AM199" s="48"/>
      <c r="AN199" s="48"/>
      <c r="AO199" s="49"/>
      <c r="AP199" s="50"/>
      <c r="AQ199" s="79"/>
      <c r="AR199" s="48"/>
      <c r="AS199" s="48"/>
      <c r="AT199" s="49"/>
      <c r="AU199" s="83" t="s">
        <v>42</v>
      </c>
      <c r="AV199" s="21" t="s">
        <v>30</v>
      </c>
      <c r="AW199" s="23" t="s">
        <v>40</v>
      </c>
      <c r="AX199" s="130"/>
      <c r="AY199" s="131"/>
      <c r="AZ199" s="132"/>
      <c r="BA199" s="24"/>
      <c r="BB199" s="27"/>
      <c r="BC199" s="34"/>
      <c r="BD199" s="24"/>
      <c r="BE199" s="52"/>
      <c r="BF199" s="24"/>
      <c r="BG199" s="27"/>
      <c r="BH199" s="34"/>
      <c r="BI199" s="24"/>
      <c r="BJ199" s="52"/>
      <c r="BK199" s="24"/>
      <c r="BL199" s="27"/>
      <c r="BM199" s="55"/>
      <c r="BN199" s="24"/>
      <c r="BO199" s="52"/>
      <c r="BP199" s="24"/>
      <c r="BQ199" s="27"/>
      <c r="CO199" s="114" t="s">
        <v>54</v>
      </c>
      <c r="CP199" s="87"/>
      <c r="CQ199" s="96"/>
      <c r="CR199" s="18"/>
      <c r="CS199" s="16"/>
      <c r="CT199" s="16"/>
      <c r="CU199" s="16"/>
      <c r="CV199" s="19"/>
      <c r="CW199" s="50"/>
      <c r="CX199" s="48"/>
      <c r="CY199" s="48"/>
      <c r="CZ199" s="48"/>
      <c r="DA199" s="97"/>
      <c r="DB199" s="18"/>
      <c r="DC199" s="16"/>
      <c r="DD199" s="16"/>
      <c r="DE199" s="16"/>
      <c r="DF199" s="19"/>
      <c r="DG199" s="18"/>
      <c r="DH199" s="16"/>
      <c r="DI199" s="16"/>
      <c r="DJ199" s="16"/>
      <c r="DK199" s="19"/>
      <c r="DL199" s="29" t="s">
        <v>65</v>
      </c>
      <c r="DM199" s="143" t="s">
        <v>9</v>
      </c>
      <c r="DN199" s="6"/>
      <c r="DO199" s="145"/>
      <c r="DP199" s="32"/>
      <c r="DQ199" s="32"/>
      <c r="DR199" s="32"/>
      <c r="DS199" s="33"/>
      <c r="DT199" s="146"/>
      <c r="DU199" s="32"/>
      <c r="DV199" s="32"/>
      <c r="DW199" s="32"/>
      <c r="DX199" s="85"/>
      <c r="DY199" s="145"/>
      <c r="DZ199" s="32"/>
      <c r="EA199" s="32"/>
      <c r="EB199" s="32"/>
      <c r="EC199" s="33"/>
      <c r="ED199" s="147"/>
      <c r="EE199" s="32"/>
      <c r="EF199" s="32"/>
      <c r="EG199" s="32"/>
      <c r="EH199" s="85"/>
    </row>
    <row r="200" spans="1:138" ht="18.75" thickBot="1" x14ac:dyDescent="0.3">
      <c r="A200" s="21" t="s">
        <v>20</v>
      </c>
      <c r="B200" s="21" t="s">
        <v>17</v>
      </c>
      <c r="C200" s="31" t="s">
        <v>18</v>
      </c>
      <c r="D200" s="40"/>
      <c r="E200" s="41"/>
      <c r="F200" s="41"/>
      <c r="G200" s="41"/>
      <c r="H200" s="42"/>
      <c r="I200" s="43"/>
      <c r="J200" s="44"/>
      <c r="K200" s="44"/>
      <c r="L200" s="44"/>
      <c r="M200" s="45"/>
      <c r="N200" s="35"/>
      <c r="O200" s="32"/>
      <c r="P200" s="32"/>
      <c r="Q200" s="32"/>
      <c r="R200" s="33"/>
      <c r="S200" s="40"/>
      <c r="T200" s="41"/>
      <c r="U200" s="41"/>
      <c r="V200" s="41"/>
      <c r="W200" s="46"/>
      <c r="X200" s="80"/>
      <c r="Y200" s="76"/>
      <c r="Z200" s="77"/>
      <c r="AA200" s="47"/>
      <c r="AB200" s="48"/>
      <c r="AC200" s="48"/>
      <c r="AD200" s="48"/>
      <c r="AE200" s="49"/>
      <c r="AF200" s="47"/>
      <c r="AG200" s="48"/>
      <c r="AH200" s="48"/>
      <c r="AI200" s="48"/>
      <c r="AJ200" s="49"/>
      <c r="AK200" s="47"/>
      <c r="AL200" s="48"/>
      <c r="AM200" s="48"/>
      <c r="AN200" s="48"/>
      <c r="AO200" s="49"/>
      <c r="AP200" s="50"/>
      <c r="AQ200" s="48"/>
      <c r="AR200" s="48"/>
      <c r="AS200" s="48"/>
      <c r="AT200" s="49"/>
      <c r="AU200" s="43" t="s">
        <v>43</v>
      </c>
      <c r="AV200" s="71" t="s">
        <v>9</v>
      </c>
      <c r="AW200" s="58" t="s">
        <v>44</v>
      </c>
      <c r="AX200" s="133"/>
      <c r="AY200" s="134"/>
      <c r="AZ200" s="134"/>
      <c r="BA200" s="60"/>
      <c r="BB200" s="74"/>
      <c r="BC200" s="63"/>
      <c r="BD200" s="60"/>
      <c r="BE200" s="60"/>
      <c r="BF200" s="60"/>
      <c r="BG200" s="74"/>
      <c r="BH200" s="63"/>
      <c r="BI200" s="60"/>
      <c r="BJ200" s="60"/>
      <c r="BK200" s="60"/>
      <c r="BL200" s="74"/>
      <c r="BM200" s="64"/>
      <c r="BN200" s="60"/>
      <c r="BO200" s="60"/>
      <c r="BP200" s="60"/>
      <c r="BQ200" s="74"/>
      <c r="CO200" s="93" t="s">
        <v>55</v>
      </c>
      <c r="CP200" s="90" t="s">
        <v>9</v>
      </c>
      <c r="CQ200" s="98" t="s">
        <v>56</v>
      </c>
      <c r="CR200" s="34"/>
      <c r="CS200" s="52"/>
      <c r="CT200" s="24"/>
      <c r="CU200" s="24"/>
      <c r="CV200" s="27"/>
      <c r="CW200" s="55"/>
      <c r="CX200" s="52"/>
      <c r="CY200" s="24"/>
      <c r="CZ200" s="24"/>
      <c r="DA200" s="25"/>
      <c r="DB200" s="34"/>
      <c r="DC200" s="52"/>
      <c r="DD200" s="24"/>
      <c r="DE200" s="24"/>
      <c r="DF200" s="27"/>
      <c r="DG200" s="34"/>
      <c r="DH200" s="52"/>
      <c r="DI200" s="24"/>
      <c r="DJ200" s="24"/>
      <c r="DK200" s="27"/>
      <c r="DL200" s="21" t="s">
        <v>66</v>
      </c>
      <c r="DM200" s="143" t="s">
        <v>9</v>
      </c>
      <c r="DN200" s="144"/>
      <c r="DO200" s="28"/>
      <c r="DP200" s="24"/>
      <c r="DQ200" s="24"/>
      <c r="DR200" s="24"/>
      <c r="DS200" s="25"/>
      <c r="DT200" s="26"/>
      <c r="DU200" s="24"/>
      <c r="DV200" s="24"/>
      <c r="DW200" s="24"/>
      <c r="DX200" s="27"/>
      <c r="DY200" s="28"/>
      <c r="DZ200" s="24"/>
      <c r="EA200" s="24"/>
      <c r="EB200" s="24"/>
      <c r="EC200" s="25"/>
      <c r="ED200" s="26"/>
      <c r="EE200" s="24"/>
      <c r="EF200" s="24"/>
      <c r="EG200" s="24"/>
      <c r="EH200" s="27"/>
    </row>
    <row r="201" spans="1:138" ht="199.5" x14ac:dyDescent="0.35">
      <c r="A201" s="102" t="s">
        <v>21</v>
      </c>
      <c r="B201" s="13"/>
      <c r="C201" s="14"/>
      <c r="D201" s="15"/>
      <c r="E201" s="16"/>
      <c r="F201" s="16"/>
      <c r="G201" s="16"/>
      <c r="H201" s="19"/>
      <c r="I201" s="47"/>
      <c r="J201" s="48"/>
      <c r="K201" s="48"/>
      <c r="L201" s="48"/>
      <c r="M201" s="49"/>
      <c r="N201" s="18"/>
      <c r="O201" s="16"/>
      <c r="P201" s="16"/>
      <c r="Q201" s="16"/>
      <c r="R201" s="19"/>
      <c r="S201" s="50"/>
      <c r="T201" s="48"/>
      <c r="U201" s="48"/>
      <c r="V201" s="48"/>
      <c r="W201" s="49"/>
      <c r="X201" s="22" t="s">
        <v>36</v>
      </c>
      <c r="Y201" s="76" t="s">
        <v>9</v>
      </c>
      <c r="Z201" s="77" t="s">
        <v>31</v>
      </c>
      <c r="AA201" s="47"/>
      <c r="AB201" s="48"/>
      <c r="AC201" s="79"/>
      <c r="AD201" s="48"/>
      <c r="AE201" s="49"/>
      <c r="AF201" s="47"/>
      <c r="AG201" s="48"/>
      <c r="AH201" s="79"/>
      <c r="AI201" s="48"/>
      <c r="AJ201" s="49"/>
      <c r="AK201" s="47"/>
      <c r="AL201" s="48"/>
      <c r="AM201" s="79"/>
      <c r="AN201" s="48"/>
      <c r="AO201" s="49"/>
      <c r="AP201" s="50"/>
      <c r="AQ201" s="48"/>
      <c r="AR201" s="79"/>
      <c r="AS201" s="48"/>
      <c r="AT201" s="49"/>
      <c r="CO201" s="93" t="s">
        <v>57</v>
      </c>
      <c r="CP201" s="90" t="s">
        <v>9</v>
      </c>
      <c r="CQ201" s="98" t="s">
        <v>56</v>
      </c>
      <c r="CR201" s="34"/>
      <c r="CS201" s="52"/>
      <c r="CT201" s="24"/>
      <c r="CU201" s="24"/>
      <c r="CV201" s="27"/>
      <c r="CW201" s="55"/>
      <c r="CX201" s="52"/>
      <c r="CY201" s="24"/>
      <c r="CZ201" s="24"/>
      <c r="DA201" s="25"/>
      <c r="DB201" s="34"/>
      <c r="DC201" s="52"/>
      <c r="DD201" s="24"/>
      <c r="DE201" s="24"/>
      <c r="DF201" s="27"/>
      <c r="DG201" s="34"/>
      <c r="DH201" s="52"/>
      <c r="DI201" s="24"/>
      <c r="DJ201" s="24"/>
      <c r="DK201" s="27"/>
      <c r="DL201" s="142" t="s">
        <v>67</v>
      </c>
      <c r="DM201" s="143" t="s">
        <v>9</v>
      </c>
      <c r="DN201" s="144"/>
      <c r="DO201" s="28"/>
      <c r="DP201" s="24"/>
      <c r="DQ201" s="24"/>
      <c r="DR201" s="24"/>
      <c r="DS201" s="25"/>
      <c r="DT201" s="26"/>
      <c r="DU201" s="24"/>
      <c r="DV201" s="24"/>
      <c r="DW201" s="24"/>
      <c r="DX201" s="27"/>
      <c r="DY201" s="28"/>
      <c r="DZ201" s="24"/>
      <c r="EA201" s="24"/>
      <c r="EB201" s="24"/>
      <c r="EC201" s="25"/>
      <c r="ED201" s="26"/>
      <c r="EE201" s="24"/>
      <c r="EF201" s="24"/>
      <c r="EG201" s="24"/>
      <c r="EH201" s="27"/>
    </row>
    <row r="202" spans="1:138" ht="108.75" thickBot="1" x14ac:dyDescent="0.3">
      <c r="A202" s="21" t="s">
        <v>22</v>
      </c>
      <c r="B202" s="22" t="s">
        <v>9</v>
      </c>
      <c r="C202" s="23" t="s">
        <v>23</v>
      </c>
      <c r="D202" s="51"/>
      <c r="E202" s="24"/>
      <c r="F202" s="24"/>
      <c r="G202" s="52"/>
      <c r="H202" s="27"/>
      <c r="I202" s="34"/>
      <c r="J202" s="24"/>
      <c r="K202" s="24"/>
      <c r="L202" s="53"/>
      <c r="M202" s="54"/>
      <c r="N202" s="34"/>
      <c r="O202" s="24"/>
      <c r="P202" s="24"/>
      <c r="Q202" s="52"/>
      <c r="R202" s="54"/>
      <c r="S202" s="55"/>
      <c r="T202" s="24"/>
      <c r="U202" s="24"/>
      <c r="V202" s="52"/>
      <c r="W202" s="54"/>
      <c r="X202" s="57" t="s">
        <v>37</v>
      </c>
      <c r="Y202" s="56" t="s">
        <v>9</v>
      </c>
      <c r="Z202" s="81" t="s">
        <v>31</v>
      </c>
      <c r="AA202" s="40"/>
      <c r="AB202" s="41"/>
      <c r="AC202" s="82"/>
      <c r="AD202" s="41"/>
      <c r="AE202" s="46"/>
      <c r="AF202" s="40"/>
      <c r="AG202" s="41"/>
      <c r="AH202" s="82"/>
      <c r="AI202" s="41"/>
      <c r="AJ202" s="46"/>
      <c r="AK202" s="40"/>
      <c r="AL202" s="41"/>
      <c r="AM202" s="82"/>
      <c r="AN202" s="41"/>
      <c r="AO202" s="46"/>
      <c r="AP202" s="67"/>
      <c r="AQ202" s="41"/>
      <c r="AR202" s="82"/>
      <c r="AS202" s="41"/>
      <c r="AT202" s="46"/>
      <c r="CO202" s="94" t="s">
        <v>58</v>
      </c>
      <c r="CP202" s="99" t="s">
        <v>9</v>
      </c>
      <c r="CQ202" s="100" t="s">
        <v>56</v>
      </c>
      <c r="CR202" s="40"/>
      <c r="CS202" s="82"/>
      <c r="CT202" s="41"/>
      <c r="CU202" s="41"/>
      <c r="CV202" s="46"/>
      <c r="CW202" s="67"/>
      <c r="CX202" s="82"/>
      <c r="CY202" s="41"/>
      <c r="CZ202" s="41"/>
      <c r="DA202" s="42"/>
      <c r="DB202" s="40"/>
      <c r="DC202" s="82"/>
      <c r="DD202" s="41"/>
      <c r="DE202" s="41"/>
      <c r="DF202" s="46"/>
      <c r="DG202" s="40"/>
      <c r="DH202" s="82"/>
      <c r="DI202" s="41"/>
      <c r="DJ202" s="41"/>
      <c r="DK202" s="46"/>
      <c r="DL202" s="142" t="s">
        <v>68</v>
      </c>
      <c r="DM202" s="143" t="s">
        <v>9</v>
      </c>
      <c r="DN202" s="144"/>
      <c r="DO202" s="28"/>
      <c r="DP202" s="24"/>
      <c r="DQ202" s="24"/>
      <c r="DR202" s="24"/>
      <c r="DS202" s="25"/>
      <c r="DT202" s="26"/>
      <c r="DU202" s="24"/>
      <c r="DV202" s="24"/>
      <c r="DW202" s="24"/>
      <c r="DX202" s="27"/>
      <c r="DY202" s="28"/>
      <c r="DZ202" s="24"/>
      <c r="EA202" s="24"/>
      <c r="EB202" s="24"/>
      <c r="EC202" s="25"/>
      <c r="ED202" s="26"/>
      <c r="EE202" s="24"/>
      <c r="EF202" s="24"/>
      <c r="EG202" s="24"/>
      <c r="EH202" s="27"/>
    </row>
    <row r="203" spans="1:138" ht="144.75" thickBot="1" x14ac:dyDescent="0.3">
      <c r="A203" s="56" t="s">
        <v>24</v>
      </c>
      <c r="B203" s="57" t="s">
        <v>9</v>
      </c>
      <c r="C203" s="58" t="s">
        <v>23</v>
      </c>
      <c r="D203" s="59"/>
      <c r="E203" s="60"/>
      <c r="F203" s="60"/>
      <c r="G203" s="61"/>
      <c r="H203" s="62"/>
      <c r="I203" s="63"/>
      <c r="J203" s="60"/>
      <c r="K203" s="60"/>
      <c r="L203" s="61"/>
      <c r="M203" s="62"/>
      <c r="N203" s="63"/>
      <c r="O203" s="60"/>
      <c r="P203" s="60"/>
      <c r="Q203" s="61"/>
      <c r="R203" s="62"/>
      <c r="S203" s="64"/>
      <c r="T203" s="60"/>
      <c r="U203" s="60"/>
      <c r="V203" s="61"/>
      <c r="W203" s="62"/>
      <c r="DL203" s="142" t="s">
        <v>69</v>
      </c>
      <c r="DM203" s="143" t="s">
        <v>9</v>
      </c>
      <c r="DN203" s="144"/>
      <c r="DO203" s="28"/>
      <c r="DP203" s="24"/>
      <c r="DQ203" s="24"/>
      <c r="DR203" s="24"/>
      <c r="DS203" s="25"/>
      <c r="DT203" s="26"/>
      <c r="DU203" s="24"/>
      <c r="DV203" s="24"/>
      <c r="DW203" s="24"/>
      <c r="DX203" s="27"/>
      <c r="DY203" s="28"/>
      <c r="DZ203" s="24"/>
      <c r="EA203" s="24"/>
      <c r="EB203" s="24"/>
      <c r="EC203" s="25"/>
      <c r="ED203" s="26"/>
      <c r="EE203" s="24"/>
      <c r="EF203" s="24"/>
      <c r="EG203" s="24"/>
      <c r="EH203" s="27"/>
    </row>
    <row r="204" spans="1:138" ht="32.25" x14ac:dyDescent="0.4">
      <c r="A204" s="103" t="s">
        <v>25</v>
      </c>
      <c r="B204" s="65"/>
      <c r="C204" s="14"/>
      <c r="D204" s="18"/>
      <c r="E204" s="16"/>
      <c r="F204" s="16"/>
      <c r="G204" s="16"/>
      <c r="H204" s="19"/>
      <c r="I204" s="18"/>
      <c r="J204" s="16"/>
      <c r="K204" s="16"/>
      <c r="L204" s="16"/>
      <c r="M204" s="19"/>
      <c r="N204" s="18"/>
      <c r="O204" s="16"/>
      <c r="P204" s="16"/>
      <c r="Q204" s="16"/>
      <c r="R204" s="19"/>
      <c r="S204" s="20"/>
      <c r="T204" s="16"/>
      <c r="U204" s="16"/>
      <c r="V204" s="16"/>
      <c r="W204" s="19"/>
      <c r="DL204" s="148"/>
      <c r="DM204" s="149"/>
      <c r="DN204" s="24"/>
      <c r="DO204" s="24"/>
      <c r="DP204" s="24"/>
      <c r="DQ204" s="24"/>
      <c r="DR204" s="24"/>
      <c r="DS204" s="24"/>
      <c r="DT204" s="24"/>
      <c r="DU204" s="24"/>
      <c r="DV204" s="24"/>
      <c r="DW204" s="24"/>
      <c r="DX204" s="24"/>
      <c r="DY204" s="24"/>
      <c r="DZ204" s="24"/>
      <c r="EA204" s="24"/>
      <c r="EB204" s="24"/>
      <c r="EC204" s="24"/>
      <c r="ED204" s="24"/>
      <c r="EE204" s="24"/>
      <c r="EF204" s="24"/>
      <c r="EG204" s="24"/>
      <c r="EH204" s="27"/>
    </row>
    <row r="205" spans="1:138" ht="18.75" thickBot="1" x14ac:dyDescent="0.3">
      <c r="A205" s="57" t="s">
        <v>26</v>
      </c>
      <c r="B205" s="56" t="s">
        <v>27</v>
      </c>
      <c r="C205" s="58" t="s">
        <v>10</v>
      </c>
      <c r="D205" s="66"/>
      <c r="E205" s="41"/>
      <c r="F205" s="41"/>
      <c r="G205" s="41"/>
      <c r="H205" s="46"/>
      <c r="I205" s="40"/>
      <c r="J205" s="41"/>
      <c r="K205" s="41"/>
      <c r="L205" s="41"/>
      <c r="M205" s="46"/>
      <c r="N205" s="40"/>
      <c r="O205" s="41"/>
      <c r="P205" s="41"/>
      <c r="Q205" s="41"/>
      <c r="R205" s="46"/>
      <c r="S205" s="67"/>
      <c r="T205" s="41"/>
      <c r="U205" s="41"/>
      <c r="V205" s="41"/>
      <c r="W205" s="46"/>
      <c r="DL205" s="21" t="s">
        <v>70</v>
      </c>
      <c r="DM205" s="143" t="s">
        <v>71</v>
      </c>
      <c r="DN205" s="144"/>
      <c r="DO205" s="28"/>
      <c r="DP205" s="150"/>
      <c r="DQ205" s="150"/>
      <c r="DR205" s="150"/>
      <c r="DS205" s="151"/>
      <c r="DT205" s="26"/>
      <c r="DU205" s="150"/>
      <c r="DV205" s="150"/>
      <c r="DW205" s="150"/>
      <c r="DX205" s="152"/>
      <c r="DY205" s="28"/>
      <c r="DZ205" s="150"/>
      <c r="EA205" s="150"/>
      <c r="EB205" s="150"/>
      <c r="EC205" s="151"/>
      <c r="ED205" s="26"/>
      <c r="EE205" s="150"/>
      <c r="EF205" s="150"/>
      <c r="EG205" s="150"/>
      <c r="EH205" s="152"/>
    </row>
    <row r="206" spans="1:138" ht="180" x14ac:dyDescent="0.25">
      <c r="DL206" s="142" t="s">
        <v>72</v>
      </c>
      <c r="DM206" s="143" t="s">
        <v>71</v>
      </c>
      <c r="DN206" s="144"/>
      <c r="DO206" s="24"/>
      <c r="DP206" s="150"/>
      <c r="DQ206" s="150"/>
      <c r="DR206" s="150"/>
      <c r="DS206" s="151"/>
      <c r="DT206" s="26"/>
      <c r="DU206" s="150"/>
      <c r="DV206" s="150"/>
      <c r="DW206" s="150"/>
      <c r="DX206" s="151"/>
      <c r="DY206" s="34"/>
      <c r="DZ206" s="150"/>
      <c r="EA206" s="150"/>
      <c r="EB206" s="150"/>
      <c r="EC206" s="151"/>
      <c r="ED206" s="26"/>
      <c r="EE206" s="150"/>
      <c r="EF206" s="150"/>
      <c r="EG206" s="150"/>
      <c r="EH206" s="152"/>
    </row>
    <row r="207" spans="1:138" ht="252" x14ac:dyDescent="0.25">
      <c r="DL207" s="142" t="s">
        <v>73</v>
      </c>
      <c r="DM207" s="143" t="s">
        <v>71</v>
      </c>
      <c r="DN207" s="144"/>
      <c r="DO207" s="24"/>
      <c r="DP207" s="150"/>
      <c r="DQ207" s="150"/>
      <c r="DR207" s="150"/>
      <c r="DS207" s="151"/>
      <c r="DT207" s="34"/>
      <c r="DU207" s="150"/>
      <c r="DV207" s="150"/>
      <c r="DW207" s="150"/>
      <c r="DX207" s="151"/>
      <c r="DY207" s="34"/>
      <c r="DZ207" s="150"/>
      <c r="EA207" s="150"/>
      <c r="EB207" s="150"/>
      <c r="EC207" s="151"/>
      <c r="ED207" s="34"/>
      <c r="EE207" s="150"/>
      <c r="EF207" s="150"/>
      <c r="EG207" s="150"/>
      <c r="EH207" s="152"/>
    </row>
    <row r="208" spans="1:138" ht="18" x14ac:dyDescent="0.25">
      <c r="DL208" s="148"/>
      <c r="DM208" s="149"/>
      <c r="DN208" s="24"/>
      <c r="DO208" s="24"/>
      <c r="DP208" s="24"/>
      <c r="DQ208" s="24"/>
      <c r="DR208" s="24"/>
      <c r="DS208" s="24"/>
      <c r="DT208" s="24"/>
      <c r="DU208" s="24"/>
      <c r="DV208" s="24"/>
      <c r="DW208" s="24"/>
      <c r="DX208" s="24"/>
      <c r="DY208" s="24"/>
      <c r="DZ208" s="24"/>
      <c r="EA208" s="24"/>
      <c r="EB208" s="24"/>
      <c r="EC208" s="24"/>
      <c r="ED208" s="24"/>
      <c r="EE208" s="24"/>
      <c r="EF208" s="24"/>
      <c r="EG208" s="24"/>
      <c r="EH208" s="27"/>
    </row>
    <row r="209" spans="116:138" ht="18" x14ac:dyDescent="0.25">
      <c r="DL209" s="90" t="s">
        <v>74</v>
      </c>
      <c r="DM209" s="143" t="s">
        <v>9</v>
      </c>
      <c r="DN209" s="144"/>
      <c r="DO209" s="28"/>
      <c r="DP209" s="24"/>
      <c r="DQ209" s="24"/>
      <c r="DR209" s="24"/>
      <c r="DS209" s="25"/>
      <c r="DT209" s="26"/>
      <c r="DU209" s="24"/>
      <c r="DV209" s="24"/>
      <c r="DW209" s="24"/>
      <c r="DX209" s="27"/>
      <c r="DY209" s="28"/>
      <c r="DZ209" s="24"/>
      <c r="EA209" s="24"/>
      <c r="EB209" s="24"/>
      <c r="EC209" s="25"/>
      <c r="ED209" s="26"/>
      <c r="EE209" s="24"/>
      <c r="EF209" s="24"/>
      <c r="EG209" s="24"/>
      <c r="EH209" s="27"/>
    </row>
    <row r="210" spans="116:138" ht="18" x14ac:dyDescent="0.25">
      <c r="DL210" s="90" t="s">
        <v>75</v>
      </c>
      <c r="DM210" s="143" t="s">
        <v>9</v>
      </c>
      <c r="DN210" s="144"/>
      <c r="DO210" s="28"/>
      <c r="DP210" s="24"/>
      <c r="DQ210" s="24"/>
      <c r="DR210" s="24"/>
      <c r="DS210" s="25"/>
      <c r="DT210" s="26"/>
      <c r="DU210" s="24"/>
      <c r="DV210" s="24"/>
      <c r="DW210" s="24"/>
      <c r="DX210" s="27"/>
      <c r="DY210" s="28"/>
      <c r="DZ210" s="24"/>
      <c r="EA210" s="24"/>
      <c r="EB210" s="24"/>
      <c r="EC210" s="25"/>
      <c r="ED210" s="153"/>
      <c r="EE210" s="24"/>
      <c r="EF210" s="24"/>
      <c r="EG210" s="24"/>
      <c r="EH210" s="27"/>
    </row>
    <row r="211" spans="116:138" ht="18" x14ac:dyDescent="0.25">
      <c r="DL211" s="90" t="s">
        <v>76</v>
      </c>
      <c r="DM211" s="143" t="s">
        <v>9</v>
      </c>
      <c r="DN211" s="144"/>
      <c r="DO211" s="28"/>
      <c r="DP211" s="24"/>
      <c r="DQ211" s="24"/>
      <c r="DR211" s="24"/>
      <c r="DS211" s="25"/>
      <c r="DT211" s="26"/>
      <c r="DU211" s="24"/>
      <c r="DV211" s="24"/>
      <c r="DW211" s="24"/>
      <c r="DX211" s="27"/>
      <c r="DY211" s="28"/>
      <c r="DZ211" s="24"/>
      <c r="EA211" s="24"/>
      <c r="EB211" s="24"/>
      <c r="EC211" s="25"/>
      <c r="ED211" s="26"/>
      <c r="EE211" s="24"/>
      <c r="EF211" s="24"/>
      <c r="EG211" s="24"/>
      <c r="EH211" s="27"/>
    </row>
    <row r="212" spans="116:138" ht="18" x14ac:dyDescent="0.25">
      <c r="DL212" s="90" t="s">
        <v>77</v>
      </c>
      <c r="DM212" s="143" t="s">
        <v>9</v>
      </c>
      <c r="DN212" s="144"/>
      <c r="DO212" s="28"/>
      <c r="DP212" s="24"/>
      <c r="DQ212" s="24"/>
      <c r="DR212" s="24"/>
      <c r="DS212" s="25"/>
      <c r="DT212" s="26"/>
      <c r="DU212" s="24"/>
      <c r="DV212" s="24"/>
      <c r="DW212" s="24"/>
      <c r="DX212" s="27"/>
      <c r="DY212" s="28"/>
      <c r="DZ212" s="24"/>
      <c r="EA212" s="24"/>
      <c r="EB212" s="24"/>
      <c r="EC212" s="25"/>
      <c r="ED212" s="26"/>
      <c r="EE212" s="24"/>
      <c r="EF212" s="24"/>
      <c r="EG212" s="24"/>
      <c r="EH212" s="27"/>
    </row>
    <row r="213" spans="116:138" ht="18" x14ac:dyDescent="0.25">
      <c r="DL213" s="148"/>
      <c r="DM213" s="149"/>
      <c r="DN213" s="24"/>
      <c r="DO213" s="24"/>
      <c r="DP213" s="24"/>
      <c r="DQ213" s="24"/>
      <c r="DR213" s="24"/>
      <c r="DS213" s="24"/>
      <c r="DT213" s="24"/>
      <c r="DU213" s="24"/>
      <c r="DV213" s="24"/>
      <c r="DW213" s="24"/>
      <c r="DX213" s="24"/>
      <c r="DY213" s="24"/>
      <c r="DZ213" s="24"/>
      <c r="EA213" s="24"/>
      <c r="EB213" s="24"/>
      <c r="EC213" s="24"/>
      <c r="ED213" s="34"/>
      <c r="EE213" s="24"/>
      <c r="EF213" s="24"/>
      <c r="EG213" s="24"/>
      <c r="EH213" s="27"/>
    </row>
    <row r="214" spans="116:138" ht="216" x14ac:dyDescent="0.25">
      <c r="DL214" s="142" t="s">
        <v>78</v>
      </c>
      <c r="DM214" s="154" t="s">
        <v>79</v>
      </c>
      <c r="DN214" s="144"/>
      <c r="DO214" s="28"/>
      <c r="DP214" s="24"/>
      <c r="DQ214" s="24"/>
      <c r="DR214" s="24"/>
      <c r="DS214" s="25"/>
      <c r="DT214" s="34"/>
      <c r="DU214" s="24"/>
      <c r="DV214" s="24"/>
      <c r="DW214" s="24"/>
      <c r="DX214" s="27"/>
      <c r="DY214" s="28"/>
      <c r="DZ214" s="24"/>
      <c r="EA214" s="24"/>
      <c r="EB214" s="24"/>
      <c r="EC214" s="25"/>
      <c r="ED214" s="34"/>
      <c r="EE214" s="24"/>
      <c r="EF214" s="24"/>
      <c r="EG214" s="24"/>
      <c r="EH214" s="27"/>
    </row>
    <row r="215" spans="116:138" ht="18" x14ac:dyDescent="0.25">
      <c r="DL215" s="148"/>
      <c r="DM215" s="149"/>
      <c r="DN215" s="24"/>
      <c r="DO215" s="24"/>
      <c r="DP215" s="24"/>
      <c r="DQ215" s="24"/>
      <c r="DR215" s="24"/>
      <c r="DS215" s="24"/>
      <c r="DT215" s="24"/>
      <c r="DU215" s="24"/>
      <c r="DV215" s="24"/>
      <c r="DW215" s="24"/>
      <c r="DX215" s="24"/>
      <c r="DY215" s="24"/>
      <c r="DZ215" s="24"/>
      <c r="EA215" s="24"/>
      <c r="EB215" s="24"/>
      <c r="EC215" s="24"/>
      <c r="ED215" s="24"/>
      <c r="EE215" s="24"/>
      <c r="EF215" s="24"/>
      <c r="EG215" s="24"/>
      <c r="EH215" s="27"/>
    </row>
    <row r="216" spans="116:138" ht="18" x14ac:dyDescent="0.25">
      <c r="DL216" s="21" t="s">
        <v>80</v>
      </c>
      <c r="DM216" s="143" t="s">
        <v>15</v>
      </c>
      <c r="DN216" s="144"/>
      <c r="DO216" s="28"/>
      <c r="DP216" s="24"/>
      <c r="DQ216" s="24"/>
      <c r="DR216" s="24"/>
      <c r="DS216" s="25"/>
      <c r="DT216" s="34"/>
      <c r="DU216" s="24"/>
      <c r="DV216" s="24"/>
      <c r="DW216" s="24"/>
      <c r="DX216" s="27"/>
      <c r="DY216" s="55"/>
      <c r="DZ216" s="24"/>
      <c r="EA216" s="24"/>
      <c r="EB216" s="24"/>
      <c r="EC216" s="25"/>
      <c r="ED216" s="34"/>
      <c r="EE216" s="24"/>
      <c r="EF216" s="24"/>
      <c r="EG216" s="24"/>
      <c r="EH216" s="27"/>
    </row>
    <row r="217" spans="116:138" ht="18" x14ac:dyDescent="0.25">
      <c r="DL217" s="21" t="s">
        <v>81</v>
      </c>
      <c r="DM217" s="143" t="s">
        <v>15</v>
      </c>
      <c r="DN217" s="144" t="s">
        <v>18</v>
      </c>
      <c r="DO217" s="28"/>
      <c r="DP217" s="24"/>
      <c r="DQ217" s="24"/>
      <c r="DR217" s="24"/>
      <c r="DS217" s="25"/>
      <c r="DT217" s="34"/>
      <c r="DU217" s="24"/>
      <c r="DV217" s="24"/>
      <c r="DW217" s="24"/>
      <c r="DX217" s="27"/>
      <c r="DY217" s="55"/>
      <c r="DZ217" s="24"/>
      <c r="EA217" s="24"/>
      <c r="EB217" s="24"/>
      <c r="EC217" s="25"/>
      <c r="ED217" s="34"/>
      <c r="EE217" s="24"/>
      <c r="EF217" s="24"/>
      <c r="EG217" s="24"/>
      <c r="EH217" s="27"/>
    </row>
    <row r="218" spans="116:138" ht="18" x14ac:dyDescent="0.25">
      <c r="DL218" s="21" t="s">
        <v>82</v>
      </c>
      <c r="DM218" s="143" t="s">
        <v>15</v>
      </c>
      <c r="DN218" s="144"/>
      <c r="DO218" s="28"/>
      <c r="DP218" s="24"/>
      <c r="DQ218" s="24"/>
      <c r="DR218" s="24"/>
      <c r="DS218" s="25"/>
      <c r="DT218" s="34"/>
      <c r="DU218" s="24"/>
      <c r="DV218" s="24"/>
      <c r="DW218" s="24"/>
      <c r="DX218" s="27"/>
      <c r="DY218" s="55"/>
      <c r="DZ218" s="24"/>
      <c r="EA218" s="24"/>
      <c r="EB218" s="24"/>
      <c r="EC218" s="25"/>
      <c r="ED218" s="34"/>
      <c r="EE218" s="24"/>
      <c r="EF218" s="24"/>
      <c r="EG218" s="24"/>
      <c r="EH218" s="27"/>
    </row>
    <row r="219" spans="116:138" ht="180" x14ac:dyDescent="0.25">
      <c r="DL219" s="142" t="s">
        <v>83</v>
      </c>
      <c r="DM219" s="143" t="s">
        <v>15</v>
      </c>
      <c r="DN219" s="144"/>
      <c r="DO219" s="28"/>
      <c r="DP219" s="24"/>
      <c r="DQ219" s="24"/>
      <c r="DR219" s="24"/>
      <c r="DS219" s="25"/>
      <c r="DT219" s="34"/>
      <c r="DU219" s="24"/>
      <c r="DV219" s="24"/>
      <c r="DW219" s="24"/>
      <c r="DX219" s="27"/>
      <c r="DY219" s="55"/>
      <c r="DZ219" s="24"/>
      <c r="EA219" s="24"/>
      <c r="EB219" s="24"/>
      <c r="EC219" s="25"/>
      <c r="ED219" s="34"/>
      <c r="EE219" s="24"/>
      <c r="EF219" s="24"/>
      <c r="EG219" s="24"/>
      <c r="EH219" s="27"/>
    </row>
    <row r="220" spans="116:138" ht="18" x14ac:dyDescent="0.25">
      <c r="DL220" s="21" t="s">
        <v>84</v>
      </c>
      <c r="DM220" s="143" t="s">
        <v>15</v>
      </c>
      <c r="DN220" s="144"/>
      <c r="DO220" s="28"/>
      <c r="DP220" s="24"/>
      <c r="DQ220" s="24"/>
      <c r="DR220" s="24"/>
      <c r="DS220" s="25"/>
      <c r="DT220" s="34"/>
      <c r="DU220" s="24"/>
      <c r="DV220" s="24"/>
      <c r="DW220" s="24"/>
      <c r="DX220" s="27"/>
      <c r="DY220" s="55"/>
      <c r="DZ220" s="24"/>
      <c r="EA220" s="24"/>
      <c r="EB220" s="24"/>
      <c r="EC220" s="25"/>
      <c r="ED220" s="34"/>
      <c r="EE220" s="24"/>
      <c r="EF220" s="24"/>
      <c r="EG220" s="24"/>
      <c r="EH220" s="27"/>
    </row>
    <row r="221" spans="116:138" ht="198" x14ac:dyDescent="0.25">
      <c r="DL221" s="155" t="s">
        <v>85</v>
      </c>
      <c r="DM221" s="143" t="s">
        <v>15</v>
      </c>
      <c r="DN221" s="144"/>
      <c r="DO221" s="28"/>
      <c r="DP221" s="24"/>
      <c r="DQ221" s="24"/>
      <c r="DR221" s="24"/>
      <c r="DS221" s="25"/>
      <c r="DT221" s="34"/>
      <c r="DU221" s="24"/>
      <c r="DV221" s="24"/>
      <c r="DW221" s="24"/>
      <c r="DX221" s="27"/>
      <c r="DY221" s="34"/>
      <c r="DZ221" s="24"/>
      <c r="EA221" s="24"/>
      <c r="EB221" s="24"/>
      <c r="EC221" s="25"/>
      <c r="ED221" s="34"/>
      <c r="EE221" s="24"/>
      <c r="EF221" s="24"/>
      <c r="EG221" s="24"/>
      <c r="EH221" s="27"/>
    </row>
    <row r="222" spans="116:138" ht="108" x14ac:dyDescent="0.25">
      <c r="DL222" s="155" t="s">
        <v>86</v>
      </c>
      <c r="DM222" s="143" t="s">
        <v>15</v>
      </c>
      <c r="DN222" s="144"/>
      <c r="DO222" s="28"/>
      <c r="DP222" s="24"/>
      <c r="DQ222" s="24"/>
      <c r="DR222" s="24"/>
      <c r="DS222" s="25"/>
      <c r="DT222" s="34"/>
      <c r="DU222" s="24"/>
      <c r="DV222" s="24"/>
      <c r="DW222" s="24"/>
      <c r="DX222" s="27"/>
      <c r="DY222" s="34"/>
      <c r="DZ222" s="24"/>
      <c r="EA222" s="24"/>
      <c r="EB222" s="24"/>
      <c r="EC222" s="25"/>
      <c r="ED222" s="34"/>
      <c r="EE222" s="24"/>
      <c r="EF222" s="24"/>
      <c r="EG222" s="24"/>
      <c r="EH222" s="27"/>
    </row>
    <row r="223" spans="116:138" ht="18" x14ac:dyDescent="0.25">
      <c r="DL223" s="21" t="s">
        <v>87</v>
      </c>
      <c r="DM223" s="143" t="s">
        <v>15</v>
      </c>
      <c r="DN223" s="144"/>
      <c r="DO223" s="24"/>
      <c r="DP223" s="24"/>
      <c r="DQ223" s="24"/>
      <c r="DR223" s="24"/>
      <c r="DS223" s="25"/>
      <c r="DT223" s="92"/>
      <c r="DU223" s="24"/>
      <c r="DV223" s="24"/>
      <c r="DW223" s="24"/>
      <c r="DX223" s="27"/>
      <c r="DY223" s="34"/>
      <c r="DZ223" s="24"/>
      <c r="EA223" s="24"/>
      <c r="EB223" s="24"/>
      <c r="EC223" s="25"/>
      <c r="ED223" s="34"/>
      <c r="EE223" s="24"/>
      <c r="EF223" s="24"/>
      <c r="EG223" s="24"/>
      <c r="EH223" s="27"/>
    </row>
    <row r="224" spans="116:138" ht="18" x14ac:dyDescent="0.25">
      <c r="DL224" s="29" t="s">
        <v>88</v>
      </c>
      <c r="DM224" s="143" t="s">
        <v>15</v>
      </c>
      <c r="DN224" s="144"/>
      <c r="DO224" s="145"/>
      <c r="DP224" s="24"/>
      <c r="DQ224" s="24"/>
      <c r="DR224" s="24"/>
      <c r="DS224" s="25"/>
      <c r="DT224" s="34"/>
      <c r="DU224" s="24"/>
      <c r="DV224" s="24"/>
      <c r="DW224" s="24"/>
      <c r="DX224" s="27"/>
      <c r="DY224" s="55"/>
      <c r="DZ224" s="24"/>
      <c r="EA224" s="24"/>
      <c r="EB224" s="24"/>
      <c r="EC224" s="25"/>
      <c r="ED224" s="34"/>
      <c r="EE224" s="24"/>
      <c r="EF224" s="24"/>
      <c r="EG224" s="24"/>
      <c r="EH224" s="27"/>
    </row>
    <row r="225" spans="116:138" ht="18" x14ac:dyDescent="0.25">
      <c r="DL225" s="29" t="s">
        <v>89</v>
      </c>
      <c r="DM225" s="143" t="s">
        <v>15</v>
      </c>
      <c r="DN225" s="156"/>
      <c r="DO225" s="145"/>
      <c r="DP225" s="32"/>
      <c r="DQ225" s="32"/>
      <c r="DR225" s="32"/>
      <c r="DS225" s="33"/>
      <c r="DT225" s="36"/>
      <c r="DU225" s="32"/>
      <c r="DV225" s="32"/>
      <c r="DW225" s="32"/>
      <c r="DX225" s="85"/>
      <c r="DY225" s="35"/>
      <c r="DZ225" s="32"/>
      <c r="EA225" s="32"/>
      <c r="EB225" s="32"/>
      <c r="EC225" s="33"/>
      <c r="ED225" s="36"/>
      <c r="EE225" s="32"/>
      <c r="EF225" s="32"/>
      <c r="EG225" s="32"/>
      <c r="EH225" s="85"/>
    </row>
    <row r="226" spans="116:138" ht="18" x14ac:dyDescent="0.25">
      <c r="DL226" s="21" t="s">
        <v>90</v>
      </c>
      <c r="DM226" s="143" t="s">
        <v>15</v>
      </c>
      <c r="DN226" s="157"/>
      <c r="DO226" s="36"/>
      <c r="DP226" s="32"/>
      <c r="DQ226" s="32"/>
      <c r="DR226" s="32"/>
      <c r="DS226" s="85"/>
      <c r="DT226" s="55"/>
      <c r="DU226" s="24"/>
      <c r="DV226" s="24"/>
      <c r="DW226" s="24"/>
      <c r="DX226" s="25"/>
      <c r="DY226" s="92"/>
      <c r="DZ226" s="24"/>
      <c r="EA226" s="24"/>
      <c r="EB226" s="24"/>
      <c r="EC226" s="27"/>
      <c r="ED226" s="55"/>
      <c r="EE226" s="24"/>
      <c r="EF226" s="24"/>
      <c r="EG226" s="24"/>
      <c r="EH226" s="27"/>
    </row>
    <row r="227" spans="116:138" ht="18" x14ac:dyDescent="0.25">
      <c r="DL227" s="148"/>
      <c r="DM227" s="130"/>
      <c r="DN227" s="25"/>
      <c r="DO227" s="24"/>
      <c r="DP227" s="24"/>
      <c r="DQ227" s="24"/>
      <c r="DR227" s="24"/>
      <c r="DS227" s="24"/>
      <c r="DT227" s="55"/>
      <c r="DU227" s="24"/>
      <c r="DV227" s="24"/>
      <c r="DW227" s="24"/>
      <c r="DX227" s="24"/>
      <c r="DY227" s="24"/>
      <c r="DZ227" s="24"/>
      <c r="EA227" s="24"/>
      <c r="EB227" s="24"/>
      <c r="EC227" s="24"/>
      <c r="ED227" s="24"/>
      <c r="EE227" s="24"/>
      <c r="EF227" s="24"/>
      <c r="EG227" s="24"/>
      <c r="EH227" s="27"/>
    </row>
    <row r="228" spans="116:138" ht="18.75" thickBot="1" x14ac:dyDescent="0.3">
      <c r="DL228" s="56" t="s">
        <v>91</v>
      </c>
      <c r="DM228" s="158" t="s">
        <v>17</v>
      </c>
      <c r="DN228" s="159"/>
      <c r="DO228" s="160"/>
      <c r="DP228" s="161"/>
      <c r="DQ228" s="161"/>
      <c r="DR228" s="161"/>
      <c r="DS228" s="162"/>
      <c r="DT228" s="67"/>
      <c r="DU228" s="41"/>
      <c r="DV228" s="41"/>
      <c r="DW228" s="41"/>
      <c r="DX228" s="42"/>
      <c r="DY228" s="40"/>
      <c r="DZ228" s="41"/>
      <c r="EA228" s="41"/>
      <c r="EB228" s="41"/>
      <c r="EC228" s="46"/>
      <c r="ED228" s="67"/>
      <c r="EE228" s="41"/>
      <c r="EF228" s="41"/>
      <c r="EG228" s="41"/>
      <c r="EH228" s="46"/>
    </row>
  </sheetData>
  <dataValidations count="2">
    <dataValidation type="list" allowBlank="1" showInputMessage="1" showErrorMessage="1" sqref="AZ81:AZ85 BG48 ED19:ED22 DO5:DO13 DY5:DY13 ED5:ED13 DT5:DT13 DO15:EH15 DP16:DX16 DP17:DS17 DY24 DU17:DX17 DY19:DY22 EB17:EC17 BE81:BE85 BO81:BO85 BL86 DZ130:EB131 EB131:EC131 EE131:EH131 DO133:DO136 DO138 DO140:DO146 DO148:DO149 DT147 BB10 BQ10 AZ5:AZ9 DZ16:EB17 BJ5:BJ9 BX5:BX8 CC5:CC8 I81:I83 CW81:CW84 CR81:CR84 CX86:CX88 BX81:BX84 CS86:CS88 DT209:DT212 AZ43:AZ47 BE43:BE47 BL48 BX43:BX46 CC43:CC46 CH43:CH46 CC81:CC84 CH81:CH84 DG81:DG84 DC86:DC88 DB81:DB84 G12:G13 N5:N7 L12:L13 S5:S7 EB130:EH130 Q12:Q13 D15 I5:I7 V12:V13 AB5:AB9 AG5:AG9 AL5:AL9 DY226 DY214 DO205:EH205 DY209:DY212 EB206:EH206 ED209:ED212 DU207:DX207 DZ206:EB207 I43:I45 N43:N45 D53 V50:V51 S43:S45 G50:G51 L50:L51 Q50:Q51 AB43:AB47 AG43:AG47 AL43:AL47 AQ43:AQ47 AC49:AC50 AH49:AH50 AM49:AM50 AR49:AR50 BB48 BQ48 BJ43:BJ47 BO43:BO47 CM43:CM46 AQ5:AQ9 EE207:EH207 CS48:CS50 DO209:DO212 DO216:DO222 DO224:DO225 DT223 DO195:DO203 DY195:DY203 ED195:ED203 DT195:DT203 DP206:DX206 DP207:DS207 D43:D46 CR43:CR46 DG43:DG46 DC48:DC50 CW43:CW46 DH48:DH50 CX48:CX50 DO214 DB43:DB46 DG5:DG8 D5:D8 DH10:DH12 DC10:DC12 CX10:CX12 CS10:CS12 DB5:DB8 CR5:CR8 EE17:EH17 DO19:DO22 DO24 DO26:DO32 DO34:DO35 DT33 EB16:EH16 DY36 N81:N83 V88:V89 D81:D84 D91 S81:S83 G88:G89 L88:L89 Q88:Q89 AB81:AB85 AG81:AG85 AL81:AL85 AQ81:AQ85 AC87:AC88 AH87:AH88 AM87:AM88 AR87:AR88 BB86 BQ86 BJ81:BJ85 BG86 CM81:CM84 DT133:DT136 DY133:DY136 ED133:ED136 DO119:DO127 DY119:DY127 ED119:ED127 DT119:DT127 DO129:EH129 DP130:DX130 DP131:DS131 DY138 DU131:DX131 CH5:CH8 AC11:AC12 AH11:AH12 AM11:AM12 AR11:AR12 BE5:BE9 BO5:BO9 BG10 BL10 I119:I121 N119:N121 V126:V127 S119:S121 D119:D122 G126:G127 L126:L127 Q126:Q127 D129 AB119:AB123 AG119:AG123 AL119:AL123 AQ119:AQ123 AC125:AC126 AH125:AH126 AM125:AM126 AR125:AR126 BJ119:BJ123 BO119:BO123 BG124 BL124 BB124 BQ124 AZ119:AZ123 BE119:BE123 BX119:BX122 CC119:CC122 CH119:CH122 CM119:CM122 DG119:DG122 CW119:CW122 DC124:DC126 DH124:DH126 CX124:CX126 CS124:CS126 DB119:DB122 CR119:CR122 DY150 CM5:CM8 CW5:CW8 DH86:DH88 DT19:DT22 EB93:EC93 EE93:EH93 DO95:DO98 DO100 DO102:DO108 DO110:DO111 DT109 DO81:DO89 DY81:DY89 ED81:ED89 DT81:DT89 DP92:DX92 DP93:DS93 DT95:DT98 DY112 DY100 DO91:EH91 DY95:DY98 EB92:EH92 ED95:ED98 DU93:DX93 DZ92:EB93 I157:I159 N157:N159 V164:V165 D157:D160 D167 S157:S159 G164:G165 L164:L165 Q164:Q165 AB157:AB161 AG157:AG161 AL157:AL161 AQ157:AQ161 AC163:AC164 AH163:AH164 AM163:AM164 AR163:AR164 AZ157:AZ161 BE157:BE161 BO157:BO161 BL162 BB162 BQ162 BJ157:BJ161 BG162 BX157:BX160 CC157:CC160 CH157:CH160 CM157:CM160 CW157:CW160 CR157:CR160 CX162:CX164 CS162:CS164 DG157:DG160 DB157:DB160 DC162:DC164 DH162:DH164 EB169:EC169 EE169:EH169 DO171:DO174 DO176 DO178:DO184 DO186:DO187 DT185 DO157:DO165 DY157:DY165 ED157:ED165 DT157:DT165 DP168:DX168 DP169:DS169 DT171:DT174 DY188 DY176 DO167:EH167 DY171:DY174 EB168:EH168 ED171:ED174 DU169:DX169 DZ168:EB169 I195:I197 N195:N197 V202:V203 D195:D198 D205 S195:S197 G202:G203 L202:L203 Q202:Q203 AB195:AB199 AG195:AG199 AL195:AL199 AQ195:AQ199 AC201:AC202 AH201:AH202 AM201:AM202 AR201:AR202 AZ195:AZ199 BE195:BE199 BO195:BO199 BL200 BB200 BQ200 BJ195:BJ199 BG200 BX195:BX198 CC195:CC198 CH195:CH198 CM195:CM198 CW195:CW198 CR195:CR198 CX200:CX202 CS200:CS202 DG195:DG198 DB195:DB198 DC200:DC202 DH200:DH202 EB207:EC207 DU55:DX55 DZ54:EB55 EB55:EC55 EE55:EH55 DO57:DO60 DO62 DO64:DO70 DO72:DO73 DT71 DY74 DY62 DY57:DY60 ED57:ED60 DO43:DO51 DY43:DY51 ED43:ED51 DT43:DT51 DO53:EH53 DP54:DX54 DP55:DS55 DT57:DT60 EB54:EH54">
      <formula1>Liste1</formula1>
    </dataValidation>
    <dataValidation type="list" allowBlank="1" showInputMessage="1" showErrorMessage="1" sqref="D2 D192 D116 D78 D154 D40">
      <formula1>LseDates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W735"/>
  <sheetViews>
    <sheetView zoomScale="40" zoomScaleNormal="40" workbookViewId="0">
      <selection sqref="A1:D2"/>
    </sheetView>
  </sheetViews>
  <sheetFormatPr baseColWidth="10" defaultRowHeight="15" x14ac:dyDescent="0.25"/>
  <cols>
    <col min="1" max="1" width="16" style="234" customWidth="1"/>
    <col min="2" max="2" width="29.5703125" style="234" customWidth="1"/>
    <col min="3" max="3" width="13.28515625" style="234" customWidth="1"/>
    <col min="4" max="4" width="25.140625" style="234" customWidth="1"/>
    <col min="5" max="5" width="13" style="234" customWidth="1"/>
    <col min="6" max="6" width="14" style="234" customWidth="1"/>
    <col min="7" max="7" width="11.7109375" style="234" customWidth="1"/>
    <col min="8" max="11" width="11.42578125" style="234"/>
    <col min="12" max="12" width="13" style="234" customWidth="1"/>
    <col min="13" max="13" width="14.28515625" style="234" customWidth="1"/>
    <col min="14" max="14" width="13.28515625" style="234" customWidth="1"/>
    <col min="15" max="15" width="19" style="234" customWidth="1"/>
    <col min="16" max="16" width="18.85546875" style="234" customWidth="1"/>
    <col min="17" max="18" width="11.42578125" style="234" customWidth="1"/>
    <col min="19" max="19" width="0.140625" style="234" customWidth="1"/>
    <col min="20" max="49" width="11.42578125" style="234"/>
    <col min="50" max="16384" width="11.42578125" style="213"/>
  </cols>
  <sheetData>
    <row r="1" spans="1:32" ht="32.25" customHeight="1" thickBot="1" x14ac:dyDescent="0.75">
      <c r="A1" s="247" t="s">
        <v>93</v>
      </c>
      <c r="B1" s="248"/>
      <c r="C1" s="248"/>
      <c r="D1" s="249"/>
      <c r="E1" s="252" t="s">
        <v>94</v>
      </c>
      <c r="F1" s="244"/>
      <c r="G1" s="253" t="s">
        <v>95</v>
      </c>
      <c r="H1" s="254"/>
      <c r="I1" s="254"/>
      <c r="J1" s="255"/>
      <c r="K1" s="242" t="s">
        <v>96</v>
      </c>
      <c r="L1" s="243"/>
      <c r="M1" s="244"/>
      <c r="N1" s="240" t="s">
        <v>97</v>
      </c>
      <c r="O1" s="241"/>
      <c r="P1" s="241"/>
      <c r="Q1" s="196" t="s">
        <v>161</v>
      </c>
      <c r="R1" s="231"/>
      <c r="S1" s="227"/>
      <c r="T1" s="291" t="e">
        <f>#REF!</f>
        <v>#REF!</v>
      </c>
      <c r="U1" s="227"/>
      <c r="V1" s="228"/>
      <c r="W1" s="228"/>
      <c r="X1" s="228"/>
      <c r="Y1" s="228"/>
      <c r="Z1" s="228"/>
      <c r="AA1" s="228"/>
      <c r="AB1" s="228"/>
      <c r="AC1" s="228"/>
      <c r="AD1" s="228"/>
      <c r="AE1" s="228"/>
      <c r="AF1" s="191"/>
    </row>
    <row r="2" spans="1:32" ht="19.5" customHeight="1" thickBot="1" x14ac:dyDescent="0.3">
      <c r="A2" s="250"/>
      <c r="B2" s="251"/>
      <c r="C2" s="251"/>
      <c r="D2" s="251"/>
      <c r="E2" s="164" t="s">
        <v>145</v>
      </c>
      <c r="F2" s="165"/>
      <c r="G2" s="165"/>
      <c r="H2" s="165"/>
      <c r="I2" s="165"/>
      <c r="J2" s="165"/>
      <c r="K2" s="165"/>
      <c r="L2" s="165"/>
      <c r="M2" s="165"/>
      <c r="N2" s="165"/>
      <c r="O2" s="165"/>
      <c r="P2" s="165"/>
      <c r="Q2" s="195" t="s">
        <v>146</v>
      </c>
      <c r="R2" s="189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1"/>
    </row>
    <row r="3" spans="1:32" ht="19.5" thickBot="1" x14ac:dyDescent="0.3">
      <c r="A3" s="167"/>
      <c r="B3" s="168"/>
      <c r="C3" s="168"/>
      <c r="D3" s="232">
        <v>2014</v>
      </c>
      <c r="E3" s="169" t="s">
        <v>146</v>
      </c>
      <c r="F3" s="170" t="s">
        <v>147</v>
      </c>
      <c r="G3" s="170" t="s">
        <v>148</v>
      </c>
      <c r="H3" s="170" t="s">
        <v>149</v>
      </c>
      <c r="I3" s="170" t="s">
        <v>150</v>
      </c>
      <c r="J3" s="170" t="s">
        <v>151</v>
      </c>
      <c r="K3" s="170" t="s">
        <v>152</v>
      </c>
      <c r="L3" s="170" t="s">
        <v>153</v>
      </c>
      <c r="M3" s="170" t="s">
        <v>154</v>
      </c>
      <c r="N3" s="170" t="s">
        <v>155</v>
      </c>
      <c r="O3" s="170" t="s">
        <v>156</v>
      </c>
      <c r="P3" s="170" t="s">
        <v>157</v>
      </c>
      <c r="Q3" s="198"/>
      <c r="R3" s="105"/>
      <c r="S3" s="105"/>
      <c r="T3" s="105"/>
      <c r="U3" s="105"/>
      <c r="V3" s="105"/>
      <c r="W3" s="105"/>
      <c r="X3" s="105"/>
      <c r="Y3" s="105"/>
      <c r="Z3" s="105"/>
      <c r="AA3" s="105"/>
      <c r="AB3" s="105"/>
      <c r="AC3" s="105"/>
      <c r="AD3" s="105"/>
      <c r="AE3" s="105"/>
      <c r="AF3" s="192"/>
    </row>
    <row r="4" spans="1:32" ht="19.5" thickBot="1" x14ac:dyDescent="0.35">
      <c r="A4" s="172"/>
      <c r="B4" s="173" t="s">
        <v>98</v>
      </c>
      <c r="C4" s="173" t="s">
        <v>99</v>
      </c>
      <c r="D4" s="174" t="s">
        <v>6</v>
      </c>
      <c r="E4" s="187" t="s">
        <v>10</v>
      </c>
      <c r="F4" s="188" t="s">
        <v>158</v>
      </c>
      <c r="G4" s="188" t="s">
        <v>23</v>
      </c>
      <c r="H4" s="188" t="s">
        <v>160</v>
      </c>
      <c r="I4" s="188" t="s">
        <v>18</v>
      </c>
      <c r="J4" s="188" t="s">
        <v>159</v>
      </c>
      <c r="K4" s="188" t="s">
        <v>10</v>
      </c>
      <c r="L4" s="188" t="s">
        <v>160</v>
      </c>
      <c r="M4" s="188" t="s">
        <v>159</v>
      </c>
      <c r="N4" s="188" t="s">
        <v>159</v>
      </c>
      <c r="O4" s="188" t="s">
        <v>44</v>
      </c>
      <c r="P4" s="188" t="s">
        <v>160</v>
      </c>
      <c r="Q4" s="198"/>
      <c r="R4" s="105"/>
      <c r="S4" s="105"/>
      <c r="T4" s="105"/>
      <c r="U4" s="290"/>
      <c r="V4" s="105"/>
      <c r="W4" s="105"/>
      <c r="X4" s="105"/>
      <c r="Y4" s="105"/>
      <c r="Z4" s="105"/>
      <c r="AA4" s="105"/>
      <c r="AB4" s="105"/>
      <c r="AC4" s="105"/>
      <c r="AD4" s="105"/>
      <c r="AE4" s="105"/>
      <c r="AF4" s="192"/>
    </row>
    <row r="5" spans="1:32" ht="18.75" x14ac:dyDescent="0.25">
      <c r="A5" s="177">
        <v>1</v>
      </c>
      <c r="B5" s="178" t="s">
        <v>100</v>
      </c>
      <c r="C5" s="245" t="s">
        <v>101</v>
      </c>
      <c r="D5" s="246"/>
      <c r="E5" s="172"/>
      <c r="F5" s="179"/>
      <c r="G5" s="179"/>
      <c r="H5" s="179"/>
      <c r="I5" s="179"/>
      <c r="J5" s="179"/>
      <c r="K5" s="179"/>
      <c r="L5" s="179"/>
      <c r="M5" s="179"/>
      <c r="N5" s="179"/>
      <c r="O5" s="179"/>
      <c r="P5" s="179"/>
      <c r="Q5" s="199"/>
      <c r="R5" s="193"/>
      <c r="S5" s="193"/>
      <c r="T5" s="193"/>
      <c r="U5" s="193"/>
      <c r="V5" s="193"/>
      <c r="W5" s="193"/>
      <c r="X5" s="193"/>
      <c r="Y5" s="193"/>
      <c r="Z5" s="193"/>
      <c r="AA5" s="193"/>
      <c r="AB5" s="193"/>
      <c r="AC5" s="193"/>
      <c r="AD5" s="193"/>
      <c r="AE5" s="193"/>
      <c r="AF5" s="192"/>
    </row>
    <row r="6" spans="1:32" ht="18.75" x14ac:dyDescent="0.25">
      <c r="A6" s="177">
        <v>2</v>
      </c>
      <c r="B6" s="178" t="s">
        <v>102</v>
      </c>
      <c r="C6" s="245" t="s">
        <v>103</v>
      </c>
      <c r="D6" s="246"/>
      <c r="E6" s="181"/>
      <c r="F6" s="178"/>
      <c r="G6" s="178"/>
      <c r="H6" s="178"/>
      <c r="I6" s="178"/>
      <c r="J6" s="178"/>
      <c r="K6" s="178"/>
      <c r="L6" s="178"/>
      <c r="M6" s="178"/>
      <c r="N6" s="178"/>
      <c r="O6" s="178"/>
      <c r="P6" s="178"/>
      <c r="Q6" s="200" t="s">
        <v>147</v>
      </c>
      <c r="R6" s="190"/>
      <c r="S6" s="190"/>
      <c r="T6" s="190"/>
      <c r="U6" s="190"/>
      <c r="V6" s="190"/>
      <c r="W6" s="190"/>
      <c r="X6" s="190"/>
      <c r="Y6" s="190"/>
      <c r="Z6" s="190"/>
      <c r="AA6" s="190"/>
      <c r="AB6" s="190"/>
      <c r="AC6" s="190"/>
      <c r="AD6" s="190"/>
      <c r="AE6" s="190"/>
      <c r="AF6" s="191"/>
    </row>
    <row r="7" spans="1:32" ht="18.75" x14ac:dyDescent="0.25">
      <c r="A7" s="177">
        <v>3</v>
      </c>
      <c r="B7" s="178" t="s">
        <v>104</v>
      </c>
      <c r="C7" s="235" t="s">
        <v>105</v>
      </c>
      <c r="D7" s="236"/>
      <c r="E7" s="181"/>
      <c r="F7" s="178"/>
      <c r="G7" s="178"/>
      <c r="H7" s="178"/>
      <c r="I7" s="178"/>
      <c r="J7" s="178"/>
      <c r="K7" s="178"/>
      <c r="L7" s="178"/>
      <c r="M7" s="178"/>
      <c r="N7" s="178"/>
      <c r="O7" s="178"/>
      <c r="P7" s="178"/>
      <c r="Q7" s="201"/>
      <c r="R7" s="105"/>
      <c r="S7" s="105"/>
      <c r="T7" s="105"/>
      <c r="U7" s="105"/>
      <c r="V7" s="105"/>
      <c r="W7" s="105"/>
      <c r="X7" s="105"/>
      <c r="Y7" s="105"/>
      <c r="Z7" s="105"/>
      <c r="AA7" s="105"/>
      <c r="AB7" s="105"/>
      <c r="AC7" s="105"/>
      <c r="AD7" s="105"/>
      <c r="AE7" s="105"/>
      <c r="AF7" s="192"/>
    </row>
    <row r="8" spans="1:32" ht="18.75" x14ac:dyDescent="0.25">
      <c r="A8" s="177">
        <v>4</v>
      </c>
      <c r="B8" s="178" t="s">
        <v>106</v>
      </c>
      <c r="C8" s="235" t="s">
        <v>107</v>
      </c>
      <c r="D8" s="236"/>
      <c r="E8" s="181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201"/>
      <c r="R8" s="105"/>
      <c r="S8" s="105"/>
      <c r="T8" s="105"/>
      <c r="U8" s="105"/>
      <c r="V8" s="105"/>
      <c r="W8" s="105"/>
      <c r="X8" s="105"/>
      <c r="Y8" s="105"/>
      <c r="Z8" s="105"/>
      <c r="AA8" s="105"/>
      <c r="AB8" s="105"/>
      <c r="AC8" s="105"/>
      <c r="AD8" s="105"/>
      <c r="AE8" s="105"/>
      <c r="AF8" s="192"/>
    </row>
    <row r="9" spans="1:32" ht="18.75" x14ac:dyDescent="0.25">
      <c r="A9" s="177">
        <v>5</v>
      </c>
      <c r="B9" s="178" t="s">
        <v>108</v>
      </c>
      <c r="C9" s="235" t="s">
        <v>109</v>
      </c>
      <c r="D9" s="236"/>
      <c r="E9" s="181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  <c r="Q9" s="202"/>
      <c r="R9" s="193"/>
      <c r="S9" s="193"/>
      <c r="T9" s="193"/>
      <c r="U9" s="193"/>
      <c r="V9" s="193"/>
      <c r="W9" s="193"/>
      <c r="X9" s="193"/>
      <c r="Y9" s="193"/>
      <c r="Z9" s="193"/>
      <c r="AA9" s="193"/>
      <c r="AB9" s="193"/>
      <c r="AC9" s="193"/>
      <c r="AD9" s="193"/>
      <c r="AE9" s="193"/>
      <c r="AF9" s="194"/>
    </row>
    <row r="10" spans="1:32" ht="18.75" x14ac:dyDescent="0.25">
      <c r="A10" s="177">
        <v>6</v>
      </c>
      <c r="B10" s="178" t="s">
        <v>110</v>
      </c>
      <c r="C10" s="235" t="s">
        <v>111</v>
      </c>
      <c r="D10" s="236"/>
      <c r="E10" s="181"/>
      <c r="F10" s="178"/>
      <c r="G10" s="178"/>
      <c r="H10" s="178"/>
      <c r="I10" s="178"/>
      <c r="J10" s="178"/>
      <c r="K10" s="178"/>
      <c r="L10" s="178"/>
      <c r="M10" s="178"/>
      <c r="N10" s="178"/>
      <c r="O10" s="178"/>
      <c r="P10" s="178"/>
      <c r="Q10" s="200" t="s">
        <v>148</v>
      </c>
      <c r="R10" s="190"/>
      <c r="S10" s="190"/>
      <c r="T10" s="190"/>
      <c r="U10" s="190"/>
      <c r="V10" s="190"/>
      <c r="W10" s="190"/>
      <c r="X10" s="190"/>
      <c r="Y10" s="190"/>
      <c r="Z10" s="190"/>
      <c r="AA10" s="190"/>
      <c r="AB10" s="190"/>
      <c r="AC10" s="190"/>
      <c r="AD10" s="190"/>
      <c r="AE10" s="190"/>
      <c r="AF10" s="192"/>
    </row>
    <row r="11" spans="1:32" ht="18.75" x14ac:dyDescent="0.25">
      <c r="A11" s="177">
        <v>7</v>
      </c>
      <c r="B11" s="178" t="s">
        <v>112</v>
      </c>
      <c r="C11" s="235" t="s">
        <v>113</v>
      </c>
      <c r="D11" s="236"/>
      <c r="E11" s="181"/>
      <c r="F11" s="178"/>
      <c r="G11" s="178"/>
      <c r="H11" s="178"/>
      <c r="I11" s="178"/>
      <c r="J11" s="178"/>
      <c r="K11" s="178"/>
      <c r="L11" s="178"/>
      <c r="M11" s="178"/>
      <c r="N11" s="178"/>
      <c r="O11" s="178"/>
      <c r="P11" s="178"/>
      <c r="Q11" s="201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92"/>
    </row>
    <row r="12" spans="1:32" ht="18.75" x14ac:dyDescent="0.25">
      <c r="A12" s="177">
        <v>8</v>
      </c>
      <c r="B12" s="178" t="s">
        <v>114</v>
      </c>
      <c r="C12" s="235" t="s">
        <v>115</v>
      </c>
      <c r="D12" s="236"/>
      <c r="E12" s="181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201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92"/>
    </row>
    <row r="13" spans="1:32" ht="18.75" x14ac:dyDescent="0.25">
      <c r="A13" s="177">
        <v>9</v>
      </c>
      <c r="B13" s="178" t="s">
        <v>116</v>
      </c>
      <c r="C13" s="235" t="s">
        <v>117</v>
      </c>
      <c r="D13" s="236"/>
      <c r="E13" s="181"/>
      <c r="F13" s="178"/>
      <c r="G13" s="178"/>
      <c r="H13" s="178"/>
      <c r="I13" s="178"/>
      <c r="J13" s="178"/>
      <c r="K13" s="178"/>
      <c r="L13" s="178"/>
      <c r="M13" s="178"/>
      <c r="N13" s="178"/>
      <c r="O13" s="178"/>
      <c r="P13" s="178"/>
      <c r="Q13" s="202"/>
      <c r="R13" s="193"/>
      <c r="S13" s="193"/>
      <c r="T13" s="193"/>
      <c r="U13" s="193"/>
      <c r="V13" s="193"/>
      <c r="W13" s="193"/>
      <c r="X13" s="193"/>
      <c r="Y13" s="193"/>
      <c r="Z13" s="193"/>
      <c r="AA13" s="193"/>
      <c r="AB13" s="193"/>
      <c r="AC13" s="193"/>
      <c r="AD13" s="193"/>
      <c r="AE13" s="193"/>
      <c r="AF13" s="192"/>
    </row>
    <row r="14" spans="1:32" ht="18.75" x14ac:dyDescent="0.25">
      <c r="A14" s="177">
        <v>10</v>
      </c>
      <c r="B14" s="178" t="s">
        <v>118</v>
      </c>
      <c r="C14" s="235" t="s">
        <v>119</v>
      </c>
      <c r="D14" s="236"/>
      <c r="E14" s="181"/>
      <c r="F14" s="178"/>
      <c r="G14" s="178"/>
      <c r="H14" s="178"/>
      <c r="I14" s="178"/>
      <c r="J14" s="178"/>
      <c r="K14" s="178"/>
      <c r="L14" s="178"/>
      <c r="M14" s="178"/>
      <c r="N14" s="178"/>
      <c r="O14" s="178"/>
      <c r="P14" s="178"/>
      <c r="Q14" s="200" t="s">
        <v>149</v>
      </c>
      <c r="R14" s="190"/>
      <c r="S14" s="190"/>
      <c r="T14" s="190"/>
      <c r="U14" s="190"/>
      <c r="V14" s="190"/>
      <c r="W14" s="190"/>
      <c r="X14" s="190"/>
      <c r="Y14" s="190"/>
      <c r="Z14" s="190"/>
      <c r="AA14" s="190"/>
      <c r="AB14" s="190"/>
      <c r="AC14" s="190"/>
      <c r="AD14" s="190"/>
      <c r="AE14" s="190"/>
      <c r="AF14" s="191"/>
    </row>
    <row r="15" spans="1:32" ht="18.75" x14ac:dyDescent="0.25">
      <c r="A15" s="177">
        <v>11</v>
      </c>
      <c r="B15" s="178" t="s">
        <v>120</v>
      </c>
      <c r="C15" s="235" t="s">
        <v>121</v>
      </c>
      <c r="D15" s="236"/>
      <c r="E15" s="181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  <c r="Q15" s="201"/>
      <c r="R15" s="105"/>
      <c r="S15" s="105"/>
      <c r="T15" s="105"/>
      <c r="U15" s="105"/>
      <c r="V15" s="105"/>
      <c r="W15" s="105"/>
      <c r="X15" s="105"/>
      <c r="Y15" s="105"/>
      <c r="Z15" s="105"/>
      <c r="AA15" s="105"/>
      <c r="AB15" s="105"/>
      <c r="AC15" s="105"/>
      <c r="AD15" s="105"/>
      <c r="AE15" s="105"/>
      <c r="AF15" s="192"/>
    </row>
    <row r="16" spans="1:32" ht="18.75" x14ac:dyDescent="0.25">
      <c r="A16" s="177">
        <v>12</v>
      </c>
      <c r="B16" s="178" t="s">
        <v>122</v>
      </c>
      <c r="C16" s="235" t="s">
        <v>123</v>
      </c>
      <c r="D16" s="236"/>
      <c r="E16" s="181"/>
      <c r="F16" s="178"/>
      <c r="G16" s="178"/>
      <c r="H16" s="178"/>
      <c r="I16" s="178"/>
      <c r="J16" s="178"/>
      <c r="K16" s="178"/>
      <c r="L16" s="178"/>
      <c r="M16" s="178"/>
      <c r="N16" s="178"/>
      <c r="O16" s="178"/>
      <c r="P16" s="178"/>
      <c r="Q16" s="201"/>
      <c r="R16" s="105"/>
      <c r="S16" s="105"/>
      <c r="T16" s="105"/>
      <c r="U16" s="105"/>
      <c r="V16" s="105"/>
      <c r="W16" s="105"/>
      <c r="X16" s="105"/>
      <c r="Y16" s="105"/>
      <c r="Z16" s="105"/>
      <c r="AA16" s="105"/>
      <c r="AB16" s="105"/>
      <c r="AC16" s="105"/>
      <c r="AD16" s="105"/>
      <c r="AE16" s="105"/>
      <c r="AF16" s="192"/>
    </row>
    <row r="17" spans="1:32" ht="18.75" x14ac:dyDescent="0.25">
      <c r="A17" s="177">
        <v>13</v>
      </c>
      <c r="B17" s="178" t="s">
        <v>124</v>
      </c>
      <c r="C17" s="235" t="s">
        <v>125</v>
      </c>
      <c r="D17" s="236"/>
      <c r="E17" s="181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202"/>
      <c r="R17" s="193"/>
      <c r="S17" s="193"/>
      <c r="T17" s="193"/>
      <c r="U17" s="193"/>
      <c r="V17" s="193"/>
      <c r="W17" s="193"/>
      <c r="X17" s="193"/>
      <c r="Y17" s="193"/>
      <c r="Z17" s="193"/>
      <c r="AA17" s="193"/>
      <c r="AB17" s="193"/>
      <c r="AC17" s="193"/>
      <c r="AD17" s="193"/>
      <c r="AE17" s="193"/>
      <c r="AF17" s="194"/>
    </row>
    <row r="18" spans="1:32" ht="18.75" x14ac:dyDescent="0.25">
      <c r="A18" s="177">
        <v>14</v>
      </c>
      <c r="B18" s="178" t="s">
        <v>126</v>
      </c>
      <c r="C18" s="235" t="s">
        <v>127</v>
      </c>
      <c r="D18" s="236"/>
      <c r="E18" s="181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  <c r="Q18" s="200" t="s">
        <v>150</v>
      </c>
      <c r="R18" s="190"/>
      <c r="S18" s="190"/>
      <c r="T18" s="190"/>
      <c r="U18" s="190"/>
      <c r="V18" s="190"/>
      <c r="W18" s="190"/>
      <c r="X18" s="190"/>
      <c r="Y18" s="190"/>
      <c r="Z18" s="190"/>
      <c r="AA18" s="190"/>
      <c r="AB18" s="190"/>
      <c r="AC18" s="190"/>
      <c r="AD18" s="190"/>
      <c r="AE18" s="190"/>
      <c r="AF18" s="191"/>
    </row>
    <row r="19" spans="1:32" ht="18.75" x14ac:dyDescent="0.25">
      <c r="A19" s="177">
        <v>15</v>
      </c>
      <c r="B19" s="178" t="s">
        <v>128</v>
      </c>
      <c r="C19" s="235" t="s">
        <v>129</v>
      </c>
      <c r="D19" s="236"/>
      <c r="E19" s="181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Q19" s="201"/>
      <c r="R19" s="105"/>
      <c r="S19" s="105"/>
      <c r="T19" s="105"/>
      <c r="U19" s="105"/>
      <c r="V19" s="105"/>
      <c r="W19" s="105"/>
      <c r="X19" s="105"/>
      <c r="Y19" s="105"/>
      <c r="Z19" s="105"/>
      <c r="AA19" s="105"/>
      <c r="AB19" s="105"/>
      <c r="AC19" s="105"/>
      <c r="AD19" s="105"/>
      <c r="AE19" s="105"/>
      <c r="AF19" s="192"/>
    </row>
    <row r="20" spans="1:32" ht="18.75" x14ac:dyDescent="0.25">
      <c r="A20" s="177">
        <v>16</v>
      </c>
      <c r="B20" s="178" t="s">
        <v>130</v>
      </c>
      <c r="C20" s="235" t="s">
        <v>131</v>
      </c>
      <c r="D20" s="236"/>
      <c r="E20" s="181"/>
      <c r="F20" s="178"/>
      <c r="G20" s="178"/>
      <c r="H20" s="178"/>
      <c r="I20" s="178"/>
      <c r="J20" s="178"/>
      <c r="K20" s="178"/>
      <c r="L20" s="178"/>
      <c r="M20" s="178"/>
      <c r="N20" s="178"/>
      <c r="O20" s="178"/>
      <c r="P20" s="178"/>
      <c r="Q20" s="201"/>
      <c r="R20" s="105"/>
      <c r="S20" s="105"/>
      <c r="T20" s="105"/>
      <c r="U20" s="105"/>
      <c r="V20" s="105"/>
      <c r="W20" s="105"/>
      <c r="X20" s="105"/>
      <c r="Y20" s="105"/>
      <c r="Z20" s="105"/>
      <c r="AA20" s="105"/>
      <c r="AB20" s="105"/>
      <c r="AC20" s="105"/>
      <c r="AD20" s="105"/>
      <c r="AE20" s="105"/>
      <c r="AF20" s="192"/>
    </row>
    <row r="21" spans="1:32" ht="18.75" x14ac:dyDescent="0.25">
      <c r="A21" s="177">
        <v>17</v>
      </c>
      <c r="B21" s="178" t="s">
        <v>132</v>
      </c>
      <c r="C21" s="235" t="s">
        <v>133</v>
      </c>
      <c r="D21" s="236"/>
      <c r="E21" s="181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  <c r="Q21" s="202"/>
      <c r="R21" s="193"/>
      <c r="S21" s="193"/>
      <c r="T21" s="193"/>
      <c r="U21" s="193"/>
      <c r="V21" s="193"/>
      <c r="W21" s="193"/>
      <c r="X21" s="193"/>
      <c r="Y21" s="193"/>
      <c r="Z21" s="193"/>
      <c r="AA21" s="193"/>
      <c r="AB21" s="193"/>
      <c r="AC21" s="193"/>
      <c r="AD21" s="193"/>
      <c r="AE21" s="193"/>
      <c r="AF21" s="192"/>
    </row>
    <row r="22" spans="1:32" ht="18.75" x14ac:dyDescent="0.25">
      <c r="A22" s="177">
        <v>18</v>
      </c>
      <c r="B22" s="178" t="s">
        <v>134</v>
      </c>
      <c r="C22" s="235" t="s">
        <v>127</v>
      </c>
      <c r="D22" s="236"/>
      <c r="E22" s="181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Q22" s="200" t="s">
        <v>151</v>
      </c>
      <c r="R22" s="190"/>
      <c r="S22" s="190"/>
      <c r="T22" s="190"/>
      <c r="U22" s="190"/>
      <c r="V22" s="190"/>
      <c r="W22" s="190"/>
      <c r="X22" s="190"/>
      <c r="Y22" s="190"/>
      <c r="Z22" s="190"/>
      <c r="AA22" s="190"/>
      <c r="AB22" s="190"/>
      <c r="AC22" s="190"/>
      <c r="AD22" s="190"/>
      <c r="AE22" s="190"/>
      <c r="AF22" s="191"/>
    </row>
    <row r="23" spans="1:32" ht="18.75" x14ac:dyDescent="0.25">
      <c r="A23" s="177">
        <v>19</v>
      </c>
      <c r="B23" s="178" t="s">
        <v>135</v>
      </c>
      <c r="C23" s="235" t="s">
        <v>136</v>
      </c>
      <c r="D23" s="236"/>
      <c r="E23" s="181"/>
      <c r="F23" s="178"/>
      <c r="G23" s="178"/>
      <c r="H23" s="178"/>
      <c r="I23" s="178"/>
      <c r="J23" s="178"/>
      <c r="K23" s="178"/>
      <c r="L23" s="178"/>
      <c r="M23" s="178"/>
      <c r="N23" s="178"/>
      <c r="O23" s="178"/>
      <c r="P23" s="178"/>
      <c r="Q23" s="201"/>
      <c r="R23" s="105"/>
      <c r="S23" s="105"/>
      <c r="T23" s="105"/>
      <c r="U23" s="105"/>
      <c r="V23" s="105"/>
      <c r="W23" s="105"/>
      <c r="X23" s="105"/>
      <c r="Y23" s="105"/>
      <c r="Z23" s="105"/>
      <c r="AA23" s="105"/>
      <c r="AB23" s="105"/>
      <c r="AC23" s="105"/>
      <c r="AD23" s="105"/>
      <c r="AE23" s="105"/>
      <c r="AF23" s="192"/>
    </row>
    <row r="24" spans="1:32" ht="18.75" x14ac:dyDescent="0.25">
      <c r="A24" s="177">
        <v>20</v>
      </c>
      <c r="B24" s="178" t="s">
        <v>137</v>
      </c>
      <c r="C24" s="235" t="s">
        <v>138</v>
      </c>
      <c r="D24" s="236"/>
      <c r="E24" s="181"/>
      <c r="F24" s="178"/>
      <c r="G24" s="178"/>
      <c r="H24" s="178"/>
      <c r="I24" s="178"/>
      <c r="J24" s="178"/>
      <c r="K24" s="178"/>
      <c r="L24" s="178"/>
      <c r="M24" s="178"/>
      <c r="N24" s="178"/>
      <c r="O24" s="178"/>
      <c r="P24" s="178"/>
      <c r="Q24" s="201"/>
      <c r="R24" s="105"/>
      <c r="S24" s="105"/>
      <c r="T24" s="105"/>
      <c r="U24" s="105"/>
      <c r="V24" s="105"/>
      <c r="W24" s="105"/>
      <c r="X24" s="105"/>
      <c r="Y24" s="105"/>
      <c r="Z24" s="105"/>
      <c r="AA24" s="105"/>
      <c r="AB24" s="105"/>
      <c r="AC24" s="105"/>
      <c r="AD24" s="105"/>
      <c r="AE24" s="105"/>
      <c r="AF24" s="192"/>
    </row>
    <row r="25" spans="1:32" ht="18.75" x14ac:dyDescent="0.25">
      <c r="A25" s="177">
        <v>21</v>
      </c>
      <c r="B25" s="178" t="s">
        <v>139</v>
      </c>
      <c r="C25" s="235" t="s">
        <v>140</v>
      </c>
      <c r="D25" s="236"/>
      <c r="E25" s="181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202"/>
      <c r="R25" s="193"/>
      <c r="S25" s="193"/>
      <c r="T25" s="193"/>
      <c r="U25" s="193"/>
      <c r="V25" s="193"/>
      <c r="W25" s="193"/>
      <c r="X25" s="193"/>
      <c r="Y25" s="193"/>
      <c r="Z25" s="193"/>
      <c r="AA25" s="193"/>
      <c r="AB25" s="193"/>
      <c r="AC25" s="193"/>
      <c r="AD25" s="193"/>
      <c r="AE25" s="193"/>
      <c r="AF25" s="192"/>
    </row>
    <row r="26" spans="1:32" ht="18.75" x14ac:dyDescent="0.25">
      <c r="A26" s="177">
        <v>22</v>
      </c>
      <c r="B26" s="178" t="s">
        <v>141</v>
      </c>
      <c r="C26" s="235" t="s">
        <v>142</v>
      </c>
      <c r="D26" s="236"/>
      <c r="E26" s="181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Q26" s="200" t="s">
        <v>152</v>
      </c>
      <c r="R26" s="190"/>
      <c r="S26" s="190"/>
      <c r="T26" s="190"/>
      <c r="U26" s="190"/>
      <c r="V26" s="190"/>
      <c r="W26" s="190"/>
      <c r="X26" s="190"/>
      <c r="Y26" s="190"/>
      <c r="Z26" s="190"/>
      <c r="AA26" s="190"/>
      <c r="AB26" s="190"/>
      <c r="AC26" s="190"/>
      <c r="AD26" s="190"/>
      <c r="AE26" s="190"/>
      <c r="AF26" s="191"/>
    </row>
    <row r="27" spans="1:32" ht="18.75" x14ac:dyDescent="0.25">
      <c r="A27" s="177">
        <v>23</v>
      </c>
      <c r="B27" s="178" t="s">
        <v>143</v>
      </c>
      <c r="C27" s="235" t="s">
        <v>142</v>
      </c>
      <c r="D27" s="236"/>
      <c r="E27" s="181"/>
      <c r="F27" s="178"/>
      <c r="G27" s="178"/>
      <c r="H27" s="178"/>
      <c r="I27" s="178"/>
      <c r="J27" s="178"/>
      <c r="K27" s="178"/>
      <c r="L27" s="178"/>
      <c r="M27" s="178"/>
      <c r="N27" s="178"/>
      <c r="O27" s="178"/>
      <c r="P27" s="178"/>
      <c r="Q27" s="201"/>
      <c r="R27" s="105"/>
      <c r="S27" s="105"/>
      <c r="T27" s="105"/>
      <c r="U27" s="105"/>
      <c r="V27" s="105"/>
      <c r="W27" s="105"/>
      <c r="X27" s="105"/>
      <c r="Y27" s="105"/>
      <c r="Z27" s="105"/>
      <c r="AA27" s="105"/>
      <c r="AB27" s="105"/>
      <c r="AC27" s="105"/>
      <c r="AD27" s="105"/>
      <c r="AE27" s="105"/>
      <c r="AF27" s="192"/>
    </row>
    <row r="28" spans="1:32" ht="19.5" thickBot="1" x14ac:dyDescent="0.3">
      <c r="A28" s="183">
        <v>24</v>
      </c>
      <c r="B28" s="184" t="s">
        <v>144</v>
      </c>
      <c r="C28" s="185" t="s">
        <v>142</v>
      </c>
      <c r="D28" s="186"/>
      <c r="E28" s="181"/>
      <c r="F28" s="178"/>
      <c r="G28" s="178"/>
      <c r="H28" s="178"/>
      <c r="I28" s="178"/>
      <c r="J28" s="178"/>
      <c r="K28" s="178"/>
      <c r="L28" s="178"/>
      <c r="M28" s="178"/>
      <c r="N28" s="178"/>
      <c r="O28" s="178"/>
      <c r="P28" s="178"/>
      <c r="Q28" s="201"/>
      <c r="R28" s="105"/>
      <c r="S28" s="105"/>
      <c r="T28" s="105"/>
      <c r="U28" s="105"/>
      <c r="V28" s="105"/>
      <c r="W28" s="105"/>
      <c r="X28" s="105"/>
      <c r="Y28" s="105"/>
      <c r="Z28" s="105"/>
      <c r="AA28" s="105"/>
      <c r="AB28" s="105"/>
      <c r="AC28" s="105"/>
      <c r="AD28" s="105"/>
      <c r="AE28" s="105"/>
      <c r="AF28" s="192"/>
    </row>
    <row r="29" spans="1:32" ht="32.25" customHeight="1" x14ac:dyDescent="0.25">
      <c r="A29" s="233"/>
      <c r="B29" s="233"/>
      <c r="C29" s="233"/>
      <c r="D29" s="233"/>
      <c r="E29" s="233"/>
      <c r="F29" s="233"/>
      <c r="G29" s="233"/>
      <c r="H29" s="233"/>
      <c r="I29" s="233"/>
      <c r="J29" s="233"/>
      <c r="K29" s="233"/>
      <c r="L29" s="233"/>
      <c r="M29" s="233"/>
      <c r="N29" s="233"/>
      <c r="O29" s="233"/>
      <c r="P29" s="233"/>
      <c r="Q29" s="202"/>
      <c r="R29" s="193"/>
      <c r="S29" s="193"/>
      <c r="T29" s="193"/>
      <c r="U29" s="193"/>
      <c r="V29" s="193"/>
      <c r="W29" s="193"/>
      <c r="X29" s="193"/>
      <c r="Y29" s="193"/>
      <c r="Z29" s="193"/>
      <c r="AA29" s="193"/>
      <c r="AB29" s="193"/>
      <c r="AC29" s="193"/>
      <c r="AD29" s="193"/>
      <c r="AE29" s="193"/>
      <c r="AF29" s="192"/>
    </row>
    <row r="30" spans="1:32" ht="19.5" customHeight="1" x14ac:dyDescent="0.25">
      <c r="A30" s="233"/>
      <c r="B30" s="233"/>
      <c r="C30" s="233"/>
      <c r="D30" s="233"/>
      <c r="E30" s="233"/>
      <c r="F30" s="233"/>
      <c r="G30" s="233"/>
      <c r="H30" s="233"/>
      <c r="I30" s="233"/>
      <c r="J30" s="233"/>
      <c r="K30" s="233"/>
      <c r="L30" s="233"/>
      <c r="M30" s="233"/>
      <c r="N30" s="233"/>
      <c r="O30" s="233"/>
      <c r="P30" s="233"/>
      <c r="Q30" s="200" t="s">
        <v>153</v>
      </c>
      <c r="R30" s="190"/>
      <c r="S30" s="190"/>
      <c r="T30" s="190"/>
      <c r="U30" s="190"/>
      <c r="V30" s="190"/>
      <c r="W30" s="190"/>
      <c r="X30" s="190"/>
      <c r="Y30" s="190"/>
      <c r="Z30" s="190"/>
      <c r="AA30" s="190"/>
      <c r="AB30" s="190"/>
      <c r="AC30" s="190"/>
      <c r="AD30" s="190"/>
      <c r="AE30" s="190"/>
      <c r="AF30" s="191"/>
    </row>
    <row r="31" spans="1:32" ht="15.75" x14ac:dyDescent="0.25">
      <c r="A31" s="233"/>
      <c r="B31" s="233"/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01"/>
      <c r="R31" s="105"/>
      <c r="S31" s="105"/>
      <c r="T31" s="105"/>
      <c r="U31" s="105"/>
      <c r="V31" s="105"/>
      <c r="W31" s="105"/>
      <c r="X31" s="105"/>
      <c r="Y31" s="105"/>
      <c r="Z31" s="105"/>
      <c r="AA31" s="105"/>
      <c r="AB31" s="105"/>
      <c r="AC31" s="105"/>
      <c r="AD31" s="105"/>
      <c r="AE31" s="105"/>
      <c r="AF31" s="192"/>
    </row>
    <row r="32" spans="1:32" ht="15.75" x14ac:dyDescent="0.25">
      <c r="B32" s="233"/>
      <c r="C32" s="233"/>
      <c r="D32" s="233"/>
      <c r="E32" s="239"/>
      <c r="F32" s="239"/>
      <c r="G32" s="239"/>
      <c r="H32" s="239"/>
      <c r="I32" s="239"/>
      <c r="J32" s="239"/>
      <c r="K32" s="239"/>
      <c r="L32" s="239"/>
      <c r="M32" s="239"/>
      <c r="N32" s="239"/>
      <c r="O32" s="239"/>
      <c r="P32" s="239"/>
      <c r="Q32" s="201"/>
      <c r="R32" s="105"/>
      <c r="S32" s="105"/>
      <c r="T32" s="105"/>
      <c r="U32" s="105"/>
      <c r="V32" s="105"/>
      <c r="W32" s="105"/>
      <c r="X32" s="105"/>
      <c r="Y32" s="105"/>
      <c r="Z32" s="105"/>
      <c r="AA32" s="105"/>
      <c r="AB32" s="105"/>
      <c r="AC32" s="105"/>
      <c r="AD32" s="105"/>
      <c r="AE32" s="105"/>
      <c r="AF32" s="192"/>
    </row>
    <row r="33" spans="1:32" ht="15.75" x14ac:dyDescent="0.25">
      <c r="A33" s="233"/>
      <c r="Q33" s="202"/>
      <c r="R33" s="193"/>
      <c r="S33" s="193"/>
      <c r="T33" s="193"/>
      <c r="U33" s="193"/>
      <c r="V33" s="193"/>
      <c r="W33" s="193"/>
      <c r="X33" s="193"/>
      <c r="Y33" s="193"/>
      <c r="Z33" s="193"/>
      <c r="AA33" s="193"/>
      <c r="AB33" s="193"/>
      <c r="AC33" s="193"/>
      <c r="AD33" s="193"/>
      <c r="AE33" s="193"/>
      <c r="AF33" s="192"/>
    </row>
    <row r="34" spans="1:32" ht="15.75" x14ac:dyDescent="0.25">
      <c r="A34" s="233"/>
      <c r="Q34" s="200" t="s">
        <v>154</v>
      </c>
      <c r="R34" s="190"/>
      <c r="S34" s="190"/>
      <c r="T34" s="190"/>
      <c r="U34" s="190"/>
      <c r="V34" s="190"/>
      <c r="W34" s="190"/>
      <c r="X34" s="190"/>
      <c r="Y34" s="190"/>
      <c r="Z34" s="190"/>
      <c r="AA34" s="190"/>
      <c r="AB34" s="190"/>
      <c r="AC34" s="190"/>
      <c r="AD34" s="190"/>
      <c r="AE34" s="190"/>
      <c r="AF34" s="191"/>
    </row>
    <row r="35" spans="1:32" ht="15.75" x14ac:dyDescent="0.25">
      <c r="A35" s="233"/>
      <c r="Q35" s="201"/>
      <c r="R35" s="105"/>
      <c r="S35" s="105"/>
      <c r="T35" s="105"/>
      <c r="U35" s="105"/>
      <c r="V35" s="105"/>
      <c r="W35" s="105"/>
      <c r="X35" s="105"/>
      <c r="Y35" s="105"/>
      <c r="Z35" s="105"/>
      <c r="AA35" s="105"/>
      <c r="AB35" s="105"/>
      <c r="AC35" s="105"/>
      <c r="AD35" s="105"/>
      <c r="AE35" s="105"/>
      <c r="AF35" s="192"/>
    </row>
    <row r="36" spans="1:32" ht="15.75" x14ac:dyDescent="0.25">
      <c r="A36" s="233"/>
      <c r="Q36" s="201"/>
      <c r="R36" s="105"/>
      <c r="S36" s="105"/>
      <c r="T36" s="105"/>
      <c r="U36" s="105"/>
      <c r="V36" s="105"/>
      <c r="W36" s="105"/>
      <c r="X36" s="105"/>
      <c r="Y36" s="105"/>
      <c r="Z36" s="105"/>
      <c r="AA36" s="105"/>
      <c r="AB36" s="105"/>
      <c r="AC36" s="105"/>
      <c r="AD36" s="105"/>
      <c r="AE36" s="105"/>
      <c r="AF36" s="192"/>
    </row>
    <row r="37" spans="1:32" ht="15.75" x14ac:dyDescent="0.25">
      <c r="A37" s="233"/>
      <c r="Q37" s="202"/>
      <c r="R37" s="193"/>
      <c r="S37" s="193"/>
      <c r="T37" s="193"/>
      <c r="U37" s="193"/>
      <c r="V37" s="193"/>
      <c r="W37" s="193"/>
      <c r="X37" s="193"/>
      <c r="Y37" s="193"/>
      <c r="Z37" s="193"/>
      <c r="AA37" s="193"/>
      <c r="AB37" s="193"/>
      <c r="AC37" s="193"/>
      <c r="AD37" s="193"/>
      <c r="AE37" s="193"/>
      <c r="AF37" s="192"/>
    </row>
    <row r="38" spans="1:32" ht="15.75" x14ac:dyDescent="0.25">
      <c r="A38" s="233"/>
      <c r="Q38" s="200" t="s">
        <v>155</v>
      </c>
      <c r="R38" s="190"/>
      <c r="S38" s="190"/>
      <c r="T38" s="190"/>
      <c r="U38" s="190"/>
      <c r="V38" s="190"/>
      <c r="W38" s="190"/>
      <c r="X38" s="190"/>
      <c r="Y38" s="190"/>
      <c r="Z38" s="190"/>
      <c r="AA38" s="190"/>
      <c r="AB38" s="190"/>
      <c r="AC38" s="190"/>
      <c r="AD38" s="190"/>
      <c r="AE38" s="190"/>
      <c r="AF38" s="191"/>
    </row>
    <row r="39" spans="1:32" ht="15.75" x14ac:dyDescent="0.25">
      <c r="A39" s="233"/>
      <c r="Q39" s="201"/>
      <c r="R39" s="105"/>
      <c r="S39" s="105"/>
      <c r="T39" s="105"/>
      <c r="U39" s="105"/>
      <c r="V39" s="105"/>
      <c r="W39" s="105"/>
      <c r="X39" s="105"/>
      <c r="Y39" s="105"/>
      <c r="Z39" s="105"/>
      <c r="AA39" s="105"/>
      <c r="AB39" s="105"/>
      <c r="AC39" s="105"/>
      <c r="AD39" s="105"/>
      <c r="AE39" s="105"/>
      <c r="AF39" s="192"/>
    </row>
    <row r="40" spans="1:32" ht="15.75" x14ac:dyDescent="0.25">
      <c r="A40" s="233"/>
      <c r="Q40" s="201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92"/>
    </row>
    <row r="41" spans="1:32" ht="15.75" x14ac:dyDescent="0.25">
      <c r="A41" s="233"/>
      <c r="Q41" s="202"/>
      <c r="R41" s="193"/>
      <c r="S41" s="193"/>
      <c r="T41" s="193"/>
      <c r="U41" s="193"/>
      <c r="V41" s="193"/>
      <c r="W41" s="193"/>
      <c r="X41" s="193"/>
      <c r="Y41" s="193"/>
      <c r="Z41" s="193"/>
      <c r="AA41" s="193"/>
      <c r="AB41" s="193"/>
      <c r="AC41" s="193"/>
      <c r="AD41" s="193"/>
      <c r="AE41" s="105"/>
      <c r="AF41" s="194"/>
    </row>
    <row r="42" spans="1:32" ht="15.75" x14ac:dyDescent="0.25">
      <c r="A42" s="233"/>
      <c r="Q42" s="200" t="s">
        <v>156</v>
      </c>
      <c r="R42" s="190"/>
      <c r="S42" s="190"/>
      <c r="T42" s="190"/>
      <c r="U42" s="190"/>
      <c r="V42" s="190"/>
      <c r="W42" s="190"/>
      <c r="X42" s="190"/>
      <c r="Y42" s="190"/>
      <c r="Z42" s="190"/>
      <c r="AA42" s="190"/>
      <c r="AB42" s="190"/>
      <c r="AC42" s="190"/>
      <c r="AD42" s="190"/>
      <c r="AE42" s="190"/>
      <c r="AF42" s="192"/>
    </row>
    <row r="43" spans="1:32" ht="15.75" x14ac:dyDescent="0.25">
      <c r="A43" s="233"/>
      <c r="Q43" s="201"/>
      <c r="R43" s="105"/>
      <c r="S43" s="105"/>
      <c r="T43" s="105"/>
      <c r="U43" s="105"/>
      <c r="V43" s="105"/>
      <c r="W43" s="105"/>
      <c r="X43" s="105"/>
      <c r="Y43" s="105"/>
      <c r="Z43" s="105"/>
      <c r="AA43" s="105"/>
      <c r="AB43" s="105"/>
      <c r="AC43" s="105"/>
      <c r="AD43" s="105"/>
      <c r="AE43" s="105"/>
      <c r="AF43" s="192"/>
    </row>
    <row r="44" spans="1:32" ht="15.75" x14ac:dyDescent="0.25">
      <c r="A44" s="233"/>
      <c r="Q44" s="201"/>
      <c r="R44" s="105"/>
      <c r="S44" s="105"/>
      <c r="T44" s="105"/>
      <c r="U44" s="105"/>
      <c r="V44" s="105"/>
      <c r="W44" s="105"/>
      <c r="X44" s="105"/>
      <c r="Y44" s="105"/>
      <c r="Z44" s="105"/>
      <c r="AA44" s="105"/>
      <c r="AB44" s="105"/>
      <c r="AC44" s="105"/>
      <c r="AD44" s="105"/>
      <c r="AE44" s="105"/>
      <c r="AF44" s="192"/>
    </row>
    <row r="45" spans="1:32" ht="15.75" x14ac:dyDescent="0.25">
      <c r="A45" s="233"/>
      <c r="Q45" s="202"/>
      <c r="R45" s="193"/>
      <c r="S45" s="193"/>
      <c r="T45" s="193"/>
      <c r="U45" s="193"/>
      <c r="V45" s="193"/>
      <c r="W45" s="193"/>
      <c r="X45" s="193"/>
      <c r="Y45" s="193"/>
      <c r="Z45" s="193"/>
      <c r="AA45" s="193"/>
      <c r="AB45" s="193"/>
      <c r="AC45" s="193"/>
      <c r="AD45" s="193"/>
      <c r="AE45" s="193"/>
      <c r="AF45" s="105"/>
    </row>
    <row r="46" spans="1:32" ht="15.75" x14ac:dyDescent="0.25">
      <c r="A46" s="233"/>
      <c r="Q46" s="200" t="s">
        <v>157</v>
      </c>
      <c r="R46" s="190"/>
      <c r="S46" s="190"/>
      <c r="T46" s="190"/>
      <c r="U46" s="190"/>
      <c r="V46" s="190"/>
      <c r="W46" s="190"/>
      <c r="X46" s="190"/>
      <c r="Y46" s="190"/>
      <c r="Z46" s="190"/>
      <c r="AA46" s="190"/>
      <c r="AB46" s="190"/>
      <c r="AC46" s="190"/>
      <c r="AD46" s="190"/>
      <c r="AE46" s="190"/>
      <c r="AF46" s="190"/>
    </row>
    <row r="47" spans="1:32" ht="15.75" x14ac:dyDescent="0.25">
      <c r="A47" s="233"/>
      <c r="Q47" s="201"/>
      <c r="R47" s="105"/>
      <c r="S47" s="105"/>
      <c r="T47" s="105"/>
      <c r="U47" s="105"/>
      <c r="V47" s="105"/>
      <c r="W47" s="105"/>
      <c r="X47" s="105"/>
      <c r="Y47" s="105"/>
      <c r="Z47" s="105"/>
      <c r="AA47" s="105"/>
      <c r="AB47" s="105"/>
      <c r="AC47" s="105"/>
      <c r="AD47" s="105"/>
      <c r="AE47" s="105"/>
      <c r="AF47" s="105"/>
    </row>
    <row r="48" spans="1:32" ht="15.75" x14ac:dyDescent="0.25">
      <c r="A48" s="233"/>
      <c r="Q48" s="201"/>
      <c r="R48" s="105"/>
      <c r="S48" s="105"/>
      <c r="T48" s="105"/>
      <c r="U48" s="105"/>
      <c r="V48" s="105"/>
      <c r="W48" s="105"/>
      <c r="X48" s="105"/>
      <c r="Y48" s="105"/>
      <c r="Z48" s="105"/>
      <c r="AA48" s="105"/>
      <c r="AB48" s="105"/>
      <c r="AC48" s="105"/>
      <c r="AD48" s="105"/>
      <c r="AE48" s="105"/>
      <c r="AF48" s="105"/>
    </row>
    <row r="49" spans="1:32" ht="16.5" thickBot="1" x14ac:dyDescent="0.3">
      <c r="A49" s="233"/>
      <c r="Q49" s="202" t="s">
        <v>180</v>
      </c>
      <c r="R49" s="193"/>
      <c r="S49" s="193"/>
      <c r="T49" s="193"/>
      <c r="U49" s="193"/>
      <c r="V49" s="193"/>
      <c r="W49" s="193"/>
      <c r="X49" s="193"/>
      <c r="Y49" s="193"/>
      <c r="Z49" s="193"/>
      <c r="AA49" s="193"/>
      <c r="AB49" s="193"/>
      <c r="AC49" s="193"/>
      <c r="AD49" s="193"/>
      <c r="AE49" s="193"/>
      <c r="AF49" s="193"/>
    </row>
    <row r="50" spans="1:32" ht="31.5" customHeight="1" thickBot="1" x14ac:dyDescent="0.75">
      <c r="A50" s="247" t="s">
        <v>93</v>
      </c>
      <c r="B50" s="248"/>
      <c r="C50" s="248"/>
      <c r="D50" s="249"/>
      <c r="E50" s="252" t="s">
        <v>94</v>
      </c>
      <c r="F50" s="244"/>
      <c r="G50" s="253" t="s">
        <v>95</v>
      </c>
      <c r="H50" s="254"/>
      <c r="I50" s="254"/>
      <c r="J50" s="255"/>
      <c r="K50" s="242" t="s">
        <v>96</v>
      </c>
      <c r="L50" s="243"/>
      <c r="M50" s="244"/>
      <c r="N50" s="240" t="s">
        <v>97</v>
      </c>
      <c r="O50" s="241"/>
      <c r="P50" s="241"/>
      <c r="Q50" s="196" t="s">
        <v>161</v>
      </c>
      <c r="R50" s="231"/>
      <c r="S50" s="227"/>
      <c r="T50" s="291">
        <f>T23</f>
        <v>0</v>
      </c>
      <c r="U50" s="227"/>
      <c r="V50" s="228"/>
      <c r="W50" s="228"/>
      <c r="X50" s="228"/>
      <c r="Y50" s="228"/>
      <c r="Z50" s="228"/>
      <c r="AA50" s="228"/>
      <c r="AB50" s="228"/>
      <c r="AC50" s="228"/>
      <c r="AD50" s="228"/>
      <c r="AE50" s="228"/>
      <c r="AF50" s="191"/>
    </row>
    <row r="51" spans="1:32" ht="18.75" customHeight="1" thickBot="1" x14ac:dyDescent="0.3">
      <c r="A51" s="250"/>
      <c r="B51" s="251"/>
      <c r="C51" s="251"/>
      <c r="D51" s="251"/>
      <c r="E51" s="164" t="s">
        <v>145</v>
      </c>
      <c r="F51" s="165"/>
      <c r="G51" s="165"/>
      <c r="H51" s="165"/>
      <c r="I51" s="165"/>
      <c r="J51" s="165"/>
      <c r="K51" s="165"/>
      <c r="L51" s="165"/>
      <c r="M51" s="165"/>
      <c r="N51" s="165"/>
      <c r="O51" s="165"/>
      <c r="P51" s="165"/>
      <c r="Q51" s="195" t="s">
        <v>146</v>
      </c>
      <c r="R51" s="189"/>
      <c r="S51" s="190"/>
      <c r="T51" s="190"/>
      <c r="U51" s="190"/>
      <c r="V51" s="190"/>
      <c r="W51" s="190"/>
      <c r="X51" s="190"/>
      <c r="Y51" s="190"/>
      <c r="Z51" s="190"/>
      <c r="AA51" s="190"/>
      <c r="AB51" s="190"/>
      <c r="AC51" s="190"/>
      <c r="AD51" s="190"/>
      <c r="AE51" s="190"/>
      <c r="AF51" s="191"/>
    </row>
    <row r="52" spans="1:32" ht="19.5" thickBot="1" x14ac:dyDescent="0.3">
      <c r="A52" s="167"/>
      <c r="B52" s="168"/>
      <c r="C52" s="168"/>
      <c r="D52" s="232">
        <v>2015</v>
      </c>
      <c r="E52" s="169" t="s">
        <v>146</v>
      </c>
      <c r="F52" s="170" t="s">
        <v>147</v>
      </c>
      <c r="G52" s="170" t="s">
        <v>148</v>
      </c>
      <c r="H52" s="170" t="s">
        <v>149</v>
      </c>
      <c r="I52" s="170" t="s">
        <v>150</v>
      </c>
      <c r="J52" s="170" t="s">
        <v>151</v>
      </c>
      <c r="K52" s="170" t="s">
        <v>152</v>
      </c>
      <c r="L52" s="170" t="s">
        <v>153</v>
      </c>
      <c r="M52" s="170" t="s">
        <v>154</v>
      </c>
      <c r="N52" s="170" t="s">
        <v>155</v>
      </c>
      <c r="O52" s="170" t="s">
        <v>156</v>
      </c>
      <c r="P52" s="170" t="s">
        <v>157</v>
      </c>
      <c r="Q52" s="198"/>
      <c r="R52" s="105"/>
      <c r="S52" s="105"/>
      <c r="T52" s="105"/>
      <c r="U52" s="105"/>
      <c r="V52" s="105"/>
      <c r="W52" s="105"/>
      <c r="X52" s="105"/>
      <c r="Y52" s="105"/>
      <c r="Z52" s="105"/>
      <c r="AA52" s="105"/>
      <c r="AB52" s="105"/>
      <c r="AC52" s="105"/>
      <c r="AD52" s="105"/>
      <c r="AE52" s="105"/>
      <c r="AF52" s="192"/>
    </row>
    <row r="53" spans="1:32" ht="19.5" thickBot="1" x14ac:dyDescent="0.35">
      <c r="A53" s="172"/>
      <c r="B53" s="173" t="s">
        <v>98</v>
      </c>
      <c r="C53" s="173" t="s">
        <v>99</v>
      </c>
      <c r="D53" s="174" t="s">
        <v>6</v>
      </c>
      <c r="E53" s="187" t="s">
        <v>10</v>
      </c>
      <c r="F53" s="188" t="s">
        <v>158</v>
      </c>
      <c r="G53" s="188" t="s">
        <v>23</v>
      </c>
      <c r="H53" s="188" t="s">
        <v>160</v>
      </c>
      <c r="I53" s="188" t="s">
        <v>18</v>
      </c>
      <c r="J53" s="188" t="s">
        <v>159</v>
      </c>
      <c r="K53" s="188" t="s">
        <v>10</v>
      </c>
      <c r="L53" s="188" t="s">
        <v>160</v>
      </c>
      <c r="M53" s="188" t="s">
        <v>159</v>
      </c>
      <c r="N53" s="188" t="s">
        <v>159</v>
      </c>
      <c r="O53" s="188" t="s">
        <v>44</v>
      </c>
      <c r="P53" s="188" t="s">
        <v>160</v>
      </c>
      <c r="Q53" s="198"/>
      <c r="R53" s="105"/>
      <c r="S53" s="105"/>
      <c r="T53" s="105"/>
      <c r="U53" s="290"/>
      <c r="V53" s="105"/>
      <c r="W53" s="105"/>
      <c r="X53" s="105"/>
      <c r="Y53" s="105"/>
      <c r="Z53" s="105"/>
      <c r="AA53" s="105"/>
      <c r="AB53" s="105"/>
      <c r="AC53" s="105"/>
      <c r="AD53" s="105"/>
      <c r="AE53" s="105"/>
      <c r="AF53" s="192"/>
    </row>
    <row r="54" spans="1:32" ht="18.75" x14ac:dyDescent="0.25">
      <c r="A54" s="177">
        <v>1</v>
      </c>
      <c r="B54" s="178" t="s">
        <v>100</v>
      </c>
      <c r="C54" s="245" t="s">
        <v>101</v>
      </c>
      <c r="D54" s="246"/>
      <c r="E54" s="172"/>
      <c r="F54" s="179"/>
      <c r="G54" s="179"/>
      <c r="H54" s="179"/>
      <c r="I54" s="179"/>
      <c r="J54" s="179"/>
      <c r="K54" s="179"/>
      <c r="L54" s="179"/>
      <c r="M54" s="179"/>
      <c r="N54" s="179"/>
      <c r="O54" s="179"/>
      <c r="P54" s="179"/>
      <c r="Q54" s="199"/>
      <c r="R54" s="193"/>
      <c r="S54" s="193"/>
      <c r="T54" s="193"/>
      <c r="U54" s="193"/>
      <c r="V54" s="193"/>
      <c r="W54" s="193"/>
      <c r="X54" s="193"/>
      <c r="Y54" s="193"/>
      <c r="Z54" s="193"/>
      <c r="AA54" s="193"/>
      <c r="AB54" s="193"/>
      <c r="AC54" s="193"/>
      <c r="AD54" s="193"/>
      <c r="AE54" s="193"/>
      <c r="AF54" s="192"/>
    </row>
    <row r="55" spans="1:32" ht="18.75" x14ac:dyDescent="0.25">
      <c r="A55" s="177">
        <v>2</v>
      </c>
      <c r="B55" s="178" t="s">
        <v>102</v>
      </c>
      <c r="C55" s="245" t="s">
        <v>103</v>
      </c>
      <c r="D55" s="246"/>
      <c r="E55" s="181"/>
      <c r="F55" s="178"/>
      <c r="G55" s="178"/>
      <c r="H55" s="178"/>
      <c r="I55" s="178"/>
      <c r="J55" s="178"/>
      <c r="K55" s="178"/>
      <c r="L55" s="178"/>
      <c r="M55" s="178"/>
      <c r="N55" s="178"/>
      <c r="O55" s="178"/>
      <c r="P55" s="178"/>
      <c r="Q55" s="200" t="s">
        <v>147</v>
      </c>
      <c r="R55" s="190"/>
      <c r="S55" s="190"/>
      <c r="T55" s="190"/>
      <c r="U55" s="190"/>
      <c r="V55" s="190"/>
      <c r="W55" s="190"/>
      <c r="X55" s="190"/>
      <c r="Y55" s="190"/>
      <c r="Z55" s="190"/>
      <c r="AA55" s="190"/>
      <c r="AB55" s="190"/>
      <c r="AC55" s="190"/>
      <c r="AD55" s="190"/>
      <c r="AE55" s="190"/>
      <c r="AF55" s="191"/>
    </row>
    <row r="56" spans="1:32" ht="18.75" x14ac:dyDescent="0.25">
      <c r="A56" s="177">
        <v>3</v>
      </c>
      <c r="B56" s="178" t="s">
        <v>104</v>
      </c>
      <c r="C56" s="235" t="s">
        <v>105</v>
      </c>
      <c r="D56" s="236"/>
      <c r="E56" s="181"/>
      <c r="F56" s="178"/>
      <c r="G56" s="178"/>
      <c r="H56" s="178"/>
      <c r="I56" s="178"/>
      <c r="J56" s="178"/>
      <c r="K56" s="178"/>
      <c r="L56" s="178"/>
      <c r="M56" s="178"/>
      <c r="N56" s="178"/>
      <c r="O56" s="178"/>
      <c r="P56" s="178"/>
      <c r="Q56" s="201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92"/>
    </row>
    <row r="57" spans="1:32" ht="31.5" customHeight="1" x14ac:dyDescent="0.25">
      <c r="A57" s="177">
        <v>4</v>
      </c>
      <c r="B57" s="178" t="s">
        <v>106</v>
      </c>
      <c r="C57" s="235" t="s">
        <v>107</v>
      </c>
      <c r="D57" s="236"/>
      <c r="E57" s="181"/>
      <c r="F57" s="178"/>
      <c r="G57" s="178"/>
      <c r="H57" s="178"/>
      <c r="I57" s="178"/>
      <c r="J57" s="178"/>
      <c r="K57" s="178"/>
      <c r="L57" s="178"/>
      <c r="M57" s="178"/>
      <c r="N57" s="178"/>
      <c r="O57" s="178"/>
      <c r="P57" s="178"/>
      <c r="Q57" s="201"/>
      <c r="R57" s="105"/>
      <c r="S57" s="105"/>
      <c r="T57" s="105"/>
      <c r="U57" s="105"/>
      <c r="V57" s="105"/>
      <c r="W57" s="105"/>
      <c r="X57" s="105"/>
      <c r="Y57" s="105"/>
      <c r="Z57" s="105"/>
      <c r="AA57" s="105"/>
      <c r="AB57" s="105"/>
      <c r="AC57" s="105"/>
      <c r="AD57" s="105"/>
      <c r="AE57" s="105"/>
      <c r="AF57" s="192"/>
    </row>
    <row r="58" spans="1:32" ht="18.75" customHeight="1" x14ac:dyDescent="0.25">
      <c r="A58" s="177">
        <v>5</v>
      </c>
      <c r="B58" s="178" t="s">
        <v>108</v>
      </c>
      <c r="C58" s="235" t="s">
        <v>109</v>
      </c>
      <c r="D58" s="236"/>
      <c r="E58" s="181"/>
      <c r="F58" s="178"/>
      <c r="G58" s="178"/>
      <c r="H58" s="178"/>
      <c r="I58" s="178"/>
      <c r="J58" s="178"/>
      <c r="K58" s="178"/>
      <c r="L58" s="178"/>
      <c r="M58" s="178"/>
      <c r="N58" s="178"/>
      <c r="O58" s="178"/>
      <c r="P58" s="178"/>
      <c r="Q58" s="202"/>
      <c r="R58" s="193"/>
      <c r="S58" s="193"/>
      <c r="T58" s="193"/>
      <c r="U58" s="193"/>
      <c r="V58" s="193"/>
      <c r="W58" s="193"/>
      <c r="X58" s="193"/>
      <c r="Y58" s="193"/>
      <c r="Z58" s="193"/>
      <c r="AA58" s="193"/>
      <c r="AB58" s="193"/>
      <c r="AC58" s="193"/>
      <c r="AD58" s="193"/>
      <c r="AE58" s="193"/>
      <c r="AF58" s="194"/>
    </row>
    <row r="59" spans="1:32" ht="18.75" x14ac:dyDescent="0.25">
      <c r="A59" s="177">
        <v>6</v>
      </c>
      <c r="B59" s="178" t="s">
        <v>110</v>
      </c>
      <c r="C59" s="235" t="s">
        <v>111</v>
      </c>
      <c r="D59" s="236"/>
      <c r="E59" s="181"/>
      <c r="F59" s="178"/>
      <c r="G59" s="178"/>
      <c r="H59" s="178"/>
      <c r="I59" s="178"/>
      <c r="J59" s="178"/>
      <c r="K59" s="178"/>
      <c r="L59" s="178"/>
      <c r="M59" s="178"/>
      <c r="N59" s="178"/>
      <c r="O59" s="178"/>
      <c r="P59" s="178"/>
      <c r="Q59" s="200" t="s">
        <v>148</v>
      </c>
      <c r="R59" s="190"/>
      <c r="S59" s="190"/>
      <c r="T59" s="190"/>
      <c r="U59" s="190"/>
      <c r="V59" s="190"/>
      <c r="W59" s="190"/>
      <c r="X59" s="190"/>
      <c r="Y59" s="190"/>
      <c r="Z59" s="190"/>
      <c r="AA59" s="190"/>
      <c r="AB59" s="190"/>
      <c r="AC59" s="190"/>
      <c r="AD59" s="190"/>
      <c r="AE59" s="190"/>
      <c r="AF59" s="192"/>
    </row>
    <row r="60" spans="1:32" ht="18.75" x14ac:dyDescent="0.25">
      <c r="A60" s="177">
        <v>7</v>
      </c>
      <c r="B60" s="178" t="s">
        <v>112</v>
      </c>
      <c r="C60" s="235" t="s">
        <v>113</v>
      </c>
      <c r="D60" s="236"/>
      <c r="E60" s="181"/>
      <c r="F60" s="178"/>
      <c r="G60" s="178"/>
      <c r="H60" s="178"/>
      <c r="I60" s="178"/>
      <c r="J60" s="178"/>
      <c r="K60" s="178"/>
      <c r="L60" s="178"/>
      <c r="M60" s="178"/>
      <c r="N60" s="178"/>
      <c r="O60" s="178"/>
      <c r="P60" s="178"/>
      <c r="Q60" s="201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92"/>
    </row>
    <row r="61" spans="1:32" ht="18.75" x14ac:dyDescent="0.25">
      <c r="A61" s="177">
        <v>8</v>
      </c>
      <c r="B61" s="178" t="s">
        <v>114</v>
      </c>
      <c r="C61" s="235" t="s">
        <v>115</v>
      </c>
      <c r="D61" s="236"/>
      <c r="E61" s="181"/>
      <c r="F61" s="178"/>
      <c r="G61" s="178"/>
      <c r="H61" s="178"/>
      <c r="I61" s="178"/>
      <c r="J61" s="178"/>
      <c r="K61" s="178"/>
      <c r="L61" s="178"/>
      <c r="M61" s="178"/>
      <c r="N61" s="178"/>
      <c r="O61" s="178"/>
      <c r="P61" s="178"/>
      <c r="Q61" s="201"/>
      <c r="R61" s="105"/>
      <c r="S61" s="105"/>
      <c r="T61" s="105"/>
      <c r="U61" s="105"/>
      <c r="V61" s="105"/>
      <c r="W61" s="105"/>
      <c r="X61" s="105"/>
      <c r="Y61" s="105"/>
      <c r="Z61" s="105"/>
      <c r="AA61" s="105"/>
      <c r="AB61" s="105"/>
      <c r="AC61" s="105"/>
      <c r="AD61" s="105"/>
      <c r="AE61" s="105"/>
      <c r="AF61" s="192"/>
    </row>
    <row r="62" spans="1:32" ht="18.75" x14ac:dyDescent="0.25">
      <c r="A62" s="177">
        <v>9</v>
      </c>
      <c r="B62" s="178" t="s">
        <v>116</v>
      </c>
      <c r="C62" s="235" t="s">
        <v>117</v>
      </c>
      <c r="D62" s="236"/>
      <c r="E62" s="181"/>
      <c r="F62" s="178"/>
      <c r="G62" s="178"/>
      <c r="H62" s="178"/>
      <c r="I62" s="178"/>
      <c r="J62" s="178"/>
      <c r="K62" s="178"/>
      <c r="L62" s="178"/>
      <c r="M62" s="178"/>
      <c r="N62" s="178"/>
      <c r="O62" s="178"/>
      <c r="P62" s="178"/>
      <c r="Q62" s="202"/>
      <c r="R62" s="193"/>
      <c r="S62" s="193"/>
      <c r="T62" s="193"/>
      <c r="U62" s="193"/>
      <c r="V62" s="193"/>
      <c r="W62" s="193"/>
      <c r="X62" s="193"/>
      <c r="Y62" s="193"/>
      <c r="Z62" s="193"/>
      <c r="AA62" s="193"/>
      <c r="AB62" s="193"/>
      <c r="AC62" s="193"/>
      <c r="AD62" s="193"/>
      <c r="AE62" s="193"/>
      <c r="AF62" s="192"/>
    </row>
    <row r="63" spans="1:32" ht="18.75" x14ac:dyDescent="0.25">
      <c r="A63" s="177">
        <v>10</v>
      </c>
      <c r="B63" s="178" t="s">
        <v>118</v>
      </c>
      <c r="C63" s="235" t="s">
        <v>119</v>
      </c>
      <c r="D63" s="236"/>
      <c r="E63" s="181"/>
      <c r="F63" s="178"/>
      <c r="G63" s="178"/>
      <c r="H63" s="178"/>
      <c r="I63" s="178"/>
      <c r="J63" s="178"/>
      <c r="K63" s="178"/>
      <c r="L63" s="178"/>
      <c r="M63" s="178"/>
      <c r="N63" s="178"/>
      <c r="O63" s="178"/>
      <c r="P63" s="178"/>
      <c r="Q63" s="200" t="s">
        <v>149</v>
      </c>
      <c r="R63" s="190"/>
      <c r="S63" s="190"/>
      <c r="T63" s="190"/>
      <c r="U63" s="190"/>
      <c r="V63" s="190"/>
      <c r="W63" s="190"/>
      <c r="X63" s="190"/>
      <c r="Y63" s="190"/>
      <c r="Z63" s="190"/>
      <c r="AA63" s="190"/>
      <c r="AB63" s="190"/>
      <c r="AC63" s="190"/>
      <c r="AD63" s="190"/>
      <c r="AE63" s="190"/>
      <c r="AF63" s="191"/>
    </row>
    <row r="64" spans="1:32" ht="18.75" x14ac:dyDescent="0.25">
      <c r="A64" s="177">
        <v>11</v>
      </c>
      <c r="B64" s="178" t="s">
        <v>120</v>
      </c>
      <c r="C64" s="235" t="s">
        <v>121</v>
      </c>
      <c r="D64" s="236"/>
      <c r="E64" s="181"/>
      <c r="F64" s="178"/>
      <c r="G64" s="178"/>
      <c r="H64" s="178"/>
      <c r="I64" s="178"/>
      <c r="J64" s="178"/>
      <c r="K64" s="178"/>
      <c r="L64" s="178"/>
      <c r="M64" s="178"/>
      <c r="N64" s="178"/>
      <c r="O64" s="178"/>
      <c r="P64" s="178"/>
      <c r="Q64" s="201"/>
      <c r="R64" s="105"/>
      <c r="S64" s="105"/>
      <c r="T64" s="105"/>
      <c r="U64" s="105"/>
      <c r="V64" s="105"/>
      <c r="W64" s="105"/>
      <c r="X64" s="105"/>
      <c r="Y64" s="105"/>
      <c r="Z64" s="105"/>
      <c r="AA64" s="105"/>
      <c r="AB64" s="105"/>
      <c r="AC64" s="105"/>
      <c r="AD64" s="105"/>
      <c r="AE64" s="105"/>
      <c r="AF64" s="192"/>
    </row>
    <row r="65" spans="1:32" ht="18.75" x14ac:dyDescent="0.25">
      <c r="A65" s="177">
        <v>12</v>
      </c>
      <c r="B65" s="178" t="s">
        <v>122</v>
      </c>
      <c r="C65" s="235" t="s">
        <v>123</v>
      </c>
      <c r="D65" s="236"/>
      <c r="E65" s="181"/>
      <c r="F65" s="178"/>
      <c r="G65" s="178"/>
      <c r="H65" s="178"/>
      <c r="I65" s="178"/>
      <c r="J65" s="178"/>
      <c r="K65" s="178"/>
      <c r="L65" s="178"/>
      <c r="M65" s="178"/>
      <c r="N65" s="178"/>
      <c r="O65" s="178"/>
      <c r="P65" s="178"/>
      <c r="Q65" s="201"/>
      <c r="R65" s="105"/>
      <c r="S65" s="105"/>
      <c r="T65" s="105"/>
      <c r="U65" s="105"/>
      <c r="V65" s="105"/>
      <c r="W65" s="105"/>
      <c r="X65" s="105"/>
      <c r="Y65" s="105"/>
      <c r="Z65" s="105"/>
      <c r="AA65" s="105"/>
      <c r="AB65" s="105"/>
      <c r="AC65" s="105"/>
      <c r="AD65" s="105"/>
      <c r="AE65" s="105"/>
      <c r="AF65" s="192"/>
    </row>
    <row r="66" spans="1:32" ht="18.75" x14ac:dyDescent="0.25">
      <c r="A66" s="177">
        <v>13</v>
      </c>
      <c r="B66" s="178" t="s">
        <v>124</v>
      </c>
      <c r="C66" s="235" t="s">
        <v>125</v>
      </c>
      <c r="D66" s="236"/>
      <c r="E66" s="181"/>
      <c r="F66" s="178"/>
      <c r="G66" s="178"/>
      <c r="H66" s="178"/>
      <c r="I66" s="178"/>
      <c r="J66" s="178"/>
      <c r="K66" s="178"/>
      <c r="L66" s="178"/>
      <c r="M66" s="178"/>
      <c r="N66" s="178"/>
      <c r="O66" s="178"/>
      <c r="P66" s="178"/>
      <c r="Q66" s="202"/>
      <c r="R66" s="193"/>
      <c r="S66" s="193"/>
      <c r="T66" s="193"/>
      <c r="U66" s="193"/>
      <c r="V66" s="193"/>
      <c r="W66" s="193"/>
      <c r="X66" s="193"/>
      <c r="Y66" s="193"/>
      <c r="Z66" s="193"/>
      <c r="AA66" s="193"/>
      <c r="AB66" s="193"/>
      <c r="AC66" s="193"/>
      <c r="AD66" s="193"/>
      <c r="AE66" s="193"/>
      <c r="AF66" s="194"/>
    </row>
    <row r="67" spans="1:32" ht="18.75" x14ac:dyDescent="0.25">
      <c r="A67" s="177">
        <v>14</v>
      </c>
      <c r="B67" s="178" t="s">
        <v>126</v>
      </c>
      <c r="C67" s="235" t="s">
        <v>127</v>
      </c>
      <c r="D67" s="236"/>
      <c r="E67" s="181"/>
      <c r="F67" s="178"/>
      <c r="G67" s="178"/>
      <c r="H67" s="178"/>
      <c r="I67" s="178"/>
      <c r="J67" s="178"/>
      <c r="K67" s="178"/>
      <c r="L67" s="178"/>
      <c r="M67" s="178"/>
      <c r="N67" s="178"/>
      <c r="O67" s="178"/>
      <c r="P67" s="178"/>
      <c r="Q67" s="200" t="s">
        <v>150</v>
      </c>
      <c r="R67" s="190"/>
      <c r="S67" s="190"/>
      <c r="T67" s="190"/>
      <c r="U67" s="190"/>
      <c r="V67" s="190"/>
      <c r="W67" s="190"/>
      <c r="X67" s="190"/>
      <c r="Y67" s="190"/>
      <c r="Z67" s="190"/>
      <c r="AA67" s="190"/>
      <c r="AB67" s="190"/>
      <c r="AC67" s="190"/>
      <c r="AD67" s="190"/>
      <c r="AE67" s="190"/>
      <c r="AF67" s="191"/>
    </row>
    <row r="68" spans="1:32" ht="18.75" x14ac:dyDescent="0.25">
      <c r="A68" s="177">
        <v>15</v>
      </c>
      <c r="B68" s="178" t="s">
        <v>128</v>
      </c>
      <c r="C68" s="235" t="s">
        <v>129</v>
      </c>
      <c r="D68" s="236"/>
      <c r="E68" s="181"/>
      <c r="F68" s="178"/>
      <c r="G68" s="178"/>
      <c r="H68" s="178"/>
      <c r="I68" s="178"/>
      <c r="J68" s="178"/>
      <c r="K68" s="178"/>
      <c r="L68" s="178"/>
      <c r="M68" s="178"/>
      <c r="N68" s="178"/>
      <c r="O68" s="178"/>
      <c r="P68" s="178"/>
      <c r="Q68" s="201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92"/>
    </row>
    <row r="69" spans="1:32" ht="18.75" x14ac:dyDescent="0.25">
      <c r="A69" s="177">
        <v>16</v>
      </c>
      <c r="B69" s="178" t="s">
        <v>130</v>
      </c>
      <c r="C69" s="235" t="s">
        <v>131</v>
      </c>
      <c r="D69" s="236"/>
      <c r="E69" s="181"/>
      <c r="F69" s="178"/>
      <c r="G69" s="178"/>
      <c r="H69" s="178"/>
      <c r="I69" s="178"/>
      <c r="J69" s="178"/>
      <c r="K69" s="178"/>
      <c r="L69" s="178"/>
      <c r="M69" s="178"/>
      <c r="N69" s="178"/>
      <c r="O69" s="178"/>
      <c r="P69" s="178"/>
      <c r="Q69" s="201"/>
      <c r="R69" s="105"/>
      <c r="S69" s="105"/>
      <c r="T69" s="105"/>
      <c r="U69" s="105"/>
      <c r="V69" s="105"/>
      <c r="W69" s="105"/>
      <c r="X69" s="105"/>
      <c r="Y69" s="105"/>
      <c r="Z69" s="105"/>
      <c r="AA69" s="105"/>
      <c r="AB69" s="105"/>
      <c r="AC69" s="105"/>
      <c r="AD69" s="105"/>
      <c r="AE69" s="105"/>
      <c r="AF69" s="192"/>
    </row>
    <row r="70" spans="1:32" ht="18.75" x14ac:dyDescent="0.25">
      <c r="A70" s="177">
        <v>17</v>
      </c>
      <c r="B70" s="178" t="s">
        <v>132</v>
      </c>
      <c r="C70" s="235" t="s">
        <v>133</v>
      </c>
      <c r="D70" s="236"/>
      <c r="E70" s="181"/>
      <c r="F70" s="178"/>
      <c r="G70" s="178"/>
      <c r="H70" s="178"/>
      <c r="I70" s="178"/>
      <c r="J70" s="178"/>
      <c r="K70" s="178"/>
      <c r="L70" s="178"/>
      <c r="M70" s="178"/>
      <c r="N70" s="178"/>
      <c r="O70" s="178"/>
      <c r="P70" s="178"/>
      <c r="Q70" s="202"/>
      <c r="R70" s="193"/>
      <c r="S70" s="193"/>
      <c r="T70" s="193"/>
      <c r="U70" s="193"/>
      <c r="V70" s="193"/>
      <c r="W70" s="193"/>
      <c r="X70" s="193"/>
      <c r="Y70" s="193"/>
      <c r="Z70" s="193"/>
      <c r="AA70" s="193"/>
      <c r="AB70" s="193"/>
      <c r="AC70" s="193"/>
      <c r="AD70" s="193"/>
      <c r="AE70" s="193"/>
      <c r="AF70" s="192"/>
    </row>
    <row r="71" spans="1:32" ht="18.75" x14ac:dyDescent="0.25">
      <c r="A71" s="177">
        <v>18</v>
      </c>
      <c r="B71" s="178" t="s">
        <v>134</v>
      </c>
      <c r="C71" s="235" t="s">
        <v>127</v>
      </c>
      <c r="D71" s="236"/>
      <c r="E71" s="181"/>
      <c r="F71" s="178"/>
      <c r="G71" s="178"/>
      <c r="H71" s="178"/>
      <c r="I71" s="178"/>
      <c r="J71" s="178"/>
      <c r="K71" s="178"/>
      <c r="L71" s="178"/>
      <c r="M71" s="178"/>
      <c r="N71" s="178"/>
      <c r="O71" s="178"/>
      <c r="P71" s="178"/>
      <c r="Q71" s="200" t="s">
        <v>151</v>
      </c>
      <c r="R71" s="190"/>
      <c r="S71" s="190"/>
      <c r="T71" s="190"/>
      <c r="U71" s="190"/>
      <c r="V71" s="190"/>
      <c r="W71" s="190"/>
      <c r="X71" s="190"/>
      <c r="Y71" s="190"/>
      <c r="Z71" s="190"/>
      <c r="AA71" s="190"/>
      <c r="AB71" s="190"/>
      <c r="AC71" s="190"/>
      <c r="AD71" s="190"/>
      <c r="AE71" s="190"/>
      <c r="AF71" s="191"/>
    </row>
    <row r="72" spans="1:32" ht="18.75" x14ac:dyDescent="0.25">
      <c r="A72" s="177">
        <v>19</v>
      </c>
      <c r="B72" s="178" t="s">
        <v>135</v>
      </c>
      <c r="C72" s="235" t="s">
        <v>136</v>
      </c>
      <c r="D72" s="236"/>
      <c r="E72" s="181"/>
      <c r="F72" s="178"/>
      <c r="G72" s="178"/>
      <c r="H72" s="178"/>
      <c r="I72" s="178"/>
      <c r="J72" s="178"/>
      <c r="K72" s="178"/>
      <c r="L72" s="178"/>
      <c r="M72" s="178"/>
      <c r="N72" s="178"/>
      <c r="O72" s="178"/>
      <c r="P72" s="178"/>
      <c r="Q72" s="201"/>
      <c r="R72" s="105"/>
      <c r="S72" s="105"/>
      <c r="T72" s="105"/>
      <c r="U72" s="105"/>
      <c r="V72" s="105"/>
      <c r="W72" s="105"/>
      <c r="X72" s="105"/>
      <c r="Y72" s="105"/>
      <c r="Z72" s="105"/>
      <c r="AA72" s="105"/>
      <c r="AB72" s="105"/>
      <c r="AC72" s="105"/>
      <c r="AD72" s="105"/>
      <c r="AE72" s="105"/>
      <c r="AF72" s="192"/>
    </row>
    <row r="73" spans="1:32" ht="18.75" x14ac:dyDescent="0.25">
      <c r="A73" s="177">
        <v>20</v>
      </c>
      <c r="B73" s="178" t="s">
        <v>137</v>
      </c>
      <c r="C73" s="235" t="s">
        <v>138</v>
      </c>
      <c r="D73" s="236"/>
      <c r="E73" s="181"/>
      <c r="F73" s="178"/>
      <c r="G73" s="178"/>
      <c r="H73" s="178"/>
      <c r="I73" s="178"/>
      <c r="J73" s="178"/>
      <c r="K73" s="178"/>
      <c r="L73" s="178"/>
      <c r="M73" s="178"/>
      <c r="N73" s="178"/>
      <c r="O73" s="178"/>
      <c r="P73" s="178"/>
      <c r="Q73" s="201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92"/>
    </row>
    <row r="74" spans="1:32" ht="18.75" x14ac:dyDescent="0.25">
      <c r="A74" s="177">
        <v>21</v>
      </c>
      <c r="B74" s="178" t="s">
        <v>139</v>
      </c>
      <c r="C74" s="235" t="s">
        <v>140</v>
      </c>
      <c r="D74" s="236"/>
      <c r="E74" s="181"/>
      <c r="F74" s="178"/>
      <c r="G74" s="178"/>
      <c r="H74" s="178"/>
      <c r="I74" s="178"/>
      <c r="J74" s="178"/>
      <c r="K74" s="178"/>
      <c r="L74" s="178"/>
      <c r="M74" s="178"/>
      <c r="N74" s="178"/>
      <c r="O74" s="178"/>
      <c r="P74" s="178"/>
      <c r="Q74" s="202"/>
      <c r="R74" s="193"/>
      <c r="S74" s="193"/>
      <c r="T74" s="193"/>
      <c r="U74" s="193"/>
      <c r="V74" s="193"/>
      <c r="W74" s="193"/>
      <c r="X74" s="193"/>
      <c r="Y74" s="193"/>
      <c r="Z74" s="193"/>
      <c r="AA74" s="193"/>
      <c r="AB74" s="193"/>
      <c r="AC74" s="193"/>
      <c r="AD74" s="193"/>
      <c r="AE74" s="193"/>
      <c r="AF74" s="192"/>
    </row>
    <row r="75" spans="1:32" ht="18.75" x14ac:dyDescent="0.25">
      <c r="A75" s="177">
        <v>22</v>
      </c>
      <c r="B75" s="178" t="s">
        <v>141</v>
      </c>
      <c r="C75" s="235" t="s">
        <v>142</v>
      </c>
      <c r="D75" s="236"/>
      <c r="E75" s="181"/>
      <c r="F75" s="178"/>
      <c r="G75" s="178"/>
      <c r="H75" s="178"/>
      <c r="I75" s="178"/>
      <c r="J75" s="178"/>
      <c r="K75" s="178"/>
      <c r="L75" s="178"/>
      <c r="M75" s="178"/>
      <c r="N75" s="178"/>
      <c r="O75" s="178"/>
      <c r="P75" s="178"/>
      <c r="Q75" s="200" t="s">
        <v>152</v>
      </c>
      <c r="R75" s="190"/>
      <c r="S75" s="190"/>
      <c r="T75" s="190"/>
      <c r="U75" s="190"/>
      <c r="V75" s="190"/>
      <c r="W75" s="190"/>
      <c r="X75" s="190"/>
      <c r="Y75" s="190"/>
      <c r="Z75" s="190"/>
      <c r="AA75" s="190"/>
      <c r="AB75" s="190"/>
      <c r="AC75" s="190"/>
      <c r="AD75" s="190"/>
      <c r="AE75" s="190"/>
      <c r="AF75" s="191"/>
    </row>
    <row r="76" spans="1:32" ht="18.75" x14ac:dyDescent="0.25">
      <c r="A76" s="177">
        <v>23</v>
      </c>
      <c r="B76" s="178" t="s">
        <v>143</v>
      </c>
      <c r="C76" s="235" t="s">
        <v>142</v>
      </c>
      <c r="D76" s="236"/>
      <c r="E76" s="181"/>
      <c r="F76" s="178"/>
      <c r="G76" s="178"/>
      <c r="H76" s="178"/>
      <c r="I76" s="178"/>
      <c r="J76" s="178"/>
      <c r="K76" s="178"/>
      <c r="L76" s="178"/>
      <c r="M76" s="178"/>
      <c r="N76" s="178"/>
      <c r="O76" s="178"/>
      <c r="P76" s="178"/>
      <c r="Q76" s="201"/>
      <c r="R76" s="105"/>
      <c r="S76" s="105"/>
      <c r="T76" s="105"/>
      <c r="U76" s="105"/>
      <c r="V76" s="105"/>
      <c r="W76" s="105"/>
      <c r="X76" s="105"/>
      <c r="Y76" s="105"/>
      <c r="Z76" s="105"/>
      <c r="AA76" s="105"/>
      <c r="AB76" s="105"/>
      <c r="AC76" s="105"/>
      <c r="AD76" s="105"/>
      <c r="AE76" s="105"/>
      <c r="AF76" s="192"/>
    </row>
    <row r="77" spans="1:32" ht="19.5" thickBot="1" x14ac:dyDescent="0.3">
      <c r="A77" s="183">
        <v>24</v>
      </c>
      <c r="B77" s="184" t="s">
        <v>144</v>
      </c>
      <c r="C77" s="185" t="s">
        <v>142</v>
      </c>
      <c r="D77" s="186"/>
      <c r="E77" s="181"/>
      <c r="F77" s="178"/>
      <c r="G77" s="178"/>
      <c r="H77" s="178"/>
      <c r="I77" s="178"/>
      <c r="J77" s="178"/>
      <c r="K77" s="178"/>
      <c r="L77" s="178"/>
      <c r="M77" s="178"/>
      <c r="N77" s="178"/>
      <c r="O77" s="178"/>
      <c r="P77" s="178"/>
      <c r="Q77" s="201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92"/>
    </row>
    <row r="78" spans="1:32" ht="15.75" x14ac:dyDescent="0.25">
      <c r="A78" s="233"/>
      <c r="Q78" s="202"/>
      <c r="R78" s="193"/>
      <c r="S78" s="193"/>
      <c r="T78" s="193"/>
      <c r="U78" s="193"/>
      <c r="V78" s="193"/>
      <c r="W78" s="193"/>
      <c r="X78" s="193"/>
      <c r="Y78" s="193"/>
      <c r="Z78" s="193"/>
      <c r="AA78" s="193"/>
      <c r="AB78" s="193"/>
      <c r="AC78" s="193"/>
      <c r="AD78" s="193"/>
      <c r="AE78" s="193"/>
      <c r="AF78" s="192"/>
    </row>
    <row r="79" spans="1:32" ht="15.75" x14ac:dyDescent="0.25">
      <c r="A79" s="233"/>
      <c r="Q79" s="200" t="s">
        <v>153</v>
      </c>
      <c r="R79" s="190"/>
      <c r="S79" s="190"/>
      <c r="T79" s="190"/>
      <c r="U79" s="190"/>
      <c r="V79" s="190"/>
      <c r="W79" s="190"/>
      <c r="X79" s="190"/>
      <c r="Y79" s="190"/>
      <c r="Z79" s="190"/>
      <c r="AA79" s="190"/>
      <c r="AB79" s="190"/>
      <c r="AC79" s="190"/>
      <c r="AD79" s="190"/>
      <c r="AE79" s="190"/>
      <c r="AF79" s="191"/>
    </row>
    <row r="80" spans="1:32" ht="15.75" x14ac:dyDescent="0.25">
      <c r="A80" s="233"/>
      <c r="Q80" s="201"/>
      <c r="R80" s="105"/>
      <c r="S80" s="105"/>
      <c r="T80" s="105"/>
      <c r="U80" s="105"/>
      <c r="V80" s="105"/>
      <c r="W80" s="105"/>
      <c r="X80" s="105"/>
      <c r="Y80" s="105"/>
      <c r="Z80" s="105"/>
      <c r="AA80" s="105"/>
      <c r="AB80" s="105"/>
      <c r="AC80" s="105"/>
      <c r="AD80" s="105"/>
      <c r="AE80" s="105"/>
      <c r="AF80" s="192"/>
    </row>
    <row r="81" spans="1:32" ht="15.75" x14ac:dyDescent="0.25">
      <c r="A81" s="233"/>
      <c r="Q81" s="201"/>
      <c r="R81" s="105"/>
      <c r="S81" s="105"/>
      <c r="T81" s="105"/>
      <c r="U81" s="105"/>
      <c r="V81" s="105"/>
      <c r="W81" s="105"/>
      <c r="X81" s="105"/>
      <c r="Y81" s="105"/>
      <c r="Z81" s="105"/>
      <c r="AA81" s="105"/>
      <c r="AB81" s="105"/>
      <c r="AC81" s="105"/>
      <c r="AD81" s="105"/>
      <c r="AE81" s="105"/>
      <c r="AF81" s="192"/>
    </row>
    <row r="82" spans="1:32" ht="15.75" x14ac:dyDescent="0.25">
      <c r="A82" s="233"/>
      <c r="Q82" s="202"/>
      <c r="R82" s="193"/>
      <c r="S82" s="193"/>
      <c r="T82" s="193"/>
      <c r="U82" s="193"/>
      <c r="V82" s="193"/>
      <c r="W82" s="193"/>
      <c r="X82" s="193"/>
      <c r="Y82" s="193"/>
      <c r="Z82" s="193"/>
      <c r="AA82" s="193"/>
      <c r="AB82" s="193"/>
      <c r="AC82" s="193"/>
      <c r="AD82" s="193"/>
      <c r="AE82" s="193"/>
      <c r="AF82" s="192"/>
    </row>
    <row r="83" spans="1:32" ht="15.75" x14ac:dyDescent="0.25">
      <c r="A83" s="233"/>
      <c r="Q83" s="200" t="s">
        <v>154</v>
      </c>
      <c r="R83" s="190"/>
      <c r="S83" s="190"/>
      <c r="T83" s="190"/>
      <c r="U83" s="190"/>
      <c r="V83" s="190"/>
      <c r="W83" s="190"/>
      <c r="X83" s="190"/>
      <c r="Y83" s="190"/>
      <c r="Z83" s="190"/>
      <c r="AA83" s="190"/>
      <c r="AB83" s="190"/>
      <c r="AC83" s="190"/>
      <c r="AD83" s="190"/>
      <c r="AE83" s="190"/>
      <c r="AF83" s="191"/>
    </row>
    <row r="84" spans="1:32" ht="15.75" x14ac:dyDescent="0.25">
      <c r="A84" s="233"/>
      <c r="Q84" s="201"/>
      <c r="R84" s="105"/>
      <c r="S84" s="105"/>
      <c r="T84" s="105"/>
      <c r="U84" s="105"/>
      <c r="V84" s="105"/>
      <c r="W84" s="105"/>
      <c r="X84" s="105"/>
      <c r="Y84" s="105"/>
      <c r="Z84" s="105"/>
      <c r="AA84" s="105"/>
      <c r="AB84" s="105"/>
      <c r="AC84" s="105"/>
      <c r="AD84" s="105"/>
      <c r="AE84" s="105"/>
      <c r="AF84" s="192"/>
    </row>
    <row r="85" spans="1:32" ht="32.25" customHeight="1" x14ac:dyDescent="0.25">
      <c r="A85" s="233"/>
      <c r="B85" s="233"/>
      <c r="C85" s="233"/>
      <c r="D85" s="233"/>
      <c r="E85" s="233"/>
      <c r="F85" s="233"/>
      <c r="G85" s="233"/>
      <c r="H85" s="233"/>
      <c r="I85" s="233"/>
      <c r="J85" s="233"/>
      <c r="K85" s="233"/>
      <c r="L85" s="233"/>
      <c r="M85" s="233"/>
      <c r="N85" s="233"/>
      <c r="O85" s="233"/>
      <c r="P85" s="233"/>
      <c r="Q85" s="201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92"/>
    </row>
    <row r="86" spans="1:32" ht="19.5" customHeight="1" x14ac:dyDescent="0.25">
      <c r="A86" s="233"/>
      <c r="B86" s="233"/>
      <c r="C86" s="233"/>
      <c r="D86" s="233"/>
      <c r="E86" s="233"/>
      <c r="F86" s="233"/>
      <c r="G86" s="233"/>
      <c r="H86" s="233"/>
      <c r="I86" s="233"/>
      <c r="J86" s="233"/>
      <c r="K86" s="233"/>
      <c r="L86" s="233"/>
      <c r="M86" s="233"/>
      <c r="N86" s="233"/>
      <c r="O86" s="233"/>
      <c r="P86" s="233"/>
      <c r="Q86" s="202"/>
      <c r="R86" s="193"/>
      <c r="S86" s="193"/>
      <c r="T86" s="193"/>
      <c r="U86" s="193"/>
      <c r="V86" s="193"/>
      <c r="W86" s="193"/>
      <c r="X86" s="193"/>
      <c r="Y86" s="193"/>
      <c r="Z86" s="193"/>
      <c r="AA86" s="193"/>
      <c r="AB86" s="193"/>
      <c r="AC86" s="193"/>
      <c r="AD86" s="193"/>
      <c r="AE86" s="193"/>
      <c r="AF86" s="192"/>
    </row>
    <row r="87" spans="1:32" ht="15.75" x14ac:dyDescent="0.25">
      <c r="A87" s="233"/>
      <c r="B87" s="233"/>
      <c r="C87" s="233"/>
      <c r="D87" s="233"/>
      <c r="E87" s="233"/>
      <c r="F87" s="233"/>
      <c r="G87" s="233"/>
      <c r="H87" s="233"/>
      <c r="I87" s="233"/>
      <c r="J87" s="233"/>
      <c r="K87" s="233"/>
      <c r="L87" s="233"/>
      <c r="M87" s="233"/>
      <c r="N87" s="233"/>
      <c r="O87" s="233"/>
      <c r="P87" s="233"/>
      <c r="Q87" s="200" t="s">
        <v>155</v>
      </c>
      <c r="R87" s="190"/>
      <c r="S87" s="190"/>
      <c r="T87" s="190"/>
      <c r="U87" s="190"/>
      <c r="V87" s="190"/>
      <c r="W87" s="190"/>
      <c r="X87" s="190"/>
      <c r="Y87" s="190"/>
      <c r="Z87" s="190"/>
      <c r="AA87" s="190"/>
      <c r="AB87" s="190"/>
      <c r="AC87" s="190"/>
      <c r="AD87" s="190"/>
      <c r="AE87" s="190"/>
      <c r="AF87" s="191"/>
    </row>
    <row r="88" spans="1:32" ht="15.75" x14ac:dyDescent="0.25">
      <c r="B88" s="233"/>
      <c r="C88" s="233"/>
      <c r="D88" s="233"/>
      <c r="E88" s="239"/>
      <c r="F88" s="239"/>
      <c r="G88" s="239"/>
      <c r="H88" s="239"/>
      <c r="I88" s="239"/>
      <c r="J88" s="239"/>
      <c r="K88" s="239"/>
      <c r="L88" s="239"/>
      <c r="M88" s="239"/>
      <c r="N88" s="239"/>
      <c r="O88" s="239"/>
      <c r="P88" s="239"/>
      <c r="Q88" s="201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92"/>
    </row>
    <row r="89" spans="1:32" ht="15.75" x14ac:dyDescent="0.25">
      <c r="A89" s="233"/>
      <c r="Q89" s="201"/>
      <c r="R89" s="105"/>
      <c r="S89" s="105"/>
      <c r="T89" s="105"/>
      <c r="U89" s="105"/>
      <c r="V89" s="105"/>
      <c r="W89" s="105"/>
      <c r="X89" s="105"/>
      <c r="Y89" s="105"/>
      <c r="Z89" s="105"/>
      <c r="AA89" s="105"/>
      <c r="AB89" s="105"/>
      <c r="AC89" s="105"/>
      <c r="AD89" s="105"/>
      <c r="AE89" s="105"/>
      <c r="AF89" s="192"/>
    </row>
    <row r="90" spans="1:32" ht="15.75" x14ac:dyDescent="0.25">
      <c r="A90" s="233"/>
      <c r="Q90" s="202"/>
      <c r="R90" s="193"/>
      <c r="S90" s="193"/>
      <c r="T90" s="193"/>
      <c r="U90" s="193"/>
      <c r="V90" s="193"/>
      <c r="W90" s="193"/>
      <c r="X90" s="193"/>
      <c r="Y90" s="193"/>
      <c r="Z90" s="193"/>
      <c r="AA90" s="193"/>
      <c r="AB90" s="193"/>
      <c r="AC90" s="193"/>
      <c r="AD90" s="193"/>
      <c r="AE90" s="105"/>
      <c r="AF90" s="194"/>
    </row>
    <row r="91" spans="1:32" ht="15.75" x14ac:dyDescent="0.25">
      <c r="A91" s="233"/>
      <c r="Q91" s="200" t="s">
        <v>156</v>
      </c>
      <c r="R91" s="190"/>
      <c r="S91" s="190"/>
      <c r="T91" s="190"/>
      <c r="U91" s="190"/>
      <c r="V91" s="190"/>
      <c r="W91" s="190"/>
      <c r="X91" s="190"/>
      <c r="Y91" s="190"/>
      <c r="Z91" s="190"/>
      <c r="AA91" s="190"/>
      <c r="AB91" s="190"/>
      <c r="AC91" s="190"/>
      <c r="AD91" s="190"/>
      <c r="AE91" s="190"/>
      <c r="AF91" s="192"/>
    </row>
    <row r="92" spans="1:32" ht="15.75" x14ac:dyDescent="0.25">
      <c r="A92" s="233"/>
      <c r="Q92" s="201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92"/>
    </row>
    <row r="93" spans="1:32" ht="15.75" x14ac:dyDescent="0.25">
      <c r="A93" s="233"/>
      <c r="Q93" s="201"/>
      <c r="R93" s="105"/>
      <c r="S93" s="105"/>
      <c r="T93" s="105"/>
      <c r="U93" s="105"/>
      <c r="V93" s="105"/>
      <c r="W93" s="105"/>
      <c r="X93" s="105"/>
      <c r="Y93" s="105"/>
      <c r="Z93" s="105"/>
      <c r="AA93" s="105"/>
      <c r="AB93" s="105"/>
      <c r="AC93" s="105"/>
      <c r="AD93" s="105"/>
      <c r="AE93" s="105"/>
      <c r="AF93" s="192"/>
    </row>
    <row r="94" spans="1:32" ht="15.75" x14ac:dyDescent="0.25">
      <c r="A94" s="233"/>
      <c r="Q94" s="202"/>
      <c r="R94" s="193"/>
      <c r="S94" s="193"/>
      <c r="T94" s="193"/>
      <c r="U94" s="193"/>
      <c r="V94" s="193"/>
      <c r="W94" s="193"/>
      <c r="X94" s="193"/>
      <c r="Y94" s="193"/>
      <c r="Z94" s="193"/>
      <c r="AA94" s="193"/>
      <c r="AB94" s="193"/>
      <c r="AC94" s="193"/>
      <c r="AD94" s="193"/>
      <c r="AE94" s="193"/>
      <c r="AF94" s="105"/>
    </row>
    <row r="95" spans="1:32" ht="15.75" x14ac:dyDescent="0.25">
      <c r="A95" s="233"/>
      <c r="Q95" s="200" t="s">
        <v>157</v>
      </c>
      <c r="R95" s="190"/>
      <c r="S95" s="190"/>
      <c r="T95" s="190"/>
      <c r="U95" s="190"/>
      <c r="V95" s="190"/>
      <c r="W95" s="190"/>
      <c r="X95" s="190"/>
      <c r="Y95" s="190"/>
      <c r="Z95" s="190"/>
      <c r="AA95" s="190"/>
      <c r="AB95" s="190"/>
      <c r="AC95" s="190"/>
      <c r="AD95" s="190"/>
      <c r="AE95" s="190"/>
      <c r="AF95" s="190"/>
    </row>
    <row r="96" spans="1:32" ht="15.75" x14ac:dyDescent="0.25">
      <c r="A96" s="233"/>
      <c r="Q96" s="201"/>
      <c r="R96" s="105"/>
      <c r="S96" s="105"/>
      <c r="T96" s="105"/>
      <c r="U96" s="105"/>
      <c r="V96" s="105"/>
      <c r="W96" s="105"/>
      <c r="X96" s="105"/>
      <c r="Y96" s="105"/>
      <c r="Z96" s="105"/>
      <c r="AA96" s="105"/>
      <c r="AB96" s="105"/>
      <c r="AC96" s="105"/>
      <c r="AD96" s="105"/>
      <c r="AE96" s="105"/>
      <c r="AF96" s="105"/>
    </row>
    <row r="97" spans="1:32" ht="15.75" x14ac:dyDescent="0.25">
      <c r="A97" s="233"/>
      <c r="Q97" s="201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</row>
    <row r="98" spans="1:32" ht="16.5" thickBot="1" x14ac:dyDescent="0.3">
      <c r="A98" s="233"/>
      <c r="Q98" s="202" t="s">
        <v>178</v>
      </c>
      <c r="R98" s="193"/>
      <c r="S98" s="193"/>
      <c r="T98" s="193"/>
      <c r="U98" s="193"/>
      <c r="V98" s="193"/>
      <c r="W98" s="193"/>
      <c r="X98" s="193"/>
      <c r="Y98" s="193"/>
      <c r="Z98" s="193"/>
      <c r="AA98" s="193"/>
      <c r="AB98" s="193"/>
      <c r="AC98" s="193"/>
      <c r="AD98" s="193"/>
      <c r="AE98" s="193"/>
      <c r="AF98" s="193"/>
    </row>
    <row r="99" spans="1:32" ht="31.5" customHeight="1" thickBot="1" x14ac:dyDescent="0.75">
      <c r="A99" s="247" t="s">
        <v>93</v>
      </c>
      <c r="B99" s="248"/>
      <c r="C99" s="248"/>
      <c r="D99" s="249"/>
      <c r="E99" s="252" t="s">
        <v>94</v>
      </c>
      <c r="F99" s="244"/>
      <c r="G99" s="253" t="s">
        <v>95</v>
      </c>
      <c r="H99" s="254"/>
      <c r="I99" s="254"/>
      <c r="J99" s="255"/>
      <c r="K99" s="242" t="s">
        <v>96</v>
      </c>
      <c r="L99" s="243"/>
      <c r="M99" s="244"/>
      <c r="N99" s="240" t="s">
        <v>97</v>
      </c>
      <c r="O99" s="241"/>
      <c r="P99" s="241"/>
      <c r="Q99" s="196" t="s">
        <v>161</v>
      </c>
      <c r="R99" s="231"/>
      <c r="S99" s="227"/>
      <c r="T99" s="291">
        <f>T72</f>
        <v>0</v>
      </c>
      <c r="U99" s="227"/>
      <c r="V99" s="228"/>
      <c r="W99" s="228"/>
      <c r="X99" s="228"/>
      <c r="Y99" s="228"/>
      <c r="Z99" s="228"/>
      <c r="AA99" s="228"/>
      <c r="AB99" s="228"/>
      <c r="AC99" s="228"/>
      <c r="AD99" s="228"/>
      <c r="AE99" s="228"/>
      <c r="AF99" s="191"/>
    </row>
    <row r="100" spans="1:32" ht="18.75" customHeight="1" thickBot="1" x14ac:dyDescent="0.3">
      <c r="A100" s="250"/>
      <c r="B100" s="251"/>
      <c r="C100" s="251"/>
      <c r="D100" s="251"/>
      <c r="E100" s="164" t="s">
        <v>145</v>
      </c>
      <c r="F100" s="165"/>
      <c r="G100" s="165"/>
      <c r="H100" s="165"/>
      <c r="I100" s="165"/>
      <c r="J100" s="165"/>
      <c r="K100" s="165"/>
      <c r="L100" s="165"/>
      <c r="M100" s="165"/>
      <c r="N100" s="165"/>
      <c r="O100" s="165"/>
      <c r="P100" s="165"/>
      <c r="Q100" s="195" t="s">
        <v>146</v>
      </c>
      <c r="R100" s="189"/>
      <c r="S100" s="190"/>
      <c r="T100" s="190"/>
      <c r="U100" s="190"/>
      <c r="V100" s="190"/>
      <c r="W100" s="190"/>
      <c r="X100" s="190"/>
      <c r="Y100" s="190"/>
      <c r="Z100" s="190"/>
      <c r="AA100" s="190"/>
      <c r="AB100" s="190"/>
      <c r="AC100" s="190"/>
      <c r="AD100" s="190"/>
      <c r="AE100" s="190"/>
      <c r="AF100" s="191"/>
    </row>
    <row r="101" spans="1:32" ht="19.5" thickBot="1" x14ac:dyDescent="0.3">
      <c r="A101" s="167"/>
      <c r="B101" s="168"/>
      <c r="C101" s="168"/>
      <c r="D101" s="232">
        <v>2018</v>
      </c>
      <c r="E101" s="169" t="s">
        <v>146</v>
      </c>
      <c r="F101" s="170" t="s">
        <v>147</v>
      </c>
      <c r="G101" s="170" t="s">
        <v>148</v>
      </c>
      <c r="H101" s="170" t="s">
        <v>149</v>
      </c>
      <c r="I101" s="170" t="s">
        <v>150</v>
      </c>
      <c r="J101" s="170" t="s">
        <v>151</v>
      </c>
      <c r="K101" s="170" t="s">
        <v>152</v>
      </c>
      <c r="L101" s="170" t="s">
        <v>153</v>
      </c>
      <c r="M101" s="170" t="s">
        <v>154</v>
      </c>
      <c r="N101" s="170" t="s">
        <v>155</v>
      </c>
      <c r="O101" s="170" t="s">
        <v>156</v>
      </c>
      <c r="P101" s="170" t="s">
        <v>157</v>
      </c>
      <c r="Q101" s="198"/>
      <c r="R101" s="105"/>
      <c r="S101" s="105"/>
      <c r="T101" s="105"/>
      <c r="U101" s="105"/>
      <c r="V101" s="105"/>
      <c r="W101" s="105"/>
      <c r="X101" s="105"/>
      <c r="Y101" s="105"/>
      <c r="Z101" s="105"/>
      <c r="AA101" s="105"/>
      <c r="AB101" s="105"/>
      <c r="AC101" s="105"/>
      <c r="AD101" s="105"/>
      <c r="AE101" s="105"/>
      <c r="AF101" s="192"/>
    </row>
    <row r="102" spans="1:32" ht="19.5" thickBot="1" x14ac:dyDescent="0.35">
      <c r="A102" s="172"/>
      <c r="B102" s="173" t="s">
        <v>98</v>
      </c>
      <c r="C102" s="173" t="s">
        <v>99</v>
      </c>
      <c r="D102" s="174" t="s">
        <v>6</v>
      </c>
      <c r="E102" s="187" t="s">
        <v>10</v>
      </c>
      <c r="F102" s="188" t="s">
        <v>158</v>
      </c>
      <c r="G102" s="188" t="s">
        <v>23</v>
      </c>
      <c r="H102" s="188" t="s">
        <v>160</v>
      </c>
      <c r="I102" s="188" t="s">
        <v>18</v>
      </c>
      <c r="J102" s="188" t="s">
        <v>159</v>
      </c>
      <c r="K102" s="188" t="s">
        <v>10</v>
      </c>
      <c r="L102" s="188" t="s">
        <v>160</v>
      </c>
      <c r="M102" s="188" t="s">
        <v>159</v>
      </c>
      <c r="N102" s="188" t="s">
        <v>159</v>
      </c>
      <c r="O102" s="188" t="s">
        <v>44</v>
      </c>
      <c r="P102" s="188" t="s">
        <v>160</v>
      </c>
      <c r="Q102" s="198"/>
      <c r="R102" s="105"/>
      <c r="S102" s="105"/>
      <c r="T102" s="105"/>
      <c r="U102" s="290"/>
      <c r="V102" s="105"/>
      <c r="W102" s="105"/>
      <c r="X102" s="105"/>
      <c r="Y102" s="105"/>
      <c r="Z102" s="105"/>
      <c r="AA102" s="105"/>
      <c r="AB102" s="105"/>
      <c r="AC102" s="105"/>
      <c r="AD102" s="105"/>
      <c r="AE102" s="105"/>
      <c r="AF102" s="192"/>
    </row>
    <row r="103" spans="1:32" ht="18.75" x14ac:dyDescent="0.25">
      <c r="A103" s="177">
        <v>1</v>
      </c>
      <c r="B103" s="178" t="s">
        <v>100</v>
      </c>
      <c r="C103" s="245" t="s">
        <v>101</v>
      </c>
      <c r="D103" s="246"/>
      <c r="E103" s="172"/>
      <c r="F103" s="179"/>
      <c r="G103" s="179"/>
      <c r="H103" s="179"/>
      <c r="I103" s="179"/>
      <c r="J103" s="179"/>
      <c r="K103" s="179"/>
      <c r="L103" s="179"/>
      <c r="M103" s="179"/>
      <c r="N103" s="179"/>
      <c r="O103" s="179"/>
      <c r="P103" s="179"/>
      <c r="Q103" s="199"/>
      <c r="R103" s="193"/>
      <c r="S103" s="193"/>
      <c r="T103" s="193"/>
      <c r="U103" s="193"/>
      <c r="V103" s="193"/>
      <c r="W103" s="193"/>
      <c r="X103" s="193"/>
      <c r="Y103" s="193"/>
      <c r="Z103" s="193"/>
      <c r="AA103" s="193"/>
      <c r="AB103" s="193"/>
      <c r="AC103" s="193"/>
      <c r="AD103" s="193"/>
      <c r="AE103" s="193"/>
      <c r="AF103" s="192"/>
    </row>
    <row r="104" spans="1:32" ht="18.75" x14ac:dyDescent="0.25">
      <c r="A104" s="177">
        <v>2</v>
      </c>
      <c r="B104" s="178" t="s">
        <v>102</v>
      </c>
      <c r="C104" s="245" t="s">
        <v>103</v>
      </c>
      <c r="D104" s="246"/>
      <c r="E104" s="181"/>
      <c r="F104" s="178"/>
      <c r="G104" s="178"/>
      <c r="H104" s="178"/>
      <c r="I104" s="178"/>
      <c r="J104" s="178"/>
      <c r="K104" s="178"/>
      <c r="L104" s="178"/>
      <c r="M104" s="178"/>
      <c r="N104" s="178"/>
      <c r="O104" s="178"/>
      <c r="P104" s="178"/>
      <c r="Q104" s="200" t="s">
        <v>147</v>
      </c>
      <c r="R104" s="190"/>
      <c r="S104" s="190"/>
      <c r="T104" s="190"/>
      <c r="U104" s="190"/>
      <c r="V104" s="190"/>
      <c r="W104" s="190"/>
      <c r="X104" s="190"/>
      <c r="Y104" s="190"/>
      <c r="Z104" s="190"/>
      <c r="AA104" s="190"/>
      <c r="AB104" s="190"/>
      <c r="AC104" s="190"/>
      <c r="AD104" s="190"/>
      <c r="AE104" s="190"/>
      <c r="AF104" s="191"/>
    </row>
    <row r="105" spans="1:32" ht="18.75" x14ac:dyDescent="0.25">
      <c r="A105" s="177">
        <v>3</v>
      </c>
      <c r="B105" s="178" t="s">
        <v>104</v>
      </c>
      <c r="C105" s="235" t="s">
        <v>105</v>
      </c>
      <c r="D105" s="236"/>
      <c r="E105" s="181"/>
      <c r="F105" s="178"/>
      <c r="G105" s="178"/>
      <c r="H105" s="178"/>
      <c r="I105" s="178"/>
      <c r="J105" s="178"/>
      <c r="K105" s="178"/>
      <c r="L105" s="178"/>
      <c r="M105" s="178"/>
      <c r="N105" s="178"/>
      <c r="O105" s="178"/>
      <c r="P105" s="178"/>
      <c r="Q105" s="201"/>
      <c r="R105" s="105"/>
      <c r="S105" s="105"/>
      <c r="T105" s="105"/>
      <c r="U105" s="105"/>
      <c r="V105" s="105"/>
      <c r="W105" s="105"/>
      <c r="X105" s="105"/>
      <c r="Y105" s="105"/>
      <c r="Z105" s="105"/>
      <c r="AA105" s="105"/>
      <c r="AB105" s="105"/>
      <c r="AC105" s="105"/>
      <c r="AD105" s="105"/>
      <c r="AE105" s="105"/>
      <c r="AF105" s="192"/>
    </row>
    <row r="106" spans="1:32" ht="18.75" x14ac:dyDescent="0.25">
      <c r="A106" s="177">
        <v>4</v>
      </c>
      <c r="B106" s="178" t="s">
        <v>106</v>
      </c>
      <c r="C106" s="235" t="s">
        <v>107</v>
      </c>
      <c r="D106" s="236"/>
      <c r="E106" s="181"/>
      <c r="F106" s="178"/>
      <c r="G106" s="178"/>
      <c r="H106" s="178"/>
      <c r="I106" s="178"/>
      <c r="J106" s="178"/>
      <c r="K106" s="178"/>
      <c r="L106" s="178"/>
      <c r="M106" s="178"/>
      <c r="N106" s="178"/>
      <c r="O106" s="178"/>
      <c r="P106" s="178"/>
      <c r="Q106" s="201"/>
      <c r="R106" s="105"/>
      <c r="S106" s="105"/>
      <c r="T106" s="105"/>
      <c r="U106" s="105"/>
      <c r="V106" s="105"/>
      <c r="W106" s="105"/>
      <c r="X106" s="105"/>
      <c r="Y106" s="105"/>
      <c r="Z106" s="105"/>
      <c r="AA106" s="105"/>
      <c r="AB106" s="105"/>
      <c r="AC106" s="105"/>
      <c r="AD106" s="105"/>
      <c r="AE106" s="105"/>
      <c r="AF106" s="192"/>
    </row>
    <row r="107" spans="1:32" ht="18.75" x14ac:dyDescent="0.25">
      <c r="A107" s="177">
        <v>5</v>
      </c>
      <c r="B107" s="178" t="s">
        <v>108</v>
      </c>
      <c r="C107" s="235" t="s">
        <v>109</v>
      </c>
      <c r="D107" s="236"/>
      <c r="E107" s="181"/>
      <c r="F107" s="178"/>
      <c r="G107" s="178"/>
      <c r="H107" s="178"/>
      <c r="I107" s="178"/>
      <c r="J107" s="178"/>
      <c r="K107" s="178"/>
      <c r="L107" s="178"/>
      <c r="M107" s="178"/>
      <c r="N107" s="178"/>
      <c r="O107" s="178"/>
      <c r="P107" s="178"/>
      <c r="Q107" s="202"/>
      <c r="R107" s="193"/>
      <c r="S107" s="193"/>
      <c r="T107" s="193"/>
      <c r="U107" s="193"/>
      <c r="V107" s="193"/>
      <c r="W107" s="193"/>
      <c r="X107" s="193"/>
      <c r="Y107" s="193"/>
      <c r="Z107" s="193"/>
      <c r="AA107" s="193"/>
      <c r="AB107" s="193"/>
      <c r="AC107" s="193"/>
      <c r="AD107" s="193"/>
      <c r="AE107" s="193"/>
      <c r="AF107" s="194"/>
    </row>
    <row r="108" spans="1:32" ht="18.75" x14ac:dyDescent="0.25">
      <c r="A108" s="177">
        <v>6</v>
      </c>
      <c r="B108" s="178" t="s">
        <v>110</v>
      </c>
      <c r="C108" s="235" t="s">
        <v>111</v>
      </c>
      <c r="D108" s="236"/>
      <c r="E108" s="181"/>
      <c r="F108" s="178"/>
      <c r="G108" s="178"/>
      <c r="H108" s="178"/>
      <c r="I108" s="178"/>
      <c r="J108" s="178"/>
      <c r="K108" s="178"/>
      <c r="L108" s="178"/>
      <c r="M108" s="178"/>
      <c r="N108" s="178"/>
      <c r="O108" s="178"/>
      <c r="P108" s="178"/>
      <c r="Q108" s="200" t="s">
        <v>148</v>
      </c>
      <c r="R108" s="190"/>
      <c r="S108" s="190"/>
      <c r="T108" s="190"/>
      <c r="U108" s="190"/>
      <c r="V108" s="190"/>
      <c r="W108" s="190"/>
      <c r="X108" s="190"/>
      <c r="Y108" s="190"/>
      <c r="Z108" s="190"/>
      <c r="AA108" s="190"/>
      <c r="AB108" s="190"/>
      <c r="AC108" s="190"/>
      <c r="AD108" s="190"/>
      <c r="AE108" s="190"/>
      <c r="AF108" s="192"/>
    </row>
    <row r="109" spans="1:32" ht="18.75" x14ac:dyDescent="0.25">
      <c r="A109" s="177">
        <v>7</v>
      </c>
      <c r="B109" s="178" t="s">
        <v>112</v>
      </c>
      <c r="C109" s="235" t="s">
        <v>113</v>
      </c>
      <c r="D109" s="236"/>
      <c r="E109" s="181"/>
      <c r="F109" s="178"/>
      <c r="G109" s="178"/>
      <c r="H109" s="178"/>
      <c r="I109" s="178"/>
      <c r="J109" s="178"/>
      <c r="K109" s="178"/>
      <c r="L109" s="178"/>
      <c r="M109" s="178"/>
      <c r="N109" s="178"/>
      <c r="O109" s="178"/>
      <c r="P109" s="178"/>
      <c r="Q109" s="201"/>
      <c r="R109" s="105"/>
      <c r="S109" s="105"/>
      <c r="T109" s="105"/>
      <c r="U109" s="105"/>
      <c r="V109" s="105"/>
      <c r="W109" s="105"/>
      <c r="X109" s="105"/>
      <c r="Y109" s="105"/>
      <c r="Z109" s="105"/>
      <c r="AA109" s="105"/>
      <c r="AB109" s="105"/>
      <c r="AC109" s="105"/>
      <c r="AD109" s="105"/>
      <c r="AE109" s="105"/>
      <c r="AF109" s="192"/>
    </row>
    <row r="110" spans="1:32" ht="18.75" x14ac:dyDescent="0.25">
      <c r="A110" s="177">
        <v>8</v>
      </c>
      <c r="B110" s="178" t="s">
        <v>114</v>
      </c>
      <c r="C110" s="235" t="s">
        <v>115</v>
      </c>
      <c r="D110" s="236"/>
      <c r="E110" s="181"/>
      <c r="F110" s="178"/>
      <c r="G110" s="178"/>
      <c r="H110" s="178"/>
      <c r="I110" s="178"/>
      <c r="J110" s="178"/>
      <c r="K110" s="178"/>
      <c r="L110" s="178"/>
      <c r="M110" s="178"/>
      <c r="N110" s="178"/>
      <c r="O110" s="178"/>
      <c r="P110" s="178"/>
      <c r="Q110" s="201"/>
      <c r="R110" s="105"/>
      <c r="S110" s="105"/>
      <c r="T110" s="105"/>
      <c r="U110" s="105"/>
      <c r="V110" s="105"/>
      <c r="W110" s="105"/>
      <c r="X110" s="105"/>
      <c r="Y110" s="105"/>
      <c r="Z110" s="105"/>
      <c r="AA110" s="105"/>
      <c r="AB110" s="105"/>
      <c r="AC110" s="105"/>
      <c r="AD110" s="105"/>
      <c r="AE110" s="105"/>
      <c r="AF110" s="192"/>
    </row>
    <row r="111" spans="1:32" ht="18.75" x14ac:dyDescent="0.25">
      <c r="A111" s="177">
        <v>9</v>
      </c>
      <c r="B111" s="178" t="s">
        <v>116</v>
      </c>
      <c r="C111" s="235" t="s">
        <v>117</v>
      </c>
      <c r="D111" s="236"/>
      <c r="E111" s="181"/>
      <c r="F111" s="178"/>
      <c r="G111" s="178"/>
      <c r="H111" s="178"/>
      <c r="I111" s="178"/>
      <c r="J111" s="178"/>
      <c r="K111" s="178"/>
      <c r="L111" s="178"/>
      <c r="M111" s="178"/>
      <c r="N111" s="178"/>
      <c r="O111" s="178"/>
      <c r="P111" s="178"/>
      <c r="Q111" s="202"/>
      <c r="R111" s="193"/>
      <c r="S111" s="193"/>
      <c r="T111" s="193"/>
      <c r="U111" s="193"/>
      <c r="V111" s="193"/>
      <c r="W111" s="193"/>
      <c r="X111" s="193"/>
      <c r="Y111" s="193"/>
      <c r="Z111" s="193"/>
      <c r="AA111" s="193"/>
      <c r="AB111" s="193"/>
      <c r="AC111" s="193"/>
      <c r="AD111" s="193"/>
      <c r="AE111" s="193"/>
      <c r="AF111" s="192"/>
    </row>
    <row r="112" spans="1:32" ht="18.75" x14ac:dyDescent="0.25">
      <c r="A112" s="177">
        <v>10</v>
      </c>
      <c r="B112" s="178" t="s">
        <v>118</v>
      </c>
      <c r="C112" s="235" t="s">
        <v>119</v>
      </c>
      <c r="D112" s="236"/>
      <c r="E112" s="181"/>
      <c r="F112" s="178"/>
      <c r="G112" s="178"/>
      <c r="H112" s="178"/>
      <c r="I112" s="178"/>
      <c r="J112" s="178"/>
      <c r="K112" s="178"/>
      <c r="L112" s="178"/>
      <c r="M112" s="178"/>
      <c r="N112" s="178"/>
      <c r="O112" s="178"/>
      <c r="P112" s="178"/>
      <c r="Q112" s="200" t="s">
        <v>149</v>
      </c>
      <c r="R112" s="190"/>
      <c r="S112" s="190"/>
      <c r="T112" s="190"/>
      <c r="U112" s="190"/>
      <c r="V112" s="190"/>
      <c r="W112" s="190"/>
      <c r="X112" s="190"/>
      <c r="Y112" s="190"/>
      <c r="Z112" s="190"/>
      <c r="AA112" s="190"/>
      <c r="AB112" s="190"/>
      <c r="AC112" s="190"/>
      <c r="AD112" s="190"/>
      <c r="AE112" s="190"/>
      <c r="AF112" s="191"/>
    </row>
    <row r="113" spans="1:32" ht="32.25" customHeight="1" x14ac:dyDescent="0.25">
      <c r="A113" s="177">
        <v>11</v>
      </c>
      <c r="B113" s="178" t="s">
        <v>120</v>
      </c>
      <c r="C113" s="235" t="s">
        <v>121</v>
      </c>
      <c r="D113" s="236"/>
      <c r="E113" s="181"/>
      <c r="F113" s="178"/>
      <c r="G113" s="178"/>
      <c r="H113" s="178"/>
      <c r="I113" s="178"/>
      <c r="J113" s="178"/>
      <c r="K113" s="178"/>
      <c r="L113" s="178"/>
      <c r="M113" s="178"/>
      <c r="N113" s="178"/>
      <c r="O113" s="178"/>
      <c r="P113" s="178"/>
      <c r="Q113" s="201"/>
      <c r="R113" s="105"/>
      <c r="S113" s="105"/>
      <c r="T113" s="105"/>
      <c r="U113" s="105"/>
      <c r="V113" s="105"/>
      <c r="W113" s="105"/>
      <c r="X113" s="105"/>
      <c r="Y113" s="105"/>
      <c r="Z113" s="105"/>
      <c r="AA113" s="105"/>
      <c r="AB113" s="105"/>
      <c r="AC113" s="105"/>
      <c r="AD113" s="105"/>
      <c r="AE113" s="105"/>
      <c r="AF113" s="192"/>
    </row>
    <row r="114" spans="1:32" ht="19.5" customHeight="1" x14ac:dyDescent="0.25">
      <c r="A114" s="177">
        <v>12</v>
      </c>
      <c r="B114" s="178" t="s">
        <v>122</v>
      </c>
      <c r="C114" s="235" t="s">
        <v>123</v>
      </c>
      <c r="D114" s="236"/>
      <c r="E114" s="181"/>
      <c r="F114" s="178"/>
      <c r="G114" s="178"/>
      <c r="H114" s="178"/>
      <c r="I114" s="178"/>
      <c r="J114" s="178"/>
      <c r="K114" s="178"/>
      <c r="L114" s="178"/>
      <c r="M114" s="178"/>
      <c r="N114" s="178"/>
      <c r="O114" s="178"/>
      <c r="P114" s="178"/>
      <c r="Q114" s="201"/>
      <c r="R114" s="105"/>
      <c r="S114" s="105"/>
      <c r="T114" s="105"/>
      <c r="U114" s="105"/>
      <c r="V114" s="105"/>
      <c r="W114" s="105"/>
      <c r="X114" s="105"/>
      <c r="Y114" s="105"/>
      <c r="Z114" s="105"/>
      <c r="AA114" s="105"/>
      <c r="AB114" s="105"/>
      <c r="AC114" s="105"/>
      <c r="AD114" s="105"/>
      <c r="AE114" s="105"/>
      <c r="AF114" s="192"/>
    </row>
    <row r="115" spans="1:32" ht="18.75" x14ac:dyDescent="0.25">
      <c r="A115" s="177">
        <v>13</v>
      </c>
      <c r="B115" s="178" t="s">
        <v>124</v>
      </c>
      <c r="C115" s="235" t="s">
        <v>125</v>
      </c>
      <c r="D115" s="236"/>
      <c r="E115" s="181"/>
      <c r="F115" s="178"/>
      <c r="G115" s="178"/>
      <c r="H115" s="178"/>
      <c r="I115" s="178"/>
      <c r="J115" s="178"/>
      <c r="K115" s="178"/>
      <c r="L115" s="178"/>
      <c r="M115" s="178"/>
      <c r="N115" s="178"/>
      <c r="O115" s="178"/>
      <c r="P115" s="178"/>
      <c r="Q115" s="202"/>
      <c r="R115" s="193"/>
      <c r="S115" s="193"/>
      <c r="T115" s="193"/>
      <c r="U115" s="193"/>
      <c r="V115" s="193"/>
      <c r="W115" s="193"/>
      <c r="X115" s="193"/>
      <c r="Y115" s="193"/>
      <c r="Z115" s="193"/>
      <c r="AA115" s="193"/>
      <c r="AB115" s="193"/>
      <c r="AC115" s="193"/>
      <c r="AD115" s="193"/>
      <c r="AE115" s="193"/>
      <c r="AF115" s="194"/>
    </row>
    <row r="116" spans="1:32" ht="18.75" x14ac:dyDescent="0.25">
      <c r="A116" s="177">
        <v>14</v>
      </c>
      <c r="B116" s="178" t="s">
        <v>126</v>
      </c>
      <c r="C116" s="235" t="s">
        <v>127</v>
      </c>
      <c r="D116" s="236"/>
      <c r="E116" s="181"/>
      <c r="F116" s="178"/>
      <c r="G116" s="178"/>
      <c r="H116" s="178"/>
      <c r="I116" s="178"/>
      <c r="J116" s="178"/>
      <c r="K116" s="178"/>
      <c r="L116" s="178"/>
      <c r="M116" s="178"/>
      <c r="N116" s="178"/>
      <c r="O116" s="178"/>
      <c r="P116" s="178"/>
      <c r="Q116" s="200" t="s">
        <v>150</v>
      </c>
      <c r="R116" s="190"/>
      <c r="S116" s="190"/>
      <c r="T116" s="190"/>
      <c r="U116" s="190"/>
      <c r="V116" s="190"/>
      <c r="W116" s="190"/>
      <c r="X116" s="190"/>
      <c r="Y116" s="190"/>
      <c r="Z116" s="190"/>
      <c r="AA116" s="190"/>
      <c r="AB116" s="190"/>
      <c r="AC116" s="190"/>
      <c r="AD116" s="190"/>
      <c r="AE116" s="190"/>
      <c r="AF116" s="191"/>
    </row>
    <row r="117" spans="1:32" ht="18.75" x14ac:dyDescent="0.25">
      <c r="A117" s="177">
        <v>15</v>
      </c>
      <c r="B117" s="178" t="s">
        <v>128</v>
      </c>
      <c r="C117" s="235" t="s">
        <v>129</v>
      </c>
      <c r="D117" s="236"/>
      <c r="E117" s="181"/>
      <c r="F117" s="178"/>
      <c r="G117" s="178"/>
      <c r="H117" s="178"/>
      <c r="I117" s="178"/>
      <c r="J117" s="178"/>
      <c r="K117" s="178"/>
      <c r="L117" s="178"/>
      <c r="M117" s="178"/>
      <c r="N117" s="178"/>
      <c r="O117" s="178"/>
      <c r="P117" s="178"/>
      <c r="Q117" s="201"/>
      <c r="R117" s="105"/>
      <c r="S117" s="105"/>
      <c r="T117" s="105"/>
      <c r="U117" s="105"/>
      <c r="V117" s="105"/>
      <c r="W117" s="105"/>
      <c r="X117" s="105"/>
      <c r="Y117" s="105"/>
      <c r="Z117" s="105"/>
      <c r="AA117" s="105"/>
      <c r="AB117" s="105"/>
      <c r="AC117" s="105"/>
      <c r="AD117" s="105"/>
      <c r="AE117" s="105"/>
      <c r="AF117" s="192"/>
    </row>
    <row r="118" spans="1:32" ht="18.75" x14ac:dyDescent="0.25">
      <c r="A118" s="177">
        <v>16</v>
      </c>
      <c r="B118" s="178" t="s">
        <v>130</v>
      </c>
      <c r="C118" s="235" t="s">
        <v>131</v>
      </c>
      <c r="D118" s="236"/>
      <c r="E118" s="181"/>
      <c r="F118" s="178"/>
      <c r="G118" s="178"/>
      <c r="H118" s="178"/>
      <c r="I118" s="178"/>
      <c r="J118" s="178"/>
      <c r="K118" s="178"/>
      <c r="L118" s="178"/>
      <c r="M118" s="178"/>
      <c r="N118" s="178"/>
      <c r="O118" s="178"/>
      <c r="P118" s="178"/>
      <c r="Q118" s="201"/>
      <c r="R118" s="105"/>
      <c r="S118" s="105"/>
      <c r="T118" s="105"/>
      <c r="U118" s="105"/>
      <c r="V118" s="105"/>
      <c r="W118" s="105"/>
      <c r="X118" s="105"/>
      <c r="Y118" s="105"/>
      <c r="Z118" s="105"/>
      <c r="AA118" s="105"/>
      <c r="AB118" s="105"/>
      <c r="AC118" s="105"/>
      <c r="AD118" s="105"/>
      <c r="AE118" s="105"/>
      <c r="AF118" s="192"/>
    </row>
    <row r="119" spans="1:32" ht="18.75" x14ac:dyDescent="0.25">
      <c r="A119" s="177">
        <v>17</v>
      </c>
      <c r="B119" s="178" t="s">
        <v>132</v>
      </c>
      <c r="C119" s="235" t="s">
        <v>133</v>
      </c>
      <c r="D119" s="236"/>
      <c r="E119" s="181"/>
      <c r="F119" s="178"/>
      <c r="G119" s="178"/>
      <c r="H119" s="178"/>
      <c r="I119" s="178"/>
      <c r="J119" s="178"/>
      <c r="K119" s="178"/>
      <c r="L119" s="178"/>
      <c r="M119" s="178"/>
      <c r="N119" s="178"/>
      <c r="O119" s="178"/>
      <c r="P119" s="178"/>
      <c r="Q119" s="202"/>
      <c r="R119" s="193"/>
      <c r="S119" s="193"/>
      <c r="T119" s="193"/>
      <c r="U119" s="193"/>
      <c r="V119" s="193"/>
      <c r="W119" s="193"/>
      <c r="X119" s="193"/>
      <c r="Y119" s="193"/>
      <c r="Z119" s="193"/>
      <c r="AA119" s="193"/>
      <c r="AB119" s="193"/>
      <c r="AC119" s="193"/>
      <c r="AD119" s="193"/>
      <c r="AE119" s="193"/>
      <c r="AF119" s="192"/>
    </row>
    <row r="120" spans="1:32" ht="18.75" x14ac:dyDescent="0.25">
      <c r="A120" s="177">
        <v>18</v>
      </c>
      <c r="B120" s="178" t="s">
        <v>134</v>
      </c>
      <c r="C120" s="235" t="s">
        <v>127</v>
      </c>
      <c r="D120" s="236"/>
      <c r="E120" s="181"/>
      <c r="F120" s="178"/>
      <c r="G120" s="178"/>
      <c r="H120" s="178"/>
      <c r="I120" s="178"/>
      <c r="J120" s="178"/>
      <c r="K120" s="178"/>
      <c r="L120" s="178"/>
      <c r="M120" s="178"/>
      <c r="N120" s="178"/>
      <c r="O120" s="178"/>
      <c r="P120" s="178"/>
      <c r="Q120" s="200" t="s">
        <v>151</v>
      </c>
      <c r="R120" s="190"/>
      <c r="S120" s="190"/>
      <c r="T120" s="190"/>
      <c r="U120" s="190"/>
      <c r="V120" s="190"/>
      <c r="W120" s="190"/>
      <c r="X120" s="190"/>
      <c r="Y120" s="190"/>
      <c r="Z120" s="190"/>
      <c r="AA120" s="190"/>
      <c r="AB120" s="190"/>
      <c r="AC120" s="190"/>
      <c r="AD120" s="190"/>
      <c r="AE120" s="190"/>
      <c r="AF120" s="191"/>
    </row>
    <row r="121" spans="1:32" ht="18.75" x14ac:dyDescent="0.25">
      <c r="A121" s="177">
        <v>19</v>
      </c>
      <c r="B121" s="178" t="s">
        <v>135</v>
      </c>
      <c r="C121" s="235" t="s">
        <v>136</v>
      </c>
      <c r="D121" s="236"/>
      <c r="E121" s="181"/>
      <c r="F121" s="178"/>
      <c r="G121" s="178"/>
      <c r="H121" s="178"/>
      <c r="I121" s="178"/>
      <c r="J121" s="178"/>
      <c r="K121" s="178"/>
      <c r="L121" s="178"/>
      <c r="M121" s="178"/>
      <c r="N121" s="178"/>
      <c r="O121" s="178"/>
      <c r="P121" s="178"/>
      <c r="Q121" s="201"/>
      <c r="R121" s="105"/>
      <c r="S121" s="105"/>
      <c r="T121" s="105"/>
      <c r="U121" s="105"/>
      <c r="V121" s="105"/>
      <c r="W121" s="105"/>
      <c r="X121" s="105"/>
      <c r="Y121" s="105"/>
      <c r="Z121" s="105"/>
      <c r="AA121" s="105"/>
      <c r="AB121" s="105"/>
      <c r="AC121" s="105"/>
      <c r="AD121" s="105"/>
      <c r="AE121" s="105"/>
      <c r="AF121" s="192"/>
    </row>
    <row r="122" spans="1:32" ht="18.75" x14ac:dyDescent="0.25">
      <c r="A122" s="177">
        <v>20</v>
      </c>
      <c r="B122" s="178" t="s">
        <v>137</v>
      </c>
      <c r="C122" s="235" t="s">
        <v>138</v>
      </c>
      <c r="D122" s="236"/>
      <c r="E122" s="181"/>
      <c r="F122" s="178"/>
      <c r="G122" s="178"/>
      <c r="H122" s="178"/>
      <c r="I122" s="178"/>
      <c r="J122" s="178"/>
      <c r="K122" s="178"/>
      <c r="L122" s="178"/>
      <c r="M122" s="178"/>
      <c r="N122" s="178"/>
      <c r="O122" s="178"/>
      <c r="P122" s="178"/>
      <c r="Q122" s="201"/>
      <c r="R122" s="105"/>
      <c r="S122" s="105"/>
      <c r="T122" s="105"/>
      <c r="U122" s="105"/>
      <c r="V122" s="105"/>
      <c r="W122" s="105"/>
      <c r="X122" s="105"/>
      <c r="Y122" s="105"/>
      <c r="Z122" s="105"/>
      <c r="AA122" s="105"/>
      <c r="AB122" s="105"/>
      <c r="AC122" s="105"/>
      <c r="AD122" s="105"/>
      <c r="AE122" s="105"/>
      <c r="AF122" s="192"/>
    </row>
    <row r="123" spans="1:32" ht="18.75" x14ac:dyDescent="0.25">
      <c r="A123" s="177">
        <v>21</v>
      </c>
      <c r="B123" s="178" t="s">
        <v>139</v>
      </c>
      <c r="C123" s="235" t="s">
        <v>140</v>
      </c>
      <c r="D123" s="236"/>
      <c r="E123" s="181"/>
      <c r="F123" s="178"/>
      <c r="G123" s="178"/>
      <c r="H123" s="178"/>
      <c r="I123" s="178"/>
      <c r="J123" s="178"/>
      <c r="K123" s="178"/>
      <c r="L123" s="178"/>
      <c r="M123" s="178"/>
      <c r="N123" s="178"/>
      <c r="O123" s="178"/>
      <c r="P123" s="178"/>
      <c r="Q123" s="202"/>
      <c r="R123" s="193"/>
      <c r="S123" s="193"/>
      <c r="T123" s="193"/>
      <c r="U123" s="193"/>
      <c r="V123" s="193"/>
      <c r="W123" s="193"/>
      <c r="X123" s="193"/>
      <c r="Y123" s="193"/>
      <c r="Z123" s="193"/>
      <c r="AA123" s="193"/>
      <c r="AB123" s="193"/>
      <c r="AC123" s="193"/>
      <c r="AD123" s="193"/>
      <c r="AE123" s="193"/>
      <c r="AF123" s="192"/>
    </row>
    <row r="124" spans="1:32" ht="18.75" x14ac:dyDescent="0.25">
      <c r="A124" s="177">
        <v>22</v>
      </c>
      <c r="B124" s="178" t="s">
        <v>141</v>
      </c>
      <c r="C124" s="235" t="s">
        <v>142</v>
      </c>
      <c r="D124" s="236"/>
      <c r="E124" s="181"/>
      <c r="F124" s="178"/>
      <c r="G124" s="178"/>
      <c r="H124" s="178"/>
      <c r="I124" s="178"/>
      <c r="J124" s="178"/>
      <c r="K124" s="178"/>
      <c r="L124" s="178"/>
      <c r="M124" s="178"/>
      <c r="N124" s="178"/>
      <c r="O124" s="178"/>
      <c r="P124" s="178"/>
      <c r="Q124" s="200" t="s">
        <v>152</v>
      </c>
      <c r="R124" s="190"/>
      <c r="S124" s="190"/>
      <c r="T124" s="190"/>
      <c r="U124" s="190"/>
      <c r="V124" s="190"/>
      <c r="W124" s="190"/>
      <c r="X124" s="190"/>
      <c r="Y124" s="190"/>
      <c r="Z124" s="190"/>
      <c r="AA124" s="190"/>
      <c r="AB124" s="190"/>
      <c r="AC124" s="190"/>
      <c r="AD124" s="190"/>
      <c r="AE124" s="190"/>
      <c r="AF124" s="191"/>
    </row>
    <row r="125" spans="1:32" ht="18.75" x14ac:dyDescent="0.25">
      <c r="A125" s="177">
        <v>23</v>
      </c>
      <c r="B125" s="178" t="s">
        <v>143</v>
      </c>
      <c r="C125" s="235" t="s">
        <v>142</v>
      </c>
      <c r="D125" s="236"/>
      <c r="E125" s="181"/>
      <c r="F125" s="178"/>
      <c r="G125" s="178"/>
      <c r="H125" s="178"/>
      <c r="I125" s="178"/>
      <c r="J125" s="178"/>
      <c r="K125" s="178"/>
      <c r="L125" s="178"/>
      <c r="M125" s="178"/>
      <c r="N125" s="178"/>
      <c r="O125" s="178"/>
      <c r="P125" s="178"/>
      <c r="Q125" s="201"/>
      <c r="R125" s="105"/>
      <c r="S125" s="105"/>
      <c r="T125" s="105"/>
      <c r="U125" s="105"/>
      <c r="V125" s="105"/>
      <c r="W125" s="105"/>
      <c r="X125" s="105"/>
      <c r="Y125" s="105"/>
      <c r="Z125" s="105"/>
      <c r="AA125" s="105"/>
      <c r="AB125" s="105"/>
      <c r="AC125" s="105"/>
      <c r="AD125" s="105"/>
      <c r="AE125" s="105"/>
      <c r="AF125" s="192"/>
    </row>
    <row r="126" spans="1:32" ht="19.5" thickBot="1" x14ac:dyDescent="0.3">
      <c r="A126" s="183">
        <v>24</v>
      </c>
      <c r="B126" s="184" t="s">
        <v>144</v>
      </c>
      <c r="C126" s="185" t="s">
        <v>142</v>
      </c>
      <c r="D126" s="186"/>
      <c r="E126" s="181"/>
      <c r="F126" s="178"/>
      <c r="G126" s="178"/>
      <c r="H126" s="178"/>
      <c r="I126" s="178"/>
      <c r="J126" s="178"/>
      <c r="K126" s="178"/>
      <c r="L126" s="178"/>
      <c r="M126" s="178"/>
      <c r="N126" s="178"/>
      <c r="O126" s="178"/>
      <c r="P126" s="178"/>
      <c r="Q126" s="201"/>
      <c r="R126" s="105"/>
      <c r="S126" s="105"/>
      <c r="T126" s="105"/>
      <c r="U126" s="105"/>
      <c r="V126" s="105"/>
      <c r="W126" s="105"/>
      <c r="X126" s="105"/>
      <c r="Y126" s="105"/>
      <c r="Z126" s="105"/>
      <c r="AA126" s="105"/>
      <c r="AB126" s="105"/>
      <c r="AC126" s="105"/>
      <c r="AD126" s="105"/>
      <c r="AE126" s="105"/>
      <c r="AF126" s="192"/>
    </row>
    <row r="127" spans="1:32" ht="15.75" x14ac:dyDescent="0.25">
      <c r="A127" s="233"/>
      <c r="Q127" s="202"/>
      <c r="R127" s="193"/>
      <c r="S127" s="193"/>
      <c r="T127" s="193"/>
      <c r="U127" s="193"/>
      <c r="V127" s="193"/>
      <c r="W127" s="193"/>
      <c r="X127" s="193"/>
      <c r="Y127" s="193"/>
      <c r="Z127" s="193"/>
      <c r="AA127" s="193"/>
      <c r="AB127" s="193"/>
      <c r="AC127" s="193"/>
      <c r="AD127" s="193"/>
      <c r="AE127" s="193"/>
      <c r="AF127" s="192"/>
    </row>
    <row r="128" spans="1:32" ht="15.75" x14ac:dyDescent="0.25">
      <c r="A128" s="233"/>
      <c r="Q128" s="200" t="s">
        <v>153</v>
      </c>
      <c r="R128" s="190"/>
      <c r="S128" s="190"/>
      <c r="T128" s="190"/>
      <c r="U128" s="190"/>
      <c r="V128" s="190"/>
      <c r="W128" s="190"/>
      <c r="X128" s="190"/>
      <c r="Y128" s="190"/>
      <c r="Z128" s="190"/>
      <c r="AA128" s="190"/>
      <c r="AB128" s="190"/>
      <c r="AC128" s="190"/>
      <c r="AD128" s="190"/>
      <c r="AE128" s="190"/>
      <c r="AF128" s="191"/>
    </row>
    <row r="129" spans="1:32" ht="15.75" x14ac:dyDescent="0.25">
      <c r="A129" s="233"/>
      <c r="Q129" s="201"/>
      <c r="R129" s="105"/>
      <c r="S129" s="105"/>
      <c r="T129" s="105"/>
      <c r="U129" s="105"/>
      <c r="V129" s="105"/>
      <c r="W129" s="105"/>
      <c r="X129" s="105"/>
      <c r="Y129" s="105"/>
      <c r="Z129" s="105"/>
      <c r="AA129" s="105"/>
      <c r="AB129" s="105"/>
      <c r="AC129" s="105"/>
      <c r="AD129" s="105"/>
      <c r="AE129" s="105"/>
      <c r="AF129" s="192"/>
    </row>
    <row r="130" spans="1:32" ht="15.75" x14ac:dyDescent="0.25">
      <c r="A130" s="233"/>
      <c r="Q130" s="201"/>
      <c r="R130" s="105"/>
      <c r="S130" s="105"/>
      <c r="T130" s="105"/>
      <c r="U130" s="105"/>
      <c r="V130" s="105"/>
      <c r="W130" s="105"/>
      <c r="X130" s="105"/>
      <c r="Y130" s="105"/>
      <c r="Z130" s="105"/>
      <c r="AA130" s="105"/>
      <c r="AB130" s="105"/>
      <c r="AC130" s="105"/>
      <c r="AD130" s="105"/>
      <c r="AE130" s="105"/>
      <c r="AF130" s="192"/>
    </row>
    <row r="131" spans="1:32" ht="15.75" x14ac:dyDescent="0.25">
      <c r="A131" s="233"/>
      <c r="Q131" s="202"/>
      <c r="R131" s="193"/>
      <c r="S131" s="193"/>
      <c r="T131" s="193"/>
      <c r="U131" s="193"/>
      <c r="V131" s="193"/>
      <c r="W131" s="193"/>
      <c r="X131" s="193"/>
      <c r="Y131" s="193"/>
      <c r="Z131" s="193"/>
      <c r="AA131" s="193"/>
      <c r="AB131" s="193"/>
      <c r="AC131" s="193"/>
      <c r="AD131" s="193"/>
      <c r="AE131" s="193"/>
      <c r="AF131" s="192"/>
    </row>
    <row r="132" spans="1:32" ht="15.75" x14ac:dyDescent="0.25">
      <c r="A132" s="233"/>
      <c r="Q132" s="200" t="s">
        <v>154</v>
      </c>
      <c r="R132" s="190"/>
      <c r="S132" s="190"/>
      <c r="T132" s="190"/>
      <c r="U132" s="190"/>
      <c r="V132" s="190"/>
      <c r="W132" s="190"/>
      <c r="X132" s="190"/>
      <c r="Y132" s="190"/>
      <c r="Z132" s="190"/>
      <c r="AA132" s="190"/>
      <c r="AB132" s="190"/>
      <c r="AC132" s="190"/>
      <c r="AD132" s="190"/>
      <c r="AE132" s="190"/>
      <c r="AF132" s="191"/>
    </row>
    <row r="133" spans="1:32" ht="15.75" x14ac:dyDescent="0.25">
      <c r="A133" s="233"/>
      <c r="Q133" s="201"/>
      <c r="R133" s="105"/>
      <c r="S133" s="105"/>
      <c r="T133" s="105"/>
      <c r="U133" s="105"/>
      <c r="V133" s="105"/>
      <c r="W133" s="105"/>
      <c r="X133" s="105"/>
      <c r="Y133" s="105"/>
      <c r="Z133" s="105"/>
      <c r="AA133" s="105"/>
      <c r="AB133" s="105"/>
      <c r="AC133" s="105"/>
      <c r="AD133" s="105"/>
      <c r="AE133" s="105"/>
      <c r="AF133" s="192"/>
    </row>
    <row r="134" spans="1:32" ht="15.75" x14ac:dyDescent="0.25">
      <c r="A134" s="233"/>
      <c r="Q134" s="201"/>
      <c r="R134" s="105"/>
      <c r="S134" s="105"/>
      <c r="T134" s="105"/>
      <c r="U134" s="105"/>
      <c r="V134" s="105"/>
      <c r="W134" s="105"/>
      <c r="X134" s="105"/>
      <c r="Y134" s="105"/>
      <c r="Z134" s="105"/>
      <c r="AA134" s="105"/>
      <c r="AB134" s="105"/>
      <c r="AC134" s="105"/>
      <c r="AD134" s="105"/>
      <c r="AE134" s="105"/>
      <c r="AF134" s="192"/>
    </row>
    <row r="135" spans="1:32" ht="15.75" x14ac:dyDescent="0.25">
      <c r="A135" s="233"/>
      <c r="Q135" s="202"/>
      <c r="R135" s="193"/>
      <c r="S135" s="193"/>
      <c r="T135" s="193"/>
      <c r="U135" s="193"/>
      <c r="V135" s="193"/>
      <c r="W135" s="193"/>
      <c r="X135" s="193"/>
      <c r="Y135" s="193"/>
      <c r="Z135" s="193"/>
      <c r="AA135" s="193"/>
      <c r="AB135" s="193"/>
      <c r="AC135" s="193"/>
      <c r="AD135" s="193"/>
      <c r="AE135" s="193"/>
      <c r="AF135" s="192"/>
    </row>
    <row r="136" spans="1:32" ht="15.75" x14ac:dyDescent="0.25">
      <c r="A136" s="233"/>
      <c r="Q136" s="200" t="s">
        <v>155</v>
      </c>
      <c r="R136" s="190"/>
      <c r="S136" s="190"/>
      <c r="T136" s="190"/>
      <c r="U136" s="190"/>
      <c r="V136" s="190"/>
      <c r="W136" s="190"/>
      <c r="X136" s="190"/>
      <c r="Y136" s="190"/>
      <c r="Z136" s="190"/>
      <c r="AA136" s="190"/>
      <c r="AB136" s="190"/>
      <c r="AC136" s="190"/>
      <c r="AD136" s="190"/>
      <c r="AE136" s="190"/>
      <c r="AF136" s="191"/>
    </row>
    <row r="137" spans="1:32" ht="15.75" x14ac:dyDescent="0.25">
      <c r="A137" s="233"/>
      <c r="Q137" s="201"/>
      <c r="R137" s="105"/>
      <c r="S137" s="105"/>
      <c r="T137" s="105"/>
      <c r="U137" s="105"/>
      <c r="V137" s="105"/>
      <c r="W137" s="105"/>
      <c r="X137" s="105"/>
      <c r="Y137" s="105"/>
      <c r="Z137" s="105"/>
      <c r="AA137" s="105"/>
      <c r="AB137" s="105"/>
      <c r="AC137" s="105"/>
      <c r="AD137" s="105"/>
      <c r="AE137" s="105"/>
      <c r="AF137" s="192"/>
    </row>
    <row r="138" spans="1:32" ht="15.75" x14ac:dyDescent="0.25">
      <c r="A138" s="233"/>
      <c r="Q138" s="201"/>
      <c r="R138" s="105"/>
      <c r="S138" s="105"/>
      <c r="T138" s="105"/>
      <c r="U138" s="105"/>
      <c r="V138" s="105"/>
      <c r="W138" s="105"/>
      <c r="X138" s="105"/>
      <c r="Y138" s="105"/>
      <c r="Z138" s="105"/>
      <c r="AA138" s="105"/>
      <c r="AB138" s="105"/>
      <c r="AC138" s="105"/>
      <c r="AD138" s="105"/>
      <c r="AE138" s="105"/>
      <c r="AF138" s="192"/>
    </row>
    <row r="139" spans="1:32" ht="15.75" x14ac:dyDescent="0.25">
      <c r="A139" s="233"/>
      <c r="Q139" s="202"/>
      <c r="R139" s="193"/>
      <c r="S139" s="193"/>
      <c r="T139" s="193"/>
      <c r="U139" s="193"/>
      <c r="V139" s="193"/>
      <c r="W139" s="193"/>
      <c r="X139" s="193"/>
      <c r="Y139" s="193"/>
      <c r="Z139" s="193"/>
      <c r="AA139" s="193"/>
      <c r="AB139" s="193"/>
      <c r="AC139" s="193"/>
      <c r="AD139" s="193"/>
      <c r="AE139" s="105"/>
      <c r="AF139" s="194"/>
    </row>
    <row r="140" spans="1:32" ht="15.75" x14ac:dyDescent="0.25">
      <c r="A140" s="233"/>
      <c r="Q140" s="200" t="s">
        <v>156</v>
      </c>
      <c r="R140" s="190"/>
      <c r="S140" s="190"/>
      <c r="T140" s="190"/>
      <c r="U140" s="190"/>
      <c r="V140" s="190"/>
      <c r="W140" s="190"/>
      <c r="X140" s="190"/>
      <c r="Y140" s="190"/>
      <c r="Z140" s="190"/>
      <c r="AA140" s="190"/>
      <c r="AB140" s="190"/>
      <c r="AC140" s="190"/>
      <c r="AD140" s="190"/>
      <c r="AE140" s="190"/>
      <c r="AF140" s="192"/>
    </row>
    <row r="141" spans="1:32" ht="32.25" customHeight="1" x14ac:dyDescent="0.25">
      <c r="A141" s="233"/>
      <c r="B141" s="233"/>
      <c r="C141" s="233"/>
      <c r="D141" s="233"/>
      <c r="E141" s="233"/>
      <c r="F141" s="233"/>
      <c r="G141" s="233"/>
      <c r="H141" s="233"/>
      <c r="I141" s="233"/>
      <c r="J141" s="233"/>
      <c r="K141" s="233"/>
      <c r="L141" s="233"/>
      <c r="M141" s="233"/>
      <c r="N141" s="233"/>
      <c r="O141" s="233"/>
      <c r="P141" s="233"/>
      <c r="Q141" s="201"/>
      <c r="R141" s="105"/>
      <c r="S141" s="105"/>
      <c r="T141" s="105"/>
      <c r="U141" s="105"/>
      <c r="V141" s="105"/>
      <c r="W141" s="105"/>
      <c r="X141" s="105"/>
      <c r="Y141" s="105"/>
      <c r="Z141" s="105"/>
      <c r="AA141" s="105"/>
      <c r="AB141" s="105"/>
      <c r="AC141" s="105"/>
      <c r="AD141" s="105"/>
      <c r="AE141" s="105"/>
      <c r="AF141" s="192"/>
    </row>
    <row r="142" spans="1:32" ht="19.5" customHeight="1" x14ac:dyDescent="0.25">
      <c r="A142" s="233"/>
      <c r="B142" s="233"/>
      <c r="C142" s="233"/>
      <c r="D142" s="233"/>
      <c r="E142" s="233"/>
      <c r="F142" s="233"/>
      <c r="G142" s="233"/>
      <c r="H142" s="233"/>
      <c r="I142" s="233"/>
      <c r="J142" s="233"/>
      <c r="K142" s="233"/>
      <c r="L142" s="233"/>
      <c r="M142" s="233"/>
      <c r="N142" s="233"/>
      <c r="O142" s="233"/>
      <c r="P142" s="233"/>
      <c r="Q142" s="201"/>
      <c r="R142" s="105"/>
      <c r="S142" s="105"/>
      <c r="T142" s="105"/>
      <c r="U142" s="105"/>
      <c r="V142" s="105"/>
      <c r="W142" s="105"/>
      <c r="X142" s="105"/>
      <c r="Y142" s="105"/>
      <c r="Z142" s="105"/>
      <c r="AA142" s="105"/>
      <c r="AB142" s="105"/>
      <c r="AC142" s="105"/>
      <c r="AD142" s="105"/>
      <c r="AE142" s="105"/>
      <c r="AF142" s="192"/>
    </row>
    <row r="143" spans="1:32" ht="15.75" x14ac:dyDescent="0.25">
      <c r="A143" s="233"/>
      <c r="B143" s="233"/>
      <c r="C143" s="233"/>
      <c r="D143" s="233"/>
      <c r="E143" s="233"/>
      <c r="F143" s="233"/>
      <c r="G143" s="233"/>
      <c r="H143" s="233"/>
      <c r="I143" s="233"/>
      <c r="J143" s="233"/>
      <c r="K143" s="233"/>
      <c r="L143" s="233"/>
      <c r="M143" s="233"/>
      <c r="N143" s="233"/>
      <c r="O143" s="233"/>
      <c r="P143" s="233"/>
      <c r="Q143" s="202"/>
      <c r="R143" s="193"/>
      <c r="S143" s="193"/>
      <c r="T143" s="193"/>
      <c r="U143" s="193"/>
      <c r="V143" s="193"/>
      <c r="W143" s="193"/>
      <c r="X143" s="193"/>
      <c r="Y143" s="193"/>
      <c r="Z143" s="193"/>
      <c r="AA143" s="193"/>
      <c r="AB143" s="193"/>
      <c r="AC143" s="193"/>
      <c r="AD143" s="193"/>
      <c r="AE143" s="193"/>
      <c r="AF143" s="105"/>
    </row>
    <row r="144" spans="1:32" ht="15.75" x14ac:dyDescent="0.25">
      <c r="B144" s="233"/>
      <c r="C144" s="233"/>
      <c r="D144" s="233"/>
      <c r="E144" s="239"/>
      <c r="F144" s="239"/>
      <c r="G144" s="239"/>
      <c r="H144" s="239"/>
      <c r="I144" s="239"/>
      <c r="J144" s="239"/>
      <c r="K144" s="239"/>
      <c r="L144" s="239"/>
      <c r="M144" s="239"/>
      <c r="N144" s="239"/>
      <c r="O144" s="239"/>
      <c r="P144" s="239"/>
      <c r="Q144" s="200" t="s">
        <v>157</v>
      </c>
      <c r="R144" s="190"/>
      <c r="S144" s="190"/>
      <c r="T144" s="190"/>
      <c r="U144" s="190"/>
      <c r="V144" s="190"/>
      <c r="W144" s="190"/>
      <c r="X144" s="190"/>
      <c r="Y144" s="190"/>
      <c r="Z144" s="190"/>
      <c r="AA144" s="190"/>
      <c r="AB144" s="190"/>
      <c r="AC144" s="190"/>
      <c r="AD144" s="190"/>
      <c r="AE144" s="190"/>
      <c r="AF144" s="190"/>
    </row>
    <row r="145" spans="1:32" ht="15.75" x14ac:dyDescent="0.25">
      <c r="A145" s="233"/>
      <c r="Q145" s="201"/>
      <c r="R145" s="105"/>
      <c r="S145" s="105"/>
      <c r="T145" s="105"/>
      <c r="U145" s="105"/>
      <c r="V145" s="105"/>
      <c r="W145" s="105"/>
      <c r="X145" s="105"/>
      <c r="Y145" s="105"/>
      <c r="Z145" s="105"/>
      <c r="AA145" s="105"/>
      <c r="AB145" s="105"/>
      <c r="AC145" s="105"/>
      <c r="AD145" s="105"/>
      <c r="AE145" s="105"/>
      <c r="AF145" s="105"/>
    </row>
    <row r="146" spans="1:32" ht="15.75" x14ac:dyDescent="0.25">
      <c r="A146" s="233"/>
      <c r="Q146" s="201"/>
      <c r="R146" s="105"/>
      <c r="S146" s="105"/>
      <c r="T146" s="105"/>
      <c r="U146" s="105"/>
      <c r="V146" s="105"/>
      <c r="W146" s="105"/>
      <c r="X146" s="105"/>
      <c r="Y146" s="105"/>
      <c r="Z146" s="105"/>
      <c r="AA146" s="105"/>
      <c r="AB146" s="105"/>
      <c r="AC146" s="105"/>
      <c r="AD146" s="105"/>
      <c r="AE146" s="105"/>
      <c r="AF146" s="105"/>
    </row>
    <row r="147" spans="1:32" ht="16.5" thickBot="1" x14ac:dyDescent="0.3">
      <c r="A147" s="233"/>
      <c r="Q147" s="202" t="s">
        <v>178</v>
      </c>
      <c r="R147" s="193"/>
      <c r="S147" s="193"/>
      <c r="T147" s="193"/>
      <c r="U147" s="193"/>
      <c r="V147" s="193"/>
      <c r="W147" s="193"/>
      <c r="X147" s="193"/>
      <c r="Y147" s="193"/>
      <c r="Z147" s="193"/>
      <c r="AA147" s="193"/>
      <c r="AB147" s="193"/>
      <c r="AC147" s="193"/>
      <c r="AD147" s="193"/>
      <c r="AE147" s="193"/>
      <c r="AF147" s="193"/>
    </row>
    <row r="148" spans="1:32" ht="47.25" thickBot="1" x14ac:dyDescent="0.75">
      <c r="A148" s="247" t="s">
        <v>93</v>
      </c>
      <c r="B148" s="248"/>
      <c r="C148" s="248"/>
      <c r="D148" s="249"/>
      <c r="E148" s="252" t="s">
        <v>94</v>
      </c>
      <c r="F148" s="244"/>
      <c r="G148" s="253" t="s">
        <v>95</v>
      </c>
      <c r="H148" s="254"/>
      <c r="I148" s="254"/>
      <c r="J148" s="255"/>
      <c r="K148" s="242" t="s">
        <v>96</v>
      </c>
      <c r="L148" s="243"/>
      <c r="M148" s="244"/>
      <c r="N148" s="240" t="s">
        <v>97</v>
      </c>
      <c r="O148" s="241"/>
      <c r="P148" s="241"/>
      <c r="Q148" s="196" t="s">
        <v>161</v>
      </c>
      <c r="R148" s="231"/>
      <c r="S148" s="227"/>
      <c r="T148" s="291">
        <f>T121</f>
        <v>0</v>
      </c>
      <c r="U148" s="227"/>
      <c r="V148" s="228"/>
      <c r="W148" s="228"/>
      <c r="X148" s="228"/>
      <c r="Y148" s="228"/>
      <c r="Z148" s="228"/>
      <c r="AA148" s="228"/>
      <c r="AB148" s="228"/>
      <c r="AC148" s="228"/>
      <c r="AD148" s="228"/>
      <c r="AE148" s="228"/>
      <c r="AF148" s="191"/>
    </row>
    <row r="149" spans="1:32" ht="19.5" customHeight="1" thickBot="1" x14ac:dyDescent="0.3">
      <c r="A149" s="250"/>
      <c r="B149" s="251"/>
      <c r="C149" s="251"/>
      <c r="D149" s="251"/>
      <c r="E149" s="164" t="s">
        <v>145</v>
      </c>
      <c r="F149" s="165"/>
      <c r="G149" s="165"/>
      <c r="H149" s="165"/>
      <c r="I149" s="165"/>
      <c r="J149" s="165"/>
      <c r="K149" s="165"/>
      <c r="L149" s="165"/>
      <c r="M149" s="165"/>
      <c r="N149" s="165"/>
      <c r="O149" s="165"/>
      <c r="P149" s="165"/>
      <c r="Q149" s="195" t="s">
        <v>146</v>
      </c>
      <c r="R149" s="189"/>
      <c r="S149" s="190"/>
      <c r="T149" s="190"/>
      <c r="U149" s="190"/>
      <c r="V149" s="190"/>
      <c r="W149" s="190"/>
      <c r="X149" s="190"/>
      <c r="Y149" s="190"/>
      <c r="Z149" s="190"/>
      <c r="AA149" s="190"/>
      <c r="AB149" s="190"/>
      <c r="AC149" s="190"/>
      <c r="AD149" s="190"/>
      <c r="AE149" s="190"/>
      <c r="AF149" s="191"/>
    </row>
    <row r="150" spans="1:32" ht="19.5" thickBot="1" x14ac:dyDescent="0.3">
      <c r="A150" s="167"/>
      <c r="B150" s="168"/>
      <c r="C150" s="168"/>
      <c r="D150" s="232">
        <v>2017</v>
      </c>
      <c r="E150" s="169" t="s">
        <v>146</v>
      </c>
      <c r="F150" s="170" t="s">
        <v>147</v>
      </c>
      <c r="G150" s="170" t="s">
        <v>148</v>
      </c>
      <c r="H150" s="170" t="s">
        <v>149</v>
      </c>
      <c r="I150" s="170" t="s">
        <v>150</v>
      </c>
      <c r="J150" s="170" t="s">
        <v>151</v>
      </c>
      <c r="K150" s="170" t="s">
        <v>152</v>
      </c>
      <c r="L150" s="170" t="s">
        <v>153</v>
      </c>
      <c r="M150" s="170" t="s">
        <v>154</v>
      </c>
      <c r="N150" s="170" t="s">
        <v>155</v>
      </c>
      <c r="O150" s="170" t="s">
        <v>156</v>
      </c>
      <c r="P150" s="170" t="s">
        <v>157</v>
      </c>
      <c r="Q150" s="198"/>
      <c r="R150" s="105"/>
      <c r="S150" s="105"/>
      <c r="T150" s="105"/>
      <c r="U150" s="105"/>
      <c r="V150" s="105"/>
      <c r="W150" s="105"/>
      <c r="X150" s="105"/>
      <c r="Y150" s="105"/>
      <c r="Z150" s="105"/>
      <c r="AA150" s="105"/>
      <c r="AB150" s="105"/>
      <c r="AC150" s="105"/>
      <c r="AD150" s="105"/>
      <c r="AE150" s="105"/>
      <c r="AF150" s="192"/>
    </row>
    <row r="151" spans="1:32" ht="19.5" thickBot="1" x14ac:dyDescent="0.35">
      <c r="A151" s="172"/>
      <c r="B151" s="173" t="s">
        <v>98</v>
      </c>
      <c r="C151" s="173" t="s">
        <v>99</v>
      </c>
      <c r="D151" s="174" t="s">
        <v>6</v>
      </c>
      <c r="E151" s="187" t="s">
        <v>10</v>
      </c>
      <c r="F151" s="188" t="s">
        <v>158</v>
      </c>
      <c r="G151" s="188" t="s">
        <v>23</v>
      </c>
      <c r="H151" s="188" t="s">
        <v>160</v>
      </c>
      <c r="I151" s="188" t="s">
        <v>18</v>
      </c>
      <c r="J151" s="188" t="s">
        <v>159</v>
      </c>
      <c r="K151" s="188" t="s">
        <v>10</v>
      </c>
      <c r="L151" s="188" t="s">
        <v>160</v>
      </c>
      <c r="M151" s="188" t="s">
        <v>159</v>
      </c>
      <c r="N151" s="188" t="s">
        <v>159</v>
      </c>
      <c r="O151" s="188" t="s">
        <v>44</v>
      </c>
      <c r="P151" s="188" t="s">
        <v>160</v>
      </c>
      <c r="Q151" s="198"/>
      <c r="R151" s="105"/>
      <c r="S151" s="105"/>
      <c r="T151" s="105"/>
      <c r="U151" s="290" t="s">
        <v>209</v>
      </c>
      <c r="V151" s="105"/>
      <c r="W151" s="105"/>
      <c r="X151" s="105"/>
      <c r="Y151" s="105"/>
      <c r="Z151" s="105"/>
      <c r="AA151" s="105"/>
      <c r="AB151" s="105"/>
      <c r="AC151" s="105"/>
      <c r="AD151" s="105"/>
      <c r="AE151" s="105"/>
      <c r="AF151" s="192"/>
    </row>
    <row r="152" spans="1:32" ht="18.75" x14ac:dyDescent="0.25">
      <c r="A152" s="177">
        <v>1</v>
      </c>
      <c r="B152" s="178" t="s">
        <v>100</v>
      </c>
      <c r="C152" s="245" t="s">
        <v>101</v>
      </c>
      <c r="D152" s="246"/>
      <c r="E152" s="172"/>
      <c r="F152" s="179"/>
      <c r="G152" s="179"/>
      <c r="H152" s="179"/>
      <c r="I152" s="179"/>
      <c r="J152" s="179"/>
      <c r="K152" s="179"/>
      <c r="L152" s="179"/>
      <c r="M152" s="179"/>
      <c r="N152" s="179"/>
      <c r="O152" s="179"/>
      <c r="P152" s="179"/>
      <c r="Q152" s="199"/>
      <c r="R152" s="193"/>
      <c r="S152" s="193"/>
      <c r="T152" s="193"/>
      <c r="U152" s="193"/>
      <c r="V152" s="193"/>
      <c r="W152" s="193"/>
      <c r="X152" s="193"/>
      <c r="Y152" s="193"/>
      <c r="Z152" s="193"/>
      <c r="AA152" s="193"/>
      <c r="AB152" s="193"/>
      <c r="AC152" s="193"/>
      <c r="AD152" s="193"/>
      <c r="AE152" s="193"/>
      <c r="AF152" s="192"/>
    </row>
    <row r="153" spans="1:32" ht="18.75" x14ac:dyDescent="0.25">
      <c r="A153" s="177">
        <v>2</v>
      </c>
      <c r="B153" s="178" t="s">
        <v>102</v>
      </c>
      <c r="C153" s="245" t="s">
        <v>103</v>
      </c>
      <c r="D153" s="246"/>
      <c r="E153" s="181"/>
      <c r="F153" s="178"/>
      <c r="G153" s="178"/>
      <c r="H153" s="178"/>
      <c r="I153" s="178"/>
      <c r="J153" s="178"/>
      <c r="K153" s="178"/>
      <c r="L153" s="178"/>
      <c r="M153" s="178"/>
      <c r="N153" s="178"/>
      <c r="O153" s="178"/>
      <c r="P153" s="178"/>
      <c r="Q153" s="200" t="s">
        <v>147</v>
      </c>
      <c r="R153" s="190"/>
      <c r="S153" s="190"/>
      <c r="T153" s="190"/>
      <c r="U153" s="190"/>
      <c r="V153" s="190"/>
      <c r="W153" s="190"/>
      <c r="X153" s="190"/>
      <c r="Y153" s="190"/>
      <c r="Z153" s="190"/>
      <c r="AA153" s="190"/>
      <c r="AB153" s="190"/>
      <c r="AC153" s="190"/>
      <c r="AD153" s="190"/>
      <c r="AE153" s="190"/>
      <c r="AF153" s="191"/>
    </row>
    <row r="154" spans="1:32" ht="18.75" x14ac:dyDescent="0.25">
      <c r="A154" s="177">
        <v>3</v>
      </c>
      <c r="B154" s="178" t="s">
        <v>104</v>
      </c>
      <c r="C154" s="235" t="s">
        <v>105</v>
      </c>
      <c r="D154" s="236"/>
      <c r="E154" s="181"/>
      <c r="F154" s="178"/>
      <c r="G154" s="178"/>
      <c r="H154" s="178"/>
      <c r="I154" s="178"/>
      <c r="J154" s="178"/>
      <c r="K154" s="178"/>
      <c r="L154" s="178"/>
      <c r="M154" s="178"/>
      <c r="N154" s="178"/>
      <c r="O154" s="178"/>
      <c r="P154" s="178"/>
      <c r="Q154" s="201"/>
      <c r="R154" s="105"/>
      <c r="S154" s="105"/>
      <c r="T154" s="105"/>
      <c r="U154" s="105"/>
      <c r="V154" s="105"/>
      <c r="W154" s="105"/>
      <c r="X154" s="105"/>
      <c r="Y154" s="105"/>
      <c r="Z154" s="105"/>
      <c r="AA154" s="105"/>
      <c r="AB154" s="105"/>
      <c r="AC154" s="105"/>
      <c r="AD154" s="105"/>
      <c r="AE154" s="105"/>
      <c r="AF154" s="192"/>
    </row>
    <row r="155" spans="1:32" ht="18.75" x14ac:dyDescent="0.25">
      <c r="A155" s="177">
        <v>4</v>
      </c>
      <c r="B155" s="178" t="s">
        <v>106</v>
      </c>
      <c r="C155" s="235" t="s">
        <v>107</v>
      </c>
      <c r="D155" s="236"/>
      <c r="E155" s="181"/>
      <c r="F155" s="178"/>
      <c r="G155" s="178"/>
      <c r="H155" s="178"/>
      <c r="I155" s="178"/>
      <c r="J155" s="178"/>
      <c r="K155" s="178"/>
      <c r="L155" s="178"/>
      <c r="M155" s="178"/>
      <c r="N155" s="178"/>
      <c r="O155" s="178"/>
      <c r="P155" s="178"/>
      <c r="Q155" s="201"/>
      <c r="R155" s="105"/>
      <c r="S155" s="105"/>
      <c r="T155" s="105"/>
      <c r="U155" s="105"/>
      <c r="V155" s="105"/>
      <c r="W155" s="105"/>
      <c r="X155" s="105"/>
      <c r="Y155" s="105"/>
      <c r="Z155" s="105"/>
      <c r="AA155" s="105"/>
      <c r="AB155" s="105"/>
      <c r="AC155" s="105"/>
      <c r="AD155" s="105"/>
      <c r="AE155" s="105"/>
      <c r="AF155" s="192"/>
    </row>
    <row r="156" spans="1:32" ht="18.75" x14ac:dyDescent="0.25">
      <c r="A156" s="177">
        <v>5</v>
      </c>
      <c r="B156" s="178" t="s">
        <v>108</v>
      </c>
      <c r="C156" s="235" t="s">
        <v>109</v>
      </c>
      <c r="D156" s="236"/>
      <c r="E156" s="181"/>
      <c r="F156" s="178"/>
      <c r="G156" s="178"/>
      <c r="H156" s="178"/>
      <c r="I156" s="178"/>
      <c r="J156" s="178"/>
      <c r="K156" s="178"/>
      <c r="L156" s="178"/>
      <c r="M156" s="178"/>
      <c r="N156" s="178"/>
      <c r="O156" s="178"/>
      <c r="P156" s="178"/>
      <c r="Q156" s="202"/>
      <c r="R156" s="193"/>
      <c r="S156" s="193"/>
      <c r="T156" s="193"/>
      <c r="U156" s="193"/>
      <c r="V156" s="193"/>
      <c r="W156" s="193"/>
      <c r="X156" s="193"/>
      <c r="Y156" s="193"/>
      <c r="Z156" s="193"/>
      <c r="AA156" s="193"/>
      <c r="AB156" s="193"/>
      <c r="AC156" s="193"/>
      <c r="AD156" s="193"/>
      <c r="AE156" s="193"/>
      <c r="AF156" s="194"/>
    </row>
    <row r="157" spans="1:32" ht="18.75" x14ac:dyDescent="0.25">
      <c r="A157" s="177">
        <v>6</v>
      </c>
      <c r="B157" s="178" t="s">
        <v>110</v>
      </c>
      <c r="C157" s="235" t="s">
        <v>111</v>
      </c>
      <c r="D157" s="236"/>
      <c r="E157" s="181" t="s">
        <v>59</v>
      </c>
      <c r="F157" s="178"/>
      <c r="G157" s="178"/>
      <c r="H157" s="178"/>
      <c r="I157" s="178"/>
      <c r="J157" s="178"/>
      <c r="K157" s="178"/>
      <c r="L157" s="178"/>
      <c r="M157" s="178"/>
      <c r="N157" s="178"/>
      <c r="O157" s="178"/>
      <c r="P157" s="178"/>
      <c r="Q157" s="200" t="s">
        <v>148</v>
      </c>
      <c r="R157" s="190"/>
      <c r="S157" s="190"/>
      <c r="T157" s="190"/>
      <c r="U157" s="190"/>
      <c r="V157" s="190"/>
      <c r="W157" s="190"/>
      <c r="X157" s="190"/>
      <c r="Y157" s="190"/>
      <c r="Z157" s="190"/>
      <c r="AA157" s="190"/>
      <c r="AB157" s="190"/>
      <c r="AC157" s="190"/>
      <c r="AD157" s="190"/>
      <c r="AE157" s="190"/>
      <c r="AF157" s="192"/>
    </row>
    <row r="158" spans="1:32" ht="18.75" x14ac:dyDescent="0.25">
      <c r="A158" s="177">
        <v>7</v>
      </c>
      <c r="B158" s="178" t="s">
        <v>112</v>
      </c>
      <c r="C158" s="235" t="s">
        <v>113</v>
      </c>
      <c r="D158" s="236"/>
      <c r="E158" s="181"/>
      <c r="F158" s="178"/>
      <c r="G158" s="178"/>
      <c r="H158" s="178"/>
      <c r="I158" s="178"/>
      <c r="J158" s="178"/>
      <c r="K158" s="178"/>
      <c r="L158" s="178"/>
      <c r="M158" s="178"/>
      <c r="N158" s="178"/>
      <c r="O158" s="178"/>
      <c r="P158" s="178"/>
      <c r="Q158" s="201"/>
      <c r="R158" s="105"/>
      <c r="S158" s="105"/>
      <c r="T158" s="105"/>
      <c r="U158" s="105"/>
      <c r="V158" s="105"/>
      <c r="W158" s="105"/>
      <c r="X158" s="105"/>
      <c r="Y158" s="105"/>
      <c r="Z158" s="105"/>
      <c r="AA158" s="105"/>
      <c r="AB158" s="105"/>
      <c r="AC158" s="105"/>
      <c r="AD158" s="105"/>
      <c r="AE158" s="105"/>
      <c r="AF158" s="192"/>
    </row>
    <row r="159" spans="1:32" ht="18.75" x14ac:dyDescent="0.25">
      <c r="A159" s="177">
        <v>8</v>
      </c>
      <c r="B159" s="178" t="s">
        <v>114</v>
      </c>
      <c r="C159" s="235" t="s">
        <v>115</v>
      </c>
      <c r="D159" s="236"/>
      <c r="E159" s="181"/>
      <c r="F159" s="178"/>
      <c r="G159" s="178"/>
      <c r="H159" s="178"/>
      <c r="I159" s="178"/>
      <c r="J159" s="178"/>
      <c r="K159" s="178"/>
      <c r="L159" s="178"/>
      <c r="M159" s="178"/>
      <c r="N159" s="178"/>
      <c r="O159" s="178"/>
      <c r="P159" s="178"/>
      <c r="Q159" s="201"/>
      <c r="R159" s="105"/>
      <c r="S159" s="105"/>
      <c r="T159" s="105"/>
      <c r="U159" s="105"/>
      <c r="V159" s="105"/>
      <c r="W159" s="105"/>
      <c r="X159" s="105"/>
      <c r="Y159" s="105"/>
      <c r="Z159" s="105"/>
      <c r="AA159" s="105"/>
      <c r="AB159" s="105"/>
      <c r="AC159" s="105"/>
      <c r="AD159" s="105"/>
      <c r="AE159" s="105"/>
      <c r="AF159" s="192"/>
    </row>
    <row r="160" spans="1:32" ht="18.75" x14ac:dyDescent="0.25">
      <c r="A160" s="177">
        <v>9</v>
      </c>
      <c r="B160" s="178" t="s">
        <v>116</v>
      </c>
      <c r="C160" s="235" t="s">
        <v>117</v>
      </c>
      <c r="D160" s="236"/>
      <c r="E160" s="181"/>
      <c r="F160" s="178"/>
      <c r="G160" s="178"/>
      <c r="H160" s="178"/>
      <c r="I160" s="178"/>
      <c r="J160" s="178"/>
      <c r="K160" s="178"/>
      <c r="L160" s="178"/>
      <c r="M160" s="178"/>
      <c r="N160" s="178"/>
      <c r="O160" s="178"/>
      <c r="P160" s="178"/>
      <c r="Q160" s="202"/>
      <c r="R160" s="193"/>
      <c r="S160" s="193"/>
      <c r="T160" s="193"/>
      <c r="U160" s="193"/>
      <c r="V160" s="193"/>
      <c r="W160" s="193"/>
      <c r="X160" s="193"/>
      <c r="Y160" s="193"/>
      <c r="Z160" s="193"/>
      <c r="AA160" s="193"/>
      <c r="AB160" s="193"/>
      <c r="AC160" s="193"/>
      <c r="AD160" s="193"/>
      <c r="AE160" s="193"/>
      <c r="AF160" s="192"/>
    </row>
    <row r="161" spans="1:32" ht="18.75" x14ac:dyDescent="0.25">
      <c r="A161" s="177">
        <v>10</v>
      </c>
      <c r="B161" s="178" t="s">
        <v>118</v>
      </c>
      <c r="C161" s="235" t="s">
        <v>119</v>
      </c>
      <c r="D161" s="236"/>
      <c r="E161" s="181"/>
      <c r="F161" s="178"/>
      <c r="G161" s="178"/>
      <c r="H161" s="178"/>
      <c r="I161" s="178"/>
      <c r="J161" s="178"/>
      <c r="K161" s="178"/>
      <c r="L161" s="178"/>
      <c r="M161" s="178"/>
      <c r="N161" s="178"/>
      <c r="O161" s="178"/>
      <c r="P161" s="178"/>
      <c r="Q161" s="200" t="s">
        <v>149</v>
      </c>
      <c r="R161" s="190"/>
      <c r="S161" s="190"/>
      <c r="T161" s="190"/>
      <c r="U161" s="190"/>
      <c r="V161" s="190"/>
      <c r="W161" s="190"/>
      <c r="X161" s="190"/>
      <c r="Y161" s="190"/>
      <c r="Z161" s="190"/>
      <c r="AA161" s="190"/>
      <c r="AB161" s="190"/>
      <c r="AC161" s="190"/>
      <c r="AD161" s="190"/>
      <c r="AE161" s="190"/>
      <c r="AF161" s="191"/>
    </row>
    <row r="162" spans="1:32" ht="18.75" x14ac:dyDescent="0.25">
      <c r="A162" s="177">
        <v>11</v>
      </c>
      <c r="B162" s="178" t="s">
        <v>120</v>
      </c>
      <c r="C162" s="235" t="s">
        <v>121</v>
      </c>
      <c r="D162" s="236"/>
      <c r="E162" s="181"/>
      <c r="F162" s="178"/>
      <c r="G162" s="178"/>
      <c r="H162" s="178"/>
      <c r="I162" s="178"/>
      <c r="J162" s="178"/>
      <c r="K162" s="178"/>
      <c r="L162" s="178"/>
      <c r="M162" s="178"/>
      <c r="N162" s="178"/>
      <c r="O162" s="178"/>
      <c r="P162" s="178"/>
      <c r="Q162" s="201"/>
      <c r="R162" s="105"/>
      <c r="S162" s="105"/>
      <c r="T162" s="105"/>
      <c r="U162" s="105"/>
      <c r="V162" s="105"/>
      <c r="W162" s="105"/>
      <c r="X162" s="105"/>
      <c r="Y162" s="105"/>
      <c r="Z162" s="105"/>
      <c r="AA162" s="105"/>
      <c r="AB162" s="105"/>
      <c r="AC162" s="105"/>
      <c r="AD162" s="105"/>
      <c r="AE162" s="105"/>
      <c r="AF162" s="192"/>
    </row>
    <row r="163" spans="1:32" ht="18.75" x14ac:dyDescent="0.25">
      <c r="A163" s="177">
        <v>12</v>
      </c>
      <c r="B163" s="178" t="s">
        <v>122</v>
      </c>
      <c r="C163" s="235" t="s">
        <v>123</v>
      </c>
      <c r="D163" s="236"/>
      <c r="E163" s="181"/>
      <c r="F163" s="178"/>
      <c r="G163" s="178"/>
      <c r="H163" s="178"/>
      <c r="I163" s="178"/>
      <c r="J163" s="178"/>
      <c r="K163" s="178"/>
      <c r="L163" s="178"/>
      <c r="M163" s="178"/>
      <c r="N163" s="178"/>
      <c r="O163" s="178"/>
      <c r="P163" s="178"/>
      <c r="Q163" s="201"/>
      <c r="R163" s="105"/>
      <c r="S163" s="105"/>
      <c r="T163" s="105"/>
      <c r="U163" s="105"/>
      <c r="V163" s="105"/>
      <c r="W163" s="105"/>
      <c r="X163" s="105"/>
      <c r="Y163" s="105"/>
      <c r="Z163" s="105"/>
      <c r="AA163" s="105"/>
      <c r="AB163" s="105"/>
      <c r="AC163" s="105"/>
      <c r="AD163" s="105"/>
      <c r="AE163" s="105"/>
      <c r="AF163" s="192"/>
    </row>
    <row r="164" spans="1:32" ht="18.75" x14ac:dyDescent="0.25">
      <c r="A164" s="177">
        <v>13</v>
      </c>
      <c r="B164" s="178" t="s">
        <v>124</v>
      </c>
      <c r="C164" s="235" t="s">
        <v>125</v>
      </c>
      <c r="D164" s="236"/>
      <c r="E164" s="181"/>
      <c r="F164" s="178"/>
      <c r="G164" s="178"/>
      <c r="H164" s="178"/>
      <c r="I164" s="178"/>
      <c r="J164" s="178"/>
      <c r="K164" s="178"/>
      <c r="L164" s="178"/>
      <c r="M164" s="178"/>
      <c r="N164" s="178"/>
      <c r="O164" s="178"/>
      <c r="P164" s="178"/>
      <c r="Q164" s="202"/>
      <c r="R164" s="193"/>
      <c r="S164" s="193"/>
      <c r="T164" s="193"/>
      <c r="U164" s="193"/>
      <c r="V164" s="193"/>
      <c r="W164" s="193"/>
      <c r="X164" s="193"/>
      <c r="Y164" s="193"/>
      <c r="Z164" s="193"/>
      <c r="AA164" s="193"/>
      <c r="AB164" s="193"/>
      <c r="AC164" s="193"/>
      <c r="AD164" s="193"/>
      <c r="AE164" s="193"/>
      <c r="AF164" s="194"/>
    </row>
    <row r="165" spans="1:32" ht="18.75" x14ac:dyDescent="0.25">
      <c r="A165" s="177">
        <v>14</v>
      </c>
      <c r="B165" s="178" t="s">
        <v>126</v>
      </c>
      <c r="C165" s="235" t="s">
        <v>127</v>
      </c>
      <c r="D165" s="236"/>
      <c r="E165" s="181"/>
      <c r="F165" s="178"/>
      <c r="G165" s="178"/>
      <c r="H165" s="178"/>
      <c r="I165" s="178"/>
      <c r="J165" s="178"/>
      <c r="K165" s="178"/>
      <c r="L165" s="178"/>
      <c r="M165" s="178"/>
      <c r="N165" s="178"/>
      <c r="O165" s="178"/>
      <c r="P165" s="178"/>
      <c r="Q165" s="200" t="s">
        <v>150</v>
      </c>
      <c r="R165" s="190"/>
      <c r="S165" s="190"/>
      <c r="T165" s="190"/>
      <c r="U165" s="190"/>
      <c r="V165" s="190"/>
      <c r="W165" s="190"/>
      <c r="X165" s="190"/>
      <c r="Y165" s="190"/>
      <c r="Z165" s="190"/>
      <c r="AA165" s="190"/>
      <c r="AB165" s="190"/>
      <c r="AC165" s="190"/>
      <c r="AD165" s="190"/>
      <c r="AE165" s="190"/>
      <c r="AF165" s="191"/>
    </row>
    <row r="166" spans="1:32" ht="18.75" x14ac:dyDescent="0.25">
      <c r="A166" s="177">
        <v>15</v>
      </c>
      <c r="B166" s="178" t="s">
        <v>128</v>
      </c>
      <c r="C166" s="235" t="s">
        <v>129</v>
      </c>
      <c r="D166" s="236"/>
      <c r="E166" s="181"/>
      <c r="F166" s="178"/>
      <c r="G166" s="178"/>
      <c r="H166" s="178"/>
      <c r="I166" s="178"/>
      <c r="J166" s="178"/>
      <c r="K166" s="178"/>
      <c r="L166" s="178"/>
      <c r="M166" s="178"/>
      <c r="N166" s="178"/>
      <c r="O166" s="178"/>
      <c r="P166" s="178"/>
      <c r="Q166" s="201"/>
      <c r="R166" s="105"/>
      <c r="S166" s="105"/>
      <c r="T166" s="105"/>
      <c r="U166" s="105"/>
      <c r="V166" s="105"/>
      <c r="W166" s="105"/>
      <c r="X166" s="105"/>
      <c r="Y166" s="105"/>
      <c r="Z166" s="105"/>
      <c r="AA166" s="105"/>
      <c r="AB166" s="105"/>
      <c r="AC166" s="105"/>
      <c r="AD166" s="105"/>
      <c r="AE166" s="105"/>
      <c r="AF166" s="192"/>
    </row>
    <row r="167" spans="1:32" ht="18.75" x14ac:dyDescent="0.25">
      <c r="A167" s="177">
        <v>16</v>
      </c>
      <c r="B167" s="178" t="s">
        <v>130</v>
      </c>
      <c r="C167" s="235" t="s">
        <v>131</v>
      </c>
      <c r="D167" s="236"/>
      <c r="E167" s="181"/>
      <c r="F167" s="178"/>
      <c r="G167" s="178"/>
      <c r="H167" s="178"/>
      <c r="I167" s="178"/>
      <c r="J167" s="178"/>
      <c r="K167" s="178"/>
      <c r="L167" s="178"/>
      <c r="M167" s="178"/>
      <c r="N167" s="178"/>
      <c r="O167" s="178"/>
      <c r="P167" s="178"/>
      <c r="Q167" s="201"/>
      <c r="R167" s="105"/>
      <c r="S167" s="105"/>
      <c r="T167" s="105"/>
      <c r="U167" s="105"/>
      <c r="V167" s="105"/>
      <c r="W167" s="105"/>
      <c r="X167" s="105"/>
      <c r="Y167" s="105"/>
      <c r="Z167" s="105"/>
      <c r="AA167" s="105"/>
      <c r="AB167" s="105"/>
      <c r="AC167" s="105"/>
      <c r="AD167" s="105"/>
      <c r="AE167" s="105"/>
      <c r="AF167" s="192"/>
    </row>
    <row r="168" spans="1:32" ht="18.75" x14ac:dyDescent="0.25">
      <c r="A168" s="177">
        <v>17</v>
      </c>
      <c r="B168" s="178" t="s">
        <v>132</v>
      </c>
      <c r="C168" s="235" t="s">
        <v>133</v>
      </c>
      <c r="D168" s="236"/>
      <c r="E168" s="181"/>
      <c r="F168" s="178"/>
      <c r="G168" s="178"/>
      <c r="H168" s="178"/>
      <c r="I168" s="178"/>
      <c r="J168" s="178"/>
      <c r="K168" s="178"/>
      <c r="L168" s="178"/>
      <c r="M168" s="178"/>
      <c r="N168" s="178"/>
      <c r="O168" s="178"/>
      <c r="P168" s="178"/>
      <c r="Q168" s="202"/>
      <c r="R168" s="193"/>
      <c r="S168" s="193"/>
      <c r="T168" s="193"/>
      <c r="U168" s="193"/>
      <c r="V168" s="193"/>
      <c r="W168" s="193"/>
      <c r="X168" s="193"/>
      <c r="Y168" s="193"/>
      <c r="Z168" s="193"/>
      <c r="AA168" s="193"/>
      <c r="AB168" s="193"/>
      <c r="AC168" s="193"/>
      <c r="AD168" s="193"/>
      <c r="AE168" s="193"/>
      <c r="AF168" s="192"/>
    </row>
    <row r="169" spans="1:32" ht="32.25" customHeight="1" x14ac:dyDescent="0.25">
      <c r="A169" s="177">
        <v>18</v>
      </c>
      <c r="B169" s="178" t="s">
        <v>134</v>
      </c>
      <c r="C169" s="235" t="s">
        <v>127</v>
      </c>
      <c r="D169" s="236"/>
      <c r="E169" s="181"/>
      <c r="F169" s="178"/>
      <c r="G169" s="178"/>
      <c r="H169" s="178"/>
      <c r="I169" s="178"/>
      <c r="J169" s="178"/>
      <c r="K169" s="178"/>
      <c r="L169" s="178"/>
      <c r="M169" s="178"/>
      <c r="N169" s="178"/>
      <c r="O169" s="178"/>
      <c r="P169" s="178"/>
      <c r="Q169" s="200" t="s">
        <v>151</v>
      </c>
      <c r="R169" s="190"/>
      <c r="S169" s="190"/>
      <c r="T169" s="190"/>
      <c r="U169" s="190"/>
      <c r="V169" s="190"/>
      <c r="W169" s="190"/>
      <c r="X169" s="190"/>
      <c r="Y169" s="190"/>
      <c r="Z169" s="190"/>
      <c r="AA169" s="190"/>
      <c r="AB169" s="190"/>
      <c r="AC169" s="190"/>
      <c r="AD169" s="190"/>
      <c r="AE169" s="190"/>
      <c r="AF169" s="191"/>
    </row>
    <row r="170" spans="1:32" ht="19.5" customHeight="1" x14ac:dyDescent="0.25">
      <c r="A170" s="177">
        <v>19</v>
      </c>
      <c r="B170" s="178" t="s">
        <v>135</v>
      </c>
      <c r="C170" s="235" t="s">
        <v>136</v>
      </c>
      <c r="D170" s="236"/>
      <c r="E170" s="181"/>
      <c r="F170" s="178"/>
      <c r="G170" s="178"/>
      <c r="H170" s="178"/>
      <c r="I170" s="178"/>
      <c r="J170" s="178"/>
      <c r="K170" s="178"/>
      <c r="L170" s="178"/>
      <c r="M170" s="178"/>
      <c r="N170" s="178"/>
      <c r="O170" s="178"/>
      <c r="P170" s="178"/>
      <c r="Q170" s="201"/>
      <c r="R170" s="105"/>
      <c r="S170" s="105"/>
      <c r="T170" s="105"/>
      <c r="U170" s="105"/>
      <c r="V170" s="105"/>
      <c r="W170" s="105"/>
      <c r="X170" s="105"/>
      <c r="Y170" s="105"/>
      <c r="Z170" s="105"/>
      <c r="AA170" s="105"/>
      <c r="AB170" s="105"/>
      <c r="AC170" s="105"/>
      <c r="AD170" s="105"/>
      <c r="AE170" s="105"/>
      <c r="AF170" s="192"/>
    </row>
    <row r="171" spans="1:32" ht="18.75" x14ac:dyDescent="0.25">
      <c r="A171" s="177">
        <v>20</v>
      </c>
      <c r="B171" s="178" t="s">
        <v>137</v>
      </c>
      <c r="C171" s="235" t="s">
        <v>138</v>
      </c>
      <c r="D171" s="236"/>
      <c r="E171" s="181"/>
      <c r="F171" s="178"/>
      <c r="G171" s="178"/>
      <c r="H171" s="178"/>
      <c r="I171" s="178"/>
      <c r="J171" s="178"/>
      <c r="K171" s="178"/>
      <c r="L171" s="178"/>
      <c r="M171" s="178"/>
      <c r="N171" s="178"/>
      <c r="O171" s="178"/>
      <c r="P171" s="178"/>
      <c r="Q171" s="201"/>
      <c r="R171" s="105"/>
      <c r="S171" s="105"/>
      <c r="T171" s="105"/>
      <c r="U171" s="105"/>
      <c r="V171" s="105"/>
      <c r="W171" s="105"/>
      <c r="X171" s="105"/>
      <c r="Y171" s="105"/>
      <c r="Z171" s="105"/>
      <c r="AA171" s="105"/>
      <c r="AB171" s="105"/>
      <c r="AC171" s="105"/>
      <c r="AD171" s="105"/>
      <c r="AE171" s="105"/>
      <c r="AF171" s="192"/>
    </row>
    <row r="172" spans="1:32" ht="18.75" x14ac:dyDescent="0.25">
      <c r="A172" s="177">
        <v>21</v>
      </c>
      <c r="B172" s="178" t="s">
        <v>139</v>
      </c>
      <c r="C172" s="235" t="s">
        <v>140</v>
      </c>
      <c r="D172" s="236"/>
      <c r="E172" s="181"/>
      <c r="F172" s="178"/>
      <c r="G172" s="178"/>
      <c r="H172" s="178"/>
      <c r="I172" s="178"/>
      <c r="J172" s="178"/>
      <c r="K172" s="178"/>
      <c r="L172" s="178"/>
      <c r="M172" s="178"/>
      <c r="N172" s="178"/>
      <c r="O172" s="178"/>
      <c r="P172" s="178"/>
      <c r="Q172" s="202"/>
      <c r="R172" s="193"/>
      <c r="S172" s="193"/>
      <c r="T172" s="193"/>
      <c r="U172" s="193"/>
      <c r="V172" s="193"/>
      <c r="W172" s="193"/>
      <c r="X172" s="193"/>
      <c r="Y172" s="193"/>
      <c r="Z172" s="193"/>
      <c r="AA172" s="193"/>
      <c r="AB172" s="193"/>
      <c r="AC172" s="193"/>
      <c r="AD172" s="193"/>
      <c r="AE172" s="193"/>
      <c r="AF172" s="192"/>
    </row>
    <row r="173" spans="1:32" ht="18.75" x14ac:dyDescent="0.25">
      <c r="A173" s="177">
        <v>22</v>
      </c>
      <c r="B173" s="178" t="s">
        <v>141</v>
      </c>
      <c r="C173" s="235" t="s">
        <v>142</v>
      </c>
      <c r="D173" s="236"/>
      <c r="E173" s="181"/>
      <c r="F173" s="178"/>
      <c r="G173" s="178"/>
      <c r="H173" s="178"/>
      <c r="I173" s="178"/>
      <c r="J173" s="178"/>
      <c r="K173" s="178"/>
      <c r="L173" s="178"/>
      <c r="M173" s="178"/>
      <c r="N173" s="178"/>
      <c r="O173" s="178"/>
      <c r="P173" s="178"/>
      <c r="Q173" s="200" t="s">
        <v>152</v>
      </c>
      <c r="R173" s="190"/>
      <c r="S173" s="190"/>
      <c r="T173" s="190"/>
      <c r="U173" s="190"/>
      <c r="V173" s="190"/>
      <c r="W173" s="190"/>
      <c r="X173" s="190"/>
      <c r="Y173" s="190"/>
      <c r="Z173" s="190"/>
      <c r="AA173" s="190"/>
      <c r="AB173" s="190"/>
      <c r="AC173" s="190"/>
      <c r="AD173" s="190"/>
      <c r="AE173" s="190"/>
      <c r="AF173" s="191"/>
    </row>
    <row r="174" spans="1:32" ht="18.75" x14ac:dyDescent="0.25">
      <c r="A174" s="177">
        <v>23</v>
      </c>
      <c r="B174" s="178" t="s">
        <v>143</v>
      </c>
      <c r="C174" s="235" t="s">
        <v>142</v>
      </c>
      <c r="D174" s="236"/>
      <c r="E174" s="181"/>
      <c r="F174" s="178"/>
      <c r="G174" s="178"/>
      <c r="H174" s="178"/>
      <c r="I174" s="178"/>
      <c r="J174" s="178"/>
      <c r="K174" s="178"/>
      <c r="L174" s="178"/>
      <c r="M174" s="178"/>
      <c r="N174" s="178"/>
      <c r="O174" s="178"/>
      <c r="P174" s="178"/>
      <c r="Q174" s="201"/>
      <c r="R174" s="105"/>
      <c r="S174" s="105"/>
      <c r="T174" s="105"/>
      <c r="U174" s="105"/>
      <c r="V174" s="105"/>
      <c r="W174" s="105"/>
      <c r="X174" s="105"/>
      <c r="Y174" s="105"/>
      <c r="Z174" s="105"/>
      <c r="AA174" s="105"/>
      <c r="AB174" s="105"/>
      <c r="AC174" s="105"/>
      <c r="AD174" s="105"/>
      <c r="AE174" s="105"/>
      <c r="AF174" s="192"/>
    </row>
    <row r="175" spans="1:32" ht="19.5" thickBot="1" x14ac:dyDescent="0.3">
      <c r="A175" s="183">
        <v>24</v>
      </c>
      <c r="B175" s="184" t="s">
        <v>144</v>
      </c>
      <c r="C175" s="185" t="s">
        <v>142</v>
      </c>
      <c r="D175" s="186"/>
      <c r="E175" s="181"/>
      <c r="F175" s="178"/>
      <c r="G175" s="178"/>
      <c r="H175" s="178"/>
      <c r="I175" s="178"/>
      <c r="J175" s="178"/>
      <c r="K175" s="178"/>
      <c r="L175" s="178"/>
      <c r="M175" s="178"/>
      <c r="N175" s="178"/>
      <c r="O175" s="178"/>
      <c r="P175" s="178"/>
      <c r="Q175" s="201"/>
      <c r="R175" s="105"/>
      <c r="S175" s="105"/>
      <c r="T175" s="105"/>
      <c r="U175" s="105"/>
      <c r="V175" s="105"/>
      <c r="W175" s="105"/>
      <c r="X175" s="105"/>
      <c r="Y175" s="105"/>
      <c r="Z175" s="105"/>
      <c r="AA175" s="105"/>
      <c r="AB175" s="105"/>
      <c r="AC175" s="105"/>
      <c r="AD175" s="105"/>
      <c r="AE175" s="105"/>
      <c r="AF175" s="192"/>
    </row>
    <row r="176" spans="1:32" ht="15.75" x14ac:dyDescent="0.25">
      <c r="A176" s="233"/>
      <c r="Q176" s="202"/>
      <c r="R176" s="193"/>
      <c r="S176" s="193"/>
      <c r="T176" s="193"/>
      <c r="U176" s="193"/>
      <c r="V176" s="193"/>
      <c r="W176" s="193"/>
      <c r="X176" s="193"/>
      <c r="Y176" s="193"/>
      <c r="Z176" s="193"/>
      <c r="AA176" s="193"/>
      <c r="AB176" s="193"/>
      <c r="AC176" s="193"/>
      <c r="AD176" s="193"/>
      <c r="AE176" s="193"/>
      <c r="AF176" s="192"/>
    </row>
    <row r="177" spans="1:32" ht="15.75" x14ac:dyDescent="0.25">
      <c r="A177" s="233"/>
      <c r="Q177" s="200" t="s">
        <v>153</v>
      </c>
      <c r="R177" s="190"/>
      <c r="S177" s="190"/>
      <c r="T177" s="190"/>
      <c r="U177" s="190"/>
      <c r="V177" s="190"/>
      <c r="W177" s="190"/>
      <c r="X177" s="190"/>
      <c r="Y177" s="190"/>
      <c r="Z177" s="190"/>
      <c r="AA177" s="190"/>
      <c r="AB177" s="190"/>
      <c r="AC177" s="190"/>
      <c r="AD177" s="190"/>
      <c r="AE177" s="190"/>
      <c r="AF177" s="191"/>
    </row>
    <row r="178" spans="1:32" ht="15.75" x14ac:dyDescent="0.25">
      <c r="A178" s="233"/>
      <c r="Q178" s="201"/>
      <c r="R178" s="105"/>
      <c r="S178" s="105"/>
      <c r="T178" s="105"/>
      <c r="U178" s="105"/>
      <c r="V178" s="105"/>
      <c r="W178" s="105"/>
      <c r="X178" s="105"/>
      <c r="Y178" s="105"/>
      <c r="Z178" s="105"/>
      <c r="AA178" s="105"/>
      <c r="AB178" s="105"/>
      <c r="AC178" s="105"/>
      <c r="AD178" s="105"/>
      <c r="AE178" s="105"/>
      <c r="AF178" s="192"/>
    </row>
    <row r="179" spans="1:32" ht="15.75" x14ac:dyDescent="0.25">
      <c r="A179" s="233"/>
      <c r="Q179" s="201"/>
      <c r="R179" s="105"/>
      <c r="S179" s="105"/>
      <c r="T179" s="105"/>
      <c r="U179" s="105"/>
      <c r="V179" s="105"/>
      <c r="W179" s="105"/>
      <c r="X179" s="105"/>
      <c r="Y179" s="105"/>
      <c r="Z179" s="105"/>
      <c r="AA179" s="105"/>
      <c r="AB179" s="105"/>
      <c r="AC179" s="105"/>
      <c r="AD179" s="105"/>
      <c r="AE179" s="105"/>
      <c r="AF179" s="192"/>
    </row>
    <row r="180" spans="1:32" ht="15.75" x14ac:dyDescent="0.25">
      <c r="A180" s="233"/>
      <c r="Q180" s="202"/>
      <c r="R180" s="193"/>
      <c r="S180" s="193"/>
      <c r="T180" s="193"/>
      <c r="U180" s="193"/>
      <c r="V180" s="193"/>
      <c r="W180" s="193"/>
      <c r="X180" s="193"/>
      <c r="Y180" s="193"/>
      <c r="Z180" s="193"/>
      <c r="AA180" s="193"/>
      <c r="AB180" s="193"/>
      <c r="AC180" s="193"/>
      <c r="AD180" s="193"/>
      <c r="AE180" s="193"/>
      <c r="AF180" s="192"/>
    </row>
    <row r="181" spans="1:32" ht="15.75" x14ac:dyDescent="0.25">
      <c r="A181" s="233"/>
      <c r="Q181" s="200" t="s">
        <v>154</v>
      </c>
      <c r="R181" s="190"/>
      <c r="S181" s="190"/>
      <c r="T181" s="190"/>
      <c r="U181" s="190"/>
      <c r="V181" s="190"/>
      <c r="W181" s="190"/>
      <c r="X181" s="190"/>
      <c r="Y181" s="190"/>
      <c r="Z181" s="190"/>
      <c r="AA181" s="190"/>
      <c r="AB181" s="190"/>
      <c r="AC181" s="190"/>
      <c r="AD181" s="190"/>
      <c r="AE181" s="190"/>
      <c r="AF181" s="191"/>
    </row>
    <row r="182" spans="1:32" ht="15.75" x14ac:dyDescent="0.25">
      <c r="A182" s="233"/>
      <c r="Q182" s="201"/>
      <c r="R182" s="105"/>
      <c r="S182" s="105"/>
      <c r="T182" s="105"/>
      <c r="U182" s="105"/>
      <c r="V182" s="105"/>
      <c r="W182" s="105"/>
      <c r="X182" s="105"/>
      <c r="Y182" s="105"/>
      <c r="Z182" s="105"/>
      <c r="AA182" s="105"/>
      <c r="AB182" s="105"/>
      <c r="AC182" s="105"/>
      <c r="AD182" s="105"/>
      <c r="AE182" s="105"/>
      <c r="AF182" s="192"/>
    </row>
    <row r="183" spans="1:32" ht="15.75" x14ac:dyDescent="0.25">
      <c r="A183" s="233"/>
      <c r="Q183" s="201"/>
      <c r="R183" s="105"/>
      <c r="S183" s="105"/>
      <c r="T183" s="105"/>
      <c r="U183" s="105"/>
      <c r="V183" s="105"/>
      <c r="W183" s="105"/>
      <c r="X183" s="105"/>
      <c r="Y183" s="105"/>
      <c r="Z183" s="105"/>
      <c r="AA183" s="105"/>
      <c r="AB183" s="105"/>
      <c r="AC183" s="105"/>
      <c r="AD183" s="105"/>
      <c r="AE183" s="105"/>
      <c r="AF183" s="192"/>
    </row>
    <row r="184" spans="1:32" ht="15.75" x14ac:dyDescent="0.25">
      <c r="A184" s="233"/>
      <c r="Q184" s="202"/>
      <c r="R184" s="193"/>
      <c r="S184" s="193"/>
      <c r="T184" s="193"/>
      <c r="U184" s="193"/>
      <c r="V184" s="193"/>
      <c r="W184" s="193"/>
      <c r="X184" s="193"/>
      <c r="Y184" s="193"/>
      <c r="Z184" s="193"/>
      <c r="AA184" s="193"/>
      <c r="AB184" s="193"/>
      <c r="AC184" s="193"/>
      <c r="AD184" s="193"/>
      <c r="AE184" s="193"/>
      <c r="AF184" s="192"/>
    </row>
    <row r="185" spans="1:32" ht="15.75" x14ac:dyDescent="0.25">
      <c r="A185" s="233"/>
      <c r="Q185" s="200" t="s">
        <v>155</v>
      </c>
      <c r="R185" s="190"/>
      <c r="S185" s="190"/>
      <c r="T185" s="190"/>
      <c r="U185" s="190"/>
      <c r="V185" s="190"/>
      <c r="W185" s="190"/>
      <c r="X185" s="190"/>
      <c r="Y185" s="190"/>
      <c r="Z185" s="190"/>
      <c r="AA185" s="190"/>
      <c r="AB185" s="190"/>
      <c r="AC185" s="190"/>
      <c r="AD185" s="190"/>
      <c r="AE185" s="190"/>
      <c r="AF185" s="191"/>
    </row>
    <row r="186" spans="1:32" ht="15.75" x14ac:dyDescent="0.25">
      <c r="A186" s="233"/>
      <c r="Q186" s="201"/>
      <c r="R186" s="105"/>
      <c r="S186" s="105"/>
      <c r="T186" s="105"/>
      <c r="U186" s="105"/>
      <c r="V186" s="105"/>
      <c r="W186" s="105"/>
      <c r="X186" s="105"/>
      <c r="Y186" s="105"/>
      <c r="Z186" s="105"/>
      <c r="AA186" s="105"/>
      <c r="AB186" s="105"/>
      <c r="AC186" s="105"/>
      <c r="AD186" s="105"/>
      <c r="AE186" s="105"/>
      <c r="AF186" s="192"/>
    </row>
    <row r="187" spans="1:32" ht="15.75" x14ac:dyDescent="0.25">
      <c r="A187" s="233"/>
      <c r="Q187" s="201"/>
      <c r="R187" s="105"/>
      <c r="S187" s="105"/>
      <c r="T187" s="105"/>
      <c r="U187" s="105"/>
      <c r="V187" s="105"/>
      <c r="W187" s="105"/>
      <c r="X187" s="105"/>
      <c r="Y187" s="105"/>
      <c r="Z187" s="105"/>
      <c r="AA187" s="105"/>
      <c r="AB187" s="105"/>
      <c r="AC187" s="105"/>
      <c r="AD187" s="105"/>
      <c r="AE187" s="105"/>
      <c r="AF187" s="192"/>
    </row>
    <row r="188" spans="1:32" ht="15.75" x14ac:dyDescent="0.25">
      <c r="A188" s="233"/>
      <c r="Q188" s="202"/>
      <c r="R188" s="193"/>
      <c r="S188" s="193"/>
      <c r="T188" s="193"/>
      <c r="U188" s="193"/>
      <c r="V188" s="193"/>
      <c r="W188" s="193"/>
      <c r="X188" s="193"/>
      <c r="Y188" s="193"/>
      <c r="Z188" s="193"/>
      <c r="AA188" s="193"/>
      <c r="AB188" s="193"/>
      <c r="AC188" s="193"/>
      <c r="AD188" s="193"/>
      <c r="AE188" s="105"/>
      <c r="AF188" s="194"/>
    </row>
    <row r="189" spans="1:32" ht="15.75" x14ac:dyDescent="0.25">
      <c r="A189" s="233"/>
      <c r="Q189" s="200" t="s">
        <v>156</v>
      </c>
      <c r="R189" s="190"/>
      <c r="S189" s="190"/>
      <c r="T189" s="190"/>
      <c r="U189" s="190"/>
      <c r="V189" s="190"/>
      <c r="W189" s="190"/>
      <c r="X189" s="190"/>
      <c r="Y189" s="190"/>
      <c r="Z189" s="190"/>
      <c r="AA189" s="190"/>
      <c r="AB189" s="190"/>
      <c r="AC189" s="190"/>
      <c r="AD189" s="190"/>
      <c r="AE189" s="190"/>
      <c r="AF189" s="192"/>
    </row>
    <row r="190" spans="1:32" ht="15.75" x14ac:dyDescent="0.25">
      <c r="A190" s="233"/>
      <c r="Q190" s="201"/>
      <c r="R190" s="105"/>
      <c r="S190" s="105"/>
      <c r="T190" s="105"/>
      <c r="U190" s="105"/>
      <c r="V190" s="105"/>
      <c r="W190" s="105"/>
      <c r="X190" s="105"/>
      <c r="Y190" s="105"/>
      <c r="Z190" s="105"/>
      <c r="AA190" s="105"/>
      <c r="AB190" s="105"/>
      <c r="AC190" s="105"/>
      <c r="AD190" s="105"/>
      <c r="AE190" s="105"/>
      <c r="AF190" s="192"/>
    </row>
    <row r="191" spans="1:32" ht="15.75" x14ac:dyDescent="0.25">
      <c r="A191" s="233"/>
      <c r="Q191" s="201"/>
      <c r="R191" s="105"/>
      <c r="S191" s="105"/>
      <c r="T191" s="105"/>
      <c r="U191" s="105"/>
      <c r="V191" s="105"/>
      <c r="W191" s="105"/>
      <c r="X191" s="105"/>
      <c r="Y191" s="105"/>
      <c r="Z191" s="105"/>
      <c r="AA191" s="105"/>
      <c r="AB191" s="105"/>
      <c r="AC191" s="105"/>
      <c r="AD191" s="105"/>
      <c r="AE191" s="105"/>
      <c r="AF191" s="192"/>
    </row>
    <row r="192" spans="1:32" ht="15.75" x14ac:dyDescent="0.25">
      <c r="A192" s="233"/>
      <c r="Q192" s="202"/>
      <c r="R192" s="193"/>
      <c r="S192" s="193"/>
      <c r="T192" s="193"/>
      <c r="U192" s="193"/>
      <c r="V192" s="193"/>
      <c r="W192" s="193"/>
      <c r="X192" s="193"/>
      <c r="Y192" s="193"/>
      <c r="Z192" s="193"/>
      <c r="AA192" s="193"/>
      <c r="AB192" s="193"/>
      <c r="AC192" s="193"/>
      <c r="AD192" s="193"/>
      <c r="AE192" s="193"/>
      <c r="AF192" s="105"/>
    </row>
    <row r="193" spans="1:32" ht="15.75" x14ac:dyDescent="0.25">
      <c r="A193" s="233"/>
      <c r="Q193" s="200" t="s">
        <v>157</v>
      </c>
      <c r="R193" s="190"/>
      <c r="S193" s="190"/>
      <c r="T193" s="190"/>
      <c r="U193" s="190"/>
      <c r="V193" s="190"/>
      <c r="W193" s="190"/>
      <c r="X193" s="190"/>
      <c r="Y193" s="190"/>
      <c r="Z193" s="190"/>
      <c r="AA193" s="190"/>
      <c r="AB193" s="190"/>
      <c r="AC193" s="190"/>
      <c r="AD193" s="190"/>
      <c r="AE193" s="190"/>
      <c r="AF193" s="190"/>
    </row>
    <row r="194" spans="1:32" ht="15.75" x14ac:dyDescent="0.25">
      <c r="A194" s="233"/>
      <c r="Q194" s="201"/>
      <c r="R194" s="105"/>
      <c r="S194" s="105"/>
      <c r="T194" s="105"/>
      <c r="U194" s="105"/>
      <c r="V194" s="105"/>
      <c r="W194" s="105"/>
      <c r="X194" s="105"/>
      <c r="Y194" s="105"/>
      <c r="Z194" s="105"/>
      <c r="AA194" s="105"/>
      <c r="AB194" s="105"/>
      <c r="AC194" s="105"/>
      <c r="AD194" s="105"/>
      <c r="AE194" s="105"/>
      <c r="AF194" s="105"/>
    </row>
    <row r="195" spans="1:32" ht="15.75" x14ac:dyDescent="0.25">
      <c r="A195" s="233"/>
      <c r="Q195" s="201"/>
      <c r="R195" s="105"/>
      <c r="S195" s="105"/>
      <c r="T195" s="105"/>
      <c r="U195" s="105"/>
      <c r="V195" s="105"/>
      <c r="W195" s="105"/>
      <c r="X195" s="105"/>
      <c r="Y195" s="105"/>
      <c r="Z195" s="105"/>
      <c r="AA195" s="105"/>
      <c r="AB195" s="105"/>
      <c r="AC195" s="105"/>
      <c r="AD195" s="105"/>
      <c r="AE195" s="105"/>
      <c r="AF195" s="105"/>
    </row>
    <row r="196" spans="1:32" ht="16.5" thickBot="1" x14ac:dyDescent="0.3">
      <c r="A196" s="233"/>
      <c r="Q196" s="202" t="s">
        <v>178</v>
      </c>
      <c r="R196" s="193"/>
      <c r="S196" s="193"/>
      <c r="T196" s="193"/>
      <c r="U196" s="193"/>
      <c r="V196" s="193"/>
      <c r="W196" s="193"/>
      <c r="X196" s="193"/>
      <c r="Y196" s="193"/>
      <c r="Z196" s="193"/>
      <c r="AA196" s="193"/>
      <c r="AB196" s="193"/>
      <c r="AC196" s="193"/>
      <c r="AD196" s="193"/>
      <c r="AE196" s="193"/>
      <c r="AF196" s="193"/>
    </row>
    <row r="197" spans="1:32" ht="47.25" thickBot="1" x14ac:dyDescent="0.75">
      <c r="A197" s="247" t="s">
        <v>93</v>
      </c>
      <c r="B197" s="248"/>
      <c r="C197" s="248"/>
      <c r="D197" s="249"/>
      <c r="E197" s="252" t="s">
        <v>94</v>
      </c>
      <c r="F197" s="244"/>
      <c r="G197" s="253" t="s">
        <v>95</v>
      </c>
      <c r="H197" s="254"/>
      <c r="I197" s="254"/>
      <c r="J197" s="255"/>
      <c r="K197" s="242" t="s">
        <v>96</v>
      </c>
      <c r="L197" s="243"/>
      <c r="M197" s="244"/>
      <c r="N197" s="240" t="s">
        <v>97</v>
      </c>
      <c r="O197" s="241"/>
      <c r="P197" s="241"/>
      <c r="Q197" s="196" t="s">
        <v>161</v>
      </c>
      <c r="R197" s="231"/>
      <c r="S197" s="227"/>
      <c r="T197" s="291">
        <f>T170</f>
        <v>0</v>
      </c>
      <c r="U197" s="227"/>
      <c r="V197" s="228"/>
      <c r="W197" s="228"/>
      <c r="X197" s="228"/>
      <c r="Y197" s="228"/>
      <c r="Z197" s="228"/>
      <c r="AA197" s="228"/>
      <c r="AB197" s="228"/>
      <c r="AC197" s="228"/>
      <c r="AD197" s="228"/>
      <c r="AE197" s="228"/>
      <c r="AF197" s="191"/>
    </row>
    <row r="198" spans="1:32" ht="19.5" customHeight="1" thickBot="1" x14ac:dyDescent="0.3">
      <c r="A198" s="250"/>
      <c r="B198" s="251"/>
      <c r="C198" s="251"/>
      <c r="D198" s="251"/>
      <c r="E198" s="164" t="s">
        <v>145</v>
      </c>
      <c r="F198" s="165"/>
      <c r="G198" s="165"/>
      <c r="H198" s="165"/>
      <c r="I198" s="165"/>
      <c r="J198" s="165"/>
      <c r="K198" s="165"/>
      <c r="L198" s="165"/>
      <c r="M198" s="165"/>
      <c r="N198" s="165"/>
      <c r="O198" s="165"/>
      <c r="P198" s="165"/>
      <c r="Q198" s="195" t="s">
        <v>146</v>
      </c>
      <c r="R198" s="189"/>
      <c r="S198" s="190"/>
      <c r="T198" s="190"/>
      <c r="U198" s="190"/>
      <c r="V198" s="190"/>
      <c r="W198" s="190"/>
      <c r="X198" s="190"/>
      <c r="Y198" s="190"/>
      <c r="Z198" s="190"/>
      <c r="AA198" s="190"/>
      <c r="AB198" s="190"/>
      <c r="AC198" s="190"/>
      <c r="AD198" s="190"/>
      <c r="AE198" s="190"/>
      <c r="AF198" s="191"/>
    </row>
    <row r="199" spans="1:32" ht="19.5" thickBot="1" x14ac:dyDescent="0.3">
      <c r="A199" s="167"/>
      <c r="B199" s="168"/>
      <c r="C199" s="168"/>
      <c r="D199" s="232">
        <v>2020</v>
      </c>
      <c r="E199" s="169" t="s">
        <v>146</v>
      </c>
      <c r="F199" s="170" t="s">
        <v>147</v>
      </c>
      <c r="G199" s="170" t="s">
        <v>148</v>
      </c>
      <c r="H199" s="170" t="s">
        <v>149</v>
      </c>
      <c r="I199" s="170" t="s">
        <v>150</v>
      </c>
      <c r="J199" s="170" t="s">
        <v>151</v>
      </c>
      <c r="K199" s="170" t="s">
        <v>152</v>
      </c>
      <c r="L199" s="170" t="s">
        <v>153</v>
      </c>
      <c r="M199" s="170" t="s">
        <v>154</v>
      </c>
      <c r="N199" s="170" t="s">
        <v>155</v>
      </c>
      <c r="O199" s="170" t="s">
        <v>156</v>
      </c>
      <c r="P199" s="170" t="s">
        <v>157</v>
      </c>
      <c r="Q199" s="198"/>
      <c r="R199" s="105"/>
      <c r="S199" s="105"/>
      <c r="T199" s="105"/>
      <c r="U199" s="105"/>
      <c r="V199" s="105"/>
      <c r="W199" s="105"/>
      <c r="X199" s="105"/>
      <c r="Y199" s="105"/>
      <c r="Z199" s="105"/>
      <c r="AA199" s="105"/>
      <c r="AB199" s="105"/>
      <c r="AC199" s="105"/>
      <c r="AD199" s="105"/>
      <c r="AE199" s="105"/>
      <c r="AF199" s="192"/>
    </row>
    <row r="200" spans="1:32" ht="19.5" thickBot="1" x14ac:dyDescent="0.35">
      <c r="A200" s="172"/>
      <c r="B200" s="173" t="s">
        <v>98</v>
      </c>
      <c r="C200" s="173" t="s">
        <v>99</v>
      </c>
      <c r="D200" s="174" t="s">
        <v>6</v>
      </c>
      <c r="E200" s="187" t="s">
        <v>10</v>
      </c>
      <c r="F200" s="188" t="s">
        <v>158</v>
      </c>
      <c r="G200" s="188" t="s">
        <v>23</v>
      </c>
      <c r="H200" s="188" t="s">
        <v>160</v>
      </c>
      <c r="I200" s="188" t="s">
        <v>18</v>
      </c>
      <c r="J200" s="188" t="s">
        <v>159</v>
      </c>
      <c r="K200" s="188" t="s">
        <v>10</v>
      </c>
      <c r="L200" s="188" t="s">
        <v>160</v>
      </c>
      <c r="M200" s="188" t="s">
        <v>159</v>
      </c>
      <c r="N200" s="188" t="s">
        <v>159</v>
      </c>
      <c r="O200" s="188" t="s">
        <v>44</v>
      </c>
      <c r="P200" s="188" t="s">
        <v>160</v>
      </c>
      <c r="Q200" s="198"/>
      <c r="R200" s="105"/>
      <c r="S200" s="105"/>
      <c r="T200" s="105"/>
      <c r="U200" s="290"/>
      <c r="V200" s="105"/>
      <c r="W200" s="105"/>
      <c r="X200" s="105"/>
      <c r="Y200" s="105"/>
      <c r="Z200" s="105"/>
      <c r="AA200" s="105"/>
      <c r="AB200" s="105"/>
      <c r="AC200" s="105"/>
      <c r="AD200" s="105"/>
      <c r="AE200" s="105"/>
      <c r="AF200" s="192"/>
    </row>
    <row r="201" spans="1:32" ht="18.75" x14ac:dyDescent="0.25">
      <c r="A201" s="177">
        <v>1</v>
      </c>
      <c r="B201" s="178" t="s">
        <v>100</v>
      </c>
      <c r="C201" s="245" t="s">
        <v>101</v>
      </c>
      <c r="D201" s="246"/>
      <c r="E201" s="172"/>
      <c r="F201" s="179"/>
      <c r="G201" s="179"/>
      <c r="H201" s="179"/>
      <c r="I201" s="179"/>
      <c r="J201" s="179"/>
      <c r="K201" s="179"/>
      <c r="L201" s="179"/>
      <c r="M201" s="179"/>
      <c r="N201" s="179"/>
      <c r="O201" s="179"/>
      <c r="P201" s="179"/>
      <c r="Q201" s="199"/>
      <c r="R201" s="193"/>
      <c r="S201" s="193"/>
      <c r="T201" s="193"/>
      <c r="U201" s="193"/>
      <c r="V201" s="193"/>
      <c r="W201" s="193"/>
      <c r="X201" s="193"/>
      <c r="Y201" s="193"/>
      <c r="Z201" s="193"/>
      <c r="AA201" s="193"/>
      <c r="AB201" s="193"/>
      <c r="AC201" s="193"/>
      <c r="AD201" s="193"/>
      <c r="AE201" s="193"/>
      <c r="AF201" s="192"/>
    </row>
    <row r="202" spans="1:32" ht="18.75" x14ac:dyDescent="0.25">
      <c r="A202" s="177">
        <v>2</v>
      </c>
      <c r="B202" s="178" t="s">
        <v>102</v>
      </c>
      <c r="C202" s="245" t="s">
        <v>103</v>
      </c>
      <c r="D202" s="246"/>
      <c r="E202" s="181"/>
      <c r="F202" s="178"/>
      <c r="G202" s="178"/>
      <c r="H202" s="178"/>
      <c r="I202" s="178"/>
      <c r="J202" s="178"/>
      <c r="K202" s="178"/>
      <c r="L202" s="178"/>
      <c r="M202" s="178"/>
      <c r="N202" s="178"/>
      <c r="O202" s="178"/>
      <c r="P202" s="178"/>
      <c r="Q202" s="200" t="s">
        <v>147</v>
      </c>
      <c r="R202" s="190"/>
      <c r="S202" s="190"/>
      <c r="T202" s="190"/>
      <c r="U202" s="190"/>
      <c r="V202" s="190"/>
      <c r="W202" s="190"/>
      <c r="X202" s="190"/>
      <c r="Y202" s="190"/>
      <c r="Z202" s="190"/>
      <c r="AA202" s="190"/>
      <c r="AB202" s="190"/>
      <c r="AC202" s="190"/>
      <c r="AD202" s="190"/>
      <c r="AE202" s="190"/>
      <c r="AF202" s="191"/>
    </row>
    <row r="203" spans="1:32" ht="18.75" x14ac:dyDescent="0.25">
      <c r="A203" s="177">
        <v>3</v>
      </c>
      <c r="B203" s="178" t="s">
        <v>104</v>
      </c>
      <c r="C203" s="235" t="s">
        <v>105</v>
      </c>
      <c r="D203" s="236"/>
      <c r="E203" s="181"/>
      <c r="F203" s="178"/>
      <c r="G203" s="178"/>
      <c r="H203" s="178"/>
      <c r="I203" s="178"/>
      <c r="J203" s="178"/>
      <c r="K203" s="178"/>
      <c r="L203" s="178"/>
      <c r="M203" s="178"/>
      <c r="N203" s="178"/>
      <c r="O203" s="178"/>
      <c r="P203" s="178"/>
      <c r="Q203" s="201"/>
      <c r="R203" s="105"/>
      <c r="S203" s="105"/>
      <c r="T203" s="105"/>
      <c r="U203" s="105"/>
      <c r="V203" s="105"/>
      <c r="W203" s="105"/>
      <c r="X203" s="105"/>
      <c r="Y203" s="105"/>
      <c r="Z203" s="105"/>
      <c r="AA203" s="105"/>
      <c r="AB203" s="105"/>
      <c r="AC203" s="105"/>
      <c r="AD203" s="105"/>
      <c r="AE203" s="105"/>
      <c r="AF203" s="192"/>
    </row>
    <row r="204" spans="1:32" ht="18.75" x14ac:dyDescent="0.25">
      <c r="A204" s="177">
        <v>4</v>
      </c>
      <c r="B204" s="178" t="s">
        <v>106</v>
      </c>
      <c r="C204" s="235" t="s">
        <v>107</v>
      </c>
      <c r="D204" s="236"/>
      <c r="E204" s="181"/>
      <c r="F204" s="178"/>
      <c r="G204" s="178"/>
      <c r="H204" s="178"/>
      <c r="I204" s="178"/>
      <c r="J204" s="178"/>
      <c r="K204" s="178"/>
      <c r="L204" s="178"/>
      <c r="M204" s="178"/>
      <c r="N204" s="178"/>
      <c r="O204" s="178"/>
      <c r="P204" s="178"/>
      <c r="Q204" s="201"/>
      <c r="R204" s="105"/>
      <c r="S204" s="105"/>
      <c r="T204" s="105"/>
      <c r="U204" s="105"/>
      <c r="V204" s="105"/>
      <c r="W204" s="105"/>
      <c r="X204" s="105"/>
      <c r="Y204" s="105"/>
      <c r="Z204" s="105"/>
      <c r="AA204" s="105"/>
      <c r="AB204" s="105"/>
      <c r="AC204" s="105"/>
      <c r="AD204" s="105"/>
      <c r="AE204" s="105"/>
      <c r="AF204" s="192"/>
    </row>
    <row r="205" spans="1:32" ht="18.75" x14ac:dyDescent="0.25">
      <c r="A205" s="177">
        <v>5</v>
      </c>
      <c r="B205" s="178" t="s">
        <v>108</v>
      </c>
      <c r="C205" s="235" t="s">
        <v>109</v>
      </c>
      <c r="D205" s="236"/>
      <c r="E205" s="181"/>
      <c r="F205" s="178"/>
      <c r="G205" s="178"/>
      <c r="H205" s="178"/>
      <c r="I205" s="178"/>
      <c r="J205" s="178"/>
      <c r="K205" s="178"/>
      <c r="L205" s="178"/>
      <c r="M205" s="178"/>
      <c r="N205" s="178"/>
      <c r="O205" s="178"/>
      <c r="P205" s="178"/>
      <c r="Q205" s="202"/>
      <c r="R205" s="193"/>
      <c r="S205" s="193"/>
      <c r="T205" s="193"/>
      <c r="U205" s="193"/>
      <c r="V205" s="193"/>
      <c r="W205" s="193"/>
      <c r="X205" s="193"/>
      <c r="Y205" s="193"/>
      <c r="Z205" s="193"/>
      <c r="AA205" s="193"/>
      <c r="AB205" s="193"/>
      <c r="AC205" s="193"/>
      <c r="AD205" s="193"/>
      <c r="AE205" s="193"/>
      <c r="AF205" s="194"/>
    </row>
    <row r="206" spans="1:32" ht="18.75" x14ac:dyDescent="0.25">
      <c r="A206" s="177">
        <v>6</v>
      </c>
      <c r="B206" s="178" t="s">
        <v>110</v>
      </c>
      <c r="C206" s="235" t="s">
        <v>111</v>
      </c>
      <c r="D206" s="236"/>
      <c r="E206" s="181"/>
      <c r="F206" s="178"/>
      <c r="G206" s="178"/>
      <c r="H206" s="178"/>
      <c r="I206" s="178"/>
      <c r="J206" s="178"/>
      <c r="K206" s="178"/>
      <c r="L206" s="178"/>
      <c r="M206" s="178"/>
      <c r="N206" s="178"/>
      <c r="O206" s="178"/>
      <c r="P206" s="178"/>
      <c r="Q206" s="200" t="s">
        <v>148</v>
      </c>
      <c r="R206" s="190"/>
      <c r="S206" s="190"/>
      <c r="T206" s="190"/>
      <c r="U206" s="190"/>
      <c r="V206" s="190"/>
      <c r="W206" s="190"/>
      <c r="X206" s="190"/>
      <c r="Y206" s="190"/>
      <c r="Z206" s="190"/>
      <c r="AA206" s="190"/>
      <c r="AB206" s="190"/>
      <c r="AC206" s="190"/>
      <c r="AD206" s="190"/>
      <c r="AE206" s="190"/>
      <c r="AF206" s="192"/>
    </row>
    <row r="207" spans="1:32" ht="18.75" x14ac:dyDescent="0.25">
      <c r="A207" s="177">
        <v>7</v>
      </c>
      <c r="B207" s="178" t="s">
        <v>112</v>
      </c>
      <c r="C207" s="235" t="s">
        <v>113</v>
      </c>
      <c r="D207" s="236"/>
      <c r="E207" s="181"/>
      <c r="F207" s="178"/>
      <c r="G207" s="178"/>
      <c r="H207" s="178"/>
      <c r="I207" s="178"/>
      <c r="J207" s="178"/>
      <c r="K207" s="178"/>
      <c r="L207" s="178"/>
      <c r="M207" s="178"/>
      <c r="N207" s="178"/>
      <c r="O207" s="178"/>
      <c r="P207" s="178"/>
      <c r="Q207" s="201"/>
      <c r="R207" s="105"/>
      <c r="S207" s="105"/>
      <c r="T207" s="105"/>
      <c r="U207" s="105"/>
      <c r="V207" s="105"/>
      <c r="W207" s="105"/>
      <c r="X207" s="105"/>
      <c r="Y207" s="105"/>
      <c r="Z207" s="105"/>
      <c r="AA207" s="105"/>
      <c r="AB207" s="105"/>
      <c r="AC207" s="105"/>
      <c r="AD207" s="105"/>
      <c r="AE207" s="105"/>
      <c r="AF207" s="192"/>
    </row>
    <row r="208" spans="1:32" ht="18.75" x14ac:dyDescent="0.25">
      <c r="A208" s="177">
        <v>8</v>
      </c>
      <c r="B208" s="178" t="s">
        <v>114</v>
      </c>
      <c r="C208" s="235" t="s">
        <v>115</v>
      </c>
      <c r="D208" s="236"/>
      <c r="E208" s="181"/>
      <c r="F208" s="178"/>
      <c r="G208" s="178"/>
      <c r="H208" s="178"/>
      <c r="I208" s="178"/>
      <c r="J208" s="178"/>
      <c r="K208" s="178"/>
      <c r="L208" s="178"/>
      <c r="M208" s="178"/>
      <c r="N208" s="178"/>
      <c r="O208" s="178"/>
      <c r="P208" s="178"/>
      <c r="Q208" s="201"/>
      <c r="R208" s="105"/>
      <c r="S208" s="105"/>
      <c r="T208" s="105"/>
      <c r="U208" s="105"/>
      <c r="V208" s="105"/>
      <c r="W208" s="105"/>
      <c r="X208" s="105"/>
      <c r="Y208" s="105"/>
      <c r="Z208" s="105"/>
      <c r="AA208" s="105"/>
      <c r="AB208" s="105"/>
      <c r="AC208" s="105"/>
      <c r="AD208" s="105"/>
      <c r="AE208" s="105"/>
      <c r="AF208" s="192"/>
    </row>
    <row r="209" spans="1:32" ht="18.75" x14ac:dyDescent="0.25">
      <c r="A209" s="177">
        <v>9</v>
      </c>
      <c r="B209" s="178" t="s">
        <v>116</v>
      </c>
      <c r="C209" s="235" t="s">
        <v>117</v>
      </c>
      <c r="D209" s="236"/>
      <c r="E209" s="181"/>
      <c r="F209" s="178"/>
      <c r="G209" s="178"/>
      <c r="H209" s="178"/>
      <c r="I209" s="178"/>
      <c r="J209" s="178"/>
      <c r="K209" s="178"/>
      <c r="L209" s="178"/>
      <c r="M209" s="178"/>
      <c r="N209" s="178"/>
      <c r="O209" s="178"/>
      <c r="P209" s="178"/>
      <c r="Q209" s="202"/>
      <c r="R209" s="193"/>
      <c r="S209" s="193"/>
      <c r="T209" s="193"/>
      <c r="U209" s="193"/>
      <c r="V209" s="193"/>
      <c r="W209" s="193"/>
      <c r="X209" s="193"/>
      <c r="Y209" s="193"/>
      <c r="Z209" s="193"/>
      <c r="AA209" s="193"/>
      <c r="AB209" s="193"/>
      <c r="AC209" s="193"/>
      <c r="AD209" s="193"/>
      <c r="AE209" s="193"/>
      <c r="AF209" s="192"/>
    </row>
    <row r="210" spans="1:32" ht="18.75" x14ac:dyDescent="0.25">
      <c r="A210" s="177">
        <v>10</v>
      </c>
      <c r="B210" s="178" t="s">
        <v>118</v>
      </c>
      <c r="C210" s="235" t="s">
        <v>119</v>
      </c>
      <c r="D210" s="236"/>
      <c r="E210" s="181"/>
      <c r="F210" s="178"/>
      <c r="G210" s="178"/>
      <c r="H210" s="178"/>
      <c r="I210" s="178"/>
      <c r="J210" s="178"/>
      <c r="K210" s="178"/>
      <c r="L210" s="178"/>
      <c r="M210" s="178"/>
      <c r="N210" s="178"/>
      <c r="O210" s="178"/>
      <c r="P210" s="178"/>
      <c r="Q210" s="200" t="s">
        <v>149</v>
      </c>
      <c r="R210" s="190"/>
      <c r="S210" s="190"/>
      <c r="T210" s="190"/>
      <c r="U210" s="190"/>
      <c r="V210" s="190"/>
      <c r="W210" s="190"/>
      <c r="X210" s="190"/>
      <c r="Y210" s="190"/>
      <c r="Z210" s="190"/>
      <c r="AA210" s="190"/>
      <c r="AB210" s="190"/>
      <c r="AC210" s="190"/>
      <c r="AD210" s="190"/>
      <c r="AE210" s="190"/>
      <c r="AF210" s="191"/>
    </row>
    <row r="211" spans="1:32" ht="18.75" x14ac:dyDescent="0.25">
      <c r="A211" s="177">
        <v>11</v>
      </c>
      <c r="B211" s="178" t="s">
        <v>120</v>
      </c>
      <c r="C211" s="235" t="s">
        <v>121</v>
      </c>
      <c r="D211" s="236"/>
      <c r="E211" s="181"/>
      <c r="F211" s="178"/>
      <c r="G211" s="178"/>
      <c r="H211" s="178"/>
      <c r="I211" s="178"/>
      <c r="J211" s="178"/>
      <c r="K211" s="178"/>
      <c r="L211" s="178"/>
      <c r="M211" s="178"/>
      <c r="N211" s="178"/>
      <c r="O211" s="178"/>
      <c r="P211" s="178"/>
      <c r="Q211" s="201"/>
      <c r="R211" s="105"/>
      <c r="S211" s="105"/>
      <c r="T211" s="105"/>
      <c r="U211" s="105"/>
      <c r="V211" s="105"/>
      <c r="W211" s="105"/>
      <c r="X211" s="105"/>
      <c r="Y211" s="105"/>
      <c r="Z211" s="105"/>
      <c r="AA211" s="105"/>
      <c r="AB211" s="105"/>
      <c r="AC211" s="105"/>
      <c r="AD211" s="105"/>
      <c r="AE211" s="105"/>
      <c r="AF211" s="192"/>
    </row>
    <row r="212" spans="1:32" ht="18.75" x14ac:dyDescent="0.25">
      <c r="A212" s="177">
        <v>12</v>
      </c>
      <c r="B212" s="178" t="s">
        <v>122</v>
      </c>
      <c r="C212" s="235" t="s">
        <v>123</v>
      </c>
      <c r="D212" s="236"/>
      <c r="E212" s="181"/>
      <c r="F212" s="178"/>
      <c r="G212" s="178"/>
      <c r="H212" s="178"/>
      <c r="I212" s="178"/>
      <c r="J212" s="178"/>
      <c r="K212" s="178"/>
      <c r="L212" s="178"/>
      <c r="M212" s="178"/>
      <c r="N212" s="178"/>
      <c r="O212" s="178"/>
      <c r="P212" s="178"/>
      <c r="Q212" s="201"/>
      <c r="R212" s="105"/>
      <c r="S212" s="105"/>
      <c r="T212" s="105"/>
      <c r="U212" s="105"/>
      <c r="V212" s="105"/>
      <c r="W212" s="105"/>
      <c r="X212" s="105"/>
      <c r="Y212" s="105"/>
      <c r="Z212" s="105"/>
      <c r="AA212" s="105"/>
      <c r="AB212" s="105"/>
      <c r="AC212" s="105"/>
      <c r="AD212" s="105"/>
      <c r="AE212" s="105"/>
      <c r="AF212" s="192"/>
    </row>
    <row r="213" spans="1:32" ht="18.75" x14ac:dyDescent="0.25">
      <c r="A213" s="177">
        <v>13</v>
      </c>
      <c r="B213" s="178" t="s">
        <v>124</v>
      </c>
      <c r="C213" s="235" t="s">
        <v>125</v>
      </c>
      <c r="D213" s="236"/>
      <c r="E213" s="181"/>
      <c r="F213" s="178"/>
      <c r="G213" s="178"/>
      <c r="H213" s="178"/>
      <c r="I213" s="178"/>
      <c r="J213" s="178"/>
      <c r="K213" s="178"/>
      <c r="L213" s="178"/>
      <c r="M213" s="178"/>
      <c r="N213" s="178"/>
      <c r="O213" s="178"/>
      <c r="P213" s="178"/>
      <c r="Q213" s="202"/>
      <c r="R213" s="193"/>
      <c r="S213" s="193"/>
      <c r="T213" s="193"/>
      <c r="U213" s="193"/>
      <c r="V213" s="193"/>
      <c r="W213" s="193"/>
      <c r="X213" s="193"/>
      <c r="Y213" s="193"/>
      <c r="Z213" s="193"/>
      <c r="AA213" s="193"/>
      <c r="AB213" s="193"/>
      <c r="AC213" s="193"/>
      <c r="AD213" s="193"/>
      <c r="AE213" s="193"/>
      <c r="AF213" s="194"/>
    </row>
    <row r="214" spans="1:32" ht="18.75" x14ac:dyDescent="0.25">
      <c r="A214" s="177">
        <v>14</v>
      </c>
      <c r="B214" s="178" t="s">
        <v>126</v>
      </c>
      <c r="C214" s="235" t="s">
        <v>127</v>
      </c>
      <c r="D214" s="236"/>
      <c r="E214" s="181"/>
      <c r="F214" s="178"/>
      <c r="G214" s="178"/>
      <c r="H214" s="178"/>
      <c r="I214" s="178"/>
      <c r="J214" s="178"/>
      <c r="K214" s="178"/>
      <c r="L214" s="178"/>
      <c r="M214" s="178"/>
      <c r="N214" s="178"/>
      <c r="O214" s="178"/>
      <c r="P214" s="178"/>
      <c r="Q214" s="200" t="s">
        <v>150</v>
      </c>
      <c r="R214" s="190"/>
      <c r="S214" s="190"/>
      <c r="T214" s="190"/>
      <c r="U214" s="190"/>
      <c r="V214" s="190"/>
      <c r="W214" s="190"/>
      <c r="X214" s="190"/>
      <c r="Y214" s="190"/>
      <c r="Z214" s="190"/>
      <c r="AA214" s="190"/>
      <c r="AB214" s="190"/>
      <c r="AC214" s="190"/>
      <c r="AD214" s="190"/>
      <c r="AE214" s="190"/>
      <c r="AF214" s="191"/>
    </row>
    <row r="215" spans="1:32" ht="32.25" customHeight="1" x14ac:dyDescent="0.25">
      <c r="A215" s="177">
        <v>15</v>
      </c>
      <c r="B215" s="178" t="s">
        <v>128</v>
      </c>
      <c r="C215" s="235" t="s">
        <v>129</v>
      </c>
      <c r="D215" s="236"/>
      <c r="E215" s="181"/>
      <c r="F215" s="178"/>
      <c r="G215" s="178"/>
      <c r="H215" s="178"/>
      <c r="I215" s="178"/>
      <c r="J215" s="178"/>
      <c r="K215" s="178"/>
      <c r="L215" s="178"/>
      <c r="M215" s="178"/>
      <c r="N215" s="178"/>
      <c r="O215" s="178"/>
      <c r="P215" s="178"/>
      <c r="Q215" s="201"/>
      <c r="R215" s="105"/>
      <c r="S215" s="105"/>
      <c r="T215" s="105"/>
      <c r="U215" s="105"/>
      <c r="V215" s="105"/>
      <c r="W215" s="105"/>
      <c r="X215" s="105"/>
      <c r="Y215" s="105"/>
      <c r="Z215" s="105"/>
      <c r="AA215" s="105"/>
      <c r="AB215" s="105"/>
      <c r="AC215" s="105"/>
      <c r="AD215" s="105"/>
      <c r="AE215" s="105"/>
      <c r="AF215" s="192"/>
    </row>
    <row r="216" spans="1:32" ht="19.5" customHeight="1" x14ac:dyDescent="0.25">
      <c r="A216" s="177">
        <v>16</v>
      </c>
      <c r="B216" s="178" t="s">
        <v>130</v>
      </c>
      <c r="C216" s="235" t="s">
        <v>131</v>
      </c>
      <c r="D216" s="236"/>
      <c r="E216" s="181"/>
      <c r="F216" s="178"/>
      <c r="G216" s="178"/>
      <c r="H216" s="178"/>
      <c r="I216" s="178"/>
      <c r="J216" s="178"/>
      <c r="K216" s="178"/>
      <c r="L216" s="178"/>
      <c r="M216" s="178"/>
      <c r="N216" s="178"/>
      <c r="O216" s="178"/>
      <c r="P216" s="178"/>
      <c r="Q216" s="201"/>
      <c r="R216" s="105"/>
      <c r="S216" s="105"/>
      <c r="T216" s="105"/>
      <c r="U216" s="105"/>
      <c r="V216" s="105"/>
      <c r="W216" s="105"/>
      <c r="X216" s="105"/>
      <c r="Y216" s="105"/>
      <c r="Z216" s="105"/>
      <c r="AA216" s="105"/>
      <c r="AB216" s="105"/>
      <c r="AC216" s="105"/>
      <c r="AD216" s="105"/>
      <c r="AE216" s="105"/>
      <c r="AF216" s="192"/>
    </row>
    <row r="217" spans="1:32" ht="18.75" x14ac:dyDescent="0.25">
      <c r="A217" s="177">
        <v>17</v>
      </c>
      <c r="B217" s="178" t="s">
        <v>132</v>
      </c>
      <c r="C217" s="235" t="s">
        <v>133</v>
      </c>
      <c r="D217" s="236"/>
      <c r="E217" s="181"/>
      <c r="F217" s="178"/>
      <c r="G217" s="178"/>
      <c r="H217" s="178"/>
      <c r="I217" s="178"/>
      <c r="J217" s="178"/>
      <c r="K217" s="178"/>
      <c r="L217" s="178"/>
      <c r="M217" s="178"/>
      <c r="N217" s="178"/>
      <c r="O217" s="178"/>
      <c r="P217" s="178"/>
      <c r="Q217" s="202"/>
      <c r="R217" s="193"/>
      <c r="S217" s="193"/>
      <c r="T217" s="193"/>
      <c r="U217" s="193"/>
      <c r="V217" s="193"/>
      <c r="W217" s="193"/>
      <c r="X217" s="193"/>
      <c r="Y217" s="193"/>
      <c r="Z217" s="193"/>
      <c r="AA217" s="193"/>
      <c r="AB217" s="193"/>
      <c r="AC217" s="193"/>
      <c r="AD217" s="193"/>
      <c r="AE217" s="193"/>
      <c r="AF217" s="192"/>
    </row>
    <row r="218" spans="1:32" ht="18.75" x14ac:dyDescent="0.25">
      <c r="A218" s="177">
        <v>18</v>
      </c>
      <c r="B218" s="178" t="s">
        <v>134</v>
      </c>
      <c r="C218" s="235" t="s">
        <v>127</v>
      </c>
      <c r="D218" s="236"/>
      <c r="E218" s="181"/>
      <c r="F218" s="178"/>
      <c r="G218" s="178"/>
      <c r="H218" s="178"/>
      <c r="I218" s="178"/>
      <c r="J218" s="178"/>
      <c r="K218" s="178"/>
      <c r="L218" s="178"/>
      <c r="M218" s="178"/>
      <c r="N218" s="178"/>
      <c r="O218" s="178"/>
      <c r="P218" s="178"/>
      <c r="Q218" s="200" t="s">
        <v>151</v>
      </c>
      <c r="R218" s="190"/>
      <c r="S218" s="190"/>
      <c r="T218" s="190"/>
      <c r="U218" s="190"/>
      <c r="V218" s="190"/>
      <c r="W218" s="190"/>
      <c r="X218" s="190"/>
      <c r="Y218" s="190"/>
      <c r="Z218" s="190"/>
      <c r="AA218" s="190"/>
      <c r="AB218" s="190"/>
      <c r="AC218" s="190"/>
      <c r="AD218" s="190"/>
      <c r="AE218" s="190"/>
      <c r="AF218" s="191"/>
    </row>
    <row r="219" spans="1:32" ht="18.75" x14ac:dyDescent="0.25">
      <c r="A219" s="177">
        <v>19</v>
      </c>
      <c r="B219" s="178" t="s">
        <v>135</v>
      </c>
      <c r="C219" s="235" t="s">
        <v>136</v>
      </c>
      <c r="D219" s="236"/>
      <c r="E219" s="181"/>
      <c r="F219" s="178"/>
      <c r="G219" s="178"/>
      <c r="H219" s="178"/>
      <c r="I219" s="178"/>
      <c r="J219" s="178"/>
      <c r="K219" s="178"/>
      <c r="L219" s="178"/>
      <c r="M219" s="178"/>
      <c r="N219" s="178"/>
      <c r="O219" s="178"/>
      <c r="P219" s="178"/>
      <c r="Q219" s="201"/>
      <c r="R219" s="105"/>
      <c r="S219" s="105"/>
      <c r="T219" s="105"/>
      <c r="U219" s="105"/>
      <c r="V219" s="105"/>
      <c r="W219" s="105"/>
      <c r="X219" s="105"/>
      <c r="Y219" s="105"/>
      <c r="Z219" s="105"/>
      <c r="AA219" s="105"/>
      <c r="AB219" s="105"/>
      <c r="AC219" s="105"/>
      <c r="AD219" s="105"/>
      <c r="AE219" s="105"/>
      <c r="AF219" s="192"/>
    </row>
    <row r="220" spans="1:32" ht="18.75" x14ac:dyDescent="0.25">
      <c r="A220" s="177">
        <v>20</v>
      </c>
      <c r="B220" s="178" t="s">
        <v>137</v>
      </c>
      <c r="C220" s="235" t="s">
        <v>138</v>
      </c>
      <c r="D220" s="236"/>
      <c r="E220" s="181"/>
      <c r="F220" s="178"/>
      <c r="G220" s="178"/>
      <c r="H220" s="178"/>
      <c r="I220" s="178"/>
      <c r="J220" s="178"/>
      <c r="K220" s="178"/>
      <c r="L220" s="178"/>
      <c r="M220" s="178"/>
      <c r="N220" s="178"/>
      <c r="O220" s="178"/>
      <c r="P220" s="178"/>
      <c r="Q220" s="201"/>
      <c r="R220" s="105"/>
      <c r="S220" s="105"/>
      <c r="T220" s="105"/>
      <c r="U220" s="105"/>
      <c r="V220" s="105"/>
      <c r="W220" s="105"/>
      <c r="X220" s="105"/>
      <c r="Y220" s="105"/>
      <c r="Z220" s="105"/>
      <c r="AA220" s="105"/>
      <c r="AB220" s="105"/>
      <c r="AC220" s="105"/>
      <c r="AD220" s="105"/>
      <c r="AE220" s="105"/>
      <c r="AF220" s="192"/>
    </row>
    <row r="221" spans="1:32" ht="18.75" x14ac:dyDescent="0.25">
      <c r="A221" s="177">
        <v>21</v>
      </c>
      <c r="B221" s="178" t="s">
        <v>139</v>
      </c>
      <c r="C221" s="235" t="s">
        <v>140</v>
      </c>
      <c r="D221" s="236"/>
      <c r="E221" s="181"/>
      <c r="F221" s="178"/>
      <c r="G221" s="178"/>
      <c r="H221" s="178"/>
      <c r="I221" s="178"/>
      <c r="J221" s="178"/>
      <c r="K221" s="178"/>
      <c r="L221" s="178"/>
      <c r="M221" s="178"/>
      <c r="N221" s="178"/>
      <c r="O221" s="178"/>
      <c r="P221" s="178"/>
      <c r="Q221" s="202"/>
      <c r="R221" s="193"/>
      <c r="S221" s="193"/>
      <c r="T221" s="193"/>
      <c r="U221" s="193"/>
      <c r="V221" s="193"/>
      <c r="W221" s="193"/>
      <c r="X221" s="193"/>
      <c r="Y221" s="193"/>
      <c r="Z221" s="193"/>
      <c r="AA221" s="193"/>
      <c r="AB221" s="193"/>
      <c r="AC221" s="193"/>
      <c r="AD221" s="193"/>
      <c r="AE221" s="193"/>
      <c r="AF221" s="192"/>
    </row>
    <row r="222" spans="1:32" ht="18.75" x14ac:dyDescent="0.25">
      <c r="A222" s="177">
        <v>22</v>
      </c>
      <c r="B222" s="178" t="s">
        <v>141</v>
      </c>
      <c r="C222" s="235" t="s">
        <v>142</v>
      </c>
      <c r="D222" s="236"/>
      <c r="E222" s="181"/>
      <c r="F222" s="178"/>
      <c r="G222" s="178"/>
      <c r="H222" s="178"/>
      <c r="I222" s="178"/>
      <c r="J222" s="178"/>
      <c r="K222" s="178"/>
      <c r="L222" s="178"/>
      <c r="M222" s="178"/>
      <c r="N222" s="178"/>
      <c r="O222" s="178"/>
      <c r="P222" s="178"/>
      <c r="Q222" s="200" t="s">
        <v>152</v>
      </c>
      <c r="R222" s="190"/>
      <c r="S222" s="190"/>
      <c r="T222" s="190"/>
      <c r="U222" s="190"/>
      <c r="V222" s="190"/>
      <c r="W222" s="190"/>
      <c r="X222" s="190"/>
      <c r="Y222" s="190"/>
      <c r="Z222" s="190"/>
      <c r="AA222" s="190"/>
      <c r="AB222" s="190"/>
      <c r="AC222" s="190"/>
      <c r="AD222" s="190"/>
      <c r="AE222" s="190"/>
      <c r="AF222" s="191"/>
    </row>
    <row r="223" spans="1:32" ht="18.75" x14ac:dyDescent="0.25">
      <c r="A223" s="177">
        <v>23</v>
      </c>
      <c r="B223" s="178" t="s">
        <v>143</v>
      </c>
      <c r="C223" s="235" t="s">
        <v>142</v>
      </c>
      <c r="D223" s="236"/>
      <c r="E223" s="181"/>
      <c r="F223" s="178"/>
      <c r="G223" s="178"/>
      <c r="H223" s="178"/>
      <c r="I223" s="178"/>
      <c r="J223" s="178"/>
      <c r="K223" s="178"/>
      <c r="L223" s="178"/>
      <c r="M223" s="178"/>
      <c r="N223" s="178"/>
      <c r="O223" s="178"/>
      <c r="P223" s="178"/>
      <c r="Q223" s="201"/>
      <c r="R223" s="105"/>
      <c r="S223" s="105"/>
      <c r="T223" s="105"/>
      <c r="U223" s="105"/>
      <c r="V223" s="105"/>
      <c r="W223" s="105"/>
      <c r="X223" s="105"/>
      <c r="Y223" s="105"/>
      <c r="Z223" s="105"/>
      <c r="AA223" s="105"/>
      <c r="AB223" s="105"/>
      <c r="AC223" s="105"/>
      <c r="AD223" s="105"/>
      <c r="AE223" s="105"/>
      <c r="AF223" s="192"/>
    </row>
    <row r="224" spans="1:32" ht="19.5" thickBot="1" x14ac:dyDescent="0.3">
      <c r="A224" s="183">
        <v>24</v>
      </c>
      <c r="B224" s="184" t="s">
        <v>144</v>
      </c>
      <c r="C224" s="185" t="s">
        <v>142</v>
      </c>
      <c r="D224" s="186"/>
      <c r="E224" s="181"/>
      <c r="F224" s="178"/>
      <c r="G224" s="178"/>
      <c r="H224" s="178"/>
      <c r="I224" s="178"/>
      <c r="J224" s="178"/>
      <c r="K224" s="178"/>
      <c r="L224" s="178"/>
      <c r="M224" s="178"/>
      <c r="N224" s="178"/>
      <c r="O224" s="178"/>
      <c r="P224" s="178"/>
      <c r="Q224" s="201"/>
      <c r="R224" s="105"/>
      <c r="S224" s="105"/>
      <c r="T224" s="105"/>
      <c r="U224" s="105"/>
      <c r="V224" s="105"/>
      <c r="W224" s="105"/>
      <c r="X224" s="105"/>
      <c r="Y224" s="105"/>
      <c r="Z224" s="105"/>
      <c r="AA224" s="105"/>
      <c r="AB224" s="105"/>
      <c r="AC224" s="105"/>
      <c r="AD224" s="105"/>
      <c r="AE224" s="105"/>
      <c r="AF224" s="192"/>
    </row>
    <row r="225" spans="1:32" ht="15.75" x14ac:dyDescent="0.25">
      <c r="A225" s="233"/>
      <c r="Q225" s="202"/>
      <c r="R225" s="193"/>
      <c r="S225" s="193"/>
      <c r="T225" s="193"/>
      <c r="U225" s="193"/>
      <c r="V225" s="193"/>
      <c r="W225" s="193"/>
      <c r="X225" s="193"/>
      <c r="Y225" s="193"/>
      <c r="Z225" s="193"/>
      <c r="AA225" s="193"/>
      <c r="AB225" s="193"/>
      <c r="AC225" s="193"/>
      <c r="AD225" s="193"/>
      <c r="AE225" s="193"/>
      <c r="AF225" s="192"/>
    </row>
    <row r="226" spans="1:32" ht="15.75" x14ac:dyDescent="0.25">
      <c r="A226" s="233"/>
      <c r="Q226" s="200" t="s">
        <v>153</v>
      </c>
      <c r="R226" s="190"/>
      <c r="S226" s="190"/>
      <c r="T226" s="190"/>
      <c r="U226" s="190"/>
      <c r="V226" s="190"/>
      <c r="W226" s="190"/>
      <c r="X226" s="190"/>
      <c r="Y226" s="190"/>
      <c r="Z226" s="190"/>
      <c r="AA226" s="190"/>
      <c r="AB226" s="190"/>
      <c r="AC226" s="190"/>
      <c r="AD226" s="190"/>
      <c r="AE226" s="190"/>
      <c r="AF226" s="191"/>
    </row>
    <row r="227" spans="1:32" ht="15.75" x14ac:dyDescent="0.25">
      <c r="A227" s="233"/>
      <c r="Q227" s="201"/>
      <c r="R227" s="105"/>
      <c r="S227" s="105"/>
      <c r="T227" s="105"/>
      <c r="U227" s="105"/>
      <c r="V227" s="105"/>
      <c r="W227" s="105"/>
      <c r="X227" s="105"/>
      <c r="Y227" s="105"/>
      <c r="Z227" s="105"/>
      <c r="AA227" s="105"/>
      <c r="AB227" s="105"/>
      <c r="AC227" s="105"/>
      <c r="AD227" s="105"/>
      <c r="AE227" s="105"/>
      <c r="AF227" s="192"/>
    </row>
    <row r="228" spans="1:32" ht="15.75" x14ac:dyDescent="0.25">
      <c r="A228" s="233"/>
      <c r="Q228" s="201"/>
      <c r="R228" s="105"/>
      <c r="S228" s="105"/>
      <c r="T228" s="105"/>
      <c r="U228" s="105"/>
      <c r="V228" s="105"/>
      <c r="W228" s="105"/>
      <c r="X228" s="105"/>
      <c r="Y228" s="105"/>
      <c r="Z228" s="105"/>
      <c r="AA228" s="105"/>
      <c r="AB228" s="105"/>
      <c r="AC228" s="105"/>
      <c r="AD228" s="105"/>
      <c r="AE228" s="105"/>
      <c r="AF228" s="192"/>
    </row>
    <row r="229" spans="1:32" ht="15.75" x14ac:dyDescent="0.25">
      <c r="A229" s="233"/>
      <c r="Q229" s="202"/>
      <c r="R229" s="193"/>
      <c r="S229" s="193"/>
      <c r="T229" s="193"/>
      <c r="U229" s="193"/>
      <c r="V229" s="193"/>
      <c r="W229" s="193"/>
      <c r="X229" s="193"/>
      <c r="Y229" s="193"/>
      <c r="Z229" s="193"/>
      <c r="AA229" s="193"/>
      <c r="AB229" s="193"/>
      <c r="AC229" s="193"/>
      <c r="AD229" s="193"/>
      <c r="AE229" s="193"/>
      <c r="AF229" s="192"/>
    </row>
    <row r="230" spans="1:32" ht="15.75" x14ac:dyDescent="0.25">
      <c r="A230" s="233"/>
      <c r="Q230" s="200" t="s">
        <v>154</v>
      </c>
      <c r="R230" s="190"/>
      <c r="S230" s="190"/>
      <c r="T230" s="190"/>
      <c r="U230" s="190"/>
      <c r="V230" s="190"/>
      <c r="W230" s="190"/>
      <c r="X230" s="190"/>
      <c r="Y230" s="190"/>
      <c r="Z230" s="190"/>
      <c r="AA230" s="190"/>
      <c r="AB230" s="190"/>
      <c r="AC230" s="190"/>
      <c r="AD230" s="190"/>
      <c r="AE230" s="190"/>
      <c r="AF230" s="191"/>
    </row>
    <row r="231" spans="1:32" ht="15.75" x14ac:dyDescent="0.25">
      <c r="A231" s="233"/>
      <c r="Q231" s="201"/>
      <c r="R231" s="105"/>
      <c r="S231" s="105"/>
      <c r="T231" s="105"/>
      <c r="U231" s="105"/>
      <c r="V231" s="105"/>
      <c r="W231" s="105"/>
      <c r="X231" s="105"/>
      <c r="Y231" s="105"/>
      <c r="Z231" s="105"/>
      <c r="AA231" s="105"/>
      <c r="AB231" s="105"/>
      <c r="AC231" s="105"/>
      <c r="AD231" s="105"/>
      <c r="AE231" s="105"/>
      <c r="AF231" s="192"/>
    </row>
    <row r="232" spans="1:32" ht="15.75" x14ac:dyDescent="0.25">
      <c r="A232" s="233"/>
      <c r="Q232" s="201"/>
      <c r="R232" s="105"/>
      <c r="S232" s="105"/>
      <c r="T232" s="105"/>
      <c r="U232" s="105"/>
      <c r="V232" s="105"/>
      <c r="W232" s="105"/>
      <c r="X232" s="105"/>
      <c r="Y232" s="105"/>
      <c r="Z232" s="105"/>
      <c r="AA232" s="105"/>
      <c r="AB232" s="105"/>
      <c r="AC232" s="105"/>
      <c r="AD232" s="105"/>
      <c r="AE232" s="105"/>
      <c r="AF232" s="192"/>
    </row>
    <row r="233" spans="1:32" ht="15.75" x14ac:dyDescent="0.25">
      <c r="A233" s="233"/>
      <c r="Q233" s="202"/>
      <c r="R233" s="193"/>
      <c r="S233" s="193"/>
      <c r="T233" s="193"/>
      <c r="U233" s="193"/>
      <c r="V233" s="193"/>
      <c r="W233" s="193"/>
      <c r="X233" s="193"/>
      <c r="Y233" s="193"/>
      <c r="Z233" s="193"/>
      <c r="AA233" s="193"/>
      <c r="AB233" s="193"/>
      <c r="AC233" s="193"/>
      <c r="AD233" s="193"/>
      <c r="AE233" s="193"/>
      <c r="AF233" s="192"/>
    </row>
    <row r="234" spans="1:32" ht="15.75" x14ac:dyDescent="0.25">
      <c r="A234" s="233"/>
      <c r="Q234" s="200" t="s">
        <v>155</v>
      </c>
      <c r="R234" s="190"/>
      <c r="S234" s="190"/>
      <c r="T234" s="190"/>
      <c r="U234" s="190"/>
      <c r="V234" s="190"/>
      <c r="W234" s="190"/>
      <c r="X234" s="190"/>
      <c r="Y234" s="190"/>
      <c r="Z234" s="190"/>
      <c r="AA234" s="190"/>
      <c r="AB234" s="190"/>
      <c r="AC234" s="190"/>
      <c r="AD234" s="190"/>
      <c r="AE234" s="190"/>
      <c r="AF234" s="191"/>
    </row>
    <row r="235" spans="1:32" ht="15.75" x14ac:dyDescent="0.25">
      <c r="A235" s="233"/>
      <c r="Q235" s="201"/>
      <c r="R235" s="105"/>
      <c r="S235" s="105"/>
      <c r="T235" s="105"/>
      <c r="U235" s="105"/>
      <c r="V235" s="105"/>
      <c r="W235" s="105"/>
      <c r="X235" s="105"/>
      <c r="Y235" s="105"/>
      <c r="Z235" s="105"/>
      <c r="AA235" s="105"/>
      <c r="AB235" s="105"/>
      <c r="AC235" s="105"/>
      <c r="AD235" s="105"/>
      <c r="AE235" s="105"/>
      <c r="AF235" s="192"/>
    </row>
    <row r="236" spans="1:32" ht="15.75" x14ac:dyDescent="0.25">
      <c r="A236" s="233"/>
      <c r="Q236" s="201"/>
      <c r="R236" s="105"/>
      <c r="S236" s="105"/>
      <c r="T236" s="105"/>
      <c r="U236" s="105"/>
      <c r="V236" s="105"/>
      <c r="W236" s="105"/>
      <c r="X236" s="105"/>
      <c r="Y236" s="105"/>
      <c r="Z236" s="105"/>
      <c r="AA236" s="105"/>
      <c r="AB236" s="105"/>
      <c r="AC236" s="105"/>
      <c r="AD236" s="105"/>
      <c r="AE236" s="105"/>
      <c r="AF236" s="192"/>
    </row>
    <row r="237" spans="1:32" ht="15.75" x14ac:dyDescent="0.25">
      <c r="A237" s="233"/>
      <c r="Q237" s="202"/>
      <c r="R237" s="193"/>
      <c r="S237" s="193"/>
      <c r="T237" s="193"/>
      <c r="U237" s="193"/>
      <c r="V237" s="193"/>
      <c r="W237" s="193"/>
      <c r="X237" s="193"/>
      <c r="Y237" s="193"/>
      <c r="Z237" s="193"/>
      <c r="AA237" s="193"/>
      <c r="AB237" s="193"/>
      <c r="AC237" s="193"/>
      <c r="AD237" s="193"/>
      <c r="AE237" s="105"/>
      <c r="AF237" s="194"/>
    </row>
    <row r="238" spans="1:32" ht="15.75" x14ac:dyDescent="0.25">
      <c r="A238" s="233"/>
      <c r="Q238" s="200" t="s">
        <v>156</v>
      </c>
      <c r="R238" s="190"/>
      <c r="S238" s="190"/>
      <c r="T238" s="190"/>
      <c r="U238" s="190"/>
      <c r="V238" s="190"/>
      <c r="W238" s="190"/>
      <c r="X238" s="190"/>
      <c r="Y238" s="190"/>
      <c r="Z238" s="190"/>
      <c r="AA238" s="190"/>
      <c r="AB238" s="190"/>
      <c r="AC238" s="190"/>
      <c r="AD238" s="190"/>
      <c r="AE238" s="190"/>
      <c r="AF238" s="192"/>
    </row>
    <row r="239" spans="1:32" ht="15.75" x14ac:dyDescent="0.25">
      <c r="A239" s="233"/>
      <c r="Q239" s="201"/>
      <c r="R239" s="105"/>
      <c r="S239" s="105"/>
      <c r="T239" s="105"/>
      <c r="U239" s="105"/>
      <c r="V239" s="105"/>
      <c r="W239" s="105"/>
      <c r="X239" s="105"/>
      <c r="Y239" s="105"/>
      <c r="Z239" s="105"/>
      <c r="AA239" s="105"/>
      <c r="AB239" s="105"/>
      <c r="AC239" s="105"/>
      <c r="AD239" s="105"/>
      <c r="AE239" s="105"/>
      <c r="AF239" s="192"/>
    </row>
    <row r="240" spans="1:32" ht="15.75" x14ac:dyDescent="0.25">
      <c r="A240" s="233"/>
      <c r="Q240" s="201"/>
      <c r="R240" s="105"/>
      <c r="S240" s="105"/>
      <c r="T240" s="105"/>
      <c r="U240" s="105"/>
      <c r="V240" s="105"/>
      <c r="W240" s="105"/>
      <c r="X240" s="105"/>
      <c r="Y240" s="105"/>
      <c r="Z240" s="105"/>
      <c r="AA240" s="105"/>
      <c r="AB240" s="105"/>
      <c r="AC240" s="105"/>
      <c r="AD240" s="105"/>
      <c r="AE240" s="105"/>
      <c r="AF240" s="192"/>
    </row>
    <row r="241" spans="1:32" ht="15.75" x14ac:dyDescent="0.25">
      <c r="A241" s="233"/>
      <c r="Q241" s="202"/>
      <c r="R241" s="193"/>
      <c r="S241" s="193"/>
      <c r="T241" s="193"/>
      <c r="U241" s="193"/>
      <c r="V241" s="193"/>
      <c r="W241" s="193"/>
      <c r="X241" s="193"/>
      <c r="Y241" s="193"/>
      <c r="Z241" s="193"/>
      <c r="AA241" s="193"/>
      <c r="AB241" s="193"/>
      <c r="AC241" s="193"/>
      <c r="AD241" s="193"/>
      <c r="AE241" s="193"/>
      <c r="AF241" s="105"/>
    </row>
    <row r="242" spans="1:32" ht="15.75" x14ac:dyDescent="0.25">
      <c r="A242" s="233"/>
      <c r="Q242" s="200" t="s">
        <v>157</v>
      </c>
      <c r="R242" s="190"/>
      <c r="S242" s="190"/>
      <c r="T242" s="190"/>
      <c r="U242" s="190"/>
      <c r="V242" s="190"/>
      <c r="W242" s="190"/>
      <c r="X242" s="190"/>
      <c r="Y242" s="190"/>
      <c r="Z242" s="190"/>
      <c r="AA242" s="190"/>
      <c r="AB242" s="190"/>
      <c r="AC242" s="190"/>
      <c r="AD242" s="190"/>
      <c r="AE242" s="190"/>
      <c r="AF242" s="190"/>
    </row>
    <row r="243" spans="1:32" ht="15.75" x14ac:dyDescent="0.25">
      <c r="Q243" s="201"/>
      <c r="R243" s="105"/>
      <c r="S243" s="105"/>
      <c r="T243" s="105"/>
      <c r="U243" s="105"/>
      <c r="V243" s="105"/>
      <c r="W243" s="105"/>
      <c r="X243" s="105"/>
      <c r="Y243" s="105"/>
      <c r="Z243" s="105"/>
      <c r="AA243" s="105"/>
      <c r="AB243" s="105"/>
      <c r="AC243" s="105"/>
      <c r="AD243" s="105"/>
      <c r="AE243" s="105"/>
      <c r="AF243" s="105"/>
    </row>
    <row r="244" spans="1:32" ht="15.75" x14ac:dyDescent="0.25">
      <c r="Q244" s="201"/>
      <c r="R244" s="105"/>
      <c r="S244" s="105"/>
      <c r="T244" s="105"/>
      <c r="U244" s="105"/>
      <c r="V244" s="105"/>
      <c r="W244" s="105"/>
      <c r="X244" s="105"/>
      <c r="Y244" s="105"/>
      <c r="Z244" s="105"/>
      <c r="AA244" s="105"/>
      <c r="AB244" s="105"/>
      <c r="AC244" s="105"/>
      <c r="AD244" s="105"/>
      <c r="AE244" s="105"/>
      <c r="AF244" s="105"/>
    </row>
    <row r="245" spans="1:32" ht="16.5" thickBot="1" x14ac:dyDescent="0.3">
      <c r="Q245" s="202" t="s">
        <v>178</v>
      </c>
      <c r="R245" s="193"/>
      <c r="S245" s="193"/>
      <c r="T245" s="193"/>
      <c r="U245" s="193"/>
      <c r="V245" s="193"/>
      <c r="W245" s="193"/>
      <c r="X245" s="193"/>
      <c r="Y245" s="193"/>
      <c r="Z245" s="193"/>
      <c r="AA245" s="193"/>
      <c r="AB245" s="193"/>
      <c r="AC245" s="193"/>
      <c r="AD245" s="193"/>
      <c r="AE245" s="193"/>
      <c r="AF245" s="193"/>
    </row>
    <row r="246" spans="1:32" ht="47.25" thickBot="1" x14ac:dyDescent="0.75">
      <c r="A246" s="247" t="s">
        <v>93</v>
      </c>
      <c r="B246" s="248"/>
      <c r="C246" s="248"/>
      <c r="D246" s="249"/>
      <c r="E246" s="252" t="s">
        <v>94</v>
      </c>
      <c r="F246" s="244"/>
      <c r="G246" s="253" t="s">
        <v>95</v>
      </c>
      <c r="H246" s="254"/>
      <c r="I246" s="254"/>
      <c r="J246" s="255"/>
      <c r="K246" s="242" t="s">
        <v>96</v>
      </c>
      <c r="L246" s="243"/>
      <c r="M246" s="244"/>
      <c r="N246" s="240" t="s">
        <v>97</v>
      </c>
      <c r="O246" s="241"/>
      <c r="P246" s="241"/>
      <c r="Q246" s="196" t="s">
        <v>161</v>
      </c>
      <c r="R246" s="231"/>
      <c r="S246" s="227"/>
      <c r="T246" s="291">
        <f>T219</f>
        <v>0</v>
      </c>
      <c r="U246" s="227"/>
      <c r="V246" s="228"/>
      <c r="W246" s="228"/>
      <c r="X246" s="228"/>
      <c r="Y246" s="228"/>
      <c r="Z246" s="228"/>
      <c r="AA246" s="228"/>
      <c r="AB246" s="228"/>
      <c r="AC246" s="228"/>
      <c r="AD246" s="228"/>
      <c r="AE246" s="228"/>
      <c r="AF246" s="191"/>
    </row>
    <row r="247" spans="1:32" ht="19.5" customHeight="1" thickBot="1" x14ac:dyDescent="0.3">
      <c r="A247" s="250"/>
      <c r="B247" s="251"/>
      <c r="C247" s="251"/>
      <c r="D247" s="251"/>
      <c r="E247" s="164" t="s">
        <v>145</v>
      </c>
      <c r="F247" s="165"/>
      <c r="G247" s="165"/>
      <c r="H247" s="165"/>
      <c r="I247" s="165"/>
      <c r="J247" s="165"/>
      <c r="K247" s="165"/>
      <c r="L247" s="165"/>
      <c r="M247" s="165"/>
      <c r="N247" s="165"/>
      <c r="O247" s="165"/>
      <c r="P247" s="165"/>
      <c r="Q247" s="195" t="s">
        <v>146</v>
      </c>
      <c r="R247" s="189"/>
      <c r="S247" s="190"/>
      <c r="T247" s="190"/>
      <c r="U247" s="190"/>
      <c r="V247" s="190"/>
      <c r="W247" s="190"/>
      <c r="X247" s="190"/>
      <c r="Y247" s="190"/>
      <c r="Z247" s="190"/>
      <c r="AA247" s="190"/>
      <c r="AB247" s="190"/>
      <c r="AC247" s="190"/>
      <c r="AD247" s="190"/>
      <c r="AE247" s="190"/>
      <c r="AF247" s="191"/>
    </row>
    <row r="248" spans="1:32" ht="19.5" thickBot="1" x14ac:dyDescent="0.3">
      <c r="A248" s="167"/>
      <c r="B248" s="168"/>
      <c r="C248" s="168"/>
      <c r="D248" s="232">
        <v>2023</v>
      </c>
      <c r="E248" s="169" t="s">
        <v>146</v>
      </c>
      <c r="F248" s="170" t="s">
        <v>147</v>
      </c>
      <c r="G248" s="170" t="s">
        <v>148</v>
      </c>
      <c r="H248" s="170" t="s">
        <v>149</v>
      </c>
      <c r="I248" s="170" t="s">
        <v>150</v>
      </c>
      <c r="J248" s="170" t="s">
        <v>151</v>
      </c>
      <c r="K248" s="170" t="s">
        <v>152</v>
      </c>
      <c r="L248" s="170" t="s">
        <v>153</v>
      </c>
      <c r="M248" s="170" t="s">
        <v>154</v>
      </c>
      <c r="N248" s="170" t="s">
        <v>155</v>
      </c>
      <c r="O248" s="170" t="s">
        <v>156</v>
      </c>
      <c r="P248" s="170" t="s">
        <v>157</v>
      </c>
      <c r="Q248" s="198"/>
      <c r="R248" s="105"/>
      <c r="S248" s="105"/>
      <c r="T248" s="105"/>
      <c r="U248" s="105"/>
      <c r="V248" s="105"/>
      <c r="W248" s="105"/>
      <c r="X248" s="105"/>
      <c r="Y248" s="105"/>
      <c r="Z248" s="105"/>
      <c r="AA248" s="105"/>
      <c r="AB248" s="105"/>
      <c r="AC248" s="105"/>
      <c r="AD248" s="105"/>
      <c r="AE248" s="105"/>
      <c r="AF248" s="192"/>
    </row>
    <row r="249" spans="1:32" ht="19.5" thickBot="1" x14ac:dyDescent="0.35">
      <c r="A249" s="172"/>
      <c r="B249" s="173" t="s">
        <v>98</v>
      </c>
      <c r="C249" s="173" t="s">
        <v>99</v>
      </c>
      <c r="D249" s="174" t="s">
        <v>6</v>
      </c>
      <c r="E249" s="187" t="s">
        <v>10</v>
      </c>
      <c r="F249" s="188" t="s">
        <v>158</v>
      </c>
      <c r="G249" s="188" t="s">
        <v>23</v>
      </c>
      <c r="H249" s="188" t="s">
        <v>160</v>
      </c>
      <c r="I249" s="188" t="s">
        <v>18</v>
      </c>
      <c r="J249" s="188" t="s">
        <v>159</v>
      </c>
      <c r="K249" s="188" t="s">
        <v>10</v>
      </c>
      <c r="L249" s="188" t="s">
        <v>160</v>
      </c>
      <c r="M249" s="188" t="s">
        <v>159</v>
      </c>
      <c r="N249" s="188" t="s">
        <v>159</v>
      </c>
      <c r="O249" s="188" t="s">
        <v>44</v>
      </c>
      <c r="P249" s="188" t="s">
        <v>160</v>
      </c>
      <c r="Q249" s="198"/>
      <c r="R249" s="105"/>
      <c r="S249" s="105"/>
      <c r="T249" s="105"/>
      <c r="U249" s="290"/>
      <c r="V249" s="105"/>
      <c r="W249" s="105"/>
      <c r="X249" s="105"/>
      <c r="Y249" s="105"/>
      <c r="Z249" s="105"/>
      <c r="AA249" s="105"/>
      <c r="AB249" s="105"/>
      <c r="AC249" s="105"/>
      <c r="AD249" s="105"/>
      <c r="AE249" s="105"/>
      <c r="AF249" s="192"/>
    </row>
    <row r="250" spans="1:32" ht="18.75" x14ac:dyDescent="0.25">
      <c r="A250" s="177">
        <v>1</v>
      </c>
      <c r="B250" s="178" t="s">
        <v>100</v>
      </c>
      <c r="C250" s="245" t="s">
        <v>101</v>
      </c>
      <c r="D250" s="246"/>
      <c r="E250" s="172"/>
      <c r="F250" s="179"/>
      <c r="G250" s="179"/>
      <c r="H250" s="179"/>
      <c r="I250" s="179"/>
      <c r="J250" s="179"/>
      <c r="K250" s="179"/>
      <c r="L250" s="179"/>
      <c r="M250" s="179"/>
      <c r="N250" s="179"/>
      <c r="O250" s="179"/>
      <c r="P250" s="179"/>
      <c r="Q250" s="199"/>
      <c r="R250" s="193"/>
      <c r="S250" s="193"/>
      <c r="T250" s="193"/>
      <c r="U250" s="193"/>
      <c r="V250" s="193"/>
      <c r="W250" s="193"/>
      <c r="X250" s="193"/>
      <c r="Y250" s="193"/>
      <c r="Z250" s="193"/>
      <c r="AA250" s="193"/>
      <c r="AB250" s="193"/>
      <c r="AC250" s="193"/>
      <c r="AD250" s="193"/>
      <c r="AE250" s="193"/>
      <c r="AF250" s="192"/>
    </row>
    <row r="251" spans="1:32" ht="18.75" x14ac:dyDescent="0.25">
      <c r="A251" s="177">
        <v>2</v>
      </c>
      <c r="B251" s="178" t="s">
        <v>102</v>
      </c>
      <c r="C251" s="245" t="s">
        <v>103</v>
      </c>
      <c r="D251" s="246"/>
      <c r="E251" s="181"/>
      <c r="F251" s="178"/>
      <c r="G251" s="178"/>
      <c r="H251" s="178"/>
      <c r="I251" s="178"/>
      <c r="J251" s="178"/>
      <c r="K251" s="178"/>
      <c r="L251" s="178"/>
      <c r="M251" s="178"/>
      <c r="N251" s="178"/>
      <c r="O251" s="178"/>
      <c r="P251" s="178"/>
      <c r="Q251" s="200" t="s">
        <v>147</v>
      </c>
      <c r="R251" s="190"/>
      <c r="S251" s="190"/>
      <c r="T251" s="190"/>
      <c r="U251" s="190"/>
      <c r="V251" s="190"/>
      <c r="W251" s="190"/>
      <c r="X251" s="190"/>
      <c r="Y251" s="190"/>
      <c r="Z251" s="190"/>
      <c r="AA251" s="190"/>
      <c r="AB251" s="190"/>
      <c r="AC251" s="190"/>
      <c r="AD251" s="190"/>
      <c r="AE251" s="190"/>
      <c r="AF251" s="191"/>
    </row>
    <row r="252" spans="1:32" ht="18.75" x14ac:dyDescent="0.25">
      <c r="A252" s="177">
        <v>3</v>
      </c>
      <c r="B252" s="178" t="s">
        <v>104</v>
      </c>
      <c r="C252" s="235" t="s">
        <v>105</v>
      </c>
      <c r="D252" s="236"/>
      <c r="E252" s="181"/>
      <c r="F252" s="178"/>
      <c r="G252" s="178"/>
      <c r="H252" s="178"/>
      <c r="I252" s="178"/>
      <c r="J252" s="178"/>
      <c r="K252" s="178"/>
      <c r="L252" s="178"/>
      <c r="M252" s="178"/>
      <c r="N252" s="178"/>
      <c r="O252" s="178"/>
      <c r="P252" s="178"/>
      <c r="Q252" s="201"/>
      <c r="R252" s="105"/>
      <c r="S252" s="105"/>
      <c r="T252" s="105"/>
      <c r="U252" s="105"/>
      <c r="V252" s="105"/>
      <c r="W252" s="105"/>
      <c r="X252" s="105"/>
      <c r="Y252" s="105"/>
      <c r="Z252" s="105"/>
      <c r="AA252" s="105"/>
      <c r="AB252" s="105"/>
      <c r="AC252" s="105"/>
      <c r="AD252" s="105"/>
      <c r="AE252" s="105"/>
      <c r="AF252" s="192"/>
    </row>
    <row r="253" spans="1:32" ht="18.75" x14ac:dyDescent="0.25">
      <c r="A253" s="177">
        <v>4</v>
      </c>
      <c r="B253" s="178" t="s">
        <v>106</v>
      </c>
      <c r="C253" s="235" t="s">
        <v>107</v>
      </c>
      <c r="D253" s="236"/>
      <c r="E253" s="181"/>
      <c r="F253" s="178"/>
      <c r="G253" s="178"/>
      <c r="H253" s="178"/>
      <c r="I253" s="178"/>
      <c r="J253" s="178"/>
      <c r="K253" s="178"/>
      <c r="L253" s="178"/>
      <c r="M253" s="178"/>
      <c r="N253" s="178"/>
      <c r="O253" s="178"/>
      <c r="P253" s="178"/>
      <c r="Q253" s="201"/>
      <c r="R253" s="105"/>
      <c r="S253" s="105"/>
      <c r="T253" s="105"/>
      <c r="U253" s="105"/>
      <c r="V253" s="105"/>
      <c r="W253" s="105"/>
      <c r="X253" s="105"/>
      <c r="Y253" s="105"/>
      <c r="Z253" s="105"/>
      <c r="AA253" s="105"/>
      <c r="AB253" s="105"/>
      <c r="AC253" s="105"/>
      <c r="AD253" s="105"/>
      <c r="AE253" s="105"/>
      <c r="AF253" s="192"/>
    </row>
    <row r="254" spans="1:32" ht="18.75" x14ac:dyDescent="0.25">
      <c r="A254" s="177">
        <v>5</v>
      </c>
      <c r="B254" s="178" t="s">
        <v>108</v>
      </c>
      <c r="C254" s="235" t="s">
        <v>109</v>
      </c>
      <c r="D254" s="236"/>
      <c r="E254" s="181"/>
      <c r="F254" s="178"/>
      <c r="G254" s="178"/>
      <c r="H254" s="178"/>
      <c r="I254" s="178"/>
      <c r="J254" s="178"/>
      <c r="K254" s="178"/>
      <c r="L254" s="178"/>
      <c r="M254" s="178"/>
      <c r="N254" s="178"/>
      <c r="O254" s="178"/>
      <c r="P254" s="178"/>
      <c r="Q254" s="202"/>
      <c r="R254" s="193"/>
      <c r="S254" s="193"/>
      <c r="T254" s="193"/>
      <c r="U254" s="193"/>
      <c r="V254" s="193"/>
      <c r="W254" s="193"/>
      <c r="X254" s="193"/>
      <c r="Y254" s="193"/>
      <c r="Z254" s="193"/>
      <c r="AA254" s="193"/>
      <c r="AB254" s="193"/>
      <c r="AC254" s="193"/>
      <c r="AD254" s="193"/>
      <c r="AE254" s="193"/>
      <c r="AF254" s="194"/>
    </row>
    <row r="255" spans="1:32" ht="18.75" x14ac:dyDescent="0.25">
      <c r="A255" s="177">
        <v>6</v>
      </c>
      <c r="B255" s="178" t="s">
        <v>110</v>
      </c>
      <c r="C255" s="235" t="s">
        <v>111</v>
      </c>
      <c r="D255" s="236"/>
      <c r="E255" s="181"/>
      <c r="F255" s="178"/>
      <c r="G255" s="178"/>
      <c r="H255" s="178"/>
      <c r="I255" s="178"/>
      <c r="J255" s="178"/>
      <c r="K255" s="178"/>
      <c r="L255" s="178"/>
      <c r="M255" s="178"/>
      <c r="N255" s="178"/>
      <c r="O255" s="178"/>
      <c r="P255" s="178"/>
      <c r="Q255" s="200" t="s">
        <v>148</v>
      </c>
      <c r="R255" s="190"/>
      <c r="S255" s="190"/>
      <c r="T255" s="190"/>
      <c r="U255" s="190"/>
      <c r="V255" s="190"/>
      <c r="W255" s="190"/>
      <c r="X255" s="190"/>
      <c r="Y255" s="190"/>
      <c r="Z255" s="190"/>
      <c r="AA255" s="190"/>
      <c r="AB255" s="190"/>
      <c r="AC255" s="190"/>
      <c r="AD255" s="190"/>
      <c r="AE255" s="190"/>
      <c r="AF255" s="192"/>
    </row>
    <row r="256" spans="1:32" ht="18.75" x14ac:dyDescent="0.25">
      <c r="A256" s="177">
        <v>7</v>
      </c>
      <c r="B256" s="178" t="s">
        <v>112</v>
      </c>
      <c r="C256" s="235" t="s">
        <v>113</v>
      </c>
      <c r="D256" s="236"/>
      <c r="E256" s="181"/>
      <c r="F256" s="178"/>
      <c r="G256" s="178"/>
      <c r="H256" s="178"/>
      <c r="I256" s="178"/>
      <c r="J256" s="178"/>
      <c r="K256" s="178"/>
      <c r="L256" s="178"/>
      <c r="M256" s="178"/>
      <c r="N256" s="178"/>
      <c r="O256" s="178"/>
      <c r="P256" s="178"/>
      <c r="Q256" s="201"/>
      <c r="R256" s="105"/>
      <c r="S256" s="105"/>
      <c r="T256" s="105"/>
      <c r="U256" s="105"/>
      <c r="V256" s="105"/>
      <c r="W256" s="105"/>
      <c r="X256" s="105"/>
      <c r="Y256" s="105"/>
      <c r="Z256" s="105"/>
      <c r="AA256" s="105"/>
      <c r="AB256" s="105"/>
      <c r="AC256" s="105"/>
      <c r="AD256" s="105"/>
      <c r="AE256" s="105"/>
      <c r="AF256" s="192"/>
    </row>
    <row r="257" spans="1:32" ht="18.75" x14ac:dyDescent="0.25">
      <c r="A257" s="177">
        <v>8</v>
      </c>
      <c r="B257" s="178" t="s">
        <v>114</v>
      </c>
      <c r="C257" s="235" t="s">
        <v>115</v>
      </c>
      <c r="D257" s="236"/>
      <c r="E257" s="181"/>
      <c r="F257" s="178"/>
      <c r="G257" s="178"/>
      <c r="H257" s="178"/>
      <c r="I257" s="178"/>
      <c r="J257" s="178"/>
      <c r="K257" s="178"/>
      <c r="L257" s="178"/>
      <c r="M257" s="178"/>
      <c r="N257" s="178"/>
      <c r="O257" s="178"/>
      <c r="P257" s="178"/>
      <c r="Q257" s="201"/>
      <c r="R257" s="105"/>
      <c r="S257" s="105"/>
      <c r="T257" s="105"/>
      <c r="U257" s="105"/>
      <c r="V257" s="105"/>
      <c r="W257" s="105"/>
      <c r="X257" s="105"/>
      <c r="Y257" s="105"/>
      <c r="Z257" s="105"/>
      <c r="AA257" s="105"/>
      <c r="AB257" s="105"/>
      <c r="AC257" s="105"/>
      <c r="AD257" s="105"/>
      <c r="AE257" s="105"/>
      <c r="AF257" s="192"/>
    </row>
    <row r="258" spans="1:32" ht="18.75" x14ac:dyDescent="0.25">
      <c r="A258" s="177">
        <v>9</v>
      </c>
      <c r="B258" s="178" t="s">
        <v>116</v>
      </c>
      <c r="C258" s="235" t="s">
        <v>117</v>
      </c>
      <c r="D258" s="236"/>
      <c r="E258" s="181"/>
      <c r="F258" s="178"/>
      <c r="G258" s="178"/>
      <c r="H258" s="178"/>
      <c r="I258" s="178"/>
      <c r="J258" s="178"/>
      <c r="K258" s="178"/>
      <c r="L258" s="178"/>
      <c r="M258" s="178"/>
      <c r="N258" s="178"/>
      <c r="O258" s="178"/>
      <c r="P258" s="178"/>
      <c r="Q258" s="202"/>
      <c r="R258" s="193"/>
      <c r="S258" s="193"/>
      <c r="T258" s="193"/>
      <c r="U258" s="193"/>
      <c r="V258" s="193"/>
      <c r="W258" s="193"/>
      <c r="X258" s="193"/>
      <c r="Y258" s="193"/>
      <c r="Z258" s="193"/>
      <c r="AA258" s="193"/>
      <c r="AB258" s="193"/>
      <c r="AC258" s="193"/>
      <c r="AD258" s="193"/>
      <c r="AE258" s="193"/>
      <c r="AF258" s="192"/>
    </row>
    <row r="259" spans="1:32" ht="18.75" x14ac:dyDescent="0.25">
      <c r="A259" s="177">
        <v>10</v>
      </c>
      <c r="B259" s="178" t="s">
        <v>118</v>
      </c>
      <c r="C259" s="235" t="s">
        <v>119</v>
      </c>
      <c r="D259" s="236"/>
      <c r="E259" s="181"/>
      <c r="F259" s="178"/>
      <c r="G259" s="178"/>
      <c r="H259" s="178"/>
      <c r="I259" s="178"/>
      <c r="J259" s="178"/>
      <c r="K259" s="178"/>
      <c r="L259" s="178"/>
      <c r="M259" s="178"/>
      <c r="N259" s="178"/>
      <c r="O259" s="178"/>
      <c r="P259" s="178"/>
      <c r="Q259" s="200" t="s">
        <v>149</v>
      </c>
      <c r="R259" s="190"/>
      <c r="S259" s="190"/>
      <c r="T259" s="190"/>
      <c r="U259" s="190"/>
      <c r="V259" s="190"/>
      <c r="W259" s="190"/>
      <c r="X259" s="190"/>
      <c r="Y259" s="190"/>
      <c r="Z259" s="190"/>
      <c r="AA259" s="190"/>
      <c r="AB259" s="190"/>
      <c r="AC259" s="190"/>
      <c r="AD259" s="190"/>
      <c r="AE259" s="190"/>
      <c r="AF259" s="191"/>
    </row>
    <row r="260" spans="1:32" ht="18.75" x14ac:dyDescent="0.25">
      <c r="A260" s="177">
        <v>11</v>
      </c>
      <c r="B260" s="178" t="s">
        <v>120</v>
      </c>
      <c r="C260" s="235" t="s">
        <v>121</v>
      </c>
      <c r="D260" s="236"/>
      <c r="E260" s="181"/>
      <c r="F260" s="178"/>
      <c r="G260" s="178"/>
      <c r="H260" s="178"/>
      <c r="I260" s="178"/>
      <c r="J260" s="178"/>
      <c r="K260" s="178"/>
      <c r="L260" s="178"/>
      <c r="M260" s="178"/>
      <c r="N260" s="178"/>
      <c r="O260" s="178"/>
      <c r="P260" s="178"/>
      <c r="Q260" s="201"/>
      <c r="R260" s="105"/>
      <c r="S260" s="105"/>
      <c r="T260" s="105"/>
      <c r="U260" s="105"/>
      <c r="V260" s="105"/>
      <c r="W260" s="105"/>
      <c r="X260" s="105"/>
      <c r="Y260" s="105"/>
      <c r="Z260" s="105"/>
      <c r="AA260" s="105"/>
      <c r="AB260" s="105"/>
      <c r="AC260" s="105"/>
      <c r="AD260" s="105"/>
      <c r="AE260" s="105"/>
      <c r="AF260" s="192"/>
    </row>
    <row r="261" spans="1:32" ht="18.75" x14ac:dyDescent="0.25">
      <c r="A261" s="177">
        <v>12</v>
      </c>
      <c r="B261" s="178" t="s">
        <v>122</v>
      </c>
      <c r="C261" s="235" t="s">
        <v>123</v>
      </c>
      <c r="D261" s="236"/>
      <c r="E261" s="181"/>
      <c r="F261" s="178"/>
      <c r="G261" s="178"/>
      <c r="H261" s="178"/>
      <c r="I261" s="178"/>
      <c r="J261" s="178"/>
      <c r="K261" s="178"/>
      <c r="L261" s="178"/>
      <c r="M261" s="178"/>
      <c r="N261" s="178"/>
      <c r="O261" s="178"/>
      <c r="P261" s="178"/>
      <c r="Q261" s="201"/>
      <c r="R261" s="105"/>
      <c r="S261" s="105"/>
      <c r="T261" s="105"/>
      <c r="U261" s="105"/>
      <c r="V261" s="105"/>
      <c r="W261" s="105"/>
      <c r="X261" s="105"/>
      <c r="Y261" s="105"/>
      <c r="Z261" s="105"/>
      <c r="AA261" s="105"/>
      <c r="AB261" s="105"/>
      <c r="AC261" s="105"/>
      <c r="AD261" s="105"/>
      <c r="AE261" s="105"/>
      <c r="AF261" s="192"/>
    </row>
    <row r="262" spans="1:32" ht="18.75" x14ac:dyDescent="0.25">
      <c r="A262" s="177">
        <v>13</v>
      </c>
      <c r="B262" s="178" t="s">
        <v>124</v>
      </c>
      <c r="C262" s="235" t="s">
        <v>125</v>
      </c>
      <c r="D262" s="236"/>
      <c r="E262" s="181"/>
      <c r="F262" s="178"/>
      <c r="G262" s="178"/>
      <c r="H262" s="178"/>
      <c r="I262" s="178"/>
      <c r="J262" s="178"/>
      <c r="K262" s="178"/>
      <c r="L262" s="178"/>
      <c r="M262" s="178"/>
      <c r="N262" s="178"/>
      <c r="O262" s="178"/>
      <c r="P262" s="178"/>
      <c r="Q262" s="202"/>
      <c r="R262" s="193"/>
      <c r="S262" s="193"/>
      <c r="T262" s="193"/>
      <c r="U262" s="193"/>
      <c r="V262" s="193"/>
      <c r="W262" s="193"/>
      <c r="X262" s="193"/>
      <c r="Y262" s="193"/>
      <c r="Z262" s="193"/>
      <c r="AA262" s="193"/>
      <c r="AB262" s="193"/>
      <c r="AC262" s="193"/>
      <c r="AD262" s="193"/>
      <c r="AE262" s="193"/>
      <c r="AF262" s="194"/>
    </row>
    <row r="263" spans="1:32" ht="18.75" x14ac:dyDescent="0.25">
      <c r="A263" s="177">
        <v>14</v>
      </c>
      <c r="B263" s="178" t="s">
        <v>126</v>
      </c>
      <c r="C263" s="235" t="s">
        <v>127</v>
      </c>
      <c r="D263" s="236"/>
      <c r="E263" s="181"/>
      <c r="F263" s="178"/>
      <c r="G263" s="178"/>
      <c r="H263" s="178"/>
      <c r="I263" s="178"/>
      <c r="J263" s="178"/>
      <c r="K263" s="178"/>
      <c r="L263" s="178"/>
      <c r="M263" s="178"/>
      <c r="N263" s="178"/>
      <c r="O263" s="178"/>
      <c r="P263" s="178"/>
      <c r="Q263" s="200" t="s">
        <v>150</v>
      </c>
      <c r="R263" s="190"/>
      <c r="S263" s="190"/>
      <c r="T263" s="190"/>
      <c r="U263" s="190"/>
      <c r="V263" s="190"/>
      <c r="W263" s="190"/>
      <c r="X263" s="190"/>
      <c r="Y263" s="190"/>
      <c r="Z263" s="190"/>
      <c r="AA263" s="190"/>
      <c r="AB263" s="190"/>
      <c r="AC263" s="190"/>
      <c r="AD263" s="190"/>
      <c r="AE263" s="190"/>
      <c r="AF263" s="191"/>
    </row>
    <row r="264" spans="1:32" ht="18.75" x14ac:dyDescent="0.25">
      <c r="A264" s="177">
        <v>15</v>
      </c>
      <c r="B264" s="178" t="s">
        <v>128</v>
      </c>
      <c r="C264" s="235" t="s">
        <v>129</v>
      </c>
      <c r="D264" s="236"/>
      <c r="E264" s="181"/>
      <c r="F264" s="178"/>
      <c r="G264" s="178"/>
      <c r="H264" s="178"/>
      <c r="I264" s="178"/>
      <c r="J264" s="178"/>
      <c r="K264" s="178"/>
      <c r="L264" s="178"/>
      <c r="M264" s="178"/>
      <c r="N264" s="178"/>
      <c r="O264" s="178"/>
      <c r="P264" s="178"/>
      <c r="Q264" s="201"/>
      <c r="R264" s="105"/>
      <c r="S264" s="105"/>
      <c r="T264" s="105"/>
      <c r="U264" s="105"/>
      <c r="V264" s="105"/>
      <c r="W264" s="105"/>
      <c r="X264" s="105"/>
      <c r="Y264" s="105"/>
      <c r="Z264" s="105"/>
      <c r="AA264" s="105"/>
      <c r="AB264" s="105"/>
      <c r="AC264" s="105"/>
      <c r="AD264" s="105"/>
      <c r="AE264" s="105"/>
      <c r="AF264" s="192"/>
    </row>
    <row r="265" spans="1:32" ht="18.75" x14ac:dyDescent="0.25">
      <c r="A265" s="177">
        <v>16</v>
      </c>
      <c r="B265" s="178" t="s">
        <v>130</v>
      </c>
      <c r="C265" s="235" t="s">
        <v>131</v>
      </c>
      <c r="D265" s="236"/>
      <c r="E265" s="181"/>
      <c r="F265" s="178"/>
      <c r="G265" s="178"/>
      <c r="H265" s="178"/>
      <c r="I265" s="178"/>
      <c r="J265" s="178"/>
      <c r="K265" s="178"/>
      <c r="L265" s="178"/>
      <c r="M265" s="178"/>
      <c r="N265" s="178"/>
      <c r="O265" s="178"/>
      <c r="P265" s="178"/>
      <c r="Q265" s="201"/>
      <c r="R265" s="105"/>
      <c r="S265" s="105"/>
      <c r="T265" s="105"/>
      <c r="U265" s="105"/>
      <c r="V265" s="105"/>
      <c r="W265" s="105"/>
      <c r="X265" s="105"/>
      <c r="Y265" s="105"/>
      <c r="Z265" s="105"/>
      <c r="AA265" s="105"/>
      <c r="AB265" s="105"/>
      <c r="AC265" s="105"/>
      <c r="AD265" s="105"/>
      <c r="AE265" s="105"/>
      <c r="AF265" s="192"/>
    </row>
    <row r="266" spans="1:32" ht="18.75" x14ac:dyDescent="0.25">
      <c r="A266" s="177">
        <v>17</v>
      </c>
      <c r="B266" s="178" t="s">
        <v>132</v>
      </c>
      <c r="C266" s="235" t="s">
        <v>133</v>
      </c>
      <c r="D266" s="236"/>
      <c r="E266" s="181"/>
      <c r="F266" s="178"/>
      <c r="G266" s="178"/>
      <c r="H266" s="178"/>
      <c r="I266" s="178"/>
      <c r="J266" s="178"/>
      <c r="K266" s="178"/>
      <c r="L266" s="178"/>
      <c r="M266" s="178"/>
      <c r="N266" s="178"/>
      <c r="O266" s="178"/>
      <c r="P266" s="178"/>
      <c r="Q266" s="202"/>
      <c r="R266" s="193"/>
      <c r="S266" s="193"/>
      <c r="T266" s="193"/>
      <c r="U266" s="193"/>
      <c r="V266" s="193"/>
      <c r="W266" s="193"/>
      <c r="X266" s="193"/>
      <c r="Y266" s="193"/>
      <c r="Z266" s="193"/>
      <c r="AA266" s="193"/>
      <c r="AB266" s="193"/>
      <c r="AC266" s="193"/>
      <c r="AD266" s="193"/>
      <c r="AE266" s="193"/>
      <c r="AF266" s="192"/>
    </row>
    <row r="267" spans="1:32" ht="18.75" x14ac:dyDescent="0.25">
      <c r="A267" s="177">
        <v>18</v>
      </c>
      <c r="B267" s="178" t="s">
        <v>134</v>
      </c>
      <c r="C267" s="235" t="s">
        <v>127</v>
      </c>
      <c r="D267" s="236"/>
      <c r="E267" s="181"/>
      <c r="F267" s="178"/>
      <c r="G267" s="178"/>
      <c r="H267" s="178"/>
      <c r="I267" s="178"/>
      <c r="J267" s="178"/>
      <c r="K267" s="178"/>
      <c r="L267" s="178"/>
      <c r="M267" s="178"/>
      <c r="N267" s="178"/>
      <c r="O267" s="178"/>
      <c r="P267" s="178"/>
      <c r="Q267" s="200" t="s">
        <v>151</v>
      </c>
      <c r="R267" s="190"/>
      <c r="S267" s="190"/>
      <c r="T267" s="190"/>
      <c r="U267" s="190"/>
      <c r="V267" s="190"/>
      <c r="W267" s="190"/>
      <c r="X267" s="190"/>
      <c r="Y267" s="190"/>
      <c r="Z267" s="190"/>
      <c r="AA267" s="190"/>
      <c r="AB267" s="190"/>
      <c r="AC267" s="190"/>
      <c r="AD267" s="190"/>
      <c r="AE267" s="190"/>
      <c r="AF267" s="191"/>
    </row>
    <row r="268" spans="1:32" ht="18.75" x14ac:dyDescent="0.25">
      <c r="A268" s="177">
        <v>19</v>
      </c>
      <c r="B268" s="178" t="s">
        <v>135</v>
      </c>
      <c r="C268" s="235" t="s">
        <v>136</v>
      </c>
      <c r="D268" s="236"/>
      <c r="E268" s="181"/>
      <c r="F268" s="178"/>
      <c r="G268" s="178"/>
      <c r="H268" s="178"/>
      <c r="I268" s="178"/>
      <c r="J268" s="178"/>
      <c r="K268" s="178"/>
      <c r="L268" s="178"/>
      <c r="M268" s="178"/>
      <c r="N268" s="178"/>
      <c r="O268" s="178"/>
      <c r="P268" s="178"/>
      <c r="Q268" s="201"/>
      <c r="R268" s="105"/>
      <c r="S268" s="105"/>
      <c r="T268" s="105"/>
      <c r="U268" s="105"/>
      <c r="V268" s="105"/>
      <c r="W268" s="105"/>
      <c r="X268" s="105"/>
      <c r="Y268" s="105"/>
      <c r="Z268" s="105"/>
      <c r="AA268" s="105"/>
      <c r="AB268" s="105"/>
      <c r="AC268" s="105"/>
      <c r="AD268" s="105"/>
      <c r="AE268" s="105"/>
      <c r="AF268" s="192"/>
    </row>
    <row r="269" spans="1:32" ht="18.75" x14ac:dyDescent="0.25">
      <c r="A269" s="177">
        <v>20</v>
      </c>
      <c r="B269" s="178" t="s">
        <v>137</v>
      </c>
      <c r="C269" s="235" t="s">
        <v>138</v>
      </c>
      <c r="D269" s="236"/>
      <c r="E269" s="181"/>
      <c r="F269" s="178"/>
      <c r="G269" s="178"/>
      <c r="H269" s="178"/>
      <c r="I269" s="178"/>
      <c r="J269" s="178"/>
      <c r="K269" s="178"/>
      <c r="L269" s="178"/>
      <c r="M269" s="178"/>
      <c r="N269" s="178"/>
      <c r="O269" s="178"/>
      <c r="P269" s="178"/>
      <c r="Q269" s="201"/>
      <c r="R269" s="105"/>
      <c r="S269" s="105"/>
      <c r="T269" s="105"/>
      <c r="U269" s="105"/>
      <c r="V269" s="105"/>
      <c r="W269" s="105"/>
      <c r="X269" s="105"/>
      <c r="Y269" s="105"/>
      <c r="Z269" s="105"/>
      <c r="AA269" s="105"/>
      <c r="AB269" s="105"/>
      <c r="AC269" s="105"/>
      <c r="AD269" s="105"/>
      <c r="AE269" s="105"/>
      <c r="AF269" s="192"/>
    </row>
    <row r="270" spans="1:32" ht="18.75" x14ac:dyDescent="0.25">
      <c r="A270" s="177">
        <v>21</v>
      </c>
      <c r="B270" s="178" t="s">
        <v>139</v>
      </c>
      <c r="C270" s="235" t="s">
        <v>140</v>
      </c>
      <c r="D270" s="236"/>
      <c r="E270" s="181"/>
      <c r="F270" s="178"/>
      <c r="G270" s="178"/>
      <c r="H270" s="178"/>
      <c r="I270" s="178"/>
      <c r="J270" s="178"/>
      <c r="K270" s="178"/>
      <c r="L270" s="178"/>
      <c r="M270" s="178"/>
      <c r="N270" s="178"/>
      <c r="O270" s="178"/>
      <c r="P270" s="178"/>
      <c r="Q270" s="202"/>
      <c r="R270" s="193"/>
      <c r="S270" s="193"/>
      <c r="T270" s="193"/>
      <c r="U270" s="193"/>
      <c r="V270" s="193"/>
      <c r="W270" s="193"/>
      <c r="X270" s="193"/>
      <c r="Y270" s="193"/>
      <c r="Z270" s="193"/>
      <c r="AA270" s="193"/>
      <c r="AB270" s="193"/>
      <c r="AC270" s="193"/>
      <c r="AD270" s="193"/>
      <c r="AE270" s="193"/>
      <c r="AF270" s="192"/>
    </row>
    <row r="271" spans="1:32" ht="18.75" x14ac:dyDescent="0.25">
      <c r="A271" s="177">
        <v>22</v>
      </c>
      <c r="B271" s="178" t="s">
        <v>141</v>
      </c>
      <c r="C271" s="235" t="s">
        <v>142</v>
      </c>
      <c r="D271" s="236"/>
      <c r="E271" s="181"/>
      <c r="F271" s="178"/>
      <c r="G271" s="178"/>
      <c r="H271" s="178"/>
      <c r="I271" s="178"/>
      <c r="J271" s="178"/>
      <c r="K271" s="178"/>
      <c r="L271" s="178"/>
      <c r="M271" s="178"/>
      <c r="N271" s="178"/>
      <c r="O271" s="178"/>
      <c r="P271" s="178"/>
      <c r="Q271" s="200" t="s">
        <v>152</v>
      </c>
      <c r="R271" s="190"/>
      <c r="S271" s="190"/>
      <c r="T271" s="190"/>
      <c r="U271" s="190"/>
      <c r="V271" s="190"/>
      <c r="W271" s="190"/>
      <c r="X271" s="190"/>
      <c r="Y271" s="190"/>
      <c r="Z271" s="190"/>
      <c r="AA271" s="190"/>
      <c r="AB271" s="190"/>
      <c r="AC271" s="190"/>
      <c r="AD271" s="190"/>
      <c r="AE271" s="190"/>
      <c r="AF271" s="191"/>
    </row>
    <row r="272" spans="1:32" ht="18.75" x14ac:dyDescent="0.25">
      <c r="A272" s="177">
        <v>23</v>
      </c>
      <c r="B272" s="178" t="s">
        <v>143</v>
      </c>
      <c r="C272" s="235" t="s">
        <v>142</v>
      </c>
      <c r="D272" s="236"/>
      <c r="E272" s="181"/>
      <c r="F272" s="178"/>
      <c r="G272" s="178"/>
      <c r="H272" s="178"/>
      <c r="I272" s="178"/>
      <c r="J272" s="178"/>
      <c r="K272" s="178"/>
      <c r="L272" s="178"/>
      <c r="M272" s="178"/>
      <c r="N272" s="178"/>
      <c r="O272" s="178"/>
      <c r="P272" s="178"/>
      <c r="Q272" s="201"/>
      <c r="R272" s="105"/>
      <c r="S272" s="105"/>
      <c r="T272" s="105"/>
      <c r="U272" s="105"/>
      <c r="V272" s="105"/>
      <c r="W272" s="105"/>
      <c r="X272" s="105"/>
      <c r="Y272" s="105"/>
      <c r="Z272" s="105"/>
      <c r="AA272" s="105"/>
      <c r="AB272" s="105"/>
      <c r="AC272" s="105"/>
      <c r="AD272" s="105"/>
      <c r="AE272" s="105"/>
      <c r="AF272" s="192"/>
    </row>
    <row r="273" spans="1:32" ht="19.5" thickBot="1" x14ac:dyDescent="0.3">
      <c r="A273" s="183">
        <v>24</v>
      </c>
      <c r="B273" s="184" t="s">
        <v>144</v>
      </c>
      <c r="C273" s="185" t="s">
        <v>142</v>
      </c>
      <c r="D273" s="186"/>
      <c r="E273" s="181"/>
      <c r="F273" s="178"/>
      <c r="G273" s="178"/>
      <c r="H273" s="178"/>
      <c r="I273" s="178"/>
      <c r="J273" s="178"/>
      <c r="K273" s="178"/>
      <c r="L273" s="178"/>
      <c r="M273" s="178"/>
      <c r="N273" s="178"/>
      <c r="O273" s="178"/>
      <c r="P273" s="178"/>
      <c r="Q273" s="201"/>
      <c r="R273" s="105"/>
      <c r="S273" s="105"/>
      <c r="T273" s="105"/>
      <c r="U273" s="105"/>
      <c r="V273" s="105"/>
      <c r="W273" s="105"/>
      <c r="X273" s="105"/>
      <c r="Y273" s="105"/>
      <c r="Z273" s="105"/>
      <c r="AA273" s="105"/>
      <c r="AB273" s="105"/>
      <c r="AC273" s="105"/>
      <c r="AD273" s="105"/>
      <c r="AE273" s="105"/>
      <c r="AF273" s="192"/>
    </row>
    <row r="274" spans="1:32" ht="15.75" x14ac:dyDescent="0.25">
      <c r="Q274" s="202"/>
      <c r="R274" s="193"/>
      <c r="S274" s="193"/>
      <c r="T274" s="193"/>
      <c r="U274" s="193"/>
      <c r="V274" s="193"/>
      <c r="W274" s="193"/>
      <c r="X274" s="193"/>
      <c r="Y274" s="193"/>
      <c r="Z274" s="193"/>
      <c r="AA274" s="193"/>
      <c r="AB274" s="193"/>
      <c r="AC274" s="193"/>
      <c r="AD274" s="193"/>
      <c r="AE274" s="193"/>
      <c r="AF274" s="192"/>
    </row>
    <row r="275" spans="1:32" ht="15.75" x14ac:dyDescent="0.25">
      <c r="Q275" s="200" t="s">
        <v>153</v>
      </c>
      <c r="R275" s="190"/>
      <c r="S275" s="190"/>
      <c r="T275" s="190"/>
      <c r="U275" s="190"/>
      <c r="V275" s="190"/>
      <c r="W275" s="190"/>
      <c r="X275" s="190"/>
      <c r="Y275" s="190"/>
      <c r="Z275" s="190"/>
      <c r="AA275" s="190"/>
      <c r="AB275" s="190"/>
      <c r="AC275" s="190"/>
      <c r="AD275" s="190"/>
      <c r="AE275" s="190"/>
      <c r="AF275" s="191"/>
    </row>
    <row r="276" spans="1:32" ht="15.75" x14ac:dyDescent="0.25">
      <c r="Q276" s="201"/>
      <c r="R276" s="105"/>
      <c r="S276" s="105"/>
      <c r="T276" s="105"/>
      <c r="U276" s="105"/>
      <c r="V276" s="105"/>
      <c r="W276" s="105"/>
      <c r="X276" s="105"/>
      <c r="Y276" s="105"/>
      <c r="Z276" s="105"/>
      <c r="AA276" s="105"/>
      <c r="AB276" s="105"/>
      <c r="AC276" s="105"/>
      <c r="AD276" s="105"/>
      <c r="AE276" s="105"/>
      <c r="AF276" s="192"/>
    </row>
    <row r="277" spans="1:32" ht="15.75" x14ac:dyDescent="0.25">
      <c r="Q277" s="201"/>
      <c r="R277" s="105"/>
      <c r="S277" s="105"/>
      <c r="T277" s="105"/>
      <c r="U277" s="105"/>
      <c r="V277" s="105"/>
      <c r="W277" s="105"/>
      <c r="X277" s="105"/>
      <c r="Y277" s="105"/>
      <c r="Z277" s="105"/>
      <c r="AA277" s="105"/>
      <c r="AB277" s="105"/>
      <c r="AC277" s="105"/>
      <c r="AD277" s="105"/>
      <c r="AE277" s="105"/>
      <c r="AF277" s="192"/>
    </row>
    <row r="278" spans="1:32" ht="15.75" x14ac:dyDescent="0.25">
      <c r="Q278" s="202"/>
      <c r="R278" s="193"/>
      <c r="S278" s="193"/>
      <c r="T278" s="193"/>
      <c r="U278" s="193"/>
      <c r="V278" s="193"/>
      <c r="W278" s="193"/>
      <c r="X278" s="193"/>
      <c r="Y278" s="193"/>
      <c r="Z278" s="193"/>
      <c r="AA278" s="193"/>
      <c r="AB278" s="193"/>
      <c r="AC278" s="193"/>
      <c r="AD278" s="193"/>
      <c r="AE278" s="193"/>
      <c r="AF278" s="192"/>
    </row>
    <row r="279" spans="1:32" ht="15.75" x14ac:dyDescent="0.25">
      <c r="Q279" s="200" t="s">
        <v>154</v>
      </c>
      <c r="R279" s="190"/>
      <c r="S279" s="190"/>
      <c r="T279" s="190"/>
      <c r="U279" s="190"/>
      <c r="V279" s="190"/>
      <c r="W279" s="190"/>
      <c r="X279" s="190"/>
      <c r="Y279" s="190"/>
      <c r="Z279" s="190"/>
      <c r="AA279" s="190"/>
      <c r="AB279" s="190"/>
      <c r="AC279" s="190"/>
      <c r="AD279" s="190"/>
      <c r="AE279" s="190"/>
      <c r="AF279" s="191"/>
    </row>
    <row r="280" spans="1:32" ht="15.75" x14ac:dyDescent="0.25">
      <c r="Q280" s="201"/>
      <c r="R280" s="105"/>
      <c r="S280" s="105"/>
      <c r="T280" s="105"/>
      <c r="U280" s="105"/>
      <c r="V280" s="105"/>
      <c r="W280" s="105"/>
      <c r="X280" s="105"/>
      <c r="Y280" s="105"/>
      <c r="Z280" s="105"/>
      <c r="AA280" s="105"/>
      <c r="AB280" s="105"/>
      <c r="AC280" s="105"/>
      <c r="AD280" s="105"/>
      <c r="AE280" s="105"/>
      <c r="AF280" s="192"/>
    </row>
    <row r="281" spans="1:32" ht="15.75" x14ac:dyDescent="0.25">
      <c r="Q281" s="201"/>
      <c r="R281" s="105"/>
      <c r="S281" s="105"/>
      <c r="T281" s="105"/>
      <c r="U281" s="105"/>
      <c r="V281" s="105"/>
      <c r="W281" s="105"/>
      <c r="X281" s="105"/>
      <c r="Y281" s="105"/>
      <c r="Z281" s="105"/>
      <c r="AA281" s="105"/>
      <c r="AB281" s="105"/>
      <c r="AC281" s="105"/>
      <c r="AD281" s="105"/>
      <c r="AE281" s="105"/>
      <c r="AF281" s="192"/>
    </row>
    <row r="282" spans="1:32" ht="15.75" x14ac:dyDescent="0.25">
      <c r="Q282" s="202"/>
      <c r="R282" s="193"/>
      <c r="S282" s="193"/>
      <c r="T282" s="193"/>
      <c r="U282" s="193"/>
      <c r="V282" s="193"/>
      <c r="W282" s="193"/>
      <c r="X282" s="193"/>
      <c r="Y282" s="193"/>
      <c r="Z282" s="193"/>
      <c r="AA282" s="193"/>
      <c r="AB282" s="193"/>
      <c r="AC282" s="193"/>
      <c r="AD282" s="193"/>
      <c r="AE282" s="193"/>
      <c r="AF282" s="192"/>
    </row>
    <row r="283" spans="1:32" ht="15.75" x14ac:dyDescent="0.25">
      <c r="Q283" s="200" t="s">
        <v>155</v>
      </c>
      <c r="R283" s="190"/>
      <c r="S283" s="190"/>
      <c r="T283" s="190"/>
      <c r="U283" s="190"/>
      <c r="V283" s="190"/>
      <c r="W283" s="190"/>
      <c r="X283" s="190"/>
      <c r="Y283" s="190"/>
      <c r="Z283" s="190"/>
      <c r="AA283" s="190"/>
      <c r="AB283" s="190"/>
      <c r="AC283" s="190"/>
      <c r="AD283" s="190"/>
      <c r="AE283" s="190"/>
      <c r="AF283" s="191"/>
    </row>
    <row r="284" spans="1:32" ht="15.75" x14ac:dyDescent="0.25">
      <c r="Q284" s="201"/>
      <c r="R284" s="105"/>
      <c r="S284" s="105"/>
      <c r="T284" s="105"/>
      <c r="U284" s="105"/>
      <c r="V284" s="105"/>
      <c r="W284" s="105"/>
      <c r="X284" s="105"/>
      <c r="Y284" s="105"/>
      <c r="Z284" s="105"/>
      <c r="AA284" s="105"/>
      <c r="AB284" s="105"/>
      <c r="AC284" s="105"/>
      <c r="AD284" s="105"/>
      <c r="AE284" s="105"/>
      <c r="AF284" s="192"/>
    </row>
    <row r="285" spans="1:32" ht="15.75" x14ac:dyDescent="0.25">
      <c r="Q285" s="201"/>
      <c r="R285" s="105"/>
      <c r="S285" s="105"/>
      <c r="T285" s="105"/>
      <c r="U285" s="105"/>
      <c r="V285" s="105"/>
      <c r="W285" s="105"/>
      <c r="X285" s="105"/>
      <c r="Y285" s="105"/>
      <c r="Z285" s="105"/>
      <c r="AA285" s="105"/>
      <c r="AB285" s="105"/>
      <c r="AC285" s="105"/>
      <c r="AD285" s="105"/>
      <c r="AE285" s="105"/>
      <c r="AF285" s="192"/>
    </row>
    <row r="286" spans="1:32" ht="15.75" x14ac:dyDescent="0.25">
      <c r="Q286" s="202"/>
      <c r="R286" s="193"/>
      <c r="S286" s="193"/>
      <c r="T286" s="193"/>
      <c r="U286" s="193"/>
      <c r="V286" s="193"/>
      <c r="W286" s="193"/>
      <c r="X286" s="193"/>
      <c r="Y286" s="193"/>
      <c r="Z286" s="193"/>
      <c r="AA286" s="193"/>
      <c r="AB286" s="193"/>
      <c r="AC286" s="193"/>
      <c r="AD286" s="193"/>
      <c r="AE286" s="105"/>
      <c r="AF286" s="194"/>
    </row>
    <row r="287" spans="1:32" ht="15.75" x14ac:dyDescent="0.25">
      <c r="Q287" s="200" t="s">
        <v>156</v>
      </c>
      <c r="R287" s="190"/>
      <c r="S287" s="190"/>
      <c r="T287" s="190"/>
      <c r="U287" s="190"/>
      <c r="V287" s="190"/>
      <c r="W287" s="190"/>
      <c r="X287" s="190"/>
      <c r="Y287" s="190"/>
      <c r="Z287" s="190"/>
      <c r="AA287" s="190"/>
      <c r="AB287" s="190"/>
      <c r="AC287" s="190"/>
      <c r="AD287" s="190"/>
      <c r="AE287" s="190"/>
      <c r="AF287" s="192"/>
    </row>
    <row r="288" spans="1:32" ht="15.75" x14ac:dyDescent="0.25">
      <c r="Q288" s="201"/>
      <c r="R288" s="105"/>
      <c r="S288" s="105"/>
      <c r="T288" s="105"/>
      <c r="U288" s="105"/>
      <c r="V288" s="105"/>
      <c r="W288" s="105"/>
      <c r="X288" s="105"/>
      <c r="Y288" s="105"/>
      <c r="Z288" s="105"/>
      <c r="AA288" s="105"/>
      <c r="AB288" s="105"/>
      <c r="AC288" s="105"/>
      <c r="AD288" s="105"/>
      <c r="AE288" s="105"/>
      <c r="AF288" s="192"/>
    </row>
    <row r="289" spans="1:32" ht="15.75" x14ac:dyDescent="0.25">
      <c r="Q289" s="201"/>
      <c r="R289" s="105"/>
      <c r="S289" s="105"/>
      <c r="T289" s="105"/>
      <c r="U289" s="105"/>
      <c r="V289" s="105"/>
      <c r="W289" s="105"/>
      <c r="X289" s="105"/>
      <c r="Y289" s="105"/>
      <c r="Z289" s="105"/>
      <c r="AA289" s="105"/>
      <c r="AB289" s="105"/>
      <c r="AC289" s="105"/>
      <c r="AD289" s="105"/>
      <c r="AE289" s="105"/>
      <c r="AF289" s="192"/>
    </row>
    <row r="290" spans="1:32" ht="15.75" x14ac:dyDescent="0.25">
      <c r="Q290" s="202"/>
      <c r="R290" s="193"/>
      <c r="S290" s="193"/>
      <c r="T290" s="193"/>
      <c r="U290" s="193"/>
      <c r="V290" s="193"/>
      <c r="W290" s="193"/>
      <c r="X290" s="193"/>
      <c r="Y290" s="193"/>
      <c r="Z290" s="193"/>
      <c r="AA290" s="193"/>
      <c r="AB290" s="193"/>
      <c r="AC290" s="193"/>
      <c r="AD290" s="193"/>
      <c r="AE290" s="193"/>
      <c r="AF290" s="105"/>
    </row>
    <row r="291" spans="1:32" ht="15.75" x14ac:dyDescent="0.25">
      <c r="Q291" s="200" t="s">
        <v>157</v>
      </c>
      <c r="R291" s="190"/>
      <c r="S291" s="190"/>
      <c r="T291" s="190"/>
      <c r="U291" s="190"/>
      <c r="V291" s="190"/>
      <c r="W291" s="190"/>
      <c r="X291" s="190"/>
      <c r="Y291" s="190"/>
      <c r="Z291" s="190"/>
      <c r="AA291" s="190"/>
      <c r="AB291" s="190"/>
      <c r="AC291" s="190"/>
      <c r="AD291" s="190"/>
      <c r="AE291" s="190"/>
      <c r="AF291" s="190"/>
    </row>
    <row r="292" spans="1:32" ht="15.75" x14ac:dyDescent="0.25">
      <c r="Q292" s="201"/>
      <c r="R292" s="105"/>
      <c r="S292" s="105"/>
      <c r="T292" s="105"/>
      <c r="U292" s="105"/>
      <c r="V292" s="105"/>
      <c r="W292" s="105"/>
      <c r="X292" s="105"/>
      <c r="Y292" s="105"/>
      <c r="Z292" s="105"/>
      <c r="AA292" s="105"/>
      <c r="AB292" s="105"/>
      <c r="AC292" s="105"/>
      <c r="AD292" s="105"/>
      <c r="AE292" s="105"/>
      <c r="AF292" s="105"/>
    </row>
    <row r="293" spans="1:32" ht="15.75" x14ac:dyDescent="0.25">
      <c r="Q293" s="201"/>
      <c r="R293" s="105"/>
      <c r="S293" s="105"/>
      <c r="T293" s="105"/>
      <c r="U293" s="105"/>
      <c r="V293" s="105"/>
      <c r="W293" s="105"/>
      <c r="X293" s="105"/>
      <c r="Y293" s="105"/>
      <c r="Z293" s="105"/>
      <c r="AA293" s="105"/>
      <c r="AB293" s="105"/>
      <c r="AC293" s="105"/>
      <c r="AD293" s="105"/>
      <c r="AE293" s="105"/>
      <c r="AF293" s="105"/>
    </row>
    <row r="294" spans="1:32" ht="16.5" thickBot="1" x14ac:dyDescent="0.3">
      <c r="Q294" s="202" t="s">
        <v>178</v>
      </c>
      <c r="R294" s="193"/>
      <c r="S294" s="193"/>
      <c r="T294" s="193"/>
      <c r="U294" s="193"/>
      <c r="V294" s="193"/>
      <c r="W294" s="193"/>
      <c r="X294" s="193"/>
      <c r="Y294" s="193"/>
      <c r="Z294" s="193"/>
      <c r="AA294" s="193"/>
      <c r="AB294" s="193"/>
      <c r="AC294" s="193"/>
      <c r="AD294" s="193"/>
      <c r="AE294" s="193"/>
      <c r="AF294" s="193"/>
    </row>
    <row r="295" spans="1:32" ht="47.25" thickBot="1" x14ac:dyDescent="0.75">
      <c r="A295" s="247" t="s">
        <v>93</v>
      </c>
      <c r="B295" s="248"/>
      <c r="C295" s="248"/>
      <c r="D295" s="249"/>
      <c r="E295" s="252" t="s">
        <v>94</v>
      </c>
      <c r="F295" s="244"/>
      <c r="G295" s="253" t="s">
        <v>95</v>
      </c>
      <c r="H295" s="254"/>
      <c r="I295" s="254"/>
      <c r="J295" s="255"/>
      <c r="K295" s="242" t="s">
        <v>96</v>
      </c>
      <c r="L295" s="243"/>
      <c r="M295" s="244"/>
      <c r="N295" s="240" t="s">
        <v>97</v>
      </c>
      <c r="O295" s="241"/>
      <c r="P295" s="241"/>
      <c r="Q295" s="196" t="s">
        <v>161</v>
      </c>
      <c r="R295" s="231"/>
      <c r="S295" s="227"/>
      <c r="T295" s="291">
        <f>T268</f>
        <v>0</v>
      </c>
      <c r="U295" s="227"/>
      <c r="V295" s="228"/>
      <c r="W295" s="228"/>
      <c r="X295" s="228"/>
      <c r="Y295" s="228"/>
      <c r="Z295" s="228"/>
      <c r="AA295" s="228"/>
      <c r="AB295" s="228"/>
      <c r="AC295" s="228"/>
      <c r="AD295" s="228"/>
      <c r="AE295" s="228"/>
      <c r="AF295" s="191"/>
    </row>
    <row r="296" spans="1:32" ht="19.5" customHeight="1" thickBot="1" x14ac:dyDescent="0.3">
      <c r="A296" s="250"/>
      <c r="B296" s="251"/>
      <c r="C296" s="251"/>
      <c r="D296" s="251"/>
      <c r="E296" s="164" t="s">
        <v>145</v>
      </c>
      <c r="F296" s="165"/>
      <c r="G296" s="165"/>
      <c r="H296" s="165"/>
      <c r="I296" s="165"/>
      <c r="J296" s="165"/>
      <c r="K296" s="165"/>
      <c r="L296" s="165"/>
      <c r="M296" s="165"/>
      <c r="N296" s="165"/>
      <c r="O296" s="165"/>
      <c r="P296" s="165"/>
      <c r="Q296" s="195" t="s">
        <v>146</v>
      </c>
      <c r="R296" s="189"/>
      <c r="S296" s="190"/>
      <c r="T296" s="190"/>
      <c r="U296" s="190"/>
      <c r="V296" s="190"/>
      <c r="W296" s="190"/>
      <c r="X296" s="190"/>
      <c r="Y296" s="190"/>
      <c r="Z296" s="190"/>
      <c r="AA296" s="190"/>
      <c r="AB296" s="190"/>
      <c r="AC296" s="190"/>
      <c r="AD296" s="190"/>
      <c r="AE296" s="190"/>
      <c r="AF296" s="191"/>
    </row>
    <row r="297" spans="1:32" ht="19.5" thickBot="1" x14ac:dyDescent="0.3">
      <c r="A297" s="167"/>
      <c r="B297" s="168"/>
      <c r="C297" s="168"/>
      <c r="D297" s="232">
        <v>2021</v>
      </c>
      <c r="E297" s="169" t="s">
        <v>146</v>
      </c>
      <c r="F297" s="170" t="s">
        <v>147</v>
      </c>
      <c r="G297" s="170" t="s">
        <v>148</v>
      </c>
      <c r="H297" s="170" t="s">
        <v>149</v>
      </c>
      <c r="I297" s="170" t="s">
        <v>150</v>
      </c>
      <c r="J297" s="170" t="s">
        <v>151</v>
      </c>
      <c r="K297" s="170" t="s">
        <v>152</v>
      </c>
      <c r="L297" s="170" t="s">
        <v>153</v>
      </c>
      <c r="M297" s="170" t="s">
        <v>154</v>
      </c>
      <c r="N297" s="170" t="s">
        <v>155</v>
      </c>
      <c r="O297" s="170" t="s">
        <v>156</v>
      </c>
      <c r="P297" s="170" t="s">
        <v>157</v>
      </c>
      <c r="Q297" s="198"/>
      <c r="R297" s="105"/>
      <c r="S297" s="105"/>
      <c r="T297" s="105"/>
      <c r="U297" s="105"/>
      <c r="V297" s="105"/>
      <c r="W297" s="105"/>
      <c r="X297" s="105"/>
      <c r="Y297" s="105"/>
      <c r="Z297" s="105"/>
      <c r="AA297" s="105"/>
      <c r="AB297" s="105"/>
      <c r="AC297" s="105"/>
      <c r="AD297" s="105"/>
      <c r="AE297" s="105"/>
      <c r="AF297" s="192"/>
    </row>
    <row r="298" spans="1:32" ht="19.5" thickBot="1" x14ac:dyDescent="0.35">
      <c r="A298" s="172"/>
      <c r="B298" s="173" t="s">
        <v>98</v>
      </c>
      <c r="C298" s="173" t="s">
        <v>99</v>
      </c>
      <c r="D298" s="174" t="s">
        <v>6</v>
      </c>
      <c r="E298" s="187" t="s">
        <v>10</v>
      </c>
      <c r="F298" s="188" t="s">
        <v>158</v>
      </c>
      <c r="G298" s="188" t="s">
        <v>23</v>
      </c>
      <c r="H298" s="188" t="s">
        <v>160</v>
      </c>
      <c r="I298" s="188" t="s">
        <v>18</v>
      </c>
      <c r="J298" s="188" t="s">
        <v>159</v>
      </c>
      <c r="K298" s="188" t="s">
        <v>10</v>
      </c>
      <c r="L298" s="188" t="s">
        <v>160</v>
      </c>
      <c r="M298" s="188" t="s">
        <v>159</v>
      </c>
      <c r="N298" s="188" t="s">
        <v>159</v>
      </c>
      <c r="O298" s="188" t="s">
        <v>44</v>
      </c>
      <c r="P298" s="188" t="s">
        <v>160</v>
      </c>
      <c r="Q298" s="198"/>
      <c r="R298" s="105"/>
      <c r="S298" s="105"/>
      <c r="T298" s="105"/>
      <c r="U298" s="290"/>
      <c r="V298" s="105"/>
      <c r="W298" s="105"/>
      <c r="X298" s="105"/>
      <c r="Y298" s="105"/>
      <c r="Z298" s="105"/>
      <c r="AA298" s="105"/>
      <c r="AB298" s="105"/>
      <c r="AC298" s="105"/>
      <c r="AD298" s="105"/>
      <c r="AE298" s="105"/>
      <c r="AF298" s="192"/>
    </row>
    <row r="299" spans="1:32" ht="18.75" x14ac:dyDescent="0.25">
      <c r="A299" s="177">
        <v>1</v>
      </c>
      <c r="B299" s="178" t="s">
        <v>100</v>
      </c>
      <c r="C299" s="245" t="s">
        <v>101</v>
      </c>
      <c r="D299" s="246"/>
      <c r="E299" s="172"/>
      <c r="F299" s="179"/>
      <c r="G299" s="179"/>
      <c r="H299" s="179"/>
      <c r="I299" s="179"/>
      <c r="J299" s="179"/>
      <c r="K299" s="179"/>
      <c r="L299" s="179"/>
      <c r="M299" s="179"/>
      <c r="N299" s="179"/>
      <c r="O299" s="179"/>
      <c r="P299" s="179"/>
      <c r="Q299" s="199"/>
      <c r="R299" s="193"/>
      <c r="S299" s="193"/>
      <c r="T299" s="193"/>
      <c r="U299" s="193"/>
      <c r="V299" s="193"/>
      <c r="W299" s="193"/>
      <c r="X299" s="193"/>
      <c r="Y299" s="193"/>
      <c r="Z299" s="193"/>
      <c r="AA299" s="193"/>
      <c r="AB299" s="193"/>
      <c r="AC299" s="193"/>
      <c r="AD299" s="193"/>
      <c r="AE299" s="193"/>
      <c r="AF299" s="192"/>
    </row>
    <row r="300" spans="1:32" ht="18.75" x14ac:dyDescent="0.25">
      <c r="A300" s="177">
        <v>2</v>
      </c>
      <c r="B300" s="178" t="s">
        <v>102</v>
      </c>
      <c r="C300" s="245" t="s">
        <v>103</v>
      </c>
      <c r="D300" s="246"/>
      <c r="E300" s="181"/>
      <c r="F300" s="178"/>
      <c r="G300" s="178"/>
      <c r="H300" s="178"/>
      <c r="I300" s="178"/>
      <c r="J300" s="178"/>
      <c r="K300" s="178"/>
      <c r="L300" s="178"/>
      <c r="M300" s="178"/>
      <c r="N300" s="178"/>
      <c r="O300" s="178"/>
      <c r="P300" s="178"/>
      <c r="Q300" s="200" t="s">
        <v>147</v>
      </c>
      <c r="R300" s="190"/>
      <c r="S300" s="190"/>
      <c r="T300" s="190"/>
      <c r="U300" s="190"/>
      <c r="V300" s="190"/>
      <c r="W300" s="190"/>
      <c r="X300" s="190"/>
      <c r="Y300" s="190"/>
      <c r="Z300" s="190"/>
      <c r="AA300" s="190"/>
      <c r="AB300" s="190"/>
      <c r="AC300" s="190"/>
      <c r="AD300" s="190"/>
      <c r="AE300" s="190"/>
      <c r="AF300" s="191"/>
    </row>
    <row r="301" spans="1:32" ht="18.75" x14ac:dyDescent="0.25">
      <c r="A301" s="177">
        <v>3</v>
      </c>
      <c r="B301" s="178" t="s">
        <v>104</v>
      </c>
      <c r="C301" s="235" t="s">
        <v>105</v>
      </c>
      <c r="D301" s="236"/>
      <c r="E301" s="181"/>
      <c r="F301" s="178"/>
      <c r="G301" s="178"/>
      <c r="H301" s="178"/>
      <c r="I301" s="178"/>
      <c r="J301" s="178"/>
      <c r="K301" s="178"/>
      <c r="L301" s="178"/>
      <c r="M301" s="178"/>
      <c r="N301" s="178"/>
      <c r="O301" s="178"/>
      <c r="P301" s="178"/>
      <c r="Q301" s="201"/>
      <c r="R301" s="105"/>
      <c r="S301" s="105"/>
      <c r="T301" s="105"/>
      <c r="U301" s="105"/>
      <c r="V301" s="105"/>
      <c r="W301" s="105"/>
      <c r="X301" s="105"/>
      <c r="Y301" s="105"/>
      <c r="Z301" s="105"/>
      <c r="AA301" s="105"/>
      <c r="AB301" s="105"/>
      <c r="AC301" s="105"/>
      <c r="AD301" s="105"/>
      <c r="AE301" s="105"/>
      <c r="AF301" s="192"/>
    </row>
    <row r="302" spans="1:32" ht="18.75" x14ac:dyDescent="0.25">
      <c r="A302" s="177">
        <v>4</v>
      </c>
      <c r="B302" s="178" t="s">
        <v>106</v>
      </c>
      <c r="C302" s="235" t="s">
        <v>107</v>
      </c>
      <c r="D302" s="236"/>
      <c r="E302" s="181"/>
      <c r="F302" s="178"/>
      <c r="G302" s="178"/>
      <c r="H302" s="178"/>
      <c r="I302" s="178"/>
      <c r="J302" s="178"/>
      <c r="K302" s="178"/>
      <c r="L302" s="178"/>
      <c r="M302" s="178"/>
      <c r="N302" s="178"/>
      <c r="O302" s="178"/>
      <c r="P302" s="178"/>
      <c r="Q302" s="201"/>
      <c r="R302" s="105"/>
      <c r="S302" s="105"/>
      <c r="T302" s="105"/>
      <c r="U302" s="105"/>
      <c r="V302" s="105"/>
      <c r="W302" s="105"/>
      <c r="X302" s="105"/>
      <c r="Y302" s="105"/>
      <c r="Z302" s="105"/>
      <c r="AA302" s="105"/>
      <c r="AB302" s="105"/>
      <c r="AC302" s="105"/>
      <c r="AD302" s="105"/>
      <c r="AE302" s="105"/>
      <c r="AF302" s="192"/>
    </row>
    <row r="303" spans="1:32" ht="18.75" x14ac:dyDescent="0.25">
      <c r="A303" s="177">
        <v>5</v>
      </c>
      <c r="B303" s="178" t="s">
        <v>108</v>
      </c>
      <c r="C303" s="235" t="s">
        <v>109</v>
      </c>
      <c r="D303" s="236"/>
      <c r="E303" s="181"/>
      <c r="F303" s="178"/>
      <c r="G303" s="178"/>
      <c r="H303" s="178"/>
      <c r="I303" s="178"/>
      <c r="J303" s="178"/>
      <c r="K303" s="178"/>
      <c r="L303" s="178"/>
      <c r="M303" s="178"/>
      <c r="N303" s="178"/>
      <c r="O303" s="178"/>
      <c r="P303" s="178"/>
      <c r="Q303" s="202"/>
      <c r="R303" s="193"/>
      <c r="S303" s="193"/>
      <c r="T303" s="193"/>
      <c r="U303" s="193"/>
      <c r="V303" s="193"/>
      <c r="W303" s="193"/>
      <c r="X303" s="193"/>
      <c r="Y303" s="193"/>
      <c r="Z303" s="193"/>
      <c r="AA303" s="193"/>
      <c r="AB303" s="193"/>
      <c r="AC303" s="193"/>
      <c r="AD303" s="193"/>
      <c r="AE303" s="193"/>
      <c r="AF303" s="194"/>
    </row>
    <row r="304" spans="1:32" ht="18.75" x14ac:dyDescent="0.25">
      <c r="A304" s="177">
        <v>6</v>
      </c>
      <c r="B304" s="178" t="s">
        <v>110</v>
      </c>
      <c r="C304" s="235" t="s">
        <v>111</v>
      </c>
      <c r="D304" s="236"/>
      <c r="E304" s="181"/>
      <c r="F304" s="178"/>
      <c r="G304" s="178"/>
      <c r="H304" s="178"/>
      <c r="I304" s="178"/>
      <c r="J304" s="178"/>
      <c r="K304" s="178"/>
      <c r="L304" s="178"/>
      <c r="M304" s="178"/>
      <c r="N304" s="178"/>
      <c r="O304" s="178"/>
      <c r="P304" s="178"/>
      <c r="Q304" s="200" t="s">
        <v>148</v>
      </c>
      <c r="R304" s="190"/>
      <c r="S304" s="190"/>
      <c r="T304" s="190"/>
      <c r="U304" s="190"/>
      <c r="V304" s="190"/>
      <c r="W304" s="190"/>
      <c r="X304" s="190"/>
      <c r="Y304" s="190"/>
      <c r="Z304" s="190"/>
      <c r="AA304" s="190"/>
      <c r="AB304" s="190"/>
      <c r="AC304" s="190"/>
      <c r="AD304" s="190"/>
      <c r="AE304" s="190"/>
      <c r="AF304" s="192"/>
    </row>
    <row r="305" spans="1:32" ht="18.75" x14ac:dyDescent="0.25">
      <c r="A305" s="177">
        <v>7</v>
      </c>
      <c r="B305" s="178" t="s">
        <v>112</v>
      </c>
      <c r="C305" s="235" t="s">
        <v>113</v>
      </c>
      <c r="D305" s="236"/>
      <c r="E305" s="181"/>
      <c r="F305" s="178"/>
      <c r="G305" s="178"/>
      <c r="H305" s="178"/>
      <c r="I305" s="178"/>
      <c r="J305" s="178"/>
      <c r="K305" s="178"/>
      <c r="L305" s="178"/>
      <c r="M305" s="178"/>
      <c r="N305" s="178"/>
      <c r="O305" s="178"/>
      <c r="P305" s="178"/>
      <c r="Q305" s="201"/>
      <c r="R305" s="105"/>
      <c r="S305" s="105"/>
      <c r="T305" s="105"/>
      <c r="U305" s="105"/>
      <c r="V305" s="105"/>
      <c r="W305" s="105"/>
      <c r="X305" s="105"/>
      <c r="Y305" s="105"/>
      <c r="Z305" s="105"/>
      <c r="AA305" s="105"/>
      <c r="AB305" s="105"/>
      <c r="AC305" s="105"/>
      <c r="AD305" s="105"/>
      <c r="AE305" s="105"/>
      <c r="AF305" s="192"/>
    </row>
    <row r="306" spans="1:32" ht="18.75" x14ac:dyDescent="0.25">
      <c r="A306" s="177">
        <v>8</v>
      </c>
      <c r="B306" s="178" t="s">
        <v>114</v>
      </c>
      <c r="C306" s="235" t="s">
        <v>115</v>
      </c>
      <c r="D306" s="236"/>
      <c r="E306" s="181"/>
      <c r="F306" s="178"/>
      <c r="G306" s="178"/>
      <c r="H306" s="178"/>
      <c r="I306" s="178"/>
      <c r="J306" s="178"/>
      <c r="K306" s="178"/>
      <c r="L306" s="178"/>
      <c r="M306" s="178"/>
      <c r="N306" s="178"/>
      <c r="O306" s="178"/>
      <c r="P306" s="178"/>
      <c r="Q306" s="201"/>
      <c r="R306" s="105"/>
      <c r="S306" s="105"/>
      <c r="T306" s="105"/>
      <c r="U306" s="105"/>
      <c r="V306" s="105"/>
      <c r="W306" s="105"/>
      <c r="X306" s="105"/>
      <c r="Y306" s="105"/>
      <c r="Z306" s="105"/>
      <c r="AA306" s="105"/>
      <c r="AB306" s="105"/>
      <c r="AC306" s="105"/>
      <c r="AD306" s="105"/>
      <c r="AE306" s="105"/>
      <c r="AF306" s="192"/>
    </row>
    <row r="307" spans="1:32" ht="18.75" x14ac:dyDescent="0.25">
      <c r="A307" s="177">
        <v>9</v>
      </c>
      <c r="B307" s="178" t="s">
        <v>116</v>
      </c>
      <c r="C307" s="235" t="s">
        <v>117</v>
      </c>
      <c r="D307" s="236"/>
      <c r="E307" s="181"/>
      <c r="F307" s="178"/>
      <c r="G307" s="178"/>
      <c r="H307" s="178"/>
      <c r="I307" s="178"/>
      <c r="J307" s="178"/>
      <c r="K307" s="178"/>
      <c r="L307" s="178"/>
      <c r="M307" s="178"/>
      <c r="N307" s="178"/>
      <c r="O307" s="178"/>
      <c r="P307" s="178"/>
      <c r="Q307" s="202"/>
      <c r="R307" s="193"/>
      <c r="S307" s="193"/>
      <c r="T307" s="193"/>
      <c r="U307" s="193"/>
      <c r="V307" s="193"/>
      <c r="W307" s="193"/>
      <c r="X307" s="193"/>
      <c r="Y307" s="193"/>
      <c r="Z307" s="193"/>
      <c r="AA307" s="193"/>
      <c r="AB307" s="193"/>
      <c r="AC307" s="193"/>
      <c r="AD307" s="193"/>
      <c r="AE307" s="193"/>
      <c r="AF307" s="192"/>
    </row>
    <row r="308" spans="1:32" ht="18.75" x14ac:dyDescent="0.25">
      <c r="A308" s="177">
        <v>10</v>
      </c>
      <c r="B308" s="178" t="s">
        <v>118</v>
      </c>
      <c r="C308" s="235" t="s">
        <v>119</v>
      </c>
      <c r="D308" s="236"/>
      <c r="E308" s="181"/>
      <c r="F308" s="178"/>
      <c r="G308" s="178"/>
      <c r="H308" s="178"/>
      <c r="I308" s="178"/>
      <c r="J308" s="178"/>
      <c r="K308" s="178"/>
      <c r="L308" s="178"/>
      <c r="M308" s="178"/>
      <c r="N308" s="178"/>
      <c r="O308" s="178"/>
      <c r="P308" s="178"/>
      <c r="Q308" s="200" t="s">
        <v>149</v>
      </c>
      <c r="R308" s="190"/>
      <c r="S308" s="190"/>
      <c r="T308" s="190"/>
      <c r="U308" s="190"/>
      <c r="V308" s="190"/>
      <c r="W308" s="190"/>
      <c r="X308" s="190"/>
      <c r="Y308" s="190"/>
      <c r="Z308" s="190"/>
      <c r="AA308" s="190"/>
      <c r="AB308" s="190"/>
      <c r="AC308" s="190"/>
      <c r="AD308" s="190"/>
      <c r="AE308" s="190"/>
      <c r="AF308" s="191"/>
    </row>
    <row r="309" spans="1:32" ht="18.75" x14ac:dyDescent="0.25">
      <c r="A309" s="177">
        <v>11</v>
      </c>
      <c r="B309" s="178" t="s">
        <v>120</v>
      </c>
      <c r="C309" s="235" t="s">
        <v>121</v>
      </c>
      <c r="D309" s="236"/>
      <c r="E309" s="181"/>
      <c r="F309" s="178"/>
      <c r="G309" s="178"/>
      <c r="H309" s="178"/>
      <c r="I309" s="178"/>
      <c r="J309" s="178"/>
      <c r="K309" s="178"/>
      <c r="L309" s="178"/>
      <c r="M309" s="178"/>
      <c r="N309" s="178"/>
      <c r="O309" s="178"/>
      <c r="P309" s="178"/>
      <c r="Q309" s="201"/>
      <c r="R309" s="105"/>
      <c r="S309" s="105"/>
      <c r="T309" s="105"/>
      <c r="U309" s="105"/>
      <c r="V309" s="105"/>
      <c r="W309" s="105"/>
      <c r="X309" s="105"/>
      <c r="Y309" s="105"/>
      <c r="Z309" s="105"/>
      <c r="AA309" s="105"/>
      <c r="AB309" s="105"/>
      <c r="AC309" s="105"/>
      <c r="AD309" s="105"/>
      <c r="AE309" s="105"/>
      <c r="AF309" s="192"/>
    </row>
    <row r="310" spans="1:32" ht="18.75" x14ac:dyDescent="0.25">
      <c r="A310" s="177">
        <v>12</v>
      </c>
      <c r="B310" s="178" t="s">
        <v>122</v>
      </c>
      <c r="C310" s="235" t="s">
        <v>123</v>
      </c>
      <c r="D310" s="236"/>
      <c r="E310" s="181"/>
      <c r="F310" s="178"/>
      <c r="G310" s="178"/>
      <c r="H310" s="178"/>
      <c r="I310" s="178"/>
      <c r="J310" s="178"/>
      <c r="K310" s="178"/>
      <c r="L310" s="178"/>
      <c r="M310" s="178"/>
      <c r="N310" s="178"/>
      <c r="O310" s="178"/>
      <c r="P310" s="178"/>
      <c r="Q310" s="201"/>
      <c r="R310" s="105"/>
      <c r="S310" s="105"/>
      <c r="T310" s="105"/>
      <c r="U310" s="105"/>
      <c r="V310" s="105"/>
      <c r="W310" s="105"/>
      <c r="X310" s="105"/>
      <c r="Y310" s="105"/>
      <c r="Z310" s="105"/>
      <c r="AA310" s="105"/>
      <c r="AB310" s="105"/>
      <c r="AC310" s="105"/>
      <c r="AD310" s="105"/>
      <c r="AE310" s="105"/>
      <c r="AF310" s="192"/>
    </row>
    <row r="311" spans="1:32" ht="18.75" x14ac:dyDescent="0.25">
      <c r="A311" s="177">
        <v>13</v>
      </c>
      <c r="B311" s="178" t="s">
        <v>124</v>
      </c>
      <c r="C311" s="235" t="s">
        <v>125</v>
      </c>
      <c r="D311" s="236"/>
      <c r="E311" s="181"/>
      <c r="F311" s="178"/>
      <c r="G311" s="178"/>
      <c r="H311" s="178"/>
      <c r="I311" s="178"/>
      <c r="J311" s="178"/>
      <c r="K311" s="178"/>
      <c r="L311" s="178"/>
      <c r="M311" s="178"/>
      <c r="N311" s="178"/>
      <c r="O311" s="178"/>
      <c r="P311" s="178"/>
      <c r="Q311" s="202"/>
      <c r="R311" s="193"/>
      <c r="S311" s="193"/>
      <c r="T311" s="193"/>
      <c r="U311" s="193"/>
      <c r="V311" s="193"/>
      <c r="W311" s="193"/>
      <c r="X311" s="193"/>
      <c r="Y311" s="193"/>
      <c r="Z311" s="193"/>
      <c r="AA311" s="193"/>
      <c r="AB311" s="193"/>
      <c r="AC311" s="193"/>
      <c r="AD311" s="193"/>
      <c r="AE311" s="193"/>
      <c r="AF311" s="194"/>
    </row>
    <row r="312" spans="1:32" ht="18.75" x14ac:dyDescent="0.25">
      <c r="A312" s="177">
        <v>14</v>
      </c>
      <c r="B312" s="178" t="s">
        <v>126</v>
      </c>
      <c r="C312" s="235" t="s">
        <v>127</v>
      </c>
      <c r="D312" s="236"/>
      <c r="E312" s="181"/>
      <c r="F312" s="178"/>
      <c r="G312" s="178"/>
      <c r="H312" s="178"/>
      <c r="I312" s="178"/>
      <c r="J312" s="178"/>
      <c r="K312" s="178"/>
      <c r="L312" s="178"/>
      <c r="M312" s="178"/>
      <c r="N312" s="178"/>
      <c r="O312" s="178"/>
      <c r="P312" s="178"/>
      <c r="Q312" s="200" t="s">
        <v>150</v>
      </c>
      <c r="R312" s="190"/>
      <c r="S312" s="190"/>
      <c r="T312" s="190"/>
      <c r="U312" s="190"/>
      <c r="V312" s="190"/>
      <c r="W312" s="190"/>
      <c r="X312" s="190"/>
      <c r="Y312" s="190"/>
      <c r="Z312" s="190"/>
      <c r="AA312" s="190"/>
      <c r="AB312" s="190"/>
      <c r="AC312" s="190"/>
      <c r="AD312" s="190"/>
      <c r="AE312" s="190"/>
      <c r="AF312" s="191"/>
    </row>
    <row r="313" spans="1:32" ht="18.75" x14ac:dyDescent="0.25">
      <c r="A313" s="177">
        <v>15</v>
      </c>
      <c r="B313" s="178" t="s">
        <v>128</v>
      </c>
      <c r="C313" s="235" t="s">
        <v>129</v>
      </c>
      <c r="D313" s="236"/>
      <c r="E313" s="181"/>
      <c r="F313" s="178"/>
      <c r="G313" s="178"/>
      <c r="H313" s="178"/>
      <c r="I313" s="178"/>
      <c r="J313" s="178"/>
      <c r="K313" s="178"/>
      <c r="L313" s="178"/>
      <c r="M313" s="178"/>
      <c r="N313" s="178"/>
      <c r="O313" s="178"/>
      <c r="P313" s="178"/>
      <c r="Q313" s="201"/>
      <c r="R313" s="105"/>
      <c r="S313" s="105"/>
      <c r="T313" s="105"/>
      <c r="U313" s="105"/>
      <c r="V313" s="105"/>
      <c r="W313" s="105"/>
      <c r="X313" s="105"/>
      <c r="Y313" s="105"/>
      <c r="Z313" s="105"/>
      <c r="AA313" s="105"/>
      <c r="AB313" s="105"/>
      <c r="AC313" s="105"/>
      <c r="AD313" s="105"/>
      <c r="AE313" s="105"/>
      <c r="AF313" s="192"/>
    </row>
    <row r="314" spans="1:32" ht="18.75" x14ac:dyDescent="0.25">
      <c r="A314" s="177">
        <v>16</v>
      </c>
      <c r="B314" s="178" t="s">
        <v>130</v>
      </c>
      <c r="C314" s="235" t="s">
        <v>131</v>
      </c>
      <c r="D314" s="236"/>
      <c r="E314" s="181"/>
      <c r="F314" s="178"/>
      <c r="G314" s="178"/>
      <c r="H314" s="178"/>
      <c r="I314" s="178"/>
      <c r="J314" s="178"/>
      <c r="K314" s="178"/>
      <c r="L314" s="178"/>
      <c r="M314" s="178"/>
      <c r="N314" s="178"/>
      <c r="O314" s="178"/>
      <c r="P314" s="178"/>
      <c r="Q314" s="201"/>
      <c r="R314" s="105"/>
      <c r="S314" s="105"/>
      <c r="T314" s="105"/>
      <c r="U314" s="105"/>
      <c r="V314" s="105"/>
      <c r="W314" s="105"/>
      <c r="X314" s="105"/>
      <c r="Y314" s="105"/>
      <c r="Z314" s="105"/>
      <c r="AA314" s="105"/>
      <c r="AB314" s="105"/>
      <c r="AC314" s="105"/>
      <c r="AD314" s="105"/>
      <c r="AE314" s="105"/>
      <c r="AF314" s="192"/>
    </row>
    <row r="315" spans="1:32" ht="18.75" x14ac:dyDescent="0.25">
      <c r="A315" s="177">
        <v>17</v>
      </c>
      <c r="B315" s="178" t="s">
        <v>132</v>
      </c>
      <c r="C315" s="235" t="s">
        <v>133</v>
      </c>
      <c r="D315" s="236"/>
      <c r="E315" s="181"/>
      <c r="F315" s="178"/>
      <c r="G315" s="178"/>
      <c r="H315" s="178"/>
      <c r="I315" s="178"/>
      <c r="J315" s="178"/>
      <c r="K315" s="178"/>
      <c r="L315" s="178"/>
      <c r="M315" s="178"/>
      <c r="N315" s="178"/>
      <c r="O315" s="178"/>
      <c r="P315" s="178"/>
      <c r="Q315" s="202"/>
      <c r="R315" s="193"/>
      <c r="S315" s="193"/>
      <c r="T315" s="193"/>
      <c r="U315" s="193"/>
      <c r="V315" s="193"/>
      <c r="W315" s="193"/>
      <c r="X315" s="193"/>
      <c r="Y315" s="193"/>
      <c r="Z315" s="193"/>
      <c r="AA315" s="193"/>
      <c r="AB315" s="193"/>
      <c r="AC315" s="193"/>
      <c r="AD315" s="193"/>
      <c r="AE315" s="193"/>
      <c r="AF315" s="192"/>
    </row>
    <row r="316" spans="1:32" ht="18.75" x14ac:dyDescent="0.25">
      <c r="A316" s="177">
        <v>18</v>
      </c>
      <c r="B316" s="178" t="s">
        <v>134</v>
      </c>
      <c r="C316" s="235" t="s">
        <v>127</v>
      </c>
      <c r="D316" s="236"/>
      <c r="E316" s="181"/>
      <c r="F316" s="178"/>
      <c r="G316" s="178"/>
      <c r="H316" s="178"/>
      <c r="I316" s="178"/>
      <c r="J316" s="178"/>
      <c r="K316" s="178"/>
      <c r="L316" s="178"/>
      <c r="M316" s="178"/>
      <c r="N316" s="178"/>
      <c r="O316" s="178"/>
      <c r="P316" s="178"/>
      <c r="Q316" s="200" t="s">
        <v>151</v>
      </c>
      <c r="R316" s="190"/>
      <c r="S316" s="190"/>
      <c r="T316" s="190"/>
      <c r="U316" s="190"/>
      <c r="V316" s="190"/>
      <c r="W316" s="190"/>
      <c r="X316" s="190"/>
      <c r="Y316" s="190"/>
      <c r="Z316" s="190"/>
      <c r="AA316" s="190"/>
      <c r="AB316" s="190"/>
      <c r="AC316" s="190"/>
      <c r="AD316" s="190"/>
      <c r="AE316" s="190"/>
      <c r="AF316" s="191"/>
    </row>
    <row r="317" spans="1:32" ht="18.75" x14ac:dyDescent="0.25">
      <c r="A317" s="177">
        <v>19</v>
      </c>
      <c r="B317" s="178" t="s">
        <v>135</v>
      </c>
      <c r="C317" s="235" t="s">
        <v>136</v>
      </c>
      <c r="D317" s="236"/>
      <c r="E317" s="181"/>
      <c r="F317" s="178"/>
      <c r="G317" s="178"/>
      <c r="H317" s="178"/>
      <c r="I317" s="178"/>
      <c r="J317" s="178"/>
      <c r="K317" s="178"/>
      <c r="L317" s="178"/>
      <c r="M317" s="178"/>
      <c r="N317" s="178"/>
      <c r="O317" s="178"/>
      <c r="P317" s="178"/>
      <c r="Q317" s="201"/>
      <c r="R317" s="105"/>
      <c r="S317" s="105"/>
      <c r="T317" s="105"/>
      <c r="U317" s="105"/>
      <c r="V317" s="105"/>
      <c r="W317" s="105"/>
      <c r="X317" s="105"/>
      <c r="Y317" s="105"/>
      <c r="Z317" s="105"/>
      <c r="AA317" s="105"/>
      <c r="AB317" s="105"/>
      <c r="AC317" s="105"/>
      <c r="AD317" s="105"/>
      <c r="AE317" s="105"/>
      <c r="AF317" s="192"/>
    </row>
    <row r="318" spans="1:32" ht="18.75" x14ac:dyDescent="0.25">
      <c r="A318" s="177">
        <v>20</v>
      </c>
      <c r="B318" s="178" t="s">
        <v>137</v>
      </c>
      <c r="C318" s="235" t="s">
        <v>138</v>
      </c>
      <c r="D318" s="236"/>
      <c r="E318" s="181"/>
      <c r="F318" s="178"/>
      <c r="G318" s="178"/>
      <c r="H318" s="178"/>
      <c r="I318" s="178"/>
      <c r="J318" s="178"/>
      <c r="K318" s="178"/>
      <c r="L318" s="178"/>
      <c r="M318" s="178"/>
      <c r="N318" s="178"/>
      <c r="O318" s="178"/>
      <c r="P318" s="178"/>
      <c r="Q318" s="201"/>
      <c r="R318" s="105"/>
      <c r="S318" s="105"/>
      <c r="T318" s="105"/>
      <c r="U318" s="105"/>
      <c r="V318" s="105"/>
      <c r="W318" s="105"/>
      <c r="X318" s="105"/>
      <c r="Y318" s="105"/>
      <c r="Z318" s="105"/>
      <c r="AA318" s="105"/>
      <c r="AB318" s="105"/>
      <c r="AC318" s="105"/>
      <c r="AD318" s="105"/>
      <c r="AE318" s="105"/>
      <c r="AF318" s="192"/>
    </row>
    <row r="319" spans="1:32" ht="18.75" x14ac:dyDescent="0.25">
      <c r="A319" s="177">
        <v>21</v>
      </c>
      <c r="B319" s="178" t="s">
        <v>139</v>
      </c>
      <c r="C319" s="235" t="s">
        <v>140</v>
      </c>
      <c r="D319" s="236"/>
      <c r="E319" s="181"/>
      <c r="F319" s="178"/>
      <c r="G319" s="178"/>
      <c r="H319" s="178"/>
      <c r="I319" s="178"/>
      <c r="J319" s="178"/>
      <c r="K319" s="178"/>
      <c r="L319" s="178"/>
      <c r="M319" s="178"/>
      <c r="N319" s="178"/>
      <c r="O319" s="178"/>
      <c r="P319" s="178"/>
      <c r="Q319" s="202"/>
      <c r="R319" s="193"/>
      <c r="S319" s="193"/>
      <c r="T319" s="193"/>
      <c r="U319" s="193"/>
      <c r="V319" s="193"/>
      <c r="W319" s="193"/>
      <c r="X319" s="193"/>
      <c r="Y319" s="193"/>
      <c r="Z319" s="193"/>
      <c r="AA319" s="193"/>
      <c r="AB319" s="193"/>
      <c r="AC319" s="193"/>
      <c r="AD319" s="193"/>
      <c r="AE319" s="193"/>
      <c r="AF319" s="192"/>
    </row>
    <row r="320" spans="1:32" ht="18.75" x14ac:dyDescent="0.25">
      <c r="A320" s="177">
        <v>22</v>
      </c>
      <c r="B320" s="178" t="s">
        <v>141</v>
      </c>
      <c r="C320" s="235" t="s">
        <v>142</v>
      </c>
      <c r="D320" s="236"/>
      <c r="E320" s="181"/>
      <c r="F320" s="178"/>
      <c r="G320" s="178"/>
      <c r="H320" s="178"/>
      <c r="I320" s="178"/>
      <c r="J320" s="178"/>
      <c r="K320" s="178"/>
      <c r="L320" s="178"/>
      <c r="M320" s="178"/>
      <c r="N320" s="178"/>
      <c r="O320" s="178"/>
      <c r="P320" s="178"/>
      <c r="Q320" s="200" t="s">
        <v>152</v>
      </c>
      <c r="R320" s="190"/>
      <c r="S320" s="190"/>
      <c r="T320" s="190"/>
      <c r="U320" s="190"/>
      <c r="V320" s="190"/>
      <c r="W320" s="190"/>
      <c r="X320" s="190"/>
      <c r="Y320" s="190"/>
      <c r="Z320" s="190"/>
      <c r="AA320" s="190"/>
      <c r="AB320" s="190"/>
      <c r="AC320" s="190"/>
      <c r="AD320" s="190"/>
      <c r="AE320" s="190"/>
      <c r="AF320" s="191"/>
    </row>
    <row r="321" spans="1:32" ht="18.75" x14ac:dyDescent="0.25">
      <c r="A321" s="177">
        <v>23</v>
      </c>
      <c r="B321" s="178" t="s">
        <v>143</v>
      </c>
      <c r="C321" s="235" t="s">
        <v>142</v>
      </c>
      <c r="D321" s="236"/>
      <c r="E321" s="181"/>
      <c r="F321" s="178"/>
      <c r="G321" s="178"/>
      <c r="H321" s="178"/>
      <c r="I321" s="178"/>
      <c r="J321" s="178"/>
      <c r="K321" s="178"/>
      <c r="L321" s="178"/>
      <c r="M321" s="178"/>
      <c r="N321" s="178"/>
      <c r="O321" s="178"/>
      <c r="P321" s="178"/>
      <c r="Q321" s="201"/>
      <c r="R321" s="105"/>
      <c r="S321" s="105"/>
      <c r="T321" s="105"/>
      <c r="U321" s="105"/>
      <c r="V321" s="105"/>
      <c r="W321" s="105"/>
      <c r="X321" s="105"/>
      <c r="Y321" s="105"/>
      <c r="Z321" s="105"/>
      <c r="AA321" s="105"/>
      <c r="AB321" s="105"/>
      <c r="AC321" s="105"/>
      <c r="AD321" s="105"/>
      <c r="AE321" s="105"/>
      <c r="AF321" s="192"/>
    </row>
    <row r="322" spans="1:32" ht="19.5" thickBot="1" x14ac:dyDescent="0.3">
      <c r="A322" s="183">
        <v>24</v>
      </c>
      <c r="B322" s="184" t="s">
        <v>144</v>
      </c>
      <c r="C322" s="185" t="s">
        <v>142</v>
      </c>
      <c r="D322" s="186"/>
      <c r="E322" s="181"/>
      <c r="F322" s="178"/>
      <c r="G322" s="178"/>
      <c r="H322" s="178"/>
      <c r="I322" s="178"/>
      <c r="J322" s="178"/>
      <c r="K322" s="178"/>
      <c r="L322" s="178"/>
      <c r="M322" s="178"/>
      <c r="N322" s="178"/>
      <c r="O322" s="178"/>
      <c r="P322" s="178"/>
      <c r="Q322" s="201"/>
      <c r="R322" s="105"/>
      <c r="S322" s="105"/>
      <c r="T322" s="105"/>
      <c r="U322" s="105"/>
      <c r="V322" s="105"/>
      <c r="W322" s="105"/>
      <c r="X322" s="105"/>
      <c r="Y322" s="105"/>
      <c r="Z322" s="105"/>
      <c r="AA322" s="105"/>
      <c r="AB322" s="105"/>
      <c r="AC322" s="105"/>
      <c r="AD322" s="105"/>
      <c r="AE322" s="105"/>
      <c r="AF322" s="192"/>
    </row>
    <row r="323" spans="1:32" ht="15.75" x14ac:dyDescent="0.25">
      <c r="Q323" s="202"/>
      <c r="R323" s="193"/>
      <c r="S323" s="193"/>
      <c r="T323" s="193"/>
      <c r="U323" s="193"/>
      <c r="V323" s="193"/>
      <c r="W323" s="193"/>
      <c r="X323" s="193"/>
      <c r="Y323" s="193"/>
      <c r="Z323" s="193"/>
      <c r="AA323" s="193"/>
      <c r="AB323" s="193"/>
      <c r="AC323" s="193"/>
      <c r="AD323" s="193"/>
      <c r="AE323" s="193"/>
      <c r="AF323" s="192"/>
    </row>
    <row r="324" spans="1:32" ht="15.75" x14ac:dyDescent="0.25">
      <c r="Q324" s="200" t="s">
        <v>153</v>
      </c>
      <c r="R324" s="190"/>
      <c r="S324" s="190"/>
      <c r="T324" s="190"/>
      <c r="U324" s="190"/>
      <c r="V324" s="190"/>
      <c r="W324" s="190"/>
      <c r="X324" s="190"/>
      <c r="Y324" s="190"/>
      <c r="Z324" s="190"/>
      <c r="AA324" s="190"/>
      <c r="AB324" s="190"/>
      <c r="AC324" s="190"/>
      <c r="AD324" s="190"/>
      <c r="AE324" s="190"/>
      <c r="AF324" s="191"/>
    </row>
    <row r="325" spans="1:32" ht="15.75" x14ac:dyDescent="0.25">
      <c r="Q325" s="201"/>
      <c r="R325" s="105"/>
      <c r="S325" s="105"/>
      <c r="T325" s="105"/>
      <c r="U325" s="105"/>
      <c r="V325" s="105"/>
      <c r="W325" s="105"/>
      <c r="X325" s="105"/>
      <c r="Y325" s="105"/>
      <c r="Z325" s="105"/>
      <c r="AA325" s="105"/>
      <c r="AB325" s="105"/>
      <c r="AC325" s="105"/>
      <c r="AD325" s="105"/>
      <c r="AE325" s="105"/>
      <c r="AF325" s="192"/>
    </row>
    <row r="326" spans="1:32" ht="15.75" x14ac:dyDescent="0.25">
      <c r="Q326" s="201"/>
      <c r="R326" s="105"/>
      <c r="S326" s="105"/>
      <c r="T326" s="105"/>
      <c r="U326" s="105"/>
      <c r="V326" s="105"/>
      <c r="W326" s="105"/>
      <c r="X326" s="105"/>
      <c r="Y326" s="105"/>
      <c r="Z326" s="105"/>
      <c r="AA326" s="105"/>
      <c r="AB326" s="105"/>
      <c r="AC326" s="105"/>
      <c r="AD326" s="105"/>
      <c r="AE326" s="105"/>
      <c r="AF326" s="192"/>
    </row>
    <row r="327" spans="1:32" ht="15.75" x14ac:dyDescent="0.25">
      <c r="Q327" s="202"/>
      <c r="R327" s="193"/>
      <c r="S327" s="193"/>
      <c r="T327" s="193"/>
      <c r="U327" s="193"/>
      <c r="V327" s="193"/>
      <c r="W327" s="193"/>
      <c r="X327" s="193"/>
      <c r="Y327" s="193"/>
      <c r="Z327" s="193"/>
      <c r="AA327" s="193"/>
      <c r="AB327" s="193"/>
      <c r="AC327" s="193"/>
      <c r="AD327" s="193"/>
      <c r="AE327" s="193"/>
      <c r="AF327" s="192"/>
    </row>
    <row r="328" spans="1:32" ht="15.75" x14ac:dyDescent="0.25">
      <c r="Q328" s="200" t="s">
        <v>154</v>
      </c>
      <c r="R328" s="190"/>
      <c r="S328" s="190"/>
      <c r="T328" s="190"/>
      <c r="U328" s="190"/>
      <c r="V328" s="190"/>
      <c r="W328" s="190"/>
      <c r="X328" s="190"/>
      <c r="Y328" s="190"/>
      <c r="Z328" s="190"/>
      <c r="AA328" s="190"/>
      <c r="AB328" s="190"/>
      <c r="AC328" s="190"/>
      <c r="AD328" s="190"/>
      <c r="AE328" s="190"/>
      <c r="AF328" s="191"/>
    </row>
    <row r="329" spans="1:32" ht="15.75" x14ac:dyDescent="0.25">
      <c r="Q329" s="201"/>
      <c r="R329" s="105"/>
      <c r="S329" s="105"/>
      <c r="T329" s="105"/>
      <c r="U329" s="105"/>
      <c r="V329" s="105"/>
      <c r="W329" s="105"/>
      <c r="X329" s="105"/>
      <c r="Y329" s="105"/>
      <c r="Z329" s="105"/>
      <c r="AA329" s="105"/>
      <c r="AB329" s="105"/>
      <c r="AC329" s="105"/>
      <c r="AD329" s="105"/>
      <c r="AE329" s="105"/>
      <c r="AF329" s="192"/>
    </row>
    <row r="330" spans="1:32" ht="15.75" x14ac:dyDescent="0.25">
      <c r="Q330" s="201"/>
      <c r="R330" s="105"/>
      <c r="S330" s="105"/>
      <c r="T330" s="105"/>
      <c r="U330" s="105"/>
      <c r="V330" s="105"/>
      <c r="W330" s="105"/>
      <c r="X330" s="105"/>
      <c r="Y330" s="105"/>
      <c r="Z330" s="105"/>
      <c r="AA330" s="105"/>
      <c r="AB330" s="105"/>
      <c r="AC330" s="105"/>
      <c r="AD330" s="105"/>
      <c r="AE330" s="105"/>
      <c r="AF330" s="192"/>
    </row>
    <row r="331" spans="1:32" ht="15.75" x14ac:dyDescent="0.25">
      <c r="Q331" s="202"/>
      <c r="R331" s="193"/>
      <c r="S331" s="193"/>
      <c r="T331" s="193"/>
      <c r="U331" s="193"/>
      <c r="V331" s="193"/>
      <c r="W331" s="193"/>
      <c r="X331" s="193"/>
      <c r="Y331" s="193"/>
      <c r="Z331" s="193"/>
      <c r="AA331" s="193"/>
      <c r="AB331" s="193"/>
      <c r="AC331" s="193"/>
      <c r="AD331" s="193"/>
      <c r="AE331" s="193"/>
      <c r="AF331" s="192"/>
    </row>
    <row r="332" spans="1:32" ht="15.75" x14ac:dyDescent="0.25">
      <c r="Q332" s="200" t="s">
        <v>155</v>
      </c>
      <c r="R332" s="190"/>
      <c r="S332" s="190"/>
      <c r="T332" s="190"/>
      <c r="U332" s="190"/>
      <c r="V332" s="190"/>
      <c r="W332" s="190"/>
      <c r="X332" s="190"/>
      <c r="Y332" s="190"/>
      <c r="Z332" s="190"/>
      <c r="AA332" s="190"/>
      <c r="AB332" s="190"/>
      <c r="AC332" s="190"/>
      <c r="AD332" s="190"/>
      <c r="AE332" s="190"/>
      <c r="AF332" s="191"/>
    </row>
    <row r="333" spans="1:32" ht="15.75" x14ac:dyDescent="0.25">
      <c r="Q333" s="201"/>
      <c r="R333" s="105"/>
      <c r="S333" s="105"/>
      <c r="T333" s="105"/>
      <c r="U333" s="105"/>
      <c r="V333" s="105"/>
      <c r="W333" s="105"/>
      <c r="X333" s="105"/>
      <c r="Y333" s="105"/>
      <c r="Z333" s="105"/>
      <c r="AA333" s="105"/>
      <c r="AB333" s="105"/>
      <c r="AC333" s="105"/>
      <c r="AD333" s="105"/>
      <c r="AE333" s="105"/>
      <c r="AF333" s="192"/>
    </row>
    <row r="334" spans="1:32" ht="15.75" x14ac:dyDescent="0.25">
      <c r="Q334" s="201"/>
      <c r="R334" s="105"/>
      <c r="S334" s="105"/>
      <c r="T334" s="105"/>
      <c r="U334" s="105"/>
      <c r="V334" s="105"/>
      <c r="W334" s="105"/>
      <c r="X334" s="105"/>
      <c r="Y334" s="105"/>
      <c r="Z334" s="105"/>
      <c r="AA334" s="105"/>
      <c r="AB334" s="105"/>
      <c r="AC334" s="105"/>
      <c r="AD334" s="105"/>
      <c r="AE334" s="105"/>
      <c r="AF334" s="192"/>
    </row>
    <row r="335" spans="1:32" ht="15.75" x14ac:dyDescent="0.25">
      <c r="Q335" s="202"/>
      <c r="R335" s="193"/>
      <c r="S335" s="193"/>
      <c r="T335" s="193"/>
      <c r="U335" s="193"/>
      <c r="V335" s="193"/>
      <c r="W335" s="193"/>
      <c r="X335" s="193"/>
      <c r="Y335" s="193"/>
      <c r="Z335" s="193"/>
      <c r="AA335" s="193"/>
      <c r="AB335" s="193"/>
      <c r="AC335" s="193"/>
      <c r="AD335" s="193"/>
      <c r="AE335" s="105"/>
      <c r="AF335" s="194"/>
    </row>
    <row r="336" spans="1:32" ht="15.75" x14ac:dyDescent="0.25">
      <c r="Q336" s="200" t="s">
        <v>156</v>
      </c>
      <c r="R336" s="190"/>
      <c r="S336" s="190"/>
      <c r="T336" s="190"/>
      <c r="U336" s="190"/>
      <c r="V336" s="190"/>
      <c r="W336" s="190"/>
      <c r="X336" s="190"/>
      <c r="Y336" s="190"/>
      <c r="Z336" s="190"/>
      <c r="AA336" s="190"/>
      <c r="AB336" s="190"/>
      <c r="AC336" s="190"/>
      <c r="AD336" s="190"/>
      <c r="AE336" s="190"/>
      <c r="AF336" s="192"/>
    </row>
    <row r="337" spans="1:32" ht="15.75" x14ac:dyDescent="0.25">
      <c r="Q337" s="201"/>
      <c r="R337" s="105"/>
      <c r="S337" s="105"/>
      <c r="T337" s="105"/>
      <c r="U337" s="105"/>
      <c r="V337" s="105"/>
      <c r="W337" s="105"/>
      <c r="X337" s="105"/>
      <c r="Y337" s="105"/>
      <c r="Z337" s="105"/>
      <c r="AA337" s="105"/>
      <c r="AB337" s="105"/>
      <c r="AC337" s="105"/>
      <c r="AD337" s="105"/>
      <c r="AE337" s="105"/>
      <c r="AF337" s="192"/>
    </row>
    <row r="338" spans="1:32" ht="15.75" x14ac:dyDescent="0.25">
      <c r="Q338" s="201"/>
      <c r="R338" s="105"/>
      <c r="S338" s="105"/>
      <c r="T338" s="105"/>
      <c r="U338" s="105"/>
      <c r="V338" s="105"/>
      <c r="W338" s="105"/>
      <c r="X338" s="105"/>
      <c r="Y338" s="105"/>
      <c r="Z338" s="105"/>
      <c r="AA338" s="105"/>
      <c r="AB338" s="105"/>
      <c r="AC338" s="105"/>
      <c r="AD338" s="105"/>
      <c r="AE338" s="105"/>
      <c r="AF338" s="192"/>
    </row>
    <row r="339" spans="1:32" ht="15.75" x14ac:dyDescent="0.25">
      <c r="Q339" s="202"/>
      <c r="R339" s="193"/>
      <c r="S339" s="193"/>
      <c r="T339" s="193"/>
      <c r="U339" s="193"/>
      <c r="V339" s="193"/>
      <c r="W339" s="193"/>
      <c r="X339" s="193"/>
      <c r="Y339" s="193"/>
      <c r="Z339" s="193"/>
      <c r="AA339" s="193"/>
      <c r="AB339" s="193"/>
      <c r="AC339" s="193"/>
      <c r="AD339" s="193"/>
      <c r="AE339" s="193"/>
      <c r="AF339" s="105"/>
    </row>
    <row r="340" spans="1:32" ht="15.75" x14ac:dyDescent="0.25">
      <c r="Q340" s="200" t="s">
        <v>157</v>
      </c>
      <c r="R340" s="190"/>
      <c r="S340" s="190"/>
      <c r="T340" s="190"/>
      <c r="U340" s="190"/>
      <c r="V340" s="190"/>
      <c r="W340" s="190"/>
      <c r="X340" s="190"/>
      <c r="Y340" s="190"/>
      <c r="Z340" s="190"/>
      <c r="AA340" s="190"/>
      <c r="AB340" s="190"/>
      <c r="AC340" s="190"/>
      <c r="AD340" s="190"/>
      <c r="AE340" s="190"/>
      <c r="AF340" s="190"/>
    </row>
    <row r="341" spans="1:32" ht="15.75" x14ac:dyDescent="0.25">
      <c r="Q341" s="201"/>
      <c r="R341" s="105"/>
      <c r="S341" s="105"/>
      <c r="T341" s="105"/>
      <c r="U341" s="105"/>
      <c r="V341" s="105"/>
      <c r="W341" s="105"/>
      <c r="X341" s="105"/>
      <c r="Y341" s="105"/>
      <c r="Z341" s="105"/>
      <c r="AA341" s="105"/>
      <c r="AB341" s="105"/>
      <c r="AC341" s="105"/>
      <c r="AD341" s="105"/>
      <c r="AE341" s="105"/>
      <c r="AF341" s="105"/>
    </row>
    <row r="342" spans="1:32" ht="15.75" x14ac:dyDescent="0.25">
      <c r="Q342" s="201"/>
      <c r="R342" s="105"/>
      <c r="S342" s="105"/>
      <c r="T342" s="105"/>
      <c r="U342" s="105"/>
      <c r="V342" s="105"/>
      <c r="W342" s="105"/>
      <c r="X342" s="105"/>
      <c r="Y342" s="105"/>
      <c r="Z342" s="105"/>
      <c r="AA342" s="105"/>
      <c r="AB342" s="105"/>
      <c r="AC342" s="105"/>
      <c r="AD342" s="105"/>
      <c r="AE342" s="105"/>
      <c r="AF342" s="105"/>
    </row>
    <row r="343" spans="1:32" ht="16.5" thickBot="1" x14ac:dyDescent="0.3">
      <c r="Q343" s="202" t="s">
        <v>178</v>
      </c>
      <c r="R343" s="193"/>
      <c r="S343" s="193"/>
      <c r="T343" s="193"/>
      <c r="U343" s="193"/>
      <c r="V343" s="193"/>
      <c r="W343" s="193"/>
      <c r="X343" s="193"/>
      <c r="Y343" s="193"/>
      <c r="Z343" s="193"/>
      <c r="AA343" s="193"/>
      <c r="AB343" s="193"/>
      <c r="AC343" s="193"/>
      <c r="AD343" s="193"/>
      <c r="AE343" s="193"/>
      <c r="AF343" s="193"/>
    </row>
    <row r="344" spans="1:32" ht="47.25" thickBot="1" x14ac:dyDescent="0.75">
      <c r="A344" s="247" t="s">
        <v>93</v>
      </c>
      <c r="B344" s="248"/>
      <c r="C344" s="248"/>
      <c r="D344" s="249"/>
      <c r="E344" s="252" t="s">
        <v>94</v>
      </c>
      <c r="F344" s="244"/>
      <c r="G344" s="253" t="s">
        <v>95</v>
      </c>
      <c r="H344" s="254"/>
      <c r="I344" s="254"/>
      <c r="J344" s="255"/>
      <c r="K344" s="242" t="s">
        <v>96</v>
      </c>
      <c r="L344" s="243"/>
      <c r="M344" s="244"/>
      <c r="N344" s="240" t="s">
        <v>97</v>
      </c>
      <c r="O344" s="241"/>
      <c r="P344" s="241"/>
      <c r="Q344" s="196" t="s">
        <v>161</v>
      </c>
      <c r="R344" s="231"/>
      <c r="S344" s="227"/>
      <c r="T344" s="291">
        <f>T317</f>
        <v>0</v>
      </c>
      <c r="U344" s="227"/>
      <c r="V344" s="228"/>
      <c r="W344" s="228"/>
      <c r="X344" s="228"/>
      <c r="Y344" s="228"/>
      <c r="Z344" s="228"/>
      <c r="AA344" s="228"/>
      <c r="AB344" s="228"/>
      <c r="AC344" s="228"/>
      <c r="AD344" s="228"/>
      <c r="AE344" s="228"/>
      <c r="AF344" s="191"/>
    </row>
    <row r="345" spans="1:32" ht="19.5" customHeight="1" thickBot="1" x14ac:dyDescent="0.3">
      <c r="A345" s="250"/>
      <c r="B345" s="251"/>
      <c r="C345" s="251"/>
      <c r="D345" s="251"/>
      <c r="E345" s="164" t="s">
        <v>145</v>
      </c>
      <c r="F345" s="165"/>
      <c r="G345" s="165"/>
      <c r="H345" s="165"/>
      <c r="I345" s="165"/>
      <c r="J345" s="165"/>
      <c r="K345" s="165"/>
      <c r="L345" s="165"/>
      <c r="M345" s="165"/>
      <c r="N345" s="165"/>
      <c r="O345" s="165"/>
      <c r="P345" s="165"/>
      <c r="Q345" s="195" t="s">
        <v>146</v>
      </c>
      <c r="R345" s="189"/>
      <c r="S345" s="190"/>
      <c r="T345" s="190"/>
      <c r="U345" s="190"/>
      <c r="V345" s="190"/>
      <c r="W345" s="190"/>
      <c r="X345" s="190"/>
      <c r="Y345" s="190"/>
      <c r="Z345" s="190"/>
      <c r="AA345" s="190"/>
      <c r="AB345" s="190"/>
      <c r="AC345" s="190"/>
      <c r="AD345" s="190"/>
      <c r="AE345" s="190"/>
      <c r="AF345" s="191"/>
    </row>
    <row r="346" spans="1:32" ht="19.5" thickBot="1" x14ac:dyDescent="0.3">
      <c r="A346" s="167"/>
      <c r="B346" s="168"/>
      <c r="C346" s="168"/>
      <c r="D346" s="232">
        <v>2025</v>
      </c>
      <c r="E346" s="169" t="s">
        <v>146</v>
      </c>
      <c r="F346" s="170" t="s">
        <v>147</v>
      </c>
      <c r="G346" s="170" t="s">
        <v>148</v>
      </c>
      <c r="H346" s="170" t="s">
        <v>149</v>
      </c>
      <c r="I346" s="170" t="s">
        <v>150</v>
      </c>
      <c r="J346" s="170" t="s">
        <v>151</v>
      </c>
      <c r="K346" s="170" t="s">
        <v>152</v>
      </c>
      <c r="L346" s="170" t="s">
        <v>153</v>
      </c>
      <c r="M346" s="170" t="s">
        <v>154</v>
      </c>
      <c r="N346" s="170" t="s">
        <v>155</v>
      </c>
      <c r="O346" s="170" t="s">
        <v>156</v>
      </c>
      <c r="P346" s="170" t="s">
        <v>157</v>
      </c>
      <c r="Q346" s="198"/>
      <c r="R346" s="105"/>
      <c r="S346" s="105"/>
      <c r="T346" s="105"/>
      <c r="U346" s="105"/>
      <c r="V346" s="105"/>
      <c r="W346" s="105"/>
      <c r="X346" s="105"/>
      <c r="Y346" s="105"/>
      <c r="Z346" s="105"/>
      <c r="AA346" s="105"/>
      <c r="AB346" s="105"/>
      <c r="AC346" s="105"/>
      <c r="AD346" s="105"/>
      <c r="AE346" s="105"/>
      <c r="AF346" s="192"/>
    </row>
    <row r="347" spans="1:32" ht="19.5" thickBot="1" x14ac:dyDescent="0.35">
      <c r="A347" s="172"/>
      <c r="B347" s="173" t="s">
        <v>98</v>
      </c>
      <c r="C347" s="173" t="s">
        <v>99</v>
      </c>
      <c r="D347" s="174" t="s">
        <v>6</v>
      </c>
      <c r="E347" s="187" t="s">
        <v>10</v>
      </c>
      <c r="F347" s="188" t="s">
        <v>158</v>
      </c>
      <c r="G347" s="188" t="s">
        <v>23</v>
      </c>
      <c r="H347" s="188" t="s">
        <v>160</v>
      </c>
      <c r="I347" s="188" t="s">
        <v>18</v>
      </c>
      <c r="J347" s="188" t="s">
        <v>159</v>
      </c>
      <c r="K347" s="188" t="s">
        <v>10</v>
      </c>
      <c r="L347" s="188" t="s">
        <v>160</v>
      </c>
      <c r="M347" s="188" t="s">
        <v>159</v>
      </c>
      <c r="N347" s="188" t="s">
        <v>159</v>
      </c>
      <c r="O347" s="188" t="s">
        <v>44</v>
      </c>
      <c r="P347" s="188" t="s">
        <v>160</v>
      </c>
      <c r="Q347" s="198"/>
      <c r="R347" s="105"/>
      <c r="S347" s="105"/>
      <c r="T347" s="105"/>
      <c r="U347" s="290"/>
      <c r="V347" s="105"/>
      <c r="W347" s="105"/>
      <c r="X347" s="105"/>
      <c r="Y347" s="105"/>
      <c r="Z347" s="105"/>
      <c r="AA347" s="105"/>
      <c r="AB347" s="105"/>
      <c r="AC347" s="105"/>
      <c r="AD347" s="105"/>
      <c r="AE347" s="105"/>
      <c r="AF347" s="192"/>
    </row>
    <row r="348" spans="1:32" ht="18.75" x14ac:dyDescent="0.25">
      <c r="A348" s="177">
        <v>1</v>
      </c>
      <c r="B348" s="178" t="s">
        <v>100</v>
      </c>
      <c r="C348" s="245" t="s">
        <v>101</v>
      </c>
      <c r="D348" s="246"/>
      <c r="E348" s="172"/>
      <c r="F348" s="179"/>
      <c r="G348" s="179"/>
      <c r="H348" s="179"/>
      <c r="I348" s="179"/>
      <c r="J348" s="179"/>
      <c r="K348" s="179"/>
      <c r="L348" s="179"/>
      <c r="M348" s="179"/>
      <c r="N348" s="179"/>
      <c r="O348" s="179"/>
      <c r="P348" s="179"/>
      <c r="Q348" s="199"/>
      <c r="R348" s="193"/>
      <c r="S348" s="193"/>
      <c r="T348" s="193"/>
      <c r="U348" s="193"/>
      <c r="V348" s="193"/>
      <c r="W348" s="193"/>
      <c r="X348" s="193"/>
      <c r="Y348" s="193"/>
      <c r="Z348" s="193"/>
      <c r="AA348" s="193"/>
      <c r="AB348" s="193"/>
      <c r="AC348" s="193"/>
      <c r="AD348" s="193"/>
      <c r="AE348" s="193"/>
      <c r="AF348" s="192"/>
    </row>
    <row r="349" spans="1:32" ht="18.75" x14ac:dyDescent="0.25">
      <c r="A349" s="177">
        <v>2</v>
      </c>
      <c r="B349" s="178" t="s">
        <v>102</v>
      </c>
      <c r="C349" s="245" t="s">
        <v>103</v>
      </c>
      <c r="D349" s="246"/>
      <c r="E349" s="181"/>
      <c r="F349" s="178"/>
      <c r="G349" s="178"/>
      <c r="H349" s="178"/>
      <c r="I349" s="178"/>
      <c r="J349" s="178"/>
      <c r="K349" s="178"/>
      <c r="L349" s="178"/>
      <c r="M349" s="178"/>
      <c r="N349" s="178"/>
      <c r="O349" s="178"/>
      <c r="P349" s="178"/>
      <c r="Q349" s="200" t="s">
        <v>147</v>
      </c>
      <c r="R349" s="190"/>
      <c r="S349" s="190"/>
      <c r="T349" s="190"/>
      <c r="U349" s="190"/>
      <c r="V349" s="190"/>
      <c r="W349" s="190"/>
      <c r="X349" s="190"/>
      <c r="Y349" s="190"/>
      <c r="Z349" s="190"/>
      <c r="AA349" s="190"/>
      <c r="AB349" s="190"/>
      <c r="AC349" s="190"/>
      <c r="AD349" s="190"/>
      <c r="AE349" s="190"/>
      <c r="AF349" s="191"/>
    </row>
    <row r="350" spans="1:32" ht="18.75" x14ac:dyDescent="0.25">
      <c r="A350" s="177">
        <v>3</v>
      </c>
      <c r="B350" s="178" t="s">
        <v>104</v>
      </c>
      <c r="C350" s="235" t="s">
        <v>105</v>
      </c>
      <c r="D350" s="236"/>
      <c r="E350" s="181"/>
      <c r="F350" s="178"/>
      <c r="G350" s="178"/>
      <c r="H350" s="178"/>
      <c r="I350" s="178"/>
      <c r="J350" s="178"/>
      <c r="K350" s="178"/>
      <c r="L350" s="178"/>
      <c r="M350" s="178"/>
      <c r="N350" s="178"/>
      <c r="O350" s="178"/>
      <c r="P350" s="178"/>
      <c r="Q350" s="201"/>
      <c r="R350" s="105"/>
      <c r="S350" s="105"/>
      <c r="T350" s="105"/>
      <c r="U350" s="105"/>
      <c r="V350" s="105"/>
      <c r="W350" s="105"/>
      <c r="X350" s="105"/>
      <c r="Y350" s="105"/>
      <c r="Z350" s="105"/>
      <c r="AA350" s="105"/>
      <c r="AB350" s="105"/>
      <c r="AC350" s="105"/>
      <c r="AD350" s="105"/>
      <c r="AE350" s="105"/>
      <c r="AF350" s="192"/>
    </row>
    <row r="351" spans="1:32" ht="18.75" x14ac:dyDescent="0.25">
      <c r="A351" s="177">
        <v>4</v>
      </c>
      <c r="B351" s="178" t="s">
        <v>106</v>
      </c>
      <c r="C351" s="235" t="s">
        <v>107</v>
      </c>
      <c r="D351" s="236"/>
      <c r="E351" s="181"/>
      <c r="F351" s="178"/>
      <c r="G351" s="178"/>
      <c r="H351" s="178"/>
      <c r="I351" s="178"/>
      <c r="J351" s="178"/>
      <c r="K351" s="178"/>
      <c r="L351" s="178"/>
      <c r="M351" s="178"/>
      <c r="N351" s="178"/>
      <c r="O351" s="178"/>
      <c r="P351" s="178"/>
      <c r="Q351" s="201"/>
      <c r="R351" s="105"/>
      <c r="S351" s="105"/>
      <c r="T351" s="105"/>
      <c r="U351" s="105"/>
      <c r="V351" s="105"/>
      <c r="W351" s="105"/>
      <c r="X351" s="105"/>
      <c r="Y351" s="105"/>
      <c r="Z351" s="105"/>
      <c r="AA351" s="105"/>
      <c r="AB351" s="105"/>
      <c r="AC351" s="105"/>
      <c r="AD351" s="105"/>
      <c r="AE351" s="105"/>
      <c r="AF351" s="192"/>
    </row>
    <row r="352" spans="1:32" ht="18.75" x14ac:dyDescent="0.25">
      <c r="A352" s="177">
        <v>5</v>
      </c>
      <c r="B352" s="178" t="s">
        <v>108</v>
      </c>
      <c r="C352" s="235" t="s">
        <v>109</v>
      </c>
      <c r="D352" s="236"/>
      <c r="E352" s="181"/>
      <c r="F352" s="178"/>
      <c r="G352" s="178"/>
      <c r="H352" s="178"/>
      <c r="I352" s="178"/>
      <c r="J352" s="178"/>
      <c r="K352" s="178"/>
      <c r="L352" s="178"/>
      <c r="M352" s="178"/>
      <c r="N352" s="178"/>
      <c r="O352" s="178"/>
      <c r="P352" s="178"/>
      <c r="Q352" s="202"/>
      <c r="R352" s="193"/>
      <c r="S352" s="193"/>
      <c r="T352" s="193"/>
      <c r="U352" s="193"/>
      <c r="V352" s="193"/>
      <c r="W352" s="193"/>
      <c r="X352" s="193"/>
      <c r="Y352" s="193"/>
      <c r="Z352" s="193"/>
      <c r="AA352" s="193"/>
      <c r="AB352" s="193"/>
      <c r="AC352" s="193"/>
      <c r="AD352" s="193"/>
      <c r="AE352" s="193"/>
      <c r="AF352" s="194"/>
    </row>
    <row r="353" spans="1:32" ht="18.75" x14ac:dyDescent="0.25">
      <c r="A353" s="177">
        <v>6</v>
      </c>
      <c r="B353" s="178" t="s">
        <v>110</v>
      </c>
      <c r="C353" s="235" t="s">
        <v>111</v>
      </c>
      <c r="D353" s="236"/>
      <c r="E353" s="181"/>
      <c r="F353" s="178"/>
      <c r="G353" s="178"/>
      <c r="H353" s="178"/>
      <c r="I353" s="178"/>
      <c r="J353" s="178"/>
      <c r="K353" s="178"/>
      <c r="L353" s="178"/>
      <c r="M353" s="178"/>
      <c r="N353" s="178"/>
      <c r="O353" s="178"/>
      <c r="P353" s="178"/>
      <c r="Q353" s="200" t="s">
        <v>148</v>
      </c>
      <c r="R353" s="190"/>
      <c r="S353" s="190"/>
      <c r="T353" s="190"/>
      <c r="U353" s="190"/>
      <c r="V353" s="190"/>
      <c r="W353" s="190"/>
      <c r="X353" s="190"/>
      <c r="Y353" s="190"/>
      <c r="Z353" s="190"/>
      <c r="AA353" s="190"/>
      <c r="AB353" s="190"/>
      <c r="AC353" s="190"/>
      <c r="AD353" s="190"/>
      <c r="AE353" s="190"/>
      <c r="AF353" s="192"/>
    </row>
    <row r="354" spans="1:32" ht="18.75" x14ac:dyDescent="0.25">
      <c r="A354" s="177">
        <v>7</v>
      </c>
      <c r="B354" s="178" t="s">
        <v>112</v>
      </c>
      <c r="C354" s="235" t="s">
        <v>113</v>
      </c>
      <c r="D354" s="236"/>
      <c r="E354" s="181"/>
      <c r="F354" s="178"/>
      <c r="G354" s="178"/>
      <c r="H354" s="178"/>
      <c r="I354" s="178"/>
      <c r="J354" s="178"/>
      <c r="K354" s="178"/>
      <c r="L354" s="178"/>
      <c r="M354" s="178"/>
      <c r="N354" s="178"/>
      <c r="O354" s="178"/>
      <c r="P354" s="178"/>
      <c r="Q354" s="201"/>
      <c r="R354" s="105"/>
      <c r="S354" s="105"/>
      <c r="T354" s="105"/>
      <c r="U354" s="105"/>
      <c r="V354" s="105"/>
      <c r="W354" s="105"/>
      <c r="X354" s="105"/>
      <c r="Y354" s="105"/>
      <c r="Z354" s="105"/>
      <c r="AA354" s="105"/>
      <c r="AB354" s="105"/>
      <c r="AC354" s="105"/>
      <c r="AD354" s="105"/>
      <c r="AE354" s="105"/>
      <c r="AF354" s="192"/>
    </row>
    <row r="355" spans="1:32" ht="18.75" x14ac:dyDescent="0.25">
      <c r="A355" s="177">
        <v>8</v>
      </c>
      <c r="B355" s="178" t="s">
        <v>114</v>
      </c>
      <c r="C355" s="235" t="s">
        <v>115</v>
      </c>
      <c r="D355" s="236"/>
      <c r="E355" s="181"/>
      <c r="F355" s="178"/>
      <c r="G355" s="178"/>
      <c r="H355" s="178"/>
      <c r="I355" s="178"/>
      <c r="J355" s="178"/>
      <c r="K355" s="178"/>
      <c r="L355" s="178"/>
      <c r="M355" s="178"/>
      <c r="N355" s="178"/>
      <c r="O355" s="178"/>
      <c r="P355" s="178"/>
      <c r="Q355" s="201"/>
      <c r="R355" s="105"/>
      <c r="S355" s="105"/>
      <c r="T355" s="105"/>
      <c r="U355" s="105"/>
      <c r="V355" s="105"/>
      <c r="W355" s="105"/>
      <c r="X355" s="105"/>
      <c r="Y355" s="105"/>
      <c r="Z355" s="105"/>
      <c r="AA355" s="105"/>
      <c r="AB355" s="105"/>
      <c r="AC355" s="105"/>
      <c r="AD355" s="105"/>
      <c r="AE355" s="105"/>
      <c r="AF355" s="192"/>
    </row>
    <row r="356" spans="1:32" ht="18.75" x14ac:dyDescent="0.25">
      <c r="A356" s="177">
        <v>9</v>
      </c>
      <c r="B356" s="178" t="s">
        <v>116</v>
      </c>
      <c r="C356" s="235" t="s">
        <v>117</v>
      </c>
      <c r="D356" s="236"/>
      <c r="E356" s="181"/>
      <c r="F356" s="178"/>
      <c r="G356" s="178"/>
      <c r="H356" s="178"/>
      <c r="I356" s="178"/>
      <c r="J356" s="178"/>
      <c r="K356" s="178"/>
      <c r="L356" s="178"/>
      <c r="M356" s="178"/>
      <c r="N356" s="178"/>
      <c r="O356" s="178"/>
      <c r="P356" s="178"/>
      <c r="Q356" s="202"/>
      <c r="R356" s="193"/>
      <c r="S356" s="193"/>
      <c r="T356" s="193"/>
      <c r="U356" s="193"/>
      <c r="V356" s="193"/>
      <c r="W356" s="193"/>
      <c r="X356" s="193"/>
      <c r="Y356" s="193"/>
      <c r="Z356" s="193"/>
      <c r="AA356" s="193"/>
      <c r="AB356" s="193"/>
      <c r="AC356" s="193"/>
      <c r="AD356" s="193"/>
      <c r="AE356" s="193"/>
      <c r="AF356" s="192"/>
    </row>
    <row r="357" spans="1:32" ht="18.75" x14ac:dyDescent="0.25">
      <c r="A357" s="177">
        <v>10</v>
      </c>
      <c r="B357" s="178" t="s">
        <v>118</v>
      </c>
      <c r="C357" s="235" t="s">
        <v>119</v>
      </c>
      <c r="D357" s="236"/>
      <c r="E357" s="181"/>
      <c r="F357" s="178"/>
      <c r="G357" s="178"/>
      <c r="H357" s="178"/>
      <c r="I357" s="178"/>
      <c r="J357" s="178"/>
      <c r="K357" s="178"/>
      <c r="L357" s="178"/>
      <c r="M357" s="178"/>
      <c r="N357" s="178"/>
      <c r="O357" s="178"/>
      <c r="P357" s="178"/>
      <c r="Q357" s="200" t="s">
        <v>149</v>
      </c>
      <c r="R357" s="190"/>
      <c r="S357" s="190"/>
      <c r="T357" s="190"/>
      <c r="U357" s="190"/>
      <c r="V357" s="190"/>
      <c r="W357" s="190"/>
      <c r="X357" s="190"/>
      <c r="Y357" s="190"/>
      <c r="Z357" s="190"/>
      <c r="AA357" s="190"/>
      <c r="AB357" s="190"/>
      <c r="AC357" s="190"/>
      <c r="AD357" s="190"/>
      <c r="AE357" s="190"/>
      <c r="AF357" s="191"/>
    </row>
    <row r="358" spans="1:32" ht="18.75" x14ac:dyDescent="0.25">
      <c r="A358" s="177">
        <v>11</v>
      </c>
      <c r="B358" s="178" t="s">
        <v>120</v>
      </c>
      <c r="C358" s="235" t="s">
        <v>121</v>
      </c>
      <c r="D358" s="236"/>
      <c r="E358" s="181"/>
      <c r="F358" s="178"/>
      <c r="G358" s="178"/>
      <c r="H358" s="178"/>
      <c r="I358" s="178"/>
      <c r="J358" s="178"/>
      <c r="K358" s="178"/>
      <c r="L358" s="178"/>
      <c r="M358" s="178"/>
      <c r="N358" s="178"/>
      <c r="O358" s="178"/>
      <c r="P358" s="178"/>
      <c r="Q358" s="201"/>
      <c r="R358" s="105"/>
      <c r="S358" s="105"/>
      <c r="T358" s="105"/>
      <c r="U358" s="105"/>
      <c r="V358" s="105"/>
      <c r="W358" s="105"/>
      <c r="X358" s="105"/>
      <c r="Y358" s="105"/>
      <c r="Z358" s="105"/>
      <c r="AA358" s="105"/>
      <c r="AB358" s="105"/>
      <c r="AC358" s="105"/>
      <c r="AD358" s="105"/>
      <c r="AE358" s="105"/>
      <c r="AF358" s="192"/>
    </row>
    <row r="359" spans="1:32" ht="18.75" x14ac:dyDescent="0.25">
      <c r="A359" s="177">
        <v>12</v>
      </c>
      <c r="B359" s="178" t="s">
        <v>122</v>
      </c>
      <c r="C359" s="235" t="s">
        <v>123</v>
      </c>
      <c r="D359" s="236"/>
      <c r="E359" s="181"/>
      <c r="F359" s="178"/>
      <c r="G359" s="178"/>
      <c r="H359" s="178"/>
      <c r="I359" s="178"/>
      <c r="J359" s="178"/>
      <c r="K359" s="178"/>
      <c r="L359" s="178"/>
      <c r="M359" s="178"/>
      <c r="N359" s="178"/>
      <c r="O359" s="178"/>
      <c r="P359" s="178"/>
      <c r="Q359" s="201"/>
      <c r="R359" s="105"/>
      <c r="S359" s="105"/>
      <c r="T359" s="105"/>
      <c r="U359" s="105"/>
      <c r="V359" s="105"/>
      <c r="W359" s="105"/>
      <c r="X359" s="105"/>
      <c r="Y359" s="105"/>
      <c r="Z359" s="105"/>
      <c r="AA359" s="105"/>
      <c r="AB359" s="105"/>
      <c r="AC359" s="105"/>
      <c r="AD359" s="105"/>
      <c r="AE359" s="105"/>
      <c r="AF359" s="192"/>
    </row>
    <row r="360" spans="1:32" ht="18.75" x14ac:dyDescent="0.25">
      <c r="A360" s="177">
        <v>13</v>
      </c>
      <c r="B360" s="178" t="s">
        <v>124</v>
      </c>
      <c r="C360" s="235" t="s">
        <v>125</v>
      </c>
      <c r="D360" s="236"/>
      <c r="E360" s="181"/>
      <c r="F360" s="178"/>
      <c r="G360" s="178"/>
      <c r="H360" s="178"/>
      <c r="I360" s="178"/>
      <c r="J360" s="178"/>
      <c r="K360" s="178"/>
      <c r="L360" s="178"/>
      <c r="M360" s="178"/>
      <c r="N360" s="178"/>
      <c r="O360" s="178"/>
      <c r="P360" s="178"/>
      <c r="Q360" s="202"/>
      <c r="R360" s="193"/>
      <c r="S360" s="193"/>
      <c r="T360" s="193"/>
      <c r="U360" s="193"/>
      <c r="V360" s="193"/>
      <c r="W360" s="193"/>
      <c r="X360" s="193"/>
      <c r="Y360" s="193"/>
      <c r="Z360" s="193"/>
      <c r="AA360" s="193"/>
      <c r="AB360" s="193"/>
      <c r="AC360" s="193"/>
      <c r="AD360" s="193"/>
      <c r="AE360" s="193"/>
      <c r="AF360" s="194"/>
    </row>
    <row r="361" spans="1:32" ht="18.75" x14ac:dyDescent="0.25">
      <c r="A361" s="177">
        <v>14</v>
      </c>
      <c r="B361" s="178" t="s">
        <v>126</v>
      </c>
      <c r="C361" s="235" t="s">
        <v>127</v>
      </c>
      <c r="D361" s="236"/>
      <c r="E361" s="181"/>
      <c r="F361" s="178"/>
      <c r="G361" s="178"/>
      <c r="H361" s="178"/>
      <c r="I361" s="178"/>
      <c r="J361" s="178"/>
      <c r="K361" s="178"/>
      <c r="L361" s="178"/>
      <c r="M361" s="178"/>
      <c r="N361" s="178"/>
      <c r="O361" s="178"/>
      <c r="P361" s="178"/>
      <c r="Q361" s="200" t="s">
        <v>150</v>
      </c>
      <c r="R361" s="190"/>
      <c r="S361" s="190"/>
      <c r="T361" s="190"/>
      <c r="U361" s="190"/>
      <c r="V361" s="190"/>
      <c r="W361" s="190"/>
      <c r="X361" s="190"/>
      <c r="Y361" s="190"/>
      <c r="Z361" s="190"/>
      <c r="AA361" s="190"/>
      <c r="AB361" s="190"/>
      <c r="AC361" s="190"/>
      <c r="AD361" s="190"/>
      <c r="AE361" s="190"/>
      <c r="AF361" s="191"/>
    </row>
    <row r="362" spans="1:32" ht="18.75" x14ac:dyDescent="0.25">
      <c r="A362" s="177">
        <v>15</v>
      </c>
      <c r="B362" s="178" t="s">
        <v>128</v>
      </c>
      <c r="C362" s="235" t="s">
        <v>129</v>
      </c>
      <c r="D362" s="236"/>
      <c r="E362" s="181"/>
      <c r="F362" s="178"/>
      <c r="G362" s="178"/>
      <c r="H362" s="178"/>
      <c r="I362" s="178"/>
      <c r="J362" s="178"/>
      <c r="K362" s="178"/>
      <c r="L362" s="178"/>
      <c r="M362" s="178"/>
      <c r="N362" s="178"/>
      <c r="O362" s="178"/>
      <c r="P362" s="178"/>
      <c r="Q362" s="201"/>
      <c r="R362" s="105"/>
      <c r="S362" s="105"/>
      <c r="T362" s="105"/>
      <c r="U362" s="105"/>
      <c r="V362" s="105"/>
      <c r="W362" s="105"/>
      <c r="X362" s="105"/>
      <c r="Y362" s="105"/>
      <c r="Z362" s="105"/>
      <c r="AA362" s="105"/>
      <c r="AB362" s="105"/>
      <c r="AC362" s="105"/>
      <c r="AD362" s="105"/>
      <c r="AE362" s="105"/>
      <c r="AF362" s="192"/>
    </row>
    <row r="363" spans="1:32" ht="18.75" x14ac:dyDescent="0.25">
      <c r="A363" s="177">
        <v>16</v>
      </c>
      <c r="B363" s="178" t="s">
        <v>130</v>
      </c>
      <c r="C363" s="235" t="s">
        <v>131</v>
      </c>
      <c r="D363" s="236"/>
      <c r="E363" s="181"/>
      <c r="F363" s="178"/>
      <c r="G363" s="178"/>
      <c r="H363" s="178"/>
      <c r="I363" s="178"/>
      <c r="J363" s="178"/>
      <c r="K363" s="178"/>
      <c r="L363" s="178"/>
      <c r="M363" s="178"/>
      <c r="N363" s="178"/>
      <c r="O363" s="178"/>
      <c r="P363" s="178"/>
      <c r="Q363" s="201"/>
      <c r="R363" s="105"/>
      <c r="S363" s="105"/>
      <c r="T363" s="105"/>
      <c r="U363" s="105"/>
      <c r="V363" s="105"/>
      <c r="W363" s="105"/>
      <c r="X363" s="105"/>
      <c r="Y363" s="105"/>
      <c r="Z363" s="105"/>
      <c r="AA363" s="105"/>
      <c r="AB363" s="105"/>
      <c r="AC363" s="105"/>
      <c r="AD363" s="105"/>
      <c r="AE363" s="105"/>
      <c r="AF363" s="192"/>
    </row>
    <row r="364" spans="1:32" ht="18.75" x14ac:dyDescent="0.25">
      <c r="A364" s="177">
        <v>17</v>
      </c>
      <c r="B364" s="178" t="s">
        <v>132</v>
      </c>
      <c r="C364" s="235" t="s">
        <v>133</v>
      </c>
      <c r="D364" s="236"/>
      <c r="E364" s="181"/>
      <c r="F364" s="178"/>
      <c r="G364" s="178"/>
      <c r="H364" s="178"/>
      <c r="I364" s="178"/>
      <c r="J364" s="178"/>
      <c r="K364" s="178"/>
      <c r="L364" s="178"/>
      <c r="M364" s="178"/>
      <c r="N364" s="178"/>
      <c r="O364" s="178"/>
      <c r="P364" s="178"/>
      <c r="Q364" s="202"/>
      <c r="R364" s="193"/>
      <c r="S364" s="193"/>
      <c r="T364" s="193"/>
      <c r="U364" s="193"/>
      <c r="V364" s="193"/>
      <c r="W364" s="193"/>
      <c r="X364" s="193"/>
      <c r="Y364" s="193"/>
      <c r="Z364" s="193"/>
      <c r="AA364" s="193"/>
      <c r="AB364" s="193"/>
      <c r="AC364" s="193"/>
      <c r="AD364" s="193"/>
      <c r="AE364" s="193"/>
      <c r="AF364" s="192"/>
    </row>
    <row r="365" spans="1:32" ht="18.75" x14ac:dyDescent="0.25">
      <c r="A365" s="177">
        <v>18</v>
      </c>
      <c r="B365" s="178" t="s">
        <v>134</v>
      </c>
      <c r="C365" s="235" t="s">
        <v>127</v>
      </c>
      <c r="D365" s="236"/>
      <c r="E365" s="181"/>
      <c r="F365" s="178"/>
      <c r="G365" s="178"/>
      <c r="H365" s="178"/>
      <c r="I365" s="178"/>
      <c r="J365" s="178"/>
      <c r="K365" s="178"/>
      <c r="L365" s="178"/>
      <c r="M365" s="178"/>
      <c r="N365" s="178"/>
      <c r="O365" s="178"/>
      <c r="P365" s="178"/>
      <c r="Q365" s="200" t="s">
        <v>151</v>
      </c>
      <c r="R365" s="190"/>
      <c r="S365" s="190"/>
      <c r="T365" s="190"/>
      <c r="U365" s="190"/>
      <c r="V365" s="190"/>
      <c r="W365" s="190"/>
      <c r="X365" s="190"/>
      <c r="Y365" s="190"/>
      <c r="Z365" s="190"/>
      <c r="AA365" s="190"/>
      <c r="AB365" s="190"/>
      <c r="AC365" s="190"/>
      <c r="AD365" s="190"/>
      <c r="AE365" s="190"/>
      <c r="AF365" s="191"/>
    </row>
    <row r="366" spans="1:32" ht="18.75" x14ac:dyDescent="0.25">
      <c r="A366" s="177">
        <v>19</v>
      </c>
      <c r="B366" s="178" t="s">
        <v>135</v>
      </c>
      <c r="C366" s="235" t="s">
        <v>136</v>
      </c>
      <c r="D366" s="236"/>
      <c r="E366" s="181"/>
      <c r="F366" s="178"/>
      <c r="G366" s="178"/>
      <c r="H366" s="178"/>
      <c r="I366" s="178"/>
      <c r="J366" s="178"/>
      <c r="K366" s="178"/>
      <c r="L366" s="178"/>
      <c r="M366" s="178"/>
      <c r="N366" s="178"/>
      <c r="O366" s="178"/>
      <c r="P366" s="178"/>
      <c r="Q366" s="201"/>
      <c r="R366" s="105"/>
      <c r="S366" s="105"/>
      <c r="T366" s="105"/>
      <c r="U366" s="105"/>
      <c r="V366" s="105"/>
      <c r="W366" s="105"/>
      <c r="X366" s="105"/>
      <c r="Y366" s="105"/>
      <c r="Z366" s="105"/>
      <c r="AA366" s="105"/>
      <c r="AB366" s="105"/>
      <c r="AC366" s="105"/>
      <c r="AD366" s="105"/>
      <c r="AE366" s="105"/>
      <c r="AF366" s="192"/>
    </row>
    <row r="367" spans="1:32" ht="18.75" x14ac:dyDescent="0.25">
      <c r="A367" s="177">
        <v>20</v>
      </c>
      <c r="B367" s="178" t="s">
        <v>137</v>
      </c>
      <c r="C367" s="235" t="s">
        <v>138</v>
      </c>
      <c r="D367" s="236"/>
      <c r="E367" s="181"/>
      <c r="F367" s="178"/>
      <c r="G367" s="178"/>
      <c r="H367" s="178"/>
      <c r="I367" s="178"/>
      <c r="J367" s="178"/>
      <c r="K367" s="178"/>
      <c r="L367" s="178"/>
      <c r="M367" s="178"/>
      <c r="N367" s="178"/>
      <c r="O367" s="178"/>
      <c r="P367" s="178"/>
      <c r="Q367" s="201"/>
      <c r="R367" s="105"/>
      <c r="S367" s="105"/>
      <c r="T367" s="105"/>
      <c r="U367" s="105"/>
      <c r="V367" s="105"/>
      <c r="W367" s="105"/>
      <c r="X367" s="105"/>
      <c r="Y367" s="105"/>
      <c r="Z367" s="105"/>
      <c r="AA367" s="105"/>
      <c r="AB367" s="105"/>
      <c r="AC367" s="105"/>
      <c r="AD367" s="105"/>
      <c r="AE367" s="105"/>
      <c r="AF367" s="192"/>
    </row>
    <row r="368" spans="1:32" ht="18.75" x14ac:dyDescent="0.25">
      <c r="A368" s="177">
        <v>21</v>
      </c>
      <c r="B368" s="178" t="s">
        <v>139</v>
      </c>
      <c r="C368" s="235" t="s">
        <v>140</v>
      </c>
      <c r="D368" s="236"/>
      <c r="E368" s="181"/>
      <c r="F368" s="178"/>
      <c r="G368" s="178"/>
      <c r="H368" s="178"/>
      <c r="I368" s="178"/>
      <c r="J368" s="178"/>
      <c r="K368" s="178"/>
      <c r="L368" s="178"/>
      <c r="M368" s="178"/>
      <c r="N368" s="178"/>
      <c r="O368" s="178"/>
      <c r="P368" s="178"/>
      <c r="Q368" s="202"/>
      <c r="R368" s="193"/>
      <c r="S368" s="193"/>
      <c r="T368" s="193"/>
      <c r="U368" s="193"/>
      <c r="V368" s="193"/>
      <c r="W368" s="193"/>
      <c r="X368" s="193"/>
      <c r="Y368" s="193"/>
      <c r="Z368" s="193"/>
      <c r="AA368" s="193"/>
      <c r="AB368" s="193"/>
      <c r="AC368" s="193"/>
      <c r="AD368" s="193"/>
      <c r="AE368" s="193"/>
      <c r="AF368" s="192"/>
    </row>
    <row r="369" spans="1:32" ht="18.75" x14ac:dyDescent="0.25">
      <c r="A369" s="177">
        <v>22</v>
      </c>
      <c r="B369" s="178" t="s">
        <v>141</v>
      </c>
      <c r="C369" s="235" t="s">
        <v>142</v>
      </c>
      <c r="D369" s="236"/>
      <c r="E369" s="181"/>
      <c r="F369" s="178"/>
      <c r="G369" s="178"/>
      <c r="H369" s="178"/>
      <c r="I369" s="178"/>
      <c r="J369" s="178"/>
      <c r="K369" s="178"/>
      <c r="L369" s="178"/>
      <c r="M369" s="178"/>
      <c r="N369" s="178"/>
      <c r="O369" s="178"/>
      <c r="P369" s="178"/>
      <c r="Q369" s="200" t="s">
        <v>152</v>
      </c>
      <c r="R369" s="190"/>
      <c r="S369" s="190"/>
      <c r="T369" s="190"/>
      <c r="U369" s="190"/>
      <c r="V369" s="190"/>
      <c r="W369" s="190"/>
      <c r="X369" s="190"/>
      <c r="Y369" s="190"/>
      <c r="Z369" s="190"/>
      <c r="AA369" s="190"/>
      <c r="AB369" s="190"/>
      <c r="AC369" s="190"/>
      <c r="AD369" s="190"/>
      <c r="AE369" s="190"/>
      <c r="AF369" s="191"/>
    </row>
    <row r="370" spans="1:32" ht="18.75" x14ac:dyDescent="0.25">
      <c r="A370" s="177">
        <v>23</v>
      </c>
      <c r="B370" s="178" t="s">
        <v>143</v>
      </c>
      <c r="C370" s="235" t="s">
        <v>142</v>
      </c>
      <c r="D370" s="236"/>
      <c r="E370" s="181"/>
      <c r="F370" s="178"/>
      <c r="G370" s="178"/>
      <c r="H370" s="178"/>
      <c r="I370" s="178"/>
      <c r="J370" s="178"/>
      <c r="K370" s="178"/>
      <c r="L370" s="178"/>
      <c r="M370" s="178"/>
      <c r="N370" s="178"/>
      <c r="O370" s="178"/>
      <c r="P370" s="178"/>
      <c r="Q370" s="201"/>
      <c r="R370" s="105"/>
      <c r="S370" s="105"/>
      <c r="T370" s="105"/>
      <c r="U370" s="105"/>
      <c r="V370" s="105"/>
      <c r="W370" s="105"/>
      <c r="X370" s="105"/>
      <c r="Y370" s="105"/>
      <c r="Z370" s="105"/>
      <c r="AA370" s="105"/>
      <c r="AB370" s="105"/>
      <c r="AC370" s="105"/>
      <c r="AD370" s="105"/>
      <c r="AE370" s="105"/>
      <c r="AF370" s="192"/>
    </row>
    <row r="371" spans="1:32" ht="19.5" thickBot="1" x14ac:dyDescent="0.3">
      <c r="A371" s="183">
        <v>24</v>
      </c>
      <c r="B371" s="184" t="s">
        <v>144</v>
      </c>
      <c r="C371" s="185" t="s">
        <v>142</v>
      </c>
      <c r="D371" s="186"/>
      <c r="E371" s="181"/>
      <c r="F371" s="178"/>
      <c r="G371" s="178"/>
      <c r="H371" s="178"/>
      <c r="I371" s="178"/>
      <c r="J371" s="178"/>
      <c r="K371" s="178"/>
      <c r="L371" s="178"/>
      <c r="M371" s="178"/>
      <c r="N371" s="178"/>
      <c r="O371" s="178"/>
      <c r="P371" s="178"/>
      <c r="Q371" s="201"/>
      <c r="R371" s="105"/>
      <c r="S371" s="105"/>
      <c r="T371" s="105"/>
      <c r="U371" s="105"/>
      <c r="V371" s="105"/>
      <c r="W371" s="105"/>
      <c r="X371" s="105"/>
      <c r="Y371" s="105"/>
      <c r="Z371" s="105"/>
      <c r="AA371" s="105"/>
      <c r="AB371" s="105"/>
      <c r="AC371" s="105"/>
      <c r="AD371" s="105"/>
      <c r="AE371" s="105"/>
      <c r="AF371" s="192"/>
    </row>
    <row r="372" spans="1:32" ht="15.75" x14ac:dyDescent="0.25">
      <c r="Q372" s="202"/>
      <c r="R372" s="193"/>
      <c r="S372" s="193"/>
      <c r="T372" s="193"/>
      <c r="U372" s="193"/>
      <c r="V372" s="193"/>
      <c r="W372" s="193"/>
      <c r="X372" s="193"/>
      <c r="Y372" s="193"/>
      <c r="Z372" s="193"/>
      <c r="AA372" s="193"/>
      <c r="AB372" s="193"/>
      <c r="AC372" s="193"/>
      <c r="AD372" s="193"/>
      <c r="AE372" s="193"/>
      <c r="AF372" s="192"/>
    </row>
    <row r="373" spans="1:32" ht="15.75" x14ac:dyDescent="0.25">
      <c r="Q373" s="200" t="s">
        <v>153</v>
      </c>
      <c r="R373" s="190"/>
      <c r="S373" s="190"/>
      <c r="T373" s="190"/>
      <c r="U373" s="190"/>
      <c r="V373" s="190"/>
      <c r="W373" s="190"/>
      <c r="X373" s="190"/>
      <c r="Y373" s="190"/>
      <c r="Z373" s="190"/>
      <c r="AA373" s="190"/>
      <c r="AB373" s="190"/>
      <c r="AC373" s="190"/>
      <c r="AD373" s="190"/>
      <c r="AE373" s="190"/>
      <c r="AF373" s="191"/>
    </row>
    <row r="374" spans="1:32" ht="15.75" x14ac:dyDescent="0.25">
      <c r="Q374" s="201"/>
      <c r="R374" s="105"/>
      <c r="S374" s="105"/>
      <c r="T374" s="105"/>
      <c r="U374" s="105"/>
      <c r="V374" s="105"/>
      <c r="W374" s="105"/>
      <c r="X374" s="105"/>
      <c r="Y374" s="105"/>
      <c r="Z374" s="105"/>
      <c r="AA374" s="105"/>
      <c r="AB374" s="105"/>
      <c r="AC374" s="105"/>
      <c r="AD374" s="105"/>
      <c r="AE374" s="105"/>
      <c r="AF374" s="192"/>
    </row>
    <row r="375" spans="1:32" ht="15.75" x14ac:dyDescent="0.25">
      <c r="Q375" s="201"/>
      <c r="R375" s="105"/>
      <c r="S375" s="105"/>
      <c r="T375" s="105"/>
      <c r="U375" s="105"/>
      <c r="V375" s="105"/>
      <c r="W375" s="105"/>
      <c r="X375" s="105"/>
      <c r="Y375" s="105"/>
      <c r="Z375" s="105"/>
      <c r="AA375" s="105"/>
      <c r="AB375" s="105"/>
      <c r="AC375" s="105"/>
      <c r="AD375" s="105"/>
      <c r="AE375" s="105"/>
      <c r="AF375" s="192"/>
    </row>
    <row r="376" spans="1:32" ht="15.75" x14ac:dyDescent="0.25">
      <c r="Q376" s="202"/>
      <c r="R376" s="193"/>
      <c r="S376" s="193"/>
      <c r="T376" s="193"/>
      <c r="U376" s="193"/>
      <c r="V376" s="193"/>
      <c r="W376" s="193"/>
      <c r="X376" s="193"/>
      <c r="Y376" s="193"/>
      <c r="Z376" s="193"/>
      <c r="AA376" s="193"/>
      <c r="AB376" s="193"/>
      <c r="AC376" s="193"/>
      <c r="AD376" s="193"/>
      <c r="AE376" s="193"/>
      <c r="AF376" s="192"/>
    </row>
    <row r="377" spans="1:32" ht="15.75" x14ac:dyDescent="0.25">
      <c r="Q377" s="200" t="s">
        <v>154</v>
      </c>
      <c r="R377" s="190"/>
      <c r="S377" s="190"/>
      <c r="T377" s="190"/>
      <c r="U377" s="190"/>
      <c r="V377" s="190"/>
      <c r="W377" s="190"/>
      <c r="X377" s="190"/>
      <c r="Y377" s="190"/>
      <c r="Z377" s="190"/>
      <c r="AA377" s="190"/>
      <c r="AB377" s="190"/>
      <c r="AC377" s="190"/>
      <c r="AD377" s="190"/>
      <c r="AE377" s="190"/>
      <c r="AF377" s="191"/>
    </row>
    <row r="378" spans="1:32" ht="15.75" x14ac:dyDescent="0.25">
      <c r="Q378" s="201"/>
      <c r="R378" s="105"/>
      <c r="S378" s="105"/>
      <c r="T378" s="105"/>
      <c r="U378" s="105"/>
      <c r="V378" s="105"/>
      <c r="W378" s="105"/>
      <c r="X378" s="105"/>
      <c r="Y378" s="105"/>
      <c r="Z378" s="105"/>
      <c r="AA378" s="105"/>
      <c r="AB378" s="105"/>
      <c r="AC378" s="105"/>
      <c r="AD378" s="105"/>
      <c r="AE378" s="105"/>
      <c r="AF378" s="192"/>
    </row>
    <row r="379" spans="1:32" ht="15.75" x14ac:dyDescent="0.25">
      <c r="Q379" s="201"/>
      <c r="R379" s="105"/>
      <c r="S379" s="105"/>
      <c r="T379" s="105"/>
      <c r="U379" s="105"/>
      <c r="V379" s="105"/>
      <c r="W379" s="105"/>
      <c r="X379" s="105"/>
      <c r="Y379" s="105"/>
      <c r="Z379" s="105"/>
      <c r="AA379" s="105"/>
      <c r="AB379" s="105"/>
      <c r="AC379" s="105"/>
      <c r="AD379" s="105"/>
      <c r="AE379" s="105"/>
      <c r="AF379" s="192"/>
    </row>
    <row r="380" spans="1:32" ht="15.75" x14ac:dyDescent="0.25">
      <c r="Q380" s="202"/>
      <c r="R380" s="193"/>
      <c r="S380" s="193"/>
      <c r="T380" s="193"/>
      <c r="U380" s="193"/>
      <c r="V380" s="193"/>
      <c r="W380" s="193"/>
      <c r="X380" s="193"/>
      <c r="Y380" s="193"/>
      <c r="Z380" s="193"/>
      <c r="AA380" s="193"/>
      <c r="AB380" s="193"/>
      <c r="AC380" s="193"/>
      <c r="AD380" s="193"/>
      <c r="AE380" s="193"/>
      <c r="AF380" s="192"/>
    </row>
    <row r="381" spans="1:32" ht="15.75" x14ac:dyDescent="0.25">
      <c r="Q381" s="200" t="s">
        <v>155</v>
      </c>
      <c r="R381" s="190"/>
      <c r="S381" s="190"/>
      <c r="T381" s="190"/>
      <c r="U381" s="190"/>
      <c r="V381" s="190"/>
      <c r="W381" s="190"/>
      <c r="X381" s="190"/>
      <c r="Y381" s="190"/>
      <c r="Z381" s="190"/>
      <c r="AA381" s="190"/>
      <c r="AB381" s="190"/>
      <c r="AC381" s="190"/>
      <c r="AD381" s="190"/>
      <c r="AE381" s="190"/>
      <c r="AF381" s="191"/>
    </row>
    <row r="382" spans="1:32" ht="15.75" x14ac:dyDescent="0.25">
      <c r="Q382" s="201"/>
      <c r="R382" s="105"/>
      <c r="S382" s="105"/>
      <c r="T382" s="105"/>
      <c r="U382" s="105"/>
      <c r="V382" s="105"/>
      <c r="W382" s="105"/>
      <c r="X382" s="105"/>
      <c r="Y382" s="105"/>
      <c r="Z382" s="105"/>
      <c r="AA382" s="105"/>
      <c r="AB382" s="105"/>
      <c r="AC382" s="105"/>
      <c r="AD382" s="105"/>
      <c r="AE382" s="105"/>
      <c r="AF382" s="192"/>
    </row>
    <row r="383" spans="1:32" ht="15.75" x14ac:dyDescent="0.25">
      <c r="Q383" s="201"/>
      <c r="R383" s="105"/>
      <c r="S383" s="105"/>
      <c r="T383" s="105"/>
      <c r="U383" s="105"/>
      <c r="V383" s="105"/>
      <c r="W383" s="105"/>
      <c r="X383" s="105"/>
      <c r="Y383" s="105"/>
      <c r="Z383" s="105"/>
      <c r="AA383" s="105"/>
      <c r="AB383" s="105"/>
      <c r="AC383" s="105"/>
      <c r="AD383" s="105"/>
      <c r="AE383" s="105"/>
      <c r="AF383" s="192"/>
    </row>
    <row r="384" spans="1:32" ht="15.75" x14ac:dyDescent="0.25">
      <c r="Q384" s="202"/>
      <c r="R384" s="193"/>
      <c r="S384" s="193"/>
      <c r="T384" s="193"/>
      <c r="U384" s="193"/>
      <c r="V384" s="193"/>
      <c r="W384" s="193"/>
      <c r="X384" s="193"/>
      <c r="Y384" s="193"/>
      <c r="Z384" s="193"/>
      <c r="AA384" s="193"/>
      <c r="AB384" s="193"/>
      <c r="AC384" s="193"/>
      <c r="AD384" s="193"/>
      <c r="AE384" s="105"/>
      <c r="AF384" s="194"/>
    </row>
    <row r="385" spans="1:32" ht="15.75" x14ac:dyDescent="0.25">
      <c r="Q385" s="200" t="s">
        <v>156</v>
      </c>
      <c r="R385" s="190"/>
      <c r="S385" s="190"/>
      <c r="T385" s="190"/>
      <c r="U385" s="190"/>
      <c r="V385" s="190"/>
      <c r="W385" s="190"/>
      <c r="X385" s="190"/>
      <c r="Y385" s="190"/>
      <c r="Z385" s="190"/>
      <c r="AA385" s="190"/>
      <c r="AB385" s="190"/>
      <c r="AC385" s="190"/>
      <c r="AD385" s="190"/>
      <c r="AE385" s="190"/>
      <c r="AF385" s="192"/>
    </row>
    <row r="386" spans="1:32" ht="15.75" x14ac:dyDescent="0.25">
      <c r="Q386" s="201"/>
      <c r="R386" s="105"/>
      <c r="S386" s="105"/>
      <c r="T386" s="105"/>
      <c r="U386" s="105"/>
      <c r="V386" s="105"/>
      <c r="W386" s="105"/>
      <c r="X386" s="105"/>
      <c r="Y386" s="105"/>
      <c r="Z386" s="105"/>
      <c r="AA386" s="105"/>
      <c r="AB386" s="105"/>
      <c r="AC386" s="105"/>
      <c r="AD386" s="105"/>
      <c r="AE386" s="105"/>
      <c r="AF386" s="192"/>
    </row>
    <row r="387" spans="1:32" ht="15.75" x14ac:dyDescent="0.25">
      <c r="Q387" s="201"/>
      <c r="R387" s="105"/>
      <c r="S387" s="105"/>
      <c r="T387" s="105"/>
      <c r="U387" s="105"/>
      <c r="V387" s="105"/>
      <c r="W387" s="105"/>
      <c r="X387" s="105"/>
      <c r="Y387" s="105"/>
      <c r="Z387" s="105"/>
      <c r="AA387" s="105"/>
      <c r="AB387" s="105"/>
      <c r="AC387" s="105"/>
      <c r="AD387" s="105"/>
      <c r="AE387" s="105"/>
      <c r="AF387" s="192"/>
    </row>
    <row r="388" spans="1:32" ht="15.75" x14ac:dyDescent="0.25">
      <c r="Q388" s="202"/>
      <c r="R388" s="193"/>
      <c r="S388" s="193"/>
      <c r="T388" s="193"/>
      <c r="U388" s="193"/>
      <c r="V388" s="193"/>
      <c r="W388" s="193"/>
      <c r="X388" s="193"/>
      <c r="Y388" s="193"/>
      <c r="Z388" s="193"/>
      <c r="AA388" s="193"/>
      <c r="AB388" s="193"/>
      <c r="AC388" s="193"/>
      <c r="AD388" s="193"/>
      <c r="AE388" s="193"/>
      <c r="AF388" s="105"/>
    </row>
    <row r="389" spans="1:32" ht="15.75" x14ac:dyDescent="0.25">
      <c r="Q389" s="200" t="s">
        <v>157</v>
      </c>
      <c r="R389" s="190"/>
      <c r="S389" s="190"/>
      <c r="T389" s="190"/>
      <c r="U389" s="190"/>
      <c r="V389" s="190"/>
      <c r="W389" s="190"/>
      <c r="X389" s="190"/>
      <c r="Y389" s="190"/>
      <c r="Z389" s="190"/>
      <c r="AA389" s="190"/>
      <c r="AB389" s="190"/>
      <c r="AC389" s="190"/>
      <c r="AD389" s="190"/>
      <c r="AE389" s="190"/>
      <c r="AF389" s="190"/>
    </row>
    <row r="390" spans="1:32" ht="15.75" x14ac:dyDescent="0.25">
      <c r="Q390" s="201"/>
      <c r="R390" s="105"/>
      <c r="S390" s="105"/>
      <c r="T390" s="105"/>
      <c r="U390" s="105"/>
      <c r="V390" s="105"/>
      <c r="W390" s="105"/>
      <c r="X390" s="105"/>
      <c r="Y390" s="105"/>
      <c r="Z390" s="105"/>
      <c r="AA390" s="105"/>
      <c r="AB390" s="105"/>
      <c r="AC390" s="105"/>
      <c r="AD390" s="105"/>
      <c r="AE390" s="105"/>
      <c r="AF390" s="105"/>
    </row>
    <row r="391" spans="1:32" ht="15.75" x14ac:dyDescent="0.25">
      <c r="Q391" s="201"/>
      <c r="R391" s="105"/>
      <c r="S391" s="105"/>
      <c r="T391" s="105"/>
      <c r="U391" s="105"/>
      <c r="V391" s="105"/>
      <c r="W391" s="105"/>
      <c r="X391" s="105"/>
      <c r="Y391" s="105"/>
      <c r="Z391" s="105"/>
      <c r="AA391" s="105"/>
      <c r="AB391" s="105"/>
      <c r="AC391" s="105"/>
      <c r="AD391" s="105"/>
      <c r="AE391" s="105"/>
      <c r="AF391" s="105"/>
    </row>
    <row r="392" spans="1:32" ht="16.5" thickBot="1" x14ac:dyDescent="0.3">
      <c r="Q392" s="202" t="s">
        <v>178</v>
      </c>
      <c r="R392" s="193"/>
      <c r="S392" s="193"/>
      <c r="T392" s="193"/>
      <c r="U392" s="193"/>
      <c r="V392" s="193"/>
      <c r="W392" s="193"/>
      <c r="X392" s="193"/>
      <c r="Y392" s="193"/>
      <c r="Z392" s="193"/>
      <c r="AA392" s="193"/>
      <c r="AB392" s="193"/>
      <c r="AC392" s="193"/>
      <c r="AD392" s="193"/>
      <c r="AE392" s="193"/>
      <c r="AF392" s="193"/>
    </row>
    <row r="393" spans="1:32" ht="47.25" thickBot="1" x14ac:dyDescent="0.75">
      <c r="A393" s="247" t="s">
        <v>93</v>
      </c>
      <c r="B393" s="248"/>
      <c r="C393" s="248"/>
      <c r="D393" s="249"/>
      <c r="E393" s="252" t="s">
        <v>94</v>
      </c>
      <c r="F393" s="244"/>
      <c r="G393" s="253" t="s">
        <v>95</v>
      </c>
      <c r="H393" s="254"/>
      <c r="I393" s="254"/>
      <c r="J393" s="255"/>
      <c r="K393" s="242" t="s">
        <v>96</v>
      </c>
      <c r="L393" s="243"/>
      <c r="M393" s="244"/>
      <c r="N393" s="240" t="s">
        <v>97</v>
      </c>
      <c r="O393" s="241"/>
      <c r="P393" s="241"/>
      <c r="Q393" s="196" t="s">
        <v>161</v>
      </c>
      <c r="R393" s="231"/>
      <c r="S393" s="227"/>
      <c r="T393" s="291">
        <f>T366</f>
        <v>0</v>
      </c>
      <c r="U393" s="227"/>
      <c r="V393" s="228"/>
      <c r="W393" s="228"/>
      <c r="X393" s="228"/>
      <c r="Y393" s="228"/>
      <c r="Z393" s="228"/>
      <c r="AA393" s="228"/>
      <c r="AB393" s="228"/>
      <c r="AC393" s="228"/>
      <c r="AD393" s="228"/>
      <c r="AE393" s="228"/>
      <c r="AF393" s="191"/>
    </row>
    <row r="394" spans="1:32" ht="19.5" thickBot="1" x14ac:dyDescent="0.3">
      <c r="A394" s="250"/>
      <c r="B394" s="251"/>
      <c r="C394" s="251"/>
      <c r="D394" s="251"/>
      <c r="E394" s="164" t="s">
        <v>145</v>
      </c>
      <c r="F394" s="165"/>
      <c r="G394" s="165"/>
      <c r="H394" s="165"/>
      <c r="I394" s="165"/>
      <c r="J394" s="165"/>
      <c r="K394" s="165"/>
      <c r="L394" s="165"/>
      <c r="M394" s="165"/>
      <c r="N394" s="165"/>
      <c r="O394" s="165"/>
      <c r="P394" s="165"/>
      <c r="Q394" s="195" t="s">
        <v>146</v>
      </c>
      <c r="R394" s="189"/>
      <c r="S394" s="190"/>
      <c r="T394" s="190"/>
      <c r="U394" s="190" t="s">
        <v>179</v>
      </c>
      <c r="V394" s="190"/>
      <c r="W394" s="190"/>
      <c r="X394" s="190"/>
      <c r="Y394" s="190"/>
      <c r="Z394" s="190"/>
      <c r="AA394" s="190"/>
      <c r="AB394" s="190"/>
      <c r="AC394" s="190"/>
      <c r="AD394" s="190"/>
      <c r="AE394" s="190"/>
      <c r="AF394" s="191"/>
    </row>
    <row r="395" spans="1:32" ht="19.5" thickBot="1" x14ac:dyDescent="0.3">
      <c r="A395" s="167"/>
      <c r="B395" s="168"/>
      <c r="C395" s="168"/>
      <c r="D395" s="232">
        <v>2031</v>
      </c>
      <c r="E395" s="169" t="s">
        <v>146</v>
      </c>
      <c r="F395" s="170" t="s">
        <v>147</v>
      </c>
      <c r="G395" s="170" t="s">
        <v>148</v>
      </c>
      <c r="H395" s="170" t="s">
        <v>149</v>
      </c>
      <c r="I395" s="170" t="s">
        <v>150</v>
      </c>
      <c r="J395" s="170" t="s">
        <v>151</v>
      </c>
      <c r="K395" s="170" t="s">
        <v>152</v>
      </c>
      <c r="L395" s="170" t="s">
        <v>153</v>
      </c>
      <c r="M395" s="170" t="s">
        <v>154</v>
      </c>
      <c r="N395" s="170" t="s">
        <v>155</v>
      </c>
      <c r="O395" s="170" t="s">
        <v>156</v>
      </c>
      <c r="P395" s="170" t="s">
        <v>157</v>
      </c>
      <c r="Q395" s="198"/>
      <c r="R395" s="105"/>
      <c r="S395" s="105"/>
      <c r="T395" s="105"/>
      <c r="U395" s="105"/>
      <c r="V395" s="105"/>
      <c r="W395" s="105"/>
      <c r="X395" s="105"/>
      <c r="Y395" s="105"/>
      <c r="Z395" s="105"/>
      <c r="AA395" s="105"/>
      <c r="AB395" s="105"/>
      <c r="AC395" s="105"/>
      <c r="AD395" s="105"/>
      <c r="AE395" s="105"/>
      <c r="AF395" s="192"/>
    </row>
    <row r="396" spans="1:32" ht="19.5" thickBot="1" x14ac:dyDescent="0.35">
      <c r="A396" s="172"/>
      <c r="B396" s="173" t="s">
        <v>98</v>
      </c>
      <c r="C396" s="173" t="s">
        <v>99</v>
      </c>
      <c r="D396" s="174" t="s">
        <v>6</v>
      </c>
      <c r="E396" s="187" t="s">
        <v>10</v>
      </c>
      <c r="F396" s="188" t="s">
        <v>158</v>
      </c>
      <c r="G396" s="188" t="s">
        <v>23</v>
      </c>
      <c r="H396" s="188" t="s">
        <v>160</v>
      </c>
      <c r="I396" s="188" t="s">
        <v>18</v>
      </c>
      <c r="J396" s="188" t="s">
        <v>159</v>
      </c>
      <c r="K396" s="188" t="s">
        <v>10</v>
      </c>
      <c r="L396" s="188" t="s">
        <v>160</v>
      </c>
      <c r="M396" s="188" t="s">
        <v>159</v>
      </c>
      <c r="N396" s="188" t="s">
        <v>159</v>
      </c>
      <c r="O396" s="188" t="s">
        <v>44</v>
      </c>
      <c r="P396" s="188" t="s">
        <v>160</v>
      </c>
      <c r="Q396" s="198"/>
      <c r="R396" s="105"/>
      <c r="S396" s="105"/>
      <c r="T396" s="105"/>
      <c r="U396" s="290"/>
      <c r="V396" s="105"/>
      <c r="W396" s="105"/>
      <c r="X396" s="105"/>
      <c r="Y396" s="105"/>
      <c r="Z396" s="105"/>
      <c r="AA396" s="105"/>
      <c r="AB396" s="105"/>
      <c r="AC396" s="105"/>
      <c r="AD396" s="105"/>
      <c r="AE396" s="105"/>
      <c r="AF396" s="192"/>
    </row>
    <row r="397" spans="1:32" ht="18.75" x14ac:dyDescent="0.25">
      <c r="A397" s="177">
        <v>1</v>
      </c>
      <c r="B397" s="178" t="s">
        <v>100</v>
      </c>
      <c r="C397" s="245" t="s">
        <v>101</v>
      </c>
      <c r="D397" s="246"/>
      <c r="E397" s="172"/>
      <c r="F397" s="179"/>
      <c r="G397" s="179"/>
      <c r="H397" s="179"/>
      <c r="I397" s="179"/>
      <c r="J397" s="179"/>
      <c r="K397" s="179"/>
      <c r="L397" s="179"/>
      <c r="M397" s="179"/>
      <c r="N397" s="179"/>
      <c r="O397" s="179"/>
      <c r="P397" s="179"/>
      <c r="Q397" s="199"/>
      <c r="R397" s="193"/>
      <c r="S397" s="193"/>
      <c r="T397" s="193"/>
      <c r="U397" s="193"/>
      <c r="V397" s="193"/>
      <c r="W397" s="193"/>
      <c r="X397" s="193"/>
      <c r="Y397" s="193"/>
      <c r="Z397" s="193"/>
      <c r="AA397" s="193"/>
      <c r="AB397" s="193"/>
      <c r="AC397" s="193"/>
      <c r="AD397" s="193"/>
      <c r="AE397" s="193"/>
      <c r="AF397" s="192"/>
    </row>
    <row r="398" spans="1:32" ht="18.75" x14ac:dyDescent="0.25">
      <c r="A398" s="177">
        <v>2</v>
      </c>
      <c r="B398" s="178" t="s">
        <v>102</v>
      </c>
      <c r="C398" s="245" t="s">
        <v>103</v>
      </c>
      <c r="D398" s="246"/>
      <c r="E398" s="181"/>
      <c r="F398" s="178"/>
      <c r="G398" s="178"/>
      <c r="H398" s="178"/>
      <c r="I398" s="178"/>
      <c r="J398" s="178"/>
      <c r="K398" s="178"/>
      <c r="L398" s="178"/>
      <c r="M398" s="178"/>
      <c r="N398" s="178"/>
      <c r="O398" s="178"/>
      <c r="P398" s="178"/>
      <c r="Q398" s="200" t="s">
        <v>147</v>
      </c>
      <c r="R398" s="190"/>
      <c r="S398" s="190"/>
      <c r="T398" s="190"/>
      <c r="U398" s="190"/>
      <c r="V398" s="190"/>
      <c r="W398" s="190"/>
      <c r="X398" s="190"/>
      <c r="Y398" s="190"/>
      <c r="Z398" s="190"/>
      <c r="AA398" s="190"/>
      <c r="AB398" s="190"/>
      <c r="AC398" s="190"/>
      <c r="AD398" s="190"/>
      <c r="AE398" s="190"/>
      <c r="AF398" s="191"/>
    </row>
    <row r="399" spans="1:32" ht="18.75" x14ac:dyDescent="0.25">
      <c r="A399" s="177">
        <v>3</v>
      </c>
      <c r="B399" s="178" t="s">
        <v>104</v>
      </c>
      <c r="C399" s="235" t="s">
        <v>105</v>
      </c>
      <c r="D399" s="236"/>
      <c r="E399" s="181"/>
      <c r="F399" s="178"/>
      <c r="G399" s="178"/>
      <c r="H399" s="178"/>
      <c r="I399" s="178"/>
      <c r="J399" s="178"/>
      <c r="K399" s="178"/>
      <c r="L399" s="178"/>
      <c r="M399" s="178"/>
      <c r="N399" s="178"/>
      <c r="O399" s="178"/>
      <c r="P399" s="178"/>
      <c r="Q399" s="201"/>
      <c r="R399" s="105"/>
      <c r="S399" s="105"/>
      <c r="T399" s="105"/>
      <c r="U399" s="105"/>
      <c r="V399" s="105"/>
      <c r="W399" s="105"/>
      <c r="X399" s="105"/>
      <c r="Y399" s="105"/>
      <c r="Z399" s="105"/>
      <c r="AA399" s="105"/>
      <c r="AB399" s="105"/>
      <c r="AC399" s="105"/>
      <c r="AD399" s="105"/>
      <c r="AE399" s="105"/>
      <c r="AF399" s="192"/>
    </row>
    <row r="400" spans="1:32" ht="18.75" x14ac:dyDescent="0.25">
      <c r="A400" s="177">
        <v>4</v>
      </c>
      <c r="B400" s="178" t="s">
        <v>106</v>
      </c>
      <c r="C400" s="235" t="s">
        <v>107</v>
      </c>
      <c r="D400" s="236"/>
      <c r="E400" s="181"/>
      <c r="F400" s="178"/>
      <c r="G400" s="178"/>
      <c r="H400" s="178"/>
      <c r="I400" s="178"/>
      <c r="J400" s="178"/>
      <c r="K400" s="178"/>
      <c r="L400" s="178"/>
      <c r="M400" s="178"/>
      <c r="N400" s="178"/>
      <c r="O400" s="178"/>
      <c r="P400" s="178"/>
      <c r="Q400" s="201"/>
      <c r="R400" s="105"/>
      <c r="S400" s="105"/>
      <c r="T400" s="105"/>
      <c r="U400" s="105"/>
      <c r="V400" s="105"/>
      <c r="W400" s="105"/>
      <c r="X400" s="105"/>
      <c r="Y400" s="105"/>
      <c r="Z400" s="105"/>
      <c r="AA400" s="105"/>
      <c r="AB400" s="105"/>
      <c r="AC400" s="105"/>
      <c r="AD400" s="105"/>
      <c r="AE400" s="105"/>
      <c r="AF400" s="192"/>
    </row>
    <row r="401" spans="1:32" ht="18.75" x14ac:dyDescent="0.25">
      <c r="A401" s="177">
        <v>5</v>
      </c>
      <c r="B401" s="178" t="s">
        <v>108</v>
      </c>
      <c r="C401" s="235" t="s">
        <v>109</v>
      </c>
      <c r="D401" s="236"/>
      <c r="E401" s="181"/>
      <c r="F401" s="178"/>
      <c r="G401" s="178"/>
      <c r="H401" s="178"/>
      <c r="I401" s="178"/>
      <c r="J401" s="178"/>
      <c r="K401" s="178"/>
      <c r="L401" s="178"/>
      <c r="M401" s="178"/>
      <c r="N401" s="178"/>
      <c r="O401" s="178"/>
      <c r="P401" s="178"/>
      <c r="Q401" s="202"/>
      <c r="R401" s="193"/>
      <c r="S401" s="193"/>
      <c r="T401" s="193"/>
      <c r="U401" s="193"/>
      <c r="V401" s="193"/>
      <c r="W401" s="193"/>
      <c r="X401" s="193"/>
      <c r="Y401" s="193"/>
      <c r="Z401" s="193"/>
      <c r="AA401" s="193"/>
      <c r="AB401" s="193"/>
      <c r="AC401" s="193"/>
      <c r="AD401" s="193"/>
      <c r="AE401" s="193"/>
      <c r="AF401" s="194"/>
    </row>
    <row r="402" spans="1:32" ht="18.75" x14ac:dyDescent="0.25">
      <c r="A402" s="177">
        <v>6</v>
      </c>
      <c r="B402" s="178" t="s">
        <v>110</v>
      </c>
      <c r="C402" s="235" t="s">
        <v>111</v>
      </c>
      <c r="D402" s="236"/>
      <c r="E402" s="181"/>
      <c r="F402" s="178"/>
      <c r="G402" s="178"/>
      <c r="H402" s="178"/>
      <c r="I402" s="178"/>
      <c r="J402" s="178"/>
      <c r="K402" s="178"/>
      <c r="L402" s="178"/>
      <c r="M402" s="178"/>
      <c r="N402" s="178"/>
      <c r="O402" s="178"/>
      <c r="P402" s="178"/>
      <c r="Q402" s="200" t="s">
        <v>148</v>
      </c>
      <c r="R402" s="190"/>
      <c r="S402" s="190"/>
      <c r="T402" s="190"/>
      <c r="U402" s="190"/>
      <c r="V402" s="190"/>
      <c r="W402" s="190"/>
      <c r="X402" s="190"/>
      <c r="Y402" s="190"/>
      <c r="Z402" s="190"/>
      <c r="AA402" s="190"/>
      <c r="AB402" s="190"/>
      <c r="AC402" s="190"/>
      <c r="AD402" s="190"/>
      <c r="AE402" s="190"/>
      <c r="AF402" s="192"/>
    </row>
    <row r="403" spans="1:32" ht="18.75" x14ac:dyDescent="0.25">
      <c r="A403" s="177">
        <v>7</v>
      </c>
      <c r="B403" s="178" t="s">
        <v>112</v>
      </c>
      <c r="C403" s="235" t="s">
        <v>113</v>
      </c>
      <c r="D403" s="236"/>
      <c r="E403" s="181"/>
      <c r="F403" s="178"/>
      <c r="G403" s="178"/>
      <c r="H403" s="178"/>
      <c r="I403" s="178"/>
      <c r="J403" s="178"/>
      <c r="K403" s="178"/>
      <c r="L403" s="178"/>
      <c r="M403" s="178"/>
      <c r="N403" s="178"/>
      <c r="O403" s="178"/>
      <c r="P403" s="178"/>
      <c r="Q403" s="201"/>
      <c r="R403" s="105"/>
      <c r="S403" s="105"/>
      <c r="T403" s="105"/>
      <c r="U403" s="105"/>
      <c r="V403" s="105"/>
      <c r="W403" s="105"/>
      <c r="X403" s="105"/>
      <c r="Y403" s="105"/>
      <c r="Z403" s="105"/>
      <c r="AA403" s="105"/>
      <c r="AB403" s="105"/>
      <c r="AC403" s="105"/>
      <c r="AD403" s="105"/>
      <c r="AE403" s="105"/>
      <c r="AF403" s="192"/>
    </row>
    <row r="404" spans="1:32" ht="18.75" x14ac:dyDescent="0.25">
      <c r="A404" s="177">
        <v>8</v>
      </c>
      <c r="B404" s="178" t="s">
        <v>114</v>
      </c>
      <c r="C404" s="235" t="s">
        <v>115</v>
      </c>
      <c r="D404" s="236"/>
      <c r="E404" s="181"/>
      <c r="F404" s="178"/>
      <c r="G404" s="178"/>
      <c r="H404" s="178"/>
      <c r="I404" s="178"/>
      <c r="J404" s="178"/>
      <c r="K404" s="178"/>
      <c r="L404" s="178"/>
      <c r="M404" s="178"/>
      <c r="N404" s="178"/>
      <c r="O404" s="178"/>
      <c r="P404" s="178"/>
      <c r="Q404" s="201"/>
      <c r="R404" s="105"/>
      <c r="S404" s="105"/>
      <c r="T404" s="105"/>
      <c r="U404" s="105"/>
      <c r="V404" s="105"/>
      <c r="W404" s="105"/>
      <c r="X404" s="105"/>
      <c r="Y404" s="105"/>
      <c r="Z404" s="105"/>
      <c r="AA404" s="105"/>
      <c r="AB404" s="105"/>
      <c r="AC404" s="105"/>
      <c r="AD404" s="105"/>
      <c r="AE404" s="105"/>
      <c r="AF404" s="192"/>
    </row>
    <row r="405" spans="1:32" ht="18.75" x14ac:dyDescent="0.25">
      <c r="A405" s="177">
        <v>9</v>
      </c>
      <c r="B405" s="178" t="s">
        <v>116</v>
      </c>
      <c r="C405" s="235" t="s">
        <v>117</v>
      </c>
      <c r="D405" s="236"/>
      <c r="E405" s="181"/>
      <c r="F405" s="178"/>
      <c r="G405" s="178"/>
      <c r="H405" s="178"/>
      <c r="I405" s="178"/>
      <c r="J405" s="178"/>
      <c r="K405" s="178"/>
      <c r="L405" s="178"/>
      <c r="M405" s="178"/>
      <c r="N405" s="178"/>
      <c r="O405" s="178"/>
      <c r="P405" s="178"/>
      <c r="Q405" s="202"/>
      <c r="R405" s="193"/>
      <c r="S405" s="193"/>
      <c r="T405" s="193"/>
      <c r="U405" s="193"/>
      <c r="V405" s="193"/>
      <c r="W405" s="193"/>
      <c r="X405" s="193"/>
      <c r="Y405" s="193"/>
      <c r="Z405" s="193"/>
      <c r="AA405" s="193"/>
      <c r="AB405" s="193"/>
      <c r="AC405" s="193"/>
      <c r="AD405" s="193"/>
      <c r="AE405" s="193"/>
      <c r="AF405" s="192"/>
    </row>
    <row r="406" spans="1:32" ht="18.75" x14ac:dyDescent="0.25">
      <c r="A406" s="177">
        <v>10</v>
      </c>
      <c r="B406" s="178" t="s">
        <v>118</v>
      </c>
      <c r="C406" s="235" t="s">
        <v>119</v>
      </c>
      <c r="D406" s="236"/>
      <c r="E406" s="181"/>
      <c r="F406" s="178"/>
      <c r="G406" s="178"/>
      <c r="H406" s="178"/>
      <c r="I406" s="178"/>
      <c r="J406" s="178"/>
      <c r="K406" s="178"/>
      <c r="L406" s="178"/>
      <c r="M406" s="178"/>
      <c r="N406" s="178"/>
      <c r="O406" s="178"/>
      <c r="P406" s="178"/>
      <c r="Q406" s="200" t="s">
        <v>149</v>
      </c>
      <c r="R406" s="190"/>
      <c r="S406" s="190"/>
      <c r="T406" s="190"/>
      <c r="U406" s="190"/>
      <c r="V406" s="190"/>
      <c r="W406" s="190"/>
      <c r="X406" s="190"/>
      <c r="Y406" s="190"/>
      <c r="Z406" s="190"/>
      <c r="AA406" s="190"/>
      <c r="AB406" s="190"/>
      <c r="AC406" s="190"/>
      <c r="AD406" s="190"/>
      <c r="AE406" s="190"/>
      <c r="AF406" s="191"/>
    </row>
    <row r="407" spans="1:32" ht="18.75" x14ac:dyDescent="0.25">
      <c r="A407" s="177">
        <v>11</v>
      </c>
      <c r="B407" s="178" t="s">
        <v>120</v>
      </c>
      <c r="C407" s="235" t="s">
        <v>121</v>
      </c>
      <c r="D407" s="236"/>
      <c r="E407" s="181"/>
      <c r="F407" s="178"/>
      <c r="G407" s="178"/>
      <c r="H407" s="178"/>
      <c r="I407" s="178"/>
      <c r="J407" s="178"/>
      <c r="K407" s="178"/>
      <c r="L407" s="178"/>
      <c r="M407" s="178"/>
      <c r="N407" s="178"/>
      <c r="O407" s="178"/>
      <c r="P407" s="178"/>
      <c r="Q407" s="201"/>
      <c r="R407" s="105"/>
      <c r="S407" s="105"/>
      <c r="T407" s="105"/>
      <c r="U407" s="105"/>
      <c r="V407" s="105"/>
      <c r="W407" s="105"/>
      <c r="X407" s="105"/>
      <c r="Y407" s="105"/>
      <c r="Z407" s="105"/>
      <c r="AA407" s="105"/>
      <c r="AB407" s="105"/>
      <c r="AC407" s="105"/>
      <c r="AD407" s="105"/>
      <c r="AE407" s="105"/>
      <c r="AF407" s="192"/>
    </row>
    <row r="408" spans="1:32" ht="18.75" x14ac:dyDescent="0.25">
      <c r="A408" s="177">
        <v>12</v>
      </c>
      <c r="B408" s="178" t="s">
        <v>122</v>
      </c>
      <c r="C408" s="235" t="s">
        <v>123</v>
      </c>
      <c r="D408" s="236"/>
      <c r="E408" s="181"/>
      <c r="F408" s="178"/>
      <c r="G408" s="178"/>
      <c r="H408" s="178"/>
      <c r="I408" s="178"/>
      <c r="J408" s="178"/>
      <c r="K408" s="178"/>
      <c r="L408" s="178"/>
      <c r="M408" s="178"/>
      <c r="N408" s="178"/>
      <c r="O408" s="178"/>
      <c r="P408" s="178"/>
      <c r="Q408" s="201"/>
      <c r="R408" s="105"/>
      <c r="S408" s="105"/>
      <c r="T408" s="105"/>
      <c r="U408" s="105"/>
      <c r="V408" s="105"/>
      <c r="W408" s="105"/>
      <c r="X408" s="105"/>
      <c r="Y408" s="105"/>
      <c r="Z408" s="105"/>
      <c r="AA408" s="105"/>
      <c r="AB408" s="105"/>
      <c r="AC408" s="105"/>
      <c r="AD408" s="105"/>
      <c r="AE408" s="105"/>
      <c r="AF408" s="192"/>
    </row>
    <row r="409" spans="1:32" ht="18.75" x14ac:dyDescent="0.25">
      <c r="A409" s="177">
        <v>13</v>
      </c>
      <c r="B409" s="178" t="s">
        <v>124</v>
      </c>
      <c r="C409" s="235" t="s">
        <v>125</v>
      </c>
      <c r="D409" s="236"/>
      <c r="E409" s="181"/>
      <c r="F409" s="178"/>
      <c r="G409" s="178"/>
      <c r="H409" s="178"/>
      <c r="I409" s="178"/>
      <c r="J409" s="178"/>
      <c r="K409" s="178"/>
      <c r="L409" s="178"/>
      <c r="M409" s="178"/>
      <c r="N409" s="178"/>
      <c r="O409" s="178"/>
      <c r="P409" s="178"/>
      <c r="Q409" s="202"/>
      <c r="R409" s="193"/>
      <c r="S409" s="193"/>
      <c r="T409" s="193"/>
      <c r="U409" s="193"/>
      <c r="V409" s="193"/>
      <c r="W409" s="193"/>
      <c r="X409" s="193"/>
      <c r="Y409" s="193"/>
      <c r="Z409" s="193"/>
      <c r="AA409" s="193"/>
      <c r="AB409" s="193"/>
      <c r="AC409" s="193"/>
      <c r="AD409" s="193"/>
      <c r="AE409" s="193"/>
      <c r="AF409" s="194"/>
    </row>
    <row r="410" spans="1:32" ht="18.75" x14ac:dyDescent="0.25">
      <c r="A410" s="177">
        <v>14</v>
      </c>
      <c r="B410" s="178" t="s">
        <v>126</v>
      </c>
      <c r="C410" s="235" t="s">
        <v>127</v>
      </c>
      <c r="D410" s="236"/>
      <c r="E410" s="181"/>
      <c r="F410" s="178"/>
      <c r="G410" s="178"/>
      <c r="H410" s="178"/>
      <c r="I410" s="178"/>
      <c r="J410" s="178"/>
      <c r="K410" s="178"/>
      <c r="L410" s="178"/>
      <c r="M410" s="178"/>
      <c r="N410" s="178"/>
      <c r="O410" s="178"/>
      <c r="P410" s="178"/>
      <c r="Q410" s="200" t="s">
        <v>150</v>
      </c>
      <c r="R410" s="190"/>
      <c r="S410" s="190"/>
      <c r="T410" s="190"/>
      <c r="U410" s="190"/>
      <c r="V410" s="190"/>
      <c r="W410" s="190"/>
      <c r="X410" s="190"/>
      <c r="Y410" s="190"/>
      <c r="Z410" s="190"/>
      <c r="AA410" s="190"/>
      <c r="AB410" s="190"/>
      <c r="AC410" s="190"/>
      <c r="AD410" s="190"/>
      <c r="AE410" s="190"/>
      <c r="AF410" s="191"/>
    </row>
    <row r="411" spans="1:32" ht="18.75" x14ac:dyDescent="0.25">
      <c r="A411" s="177">
        <v>15</v>
      </c>
      <c r="B411" s="178" t="s">
        <v>128</v>
      </c>
      <c r="C411" s="235" t="s">
        <v>129</v>
      </c>
      <c r="D411" s="236"/>
      <c r="E411" s="181"/>
      <c r="F411" s="178"/>
      <c r="G411" s="178"/>
      <c r="H411" s="178"/>
      <c r="I411" s="178"/>
      <c r="J411" s="178"/>
      <c r="K411" s="178"/>
      <c r="L411" s="178"/>
      <c r="M411" s="178"/>
      <c r="N411" s="178"/>
      <c r="O411" s="178"/>
      <c r="P411" s="178"/>
      <c r="Q411" s="201"/>
      <c r="R411" s="105"/>
      <c r="S411" s="105"/>
      <c r="T411" s="105"/>
      <c r="U411" s="105"/>
      <c r="V411" s="105"/>
      <c r="W411" s="105"/>
      <c r="X411" s="105"/>
      <c r="Y411" s="105"/>
      <c r="Z411" s="105"/>
      <c r="AA411" s="105"/>
      <c r="AB411" s="105"/>
      <c r="AC411" s="105"/>
      <c r="AD411" s="105"/>
      <c r="AE411" s="105"/>
      <c r="AF411" s="192"/>
    </row>
    <row r="412" spans="1:32" ht="18.75" x14ac:dyDescent="0.25">
      <c r="A412" s="177">
        <v>16</v>
      </c>
      <c r="B412" s="178" t="s">
        <v>130</v>
      </c>
      <c r="C412" s="235" t="s">
        <v>131</v>
      </c>
      <c r="D412" s="236"/>
      <c r="E412" s="181"/>
      <c r="F412" s="178"/>
      <c r="G412" s="178"/>
      <c r="H412" s="178"/>
      <c r="I412" s="178"/>
      <c r="J412" s="178"/>
      <c r="K412" s="178"/>
      <c r="L412" s="178"/>
      <c r="M412" s="178"/>
      <c r="N412" s="178"/>
      <c r="O412" s="178"/>
      <c r="P412" s="178"/>
      <c r="Q412" s="201"/>
      <c r="R412" s="105"/>
      <c r="S412" s="105"/>
      <c r="T412" s="105"/>
      <c r="U412" s="105"/>
      <c r="V412" s="105"/>
      <c r="W412" s="105"/>
      <c r="X412" s="105"/>
      <c r="Y412" s="105"/>
      <c r="Z412" s="105"/>
      <c r="AA412" s="105"/>
      <c r="AB412" s="105"/>
      <c r="AC412" s="105"/>
      <c r="AD412" s="105"/>
      <c r="AE412" s="105"/>
      <c r="AF412" s="192"/>
    </row>
    <row r="413" spans="1:32" ht="18.75" x14ac:dyDescent="0.25">
      <c r="A413" s="177">
        <v>17</v>
      </c>
      <c r="B413" s="178" t="s">
        <v>132</v>
      </c>
      <c r="C413" s="235" t="s">
        <v>133</v>
      </c>
      <c r="D413" s="236"/>
      <c r="E413" s="181"/>
      <c r="F413" s="178"/>
      <c r="G413" s="178"/>
      <c r="H413" s="178"/>
      <c r="I413" s="178"/>
      <c r="J413" s="178"/>
      <c r="K413" s="178"/>
      <c r="L413" s="178"/>
      <c r="M413" s="178"/>
      <c r="N413" s="178"/>
      <c r="O413" s="178"/>
      <c r="P413" s="178"/>
      <c r="Q413" s="202"/>
      <c r="R413" s="193"/>
      <c r="S413" s="193"/>
      <c r="T413" s="193"/>
      <c r="U413" s="193"/>
      <c r="V413" s="193"/>
      <c r="W413" s="193"/>
      <c r="X413" s="193"/>
      <c r="Y413" s="193"/>
      <c r="Z413" s="193"/>
      <c r="AA413" s="193"/>
      <c r="AB413" s="193"/>
      <c r="AC413" s="193"/>
      <c r="AD413" s="193"/>
      <c r="AE413" s="193"/>
      <c r="AF413" s="192"/>
    </row>
    <row r="414" spans="1:32" ht="18.75" x14ac:dyDescent="0.25">
      <c r="A414" s="177">
        <v>18</v>
      </c>
      <c r="B414" s="178" t="s">
        <v>134</v>
      </c>
      <c r="C414" s="235" t="s">
        <v>127</v>
      </c>
      <c r="D414" s="236"/>
      <c r="E414" s="181"/>
      <c r="F414" s="178"/>
      <c r="G414" s="178"/>
      <c r="H414" s="178"/>
      <c r="I414" s="178"/>
      <c r="J414" s="178"/>
      <c r="K414" s="178"/>
      <c r="L414" s="178"/>
      <c r="M414" s="178"/>
      <c r="N414" s="178"/>
      <c r="O414" s="178"/>
      <c r="P414" s="178"/>
      <c r="Q414" s="200" t="s">
        <v>151</v>
      </c>
      <c r="R414" s="190"/>
      <c r="S414" s="190"/>
      <c r="T414" s="190"/>
      <c r="U414" s="190"/>
      <c r="V414" s="190"/>
      <c r="W414" s="190"/>
      <c r="X414" s="190"/>
      <c r="Y414" s="190"/>
      <c r="Z414" s="190"/>
      <c r="AA414" s="190"/>
      <c r="AB414" s="190"/>
      <c r="AC414" s="190"/>
      <c r="AD414" s="190"/>
      <c r="AE414" s="190"/>
      <c r="AF414" s="191"/>
    </row>
    <row r="415" spans="1:32" ht="18.75" x14ac:dyDescent="0.25">
      <c r="A415" s="177">
        <v>19</v>
      </c>
      <c r="B415" s="178" t="s">
        <v>135</v>
      </c>
      <c r="C415" s="235" t="s">
        <v>136</v>
      </c>
      <c r="D415" s="236"/>
      <c r="E415" s="181"/>
      <c r="F415" s="178"/>
      <c r="G415" s="178"/>
      <c r="H415" s="178"/>
      <c r="I415" s="178"/>
      <c r="J415" s="178"/>
      <c r="K415" s="178"/>
      <c r="L415" s="178"/>
      <c r="M415" s="178"/>
      <c r="N415" s="178"/>
      <c r="O415" s="178"/>
      <c r="P415" s="178"/>
      <c r="Q415" s="201"/>
      <c r="R415" s="105"/>
      <c r="S415" s="105"/>
      <c r="T415" s="105"/>
      <c r="U415" s="105"/>
      <c r="V415" s="105"/>
      <c r="W415" s="105"/>
      <c r="X415" s="105"/>
      <c r="Y415" s="105"/>
      <c r="Z415" s="105"/>
      <c r="AA415" s="105"/>
      <c r="AB415" s="105"/>
      <c r="AC415" s="105"/>
      <c r="AD415" s="105"/>
      <c r="AE415" s="105"/>
      <c r="AF415" s="192"/>
    </row>
    <row r="416" spans="1:32" ht="18.75" x14ac:dyDescent="0.25">
      <c r="A416" s="177">
        <v>20</v>
      </c>
      <c r="B416" s="178" t="s">
        <v>137</v>
      </c>
      <c r="C416" s="235" t="s">
        <v>138</v>
      </c>
      <c r="D416" s="236"/>
      <c r="E416" s="181"/>
      <c r="F416" s="178"/>
      <c r="G416" s="178"/>
      <c r="H416" s="178"/>
      <c r="I416" s="178"/>
      <c r="J416" s="178"/>
      <c r="K416" s="178"/>
      <c r="L416" s="178"/>
      <c r="M416" s="178"/>
      <c r="N416" s="178"/>
      <c r="O416" s="178"/>
      <c r="P416" s="178"/>
      <c r="Q416" s="201"/>
      <c r="R416" s="105"/>
      <c r="S416" s="105"/>
      <c r="T416" s="105"/>
      <c r="U416" s="105"/>
      <c r="V416" s="105"/>
      <c r="W416" s="105"/>
      <c r="X416" s="105"/>
      <c r="Y416" s="105"/>
      <c r="Z416" s="105"/>
      <c r="AA416" s="105"/>
      <c r="AB416" s="105"/>
      <c r="AC416" s="105"/>
      <c r="AD416" s="105"/>
      <c r="AE416" s="105"/>
      <c r="AF416" s="192"/>
    </row>
    <row r="417" spans="1:32" ht="18.75" x14ac:dyDescent="0.25">
      <c r="A417" s="177">
        <v>21</v>
      </c>
      <c r="B417" s="178" t="s">
        <v>139</v>
      </c>
      <c r="C417" s="235" t="s">
        <v>140</v>
      </c>
      <c r="D417" s="236"/>
      <c r="E417" s="181"/>
      <c r="F417" s="178"/>
      <c r="G417" s="178"/>
      <c r="H417" s="178"/>
      <c r="I417" s="178"/>
      <c r="J417" s="178"/>
      <c r="K417" s="178"/>
      <c r="L417" s="178"/>
      <c r="M417" s="178"/>
      <c r="N417" s="178"/>
      <c r="O417" s="178"/>
      <c r="P417" s="178"/>
      <c r="Q417" s="202"/>
      <c r="R417" s="193"/>
      <c r="S417" s="193"/>
      <c r="T417" s="193"/>
      <c r="U417" s="193"/>
      <c r="V417" s="193"/>
      <c r="W417" s="193"/>
      <c r="X417" s="193"/>
      <c r="Y417" s="193"/>
      <c r="Z417" s="193"/>
      <c r="AA417" s="193"/>
      <c r="AB417" s="193"/>
      <c r="AC417" s="193"/>
      <c r="AD417" s="193"/>
      <c r="AE417" s="193"/>
      <c r="AF417" s="192"/>
    </row>
    <row r="418" spans="1:32" ht="18.75" x14ac:dyDescent="0.25">
      <c r="A418" s="177">
        <v>22</v>
      </c>
      <c r="B418" s="178" t="s">
        <v>141</v>
      </c>
      <c r="C418" s="235" t="s">
        <v>142</v>
      </c>
      <c r="D418" s="236"/>
      <c r="E418" s="181"/>
      <c r="F418" s="178"/>
      <c r="G418" s="178"/>
      <c r="H418" s="178"/>
      <c r="I418" s="178"/>
      <c r="J418" s="178"/>
      <c r="K418" s="178"/>
      <c r="L418" s="178"/>
      <c r="M418" s="178"/>
      <c r="N418" s="178"/>
      <c r="O418" s="178"/>
      <c r="P418" s="178"/>
      <c r="Q418" s="200" t="s">
        <v>152</v>
      </c>
      <c r="R418" s="190"/>
      <c r="S418" s="190"/>
      <c r="T418" s="190"/>
      <c r="U418" s="190"/>
      <c r="V418" s="190"/>
      <c r="W418" s="190"/>
      <c r="X418" s="190"/>
      <c r="Y418" s="190"/>
      <c r="Z418" s="190"/>
      <c r="AA418" s="190"/>
      <c r="AB418" s="190"/>
      <c r="AC418" s="190"/>
      <c r="AD418" s="190"/>
      <c r="AE418" s="190"/>
      <c r="AF418" s="191"/>
    </row>
    <row r="419" spans="1:32" ht="18.75" x14ac:dyDescent="0.25">
      <c r="A419" s="177">
        <v>23</v>
      </c>
      <c r="B419" s="178" t="s">
        <v>143</v>
      </c>
      <c r="C419" s="235" t="s">
        <v>142</v>
      </c>
      <c r="D419" s="236"/>
      <c r="E419" s="181"/>
      <c r="F419" s="178"/>
      <c r="G419" s="178"/>
      <c r="H419" s="178"/>
      <c r="I419" s="178"/>
      <c r="J419" s="178"/>
      <c r="K419" s="178"/>
      <c r="L419" s="178"/>
      <c r="M419" s="178"/>
      <c r="N419" s="178"/>
      <c r="O419" s="178"/>
      <c r="P419" s="178"/>
      <c r="Q419" s="201"/>
      <c r="R419" s="105"/>
      <c r="S419" s="105"/>
      <c r="T419" s="105"/>
      <c r="U419" s="105"/>
      <c r="V419" s="105"/>
      <c r="W419" s="105"/>
      <c r="X419" s="105"/>
      <c r="Y419" s="105"/>
      <c r="Z419" s="105"/>
      <c r="AA419" s="105"/>
      <c r="AB419" s="105"/>
      <c r="AC419" s="105"/>
      <c r="AD419" s="105"/>
      <c r="AE419" s="105"/>
      <c r="AF419" s="192"/>
    </row>
    <row r="420" spans="1:32" ht="19.5" thickBot="1" x14ac:dyDescent="0.3">
      <c r="A420" s="183">
        <v>24</v>
      </c>
      <c r="B420" s="184" t="s">
        <v>144</v>
      </c>
      <c r="C420" s="185" t="s">
        <v>142</v>
      </c>
      <c r="D420" s="186"/>
      <c r="E420" s="181"/>
      <c r="F420" s="178"/>
      <c r="G420" s="178"/>
      <c r="H420" s="178"/>
      <c r="I420" s="178"/>
      <c r="J420" s="178"/>
      <c r="K420" s="178"/>
      <c r="L420" s="178"/>
      <c r="M420" s="178"/>
      <c r="N420" s="178"/>
      <c r="O420" s="178"/>
      <c r="P420" s="178"/>
      <c r="Q420" s="201"/>
      <c r="R420" s="105"/>
      <c r="S420" s="105"/>
      <c r="T420" s="105"/>
      <c r="U420" s="105"/>
      <c r="V420" s="105"/>
      <c r="W420" s="105"/>
      <c r="X420" s="105"/>
      <c r="Y420" s="105"/>
      <c r="Z420" s="105"/>
      <c r="AA420" s="105"/>
      <c r="AB420" s="105"/>
      <c r="AC420" s="105"/>
      <c r="AD420" s="105"/>
      <c r="AE420" s="105"/>
      <c r="AF420" s="192"/>
    </row>
    <row r="421" spans="1:32" ht="15.75" x14ac:dyDescent="0.25">
      <c r="Q421" s="202"/>
      <c r="R421" s="193"/>
      <c r="S421" s="193"/>
      <c r="T421" s="193"/>
      <c r="U421" s="193"/>
      <c r="V421" s="193"/>
      <c r="W421" s="193"/>
      <c r="X421" s="193"/>
      <c r="Y421" s="193"/>
      <c r="Z421" s="193"/>
      <c r="AA421" s="193"/>
      <c r="AB421" s="193"/>
      <c r="AC421" s="193"/>
      <c r="AD421" s="193"/>
      <c r="AE421" s="193"/>
      <c r="AF421" s="192"/>
    </row>
    <row r="422" spans="1:32" ht="15.75" x14ac:dyDescent="0.25">
      <c r="Q422" s="200" t="s">
        <v>153</v>
      </c>
      <c r="R422" s="190"/>
      <c r="S422" s="190"/>
      <c r="T422" s="190"/>
      <c r="U422" s="190"/>
      <c r="V422" s="190"/>
      <c r="W422" s="190"/>
      <c r="X422" s="190"/>
      <c r="Y422" s="190"/>
      <c r="Z422" s="190"/>
      <c r="AA422" s="190"/>
      <c r="AB422" s="190"/>
      <c r="AC422" s="190"/>
      <c r="AD422" s="190"/>
      <c r="AE422" s="190"/>
      <c r="AF422" s="191"/>
    </row>
    <row r="423" spans="1:32" ht="15.75" x14ac:dyDescent="0.25">
      <c r="Q423" s="201"/>
      <c r="R423" s="105"/>
      <c r="S423" s="105"/>
      <c r="T423" s="105"/>
      <c r="U423" s="105"/>
      <c r="V423" s="105"/>
      <c r="W423" s="105"/>
      <c r="X423" s="105"/>
      <c r="Y423" s="105"/>
      <c r="Z423" s="105"/>
      <c r="AA423" s="105"/>
      <c r="AB423" s="105"/>
      <c r="AC423" s="105"/>
      <c r="AD423" s="105"/>
      <c r="AE423" s="105"/>
      <c r="AF423" s="192"/>
    </row>
    <row r="424" spans="1:32" ht="15.75" x14ac:dyDescent="0.25">
      <c r="Q424" s="201"/>
      <c r="R424" s="105"/>
      <c r="S424" s="105"/>
      <c r="T424" s="105"/>
      <c r="U424" s="105"/>
      <c r="V424" s="105"/>
      <c r="W424" s="105"/>
      <c r="X424" s="105"/>
      <c r="Y424" s="105"/>
      <c r="Z424" s="105"/>
      <c r="AA424" s="105"/>
      <c r="AB424" s="105"/>
      <c r="AC424" s="105"/>
      <c r="AD424" s="105"/>
      <c r="AE424" s="105"/>
      <c r="AF424" s="192"/>
    </row>
    <row r="425" spans="1:32" ht="15.75" x14ac:dyDescent="0.25">
      <c r="Q425" s="202"/>
      <c r="R425" s="193"/>
      <c r="S425" s="193"/>
      <c r="T425" s="193"/>
      <c r="U425" s="193"/>
      <c r="V425" s="193"/>
      <c r="W425" s="193"/>
      <c r="X425" s="193"/>
      <c r="Y425" s="193"/>
      <c r="Z425" s="193"/>
      <c r="AA425" s="193"/>
      <c r="AB425" s="193"/>
      <c r="AC425" s="193"/>
      <c r="AD425" s="193"/>
      <c r="AE425" s="193"/>
      <c r="AF425" s="192"/>
    </row>
    <row r="426" spans="1:32" ht="15.75" x14ac:dyDescent="0.25">
      <c r="Q426" s="200" t="s">
        <v>154</v>
      </c>
      <c r="R426" s="190"/>
      <c r="S426" s="190"/>
      <c r="T426" s="190"/>
      <c r="U426" s="190"/>
      <c r="V426" s="190"/>
      <c r="W426" s="190"/>
      <c r="X426" s="190"/>
      <c r="Y426" s="190"/>
      <c r="Z426" s="190"/>
      <c r="AA426" s="190"/>
      <c r="AB426" s="190"/>
      <c r="AC426" s="190"/>
      <c r="AD426" s="190"/>
      <c r="AE426" s="190"/>
      <c r="AF426" s="191"/>
    </row>
    <row r="427" spans="1:32" ht="15.75" x14ac:dyDescent="0.25">
      <c r="Q427" s="201"/>
      <c r="R427" s="105"/>
      <c r="S427" s="105"/>
      <c r="T427" s="105"/>
      <c r="U427" s="105"/>
      <c r="V427" s="105"/>
      <c r="W427" s="105"/>
      <c r="X427" s="105"/>
      <c r="Y427" s="105"/>
      <c r="Z427" s="105"/>
      <c r="AA427" s="105"/>
      <c r="AB427" s="105"/>
      <c r="AC427" s="105"/>
      <c r="AD427" s="105"/>
      <c r="AE427" s="105"/>
      <c r="AF427" s="192"/>
    </row>
    <row r="428" spans="1:32" ht="15.75" x14ac:dyDescent="0.25">
      <c r="Q428" s="201"/>
      <c r="R428" s="105"/>
      <c r="S428" s="105"/>
      <c r="T428" s="105"/>
      <c r="U428" s="105"/>
      <c r="V428" s="105"/>
      <c r="W428" s="105"/>
      <c r="X428" s="105"/>
      <c r="Y428" s="105"/>
      <c r="Z428" s="105"/>
      <c r="AA428" s="105"/>
      <c r="AB428" s="105"/>
      <c r="AC428" s="105"/>
      <c r="AD428" s="105"/>
      <c r="AE428" s="105"/>
      <c r="AF428" s="192"/>
    </row>
    <row r="429" spans="1:32" ht="15.75" x14ac:dyDescent="0.25">
      <c r="Q429" s="202"/>
      <c r="R429" s="193"/>
      <c r="S429" s="193"/>
      <c r="T429" s="193"/>
      <c r="U429" s="193"/>
      <c r="V429" s="193"/>
      <c r="W429" s="193"/>
      <c r="X429" s="193"/>
      <c r="Y429" s="193"/>
      <c r="Z429" s="193"/>
      <c r="AA429" s="193"/>
      <c r="AB429" s="193"/>
      <c r="AC429" s="193"/>
      <c r="AD429" s="193"/>
      <c r="AE429" s="193"/>
      <c r="AF429" s="192"/>
    </row>
    <row r="430" spans="1:32" ht="15.75" x14ac:dyDescent="0.25">
      <c r="Q430" s="200" t="s">
        <v>155</v>
      </c>
      <c r="R430" s="190"/>
      <c r="S430" s="190"/>
      <c r="T430" s="190"/>
      <c r="U430" s="190"/>
      <c r="V430" s="190"/>
      <c r="W430" s="190"/>
      <c r="X430" s="190"/>
      <c r="Y430" s="190"/>
      <c r="Z430" s="190"/>
      <c r="AA430" s="190"/>
      <c r="AB430" s="190"/>
      <c r="AC430" s="190"/>
      <c r="AD430" s="190"/>
      <c r="AE430" s="190"/>
      <c r="AF430" s="191"/>
    </row>
    <row r="431" spans="1:32" ht="15.75" x14ac:dyDescent="0.25">
      <c r="Q431" s="201"/>
      <c r="R431" s="105"/>
      <c r="S431" s="105"/>
      <c r="T431" s="105"/>
      <c r="U431" s="105"/>
      <c r="V431" s="105"/>
      <c r="W431" s="105"/>
      <c r="X431" s="105"/>
      <c r="Y431" s="105"/>
      <c r="Z431" s="105"/>
      <c r="AA431" s="105"/>
      <c r="AB431" s="105"/>
      <c r="AC431" s="105"/>
      <c r="AD431" s="105"/>
      <c r="AE431" s="105"/>
      <c r="AF431" s="192"/>
    </row>
    <row r="432" spans="1:32" ht="15.75" x14ac:dyDescent="0.25">
      <c r="Q432" s="201"/>
      <c r="R432" s="105"/>
      <c r="S432" s="105"/>
      <c r="T432" s="105"/>
      <c r="U432" s="105"/>
      <c r="V432" s="105"/>
      <c r="W432" s="105"/>
      <c r="X432" s="105"/>
      <c r="Y432" s="105"/>
      <c r="Z432" s="105"/>
      <c r="AA432" s="105"/>
      <c r="AB432" s="105"/>
      <c r="AC432" s="105"/>
      <c r="AD432" s="105"/>
      <c r="AE432" s="105"/>
      <c r="AF432" s="192"/>
    </row>
    <row r="433" spans="1:32" ht="15.75" x14ac:dyDescent="0.25">
      <c r="Q433" s="202"/>
      <c r="R433" s="193"/>
      <c r="S433" s="193"/>
      <c r="T433" s="193"/>
      <c r="U433" s="193"/>
      <c r="V433" s="193"/>
      <c r="W433" s="193"/>
      <c r="X433" s="193"/>
      <c r="Y433" s="193"/>
      <c r="Z433" s="193"/>
      <c r="AA433" s="193"/>
      <c r="AB433" s="193"/>
      <c r="AC433" s="193"/>
      <c r="AD433" s="193"/>
      <c r="AE433" s="105"/>
      <c r="AF433" s="194"/>
    </row>
    <row r="434" spans="1:32" ht="15.75" x14ac:dyDescent="0.25">
      <c r="Q434" s="200" t="s">
        <v>156</v>
      </c>
      <c r="R434" s="190"/>
      <c r="S434" s="190"/>
      <c r="T434" s="190"/>
      <c r="U434" s="190"/>
      <c r="V434" s="190"/>
      <c r="W434" s="190"/>
      <c r="X434" s="190"/>
      <c r="Y434" s="190"/>
      <c r="Z434" s="190"/>
      <c r="AA434" s="190"/>
      <c r="AB434" s="190"/>
      <c r="AC434" s="190"/>
      <c r="AD434" s="190"/>
      <c r="AE434" s="190"/>
      <c r="AF434" s="192"/>
    </row>
    <row r="435" spans="1:32" ht="15.75" x14ac:dyDescent="0.25">
      <c r="Q435" s="201"/>
      <c r="R435" s="105"/>
      <c r="S435" s="105"/>
      <c r="T435" s="105"/>
      <c r="U435" s="105"/>
      <c r="V435" s="105"/>
      <c r="W435" s="105"/>
      <c r="X435" s="105"/>
      <c r="Y435" s="105"/>
      <c r="Z435" s="105"/>
      <c r="AA435" s="105"/>
      <c r="AB435" s="105"/>
      <c r="AC435" s="105"/>
      <c r="AD435" s="105"/>
      <c r="AE435" s="105"/>
      <c r="AF435" s="192"/>
    </row>
    <row r="436" spans="1:32" ht="15.75" x14ac:dyDescent="0.25">
      <c r="Q436" s="201"/>
      <c r="R436" s="105"/>
      <c r="S436" s="105"/>
      <c r="T436" s="105"/>
      <c r="U436" s="105"/>
      <c r="V436" s="105"/>
      <c r="W436" s="105"/>
      <c r="X436" s="105"/>
      <c r="Y436" s="105"/>
      <c r="Z436" s="105"/>
      <c r="AA436" s="105"/>
      <c r="AB436" s="105"/>
      <c r="AC436" s="105"/>
      <c r="AD436" s="105"/>
      <c r="AE436" s="105"/>
      <c r="AF436" s="192"/>
    </row>
    <row r="437" spans="1:32" ht="15.75" x14ac:dyDescent="0.25">
      <c r="Q437" s="202"/>
      <c r="R437" s="193"/>
      <c r="S437" s="193"/>
      <c r="T437" s="193"/>
      <c r="U437" s="193"/>
      <c r="V437" s="193"/>
      <c r="W437" s="193"/>
      <c r="X437" s="193"/>
      <c r="Y437" s="193"/>
      <c r="Z437" s="193"/>
      <c r="AA437" s="193"/>
      <c r="AB437" s="193"/>
      <c r="AC437" s="193"/>
      <c r="AD437" s="193"/>
      <c r="AE437" s="193"/>
      <c r="AF437" s="105"/>
    </row>
    <row r="438" spans="1:32" ht="15.75" x14ac:dyDescent="0.25">
      <c r="Q438" s="200" t="s">
        <v>157</v>
      </c>
      <c r="R438" s="190"/>
      <c r="S438" s="190"/>
      <c r="T438" s="190"/>
      <c r="U438" s="190"/>
      <c r="V438" s="190"/>
      <c r="W438" s="190"/>
      <c r="X438" s="190"/>
      <c r="Y438" s="190"/>
      <c r="Z438" s="190"/>
      <c r="AA438" s="190"/>
      <c r="AB438" s="190"/>
      <c r="AC438" s="190"/>
      <c r="AD438" s="190"/>
      <c r="AE438" s="190"/>
      <c r="AF438" s="190"/>
    </row>
    <row r="439" spans="1:32" ht="15.75" x14ac:dyDescent="0.25">
      <c r="Q439" s="201"/>
      <c r="R439" s="105"/>
      <c r="S439" s="105"/>
      <c r="T439" s="105"/>
      <c r="U439" s="105"/>
      <c r="V439" s="105"/>
      <c r="W439" s="105"/>
      <c r="X439" s="105"/>
      <c r="Y439" s="105"/>
      <c r="Z439" s="105"/>
      <c r="AA439" s="105"/>
      <c r="AB439" s="105"/>
      <c r="AC439" s="105"/>
      <c r="AD439" s="105"/>
      <c r="AE439" s="105"/>
      <c r="AF439" s="105"/>
    </row>
    <row r="440" spans="1:32" ht="15.75" x14ac:dyDescent="0.25">
      <c r="Q440" s="201"/>
      <c r="R440" s="105"/>
      <c r="S440" s="105"/>
      <c r="T440" s="105"/>
      <c r="U440" s="105"/>
      <c r="V440" s="105"/>
      <c r="W440" s="105"/>
      <c r="X440" s="105"/>
      <c r="Y440" s="105"/>
      <c r="Z440" s="105"/>
      <c r="AA440" s="105"/>
      <c r="AB440" s="105"/>
      <c r="AC440" s="105"/>
      <c r="AD440" s="105"/>
      <c r="AE440" s="105"/>
      <c r="AF440" s="105"/>
    </row>
    <row r="441" spans="1:32" ht="16.5" thickBot="1" x14ac:dyDescent="0.3">
      <c r="Q441" s="202" t="s">
        <v>178</v>
      </c>
      <c r="R441" s="193"/>
      <c r="S441" s="193"/>
      <c r="T441" s="193"/>
      <c r="U441" s="193"/>
      <c r="V441" s="193"/>
      <c r="W441" s="193"/>
      <c r="X441" s="193"/>
      <c r="Y441" s="193"/>
      <c r="Z441" s="193"/>
      <c r="AA441" s="193"/>
      <c r="AB441" s="193"/>
      <c r="AC441" s="193"/>
      <c r="AD441" s="193"/>
      <c r="AE441" s="193"/>
      <c r="AF441" s="193"/>
    </row>
    <row r="442" spans="1:32" ht="47.25" thickBot="1" x14ac:dyDescent="0.75">
      <c r="A442" s="247" t="s">
        <v>93</v>
      </c>
      <c r="B442" s="248"/>
      <c r="C442" s="248"/>
      <c r="D442" s="249"/>
      <c r="E442" s="252" t="s">
        <v>94</v>
      </c>
      <c r="F442" s="244"/>
      <c r="G442" s="253" t="s">
        <v>95</v>
      </c>
      <c r="H442" s="254"/>
      <c r="I442" s="254"/>
      <c r="J442" s="255"/>
      <c r="K442" s="242" t="s">
        <v>96</v>
      </c>
      <c r="L442" s="243"/>
      <c r="M442" s="244"/>
      <c r="N442" s="240" t="s">
        <v>97</v>
      </c>
      <c r="O442" s="241"/>
      <c r="P442" s="241"/>
      <c r="Q442" s="196" t="s">
        <v>161</v>
      </c>
      <c r="R442" s="231"/>
      <c r="S442" s="227"/>
      <c r="T442" s="291">
        <f>T415</f>
        <v>0</v>
      </c>
      <c r="U442" s="227"/>
      <c r="V442" s="228"/>
      <c r="W442" s="228"/>
      <c r="X442" s="228"/>
      <c r="Y442" s="228"/>
      <c r="Z442" s="228"/>
      <c r="AA442" s="228"/>
      <c r="AB442" s="228"/>
      <c r="AC442" s="228"/>
      <c r="AD442" s="228"/>
      <c r="AE442" s="228"/>
      <c r="AF442" s="191"/>
    </row>
    <row r="443" spans="1:32" ht="19.5" customHeight="1" thickBot="1" x14ac:dyDescent="0.3">
      <c r="A443" s="250"/>
      <c r="B443" s="251"/>
      <c r="C443" s="251"/>
      <c r="D443" s="251"/>
      <c r="E443" s="164" t="s">
        <v>145</v>
      </c>
      <c r="F443" s="165"/>
      <c r="G443" s="165"/>
      <c r="H443" s="165"/>
      <c r="I443" s="165"/>
      <c r="J443" s="165"/>
      <c r="K443" s="165"/>
      <c r="L443" s="165"/>
      <c r="M443" s="165"/>
      <c r="N443" s="165"/>
      <c r="O443" s="165"/>
      <c r="P443" s="165"/>
      <c r="Q443" s="195" t="s">
        <v>146</v>
      </c>
      <c r="R443" s="189"/>
      <c r="S443" s="190"/>
      <c r="T443" s="190"/>
      <c r="U443" s="190"/>
      <c r="V443" s="190"/>
      <c r="W443" s="190"/>
      <c r="X443" s="190"/>
      <c r="Y443" s="190"/>
      <c r="Z443" s="190"/>
      <c r="AA443" s="190"/>
      <c r="AB443" s="190"/>
      <c r="AC443" s="190"/>
      <c r="AD443" s="190"/>
      <c r="AE443" s="190"/>
      <c r="AF443" s="191"/>
    </row>
    <row r="444" spans="1:32" ht="19.5" thickBot="1" x14ac:dyDescent="0.3">
      <c r="A444" s="167"/>
      <c r="B444" s="168"/>
      <c r="C444" s="168"/>
      <c r="D444" s="232">
        <v>2019</v>
      </c>
      <c r="E444" s="169" t="s">
        <v>146</v>
      </c>
      <c r="F444" s="170" t="s">
        <v>147</v>
      </c>
      <c r="G444" s="170" t="s">
        <v>148</v>
      </c>
      <c r="H444" s="170" t="s">
        <v>149</v>
      </c>
      <c r="I444" s="170" t="s">
        <v>150</v>
      </c>
      <c r="J444" s="170" t="s">
        <v>151</v>
      </c>
      <c r="K444" s="170" t="s">
        <v>152</v>
      </c>
      <c r="L444" s="170" t="s">
        <v>153</v>
      </c>
      <c r="M444" s="170" t="s">
        <v>154</v>
      </c>
      <c r="N444" s="170" t="s">
        <v>155</v>
      </c>
      <c r="O444" s="170" t="s">
        <v>156</v>
      </c>
      <c r="P444" s="170" t="s">
        <v>157</v>
      </c>
      <c r="Q444" s="198"/>
      <c r="R444" s="105"/>
      <c r="S444" s="105"/>
      <c r="T444" s="105"/>
      <c r="U444" s="105"/>
      <c r="V444" s="105"/>
      <c r="W444" s="105"/>
      <c r="X444" s="105"/>
      <c r="Y444" s="105"/>
      <c r="Z444" s="105"/>
      <c r="AA444" s="105"/>
      <c r="AB444" s="105"/>
      <c r="AC444" s="105"/>
      <c r="AD444" s="105"/>
      <c r="AE444" s="105"/>
      <c r="AF444" s="192"/>
    </row>
    <row r="445" spans="1:32" ht="19.5" thickBot="1" x14ac:dyDescent="0.35">
      <c r="A445" s="172"/>
      <c r="B445" s="173" t="s">
        <v>98</v>
      </c>
      <c r="C445" s="173" t="s">
        <v>99</v>
      </c>
      <c r="D445" s="174" t="s">
        <v>6</v>
      </c>
      <c r="E445" s="187" t="s">
        <v>10</v>
      </c>
      <c r="F445" s="188" t="s">
        <v>158</v>
      </c>
      <c r="G445" s="188" t="s">
        <v>23</v>
      </c>
      <c r="H445" s="188" t="s">
        <v>160</v>
      </c>
      <c r="I445" s="188" t="s">
        <v>18</v>
      </c>
      <c r="J445" s="188" t="s">
        <v>159</v>
      </c>
      <c r="K445" s="188" t="s">
        <v>10</v>
      </c>
      <c r="L445" s="188" t="s">
        <v>160</v>
      </c>
      <c r="M445" s="188" t="s">
        <v>159</v>
      </c>
      <c r="N445" s="188" t="s">
        <v>159</v>
      </c>
      <c r="O445" s="188" t="s">
        <v>44</v>
      </c>
      <c r="P445" s="188" t="s">
        <v>160</v>
      </c>
      <c r="Q445" s="198"/>
      <c r="R445" s="105"/>
      <c r="S445" s="105"/>
      <c r="T445" s="105"/>
      <c r="U445" s="290"/>
      <c r="V445" s="105"/>
      <c r="W445" s="105"/>
      <c r="X445" s="105"/>
      <c r="Y445" s="105"/>
      <c r="Z445" s="105"/>
      <c r="AA445" s="105"/>
      <c r="AB445" s="105"/>
      <c r="AC445" s="105"/>
      <c r="AD445" s="105"/>
      <c r="AE445" s="105"/>
      <c r="AF445" s="192"/>
    </row>
    <row r="446" spans="1:32" ht="18.75" x14ac:dyDescent="0.25">
      <c r="A446" s="177">
        <v>1</v>
      </c>
      <c r="B446" s="178" t="s">
        <v>100</v>
      </c>
      <c r="C446" s="245" t="s">
        <v>101</v>
      </c>
      <c r="D446" s="246"/>
      <c r="E446" s="172"/>
      <c r="F446" s="179"/>
      <c r="G446" s="179"/>
      <c r="H446" s="179"/>
      <c r="I446" s="179"/>
      <c r="J446" s="179"/>
      <c r="K446" s="179"/>
      <c r="L446" s="179"/>
      <c r="M446" s="179"/>
      <c r="N446" s="179"/>
      <c r="O446" s="179"/>
      <c r="P446" s="179"/>
      <c r="Q446" s="199"/>
      <c r="R446" s="193"/>
      <c r="S446" s="193"/>
      <c r="T446" s="193"/>
      <c r="U446" s="193"/>
      <c r="V446" s="193"/>
      <c r="W446" s="193"/>
      <c r="X446" s="193"/>
      <c r="Y446" s="193"/>
      <c r="Z446" s="193"/>
      <c r="AA446" s="193"/>
      <c r="AB446" s="193"/>
      <c r="AC446" s="193"/>
      <c r="AD446" s="193"/>
      <c r="AE446" s="193"/>
      <c r="AF446" s="192"/>
    </row>
    <row r="447" spans="1:32" ht="18.75" x14ac:dyDescent="0.25">
      <c r="A447" s="177">
        <v>2</v>
      </c>
      <c r="B447" s="178" t="s">
        <v>102</v>
      </c>
      <c r="C447" s="245" t="s">
        <v>103</v>
      </c>
      <c r="D447" s="246"/>
      <c r="E447" s="181"/>
      <c r="F447" s="178"/>
      <c r="G447" s="178"/>
      <c r="H447" s="178"/>
      <c r="I447" s="178"/>
      <c r="J447" s="178"/>
      <c r="K447" s="178"/>
      <c r="L447" s="178"/>
      <c r="M447" s="178"/>
      <c r="N447" s="178"/>
      <c r="O447" s="178"/>
      <c r="P447" s="178"/>
      <c r="Q447" s="200" t="s">
        <v>147</v>
      </c>
      <c r="R447" s="190"/>
      <c r="S447" s="190"/>
      <c r="T447" s="190"/>
      <c r="U447" s="190"/>
      <c r="V447" s="190"/>
      <c r="W447" s="190"/>
      <c r="X447" s="190"/>
      <c r="Y447" s="190"/>
      <c r="Z447" s="190"/>
      <c r="AA447" s="190"/>
      <c r="AB447" s="190"/>
      <c r="AC447" s="190"/>
      <c r="AD447" s="190"/>
      <c r="AE447" s="190"/>
      <c r="AF447" s="191"/>
    </row>
    <row r="448" spans="1:32" ht="18.75" x14ac:dyDescent="0.25">
      <c r="A448" s="177">
        <v>3</v>
      </c>
      <c r="B448" s="178" t="s">
        <v>104</v>
      </c>
      <c r="C448" s="235" t="s">
        <v>105</v>
      </c>
      <c r="D448" s="236"/>
      <c r="E448" s="181"/>
      <c r="F448" s="178"/>
      <c r="G448" s="178"/>
      <c r="H448" s="178"/>
      <c r="I448" s="178"/>
      <c r="J448" s="178"/>
      <c r="K448" s="178"/>
      <c r="L448" s="178"/>
      <c r="M448" s="178"/>
      <c r="N448" s="178"/>
      <c r="O448" s="178"/>
      <c r="P448" s="178"/>
      <c r="Q448" s="201"/>
      <c r="R448" s="105"/>
      <c r="S448" s="105"/>
      <c r="T448" s="105"/>
      <c r="U448" s="105"/>
      <c r="V448" s="105"/>
      <c r="W448" s="105"/>
      <c r="X448" s="105"/>
      <c r="Y448" s="105"/>
      <c r="Z448" s="105"/>
      <c r="AA448" s="105"/>
      <c r="AB448" s="105"/>
      <c r="AC448" s="105"/>
      <c r="AD448" s="105"/>
      <c r="AE448" s="105"/>
      <c r="AF448" s="192"/>
    </row>
    <row r="449" spans="1:32" ht="18.75" x14ac:dyDescent="0.25">
      <c r="A449" s="177">
        <v>4</v>
      </c>
      <c r="B449" s="178" t="s">
        <v>106</v>
      </c>
      <c r="C449" s="235" t="s">
        <v>107</v>
      </c>
      <c r="D449" s="236"/>
      <c r="E449" s="181"/>
      <c r="F449" s="178"/>
      <c r="G449" s="178"/>
      <c r="H449" s="178"/>
      <c r="I449" s="178"/>
      <c r="J449" s="178"/>
      <c r="K449" s="178"/>
      <c r="L449" s="178"/>
      <c r="M449" s="178"/>
      <c r="N449" s="178"/>
      <c r="O449" s="178"/>
      <c r="P449" s="178"/>
      <c r="Q449" s="201"/>
      <c r="R449" s="105"/>
      <c r="S449" s="105"/>
      <c r="T449" s="105"/>
      <c r="U449" s="105"/>
      <c r="V449" s="105"/>
      <c r="W449" s="105"/>
      <c r="X449" s="105"/>
      <c r="Y449" s="105"/>
      <c r="Z449" s="105"/>
      <c r="AA449" s="105"/>
      <c r="AB449" s="105"/>
      <c r="AC449" s="105"/>
      <c r="AD449" s="105"/>
      <c r="AE449" s="105"/>
      <c r="AF449" s="192"/>
    </row>
    <row r="450" spans="1:32" ht="18.75" x14ac:dyDescent="0.25">
      <c r="A450" s="177">
        <v>5</v>
      </c>
      <c r="B450" s="178" t="s">
        <v>108</v>
      </c>
      <c r="C450" s="235" t="s">
        <v>109</v>
      </c>
      <c r="D450" s="236"/>
      <c r="E450" s="181"/>
      <c r="F450" s="178"/>
      <c r="G450" s="178"/>
      <c r="H450" s="178"/>
      <c r="I450" s="178"/>
      <c r="J450" s="178"/>
      <c r="K450" s="178"/>
      <c r="L450" s="178"/>
      <c r="M450" s="178"/>
      <c r="N450" s="178"/>
      <c r="O450" s="178"/>
      <c r="P450" s="178"/>
      <c r="Q450" s="202"/>
      <c r="R450" s="193"/>
      <c r="S450" s="193"/>
      <c r="T450" s="193"/>
      <c r="U450" s="193"/>
      <c r="V450" s="193"/>
      <c r="W450" s="193"/>
      <c r="X450" s="193"/>
      <c r="Y450" s="193"/>
      <c r="Z450" s="193"/>
      <c r="AA450" s="193"/>
      <c r="AB450" s="193"/>
      <c r="AC450" s="193"/>
      <c r="AD450" s="193"/>
      <c r="AE450" s="193"/>
      <c r="AF450" s="194"/>
    </row>
    <row r="451" spans="1:32" ht="18.75" x14ac:dyDescent="0.25">
      <c r="A451" s="177">
        <v>6</v>
      </c>
      <c r="B451" s="178" t="s">
        <v>110</v>
      </c>
      <c r="C451" s="235" t="s">
        <v>111</v>
      </c>
      <c r="D451" s="236"/>
      <c r="E451" s="181"/>
      <c r="F451" s="178"/>
      <c r="G451" s="178"/>
      <c r="H451" s="178"/>
      <c r="I451" s="178"/>
      <c r="J451" s="178"/>
      <c r="K451" s="178"/>
      <c r="L451" s="178"/>
      <c r="M451" s="178"/>
      <c r="N451" s="178"/>
      <c r="O451" s="178"/>
      <c r="P451" s="178"/>
      <c r="Q451" s="200" t="s">
        <v>148</v>
      </c>
      <c r="R451" s="190"/>
      <c r="S451" s="190"/>
      <c r="T451" s="190"/>
      <c r="U451" s="190"/>
      <c r="V451" s="190"/>
      <c r="W451" s="190"/>
      <c r="X451" s="190"/>
      <c r="Y451" s="190"/>
      <c r="Z451" s="190"/>
      <c r="AA451" s="190"/>
      <c r="AB451" s="190"/>
      <c r="AC451" s="190"/>
      <c r="AD451" s="190"/>
      <c r="AE451" s="190"/>
      <c r="AF451" s="192"/>
    </row>
    <row r="452" spans="1:32" ht="18.75" x14ac:dyDescent="0.25">
      <c r="A452" s="177">
        <v>7</v>
      </c>
      <c r="B452" s="178" t="s">
        <v>112</v>
      </c>
      <c r="C452" s="235" t="s">
        <v>113</v>
      </c>
      <c r="D452" s="236"/>
      <c r="E452" s="181"/>
      <c r="F452" s="178"/>
      <c r="G452" s="178"/>
      <c r="H452" s="178"/>
      <c r="I452" s="178"/>
      <c r="J452" s="178"/>
      <c r="K452" s="178"/>
      <c r="L452" s="178"/>
      <c r="M452" s="178"/>
      <c r="N452" s="178"/>
      <c r="O452" s="178"/>
      <c r="P452" s="178"/>
      <c r="Q452" s="201"/>
      <c r="R452" s="105"/>
      <c r="S452" s="105"/>
      <c r="T452" s="105"/>
      <c r="U452" s="105"/>
      <c r="V452" s="105"/>
      <c r="W452" s="105"/>
      <c r="X452" s="105"/>
      <c r="Y452" s="105"/>
      <c r="Z452" s="105"/>
      <c r="AA452" s="105"/>
      <c r="AB452" s="105"/>
      <c r="AC452" s="105"/>
      <c r="AD452" s="105"/>
      <c r="AE452" s="105"/>
      <c r="AF452" s="192"/>
    </row>
    <row r="453" spans="1:32" ht="18.75" x14ac:dyDescent="0.25">
      <c r="A453" s="177">
        <v>8</v>
      </c>
      <c r="B453" s="178" t="s">
        <v>114</v>
      </c>
      <c r="C453" s="235" t="s">
        <v>115</v>
      </c>
      <c r="D453" s="236"/>
      <c r="E453" s="181"/>
      <c r="F453" s="178"/>
      <c r="G453" s="178"/>
      <c r="H453" s="178"/>
      <c r="I453" s="178"/>
      <c r="J453" s="178"/>
      <c r="K453" s="178"/>
      <c r="L453" s="178"/>
      <c r="M453" s="178"/>
      <c r="N453" s="178"/>
      <c r="O453" s="178"/>
      <c r="P453" s="178"/>
      <c r="Q453" s="201"/>
      <c r="R453" s="105"/>
      <c r="S453" s="105"/>
      <c r="T453" s="105"/>
      <c r="U453" s="105"/>
      <c r="V453" s="105"/>
      <c r="W453" s="105"/>
      <c r="X453" s="105"/>
      <c r="Y453" s="105"/>
      <c r="Z453" s="105"/>
      <c r="AA453" s="105"/>
      <c r="AB453" s="105"/>
      <c r="AC453" s="105"/>
      <c r="AD453" s="105"/>
      <c r="AE453" s="105"/>
      <c r="AF453" s="192"/>
    </row>
    <row r="454" spans="1:32" ht="18.75" x14ac:dyDescent="0.25">
      <c r="A454" s="177">
        <v>9</v>
      </c>
      <c r="B454" s="178" t="s">
        <v>116</v>
      </c>
      <c r="C454" s="235" t="s">
        <v>117</v>
      </c>
      <c r="D454" s="236"/>
      <c r="E454" s="181"/>
      <c r="F454" s="178"/>
      <c r="G454" s="178"/>
      <c r="H454" s="178"/>
      <c r="I454" s="178"/>
      <c r="J454" s="178"/>
      <c r="K454" s="178"/>
      <c r="L454" s="178"/>
      <c r="M454" s="178"/>
      <c r="N454" s="178"/>
      <c r="O454" s="178"/>
      <c r="P454" s="178"/>
      <c r="Q454" s="202"/>
      <c r="R454" s="193"/>
      <c r="S454" s="193"/>
      <c r="T454" s="193"/>
      <c r="U454" s="193"/>
      <c r="V454" s="193"/>
      <c r="W454" s="193"/>
      <c r="X454" s="193"/>
      <c r="Y454" s="193"/>
      <c r="Z454" s="193"/>
      <c r="AA454" s="193"/>
      <c r="AB454" s="193"/>
      <c r="AC454" s="193"/>
      <c r="AD454" s="193"/>
      <c r="AE454" s="193"/>
      <c r="AF454" s="192"/>
    </row>
    <row r="455" spans="1:32" ht="18.75" x14ac:dyDescent="0.25">
      <c r="A455" s="177">
        <v>10</v>
      </c>
      <c r="B455" s="178" t="s">
        <v>118</v>
      </c>
      <c r="C455" s="235" t="s">
        <v>119</v>
      </c>
      <c r="D455" s="236"/>
      <c r="E455" s="181"/>
      <c r="F455" s="178"/>
      <c r="G455" s="178"/>
      <c r="H455" s="178"/>
      <c r="I455" s="178"/>
      <c r="J455" s="178"/>
      <c r="K455" s="178"/>
      <c r="L455" s="178"/>
      <c r="M455" s="178"/>
      <c r="N455" s="178"/>
      <c r="O455" s="178"/>
      <c r="P455" s="178"/>
      <c r="Q455" s="200" t="s">
        <v>149</v>
      </c>
      <c r="R455" s="190"/>
      <c r="S455" s="190"/>
      <c r="T455" s="190"/>
      <c r="U455" s="190"/>
      <c r="V455" s="190"/>
      <c r="W455" s="190"/>
      <c r="X455" s="190"/>
      <c r="Y455" s="190"/>
      <c r="Z455" s="190"/>
      <c r="AA455" s="190"/>
      <c r="AB455" s="190"/>
      <c r="AC455" s="190"/>
      <c r="AD455" s="190"/>
      <c r="AE455" s="190"/>
      <c r="AF455" s="191"/>
    </row>
    <row r="456" spans="1:32" ht="18.75" x14ac:dyDescent="0.25">
      <c r="A456" s="177">
        <v>11</v>
      </c>
      <c r="B456" s="178" t="s">
        <v>120</v>
      </c>
      <c r="C456" s="235" t="s">
        <v>121</v>
      </c>
      <c r="D456" s="236"/>
      <c r="E456" s="181"/>
      <c r="F456" s="178"/>
      <c r="G456" s="178"/>
      <c r="H456" s="178"/>
      <c r="I456" s="178"/>
      <c r="J456" s="178"/>
      <c r="K456" s="178"/>
      <c r="L456" s="178"/>
      <c r="M456" s="178"/>
      <c r="N456" s="178"/>
      <c r="O456" s="178"/>
      <c r="P456" s="178"/>
      <c r="Q456" s="201"/>
      <c r="R456" s="105"/>
      <c r="S456" s="105"/>
      <c r="T456" s="105"/>
      <c r="U456" s="105"/>
      <c r="V456" s="105"/>
      <c r="W456" s="105"/>
      <c r="X456" s="105"/>
      <c r="Y456" s="105"/>
      <c r="Z456" s="105"/>
      <c r="AA456" s="105"/>
      <c r="AB456" s="105"/>
      <c r="AC456" s="105"/>
      <c r="AD456" s="105"/>
      <c r="AE456" s="105"/>
      <c r="AF456" s="192"/>
    </row>
    <row r="457" spans="1:32" ht="18.75" x14ac:dyDescent="0.25">
      <c r="A457" s="177">
        <v>12</v>
      </c>
      <c r="B457" s="178" t="s">
        <v>122</v>
      </c>
      <c r="C457" s="235" t="s">
        <v>123</v>
      </c>
      <c r="D457" s="236"/>
      <c r="E457" s="181"/>
      <c r="F457" s="178"/>
      <c r="G457" s="178"/>
      <c r="H457" s="178"/>
      <c r="I457" s="178"/>
      <c r="J457" s="178"/>
      <c r="K457" s="178"/>
      <c r="L457" s="178"/>
      <c r="M457" s="178"/>
      <c r="N457" s="178"/>
      <c r="O457" s="178"/>
      <c r="P457" s="178"/>
      <c r="Q457" s="201"/>
      <c r="R457" s="105"/>
      <c r="S457" s="105"/>
      <c r="T457" s="105"/>
      <c r="U457" s="105"/>
      <c r="V457" s="105"/>
      <c r="W457" s="105"/>
      <c r="X457" s="105"/>
      <c r="Y457" s="105"/>
      <c r="Z457" s="105"/>
      <c r="AA457" s="105"/>
      <c r="AB457" s="105"/>
      <c r="AC457" s="105"/>
      <c r="AD457" s="105"/>
      <c r="AE457" s="105"/>
      <c r="AF457" s="192"/>
    </row>
    <row r="458" spans="1:32" ht="18.75" x14ac:dyDescent="0.25">
      <c r="A458" s="177">
        <v>13</v>
      </c>
      <c r="B458" s="178" t="s">
        <v>124</v>
      </c>
      <c r="C458" s="235" t="s">
        <v>125</v>
      </c>
      <c r="D458" s="236"/>
      <c r="E458" s="181"/>
      <c r="F458" s="178"/>
      <c r="G458" s="178"/>
      <c r="H458" s="178"/>
      <c r="I458" s="178"/>
      <c r="J458" s="178"/>
      <c r="K458" s="178"/>
      <c r="L458" s="178"/>
      <c r="M458" s="178"/>
      <c r="N458" s="178"/>
      <c r="O458" s="178"/>
      <c r="P458" s="178"/>
      <c r="Q458" s="202"/>
      <c r="R458" s="193"/>
      <c r="S458" s="193"/>
      <c r="T458" s="193"/>
      <c r="U458" s="193"/>
      <c r="V458" s="193"/>
      <c r="W458" s="193"/>
      <c r="X458" s="193"/>
      <c r="Y458" s="193"/>
      <c r="Z458" s="193"/>
      <c r="AA458" s="193"/>
      <c r="AB458" s="193"/>
      <c r="AC458" s="193"/>
      <c r="AD458" s="193"/>
      <c r="AE458" s="193"/>
      <c r="AF458" s="194"/>
    </row>
    <row r="459" spans="1:32" ht="18.75" x14ac:dyDescent="0.25">
      <c r="A459" s="177">
        <v>14</v>
      </c>
      <c r="B459" s="178" t="s">
        <v>126</v>
      </c>
      <c r="C459" s="235" t="s">
        <v>127</v>
      </c>
      <c r="D459" s="236"/>
      <c r="E459" s="181"/>
      <c r="F459" s="178"/>
      <c r="G459" s="178"/>
      <c r="H459" s="178"/>
      <c r="I459" s="178"/>
      <c r="J459" s="178"/>
      <c r="K459" s="178"/>
      <c r="L459" s="178"/>
      <c r="M459" s="178"/>
      <c r="N459" s="178"/>
      <c r="O459" s="178"/>
      <c r="P459" s="178"/>
      <c r="Q459" s="200" t="s">
        <v>150</v>
      </c>
      <c r="R459" s="190"/>
      <c r="S459" s="190"/>
      <c r="T459" s="190"/>
      <c r="U459" s="190"/>
      <c r="V459" s="190"/>
      <c r="W459" s="190"/>
      <c r="X459" s="190"/>
      <c r="Y459" s="190"/>
      <c r="Z459" s="190"/>
      <c r="AA459" s="190"/>
      <c r="AB459" s="190"/>
      <c r="AC459" s="190"/>
      <c r="AD459" s="190"/>
      <c r="AE459" s="190"/>
      <c r="AF459" s="191"/>
    </row>
    <row r="460" spans="1:32" ht="18.75" x14ac:dyDescent="0.25">
      <c r="A460" s="177">
        <v>15</v>
      </c>
      <c r="B460" s="178" t="s">
        <v>128</v>
      </c>
      <c r="C460" s="235" t="s">
        <v>129</v>
      </c>
      <c r="D460" s="236"/>
      <c r="E460" s="181"/>
      <c r="F460" s="178"/>
      <c r="G460" s="178"/>
      <c r="H460" s="178"/>
      <c r="I460" s="178"/>
      <c r="J460" s="178"/>
      <c r="K460" s="178"/>
      <c r="L460" s="178"/>
      <c r="M460" s="178"/>
      <c r="N460" s="178"/>
      <c r="O460" s="178"/>
      <c r="P460" s="178"/>
      <c r="Q460" s="201"/>
      <c r="R460" s="105"/>
      <c r="S460" s="105"/>
      <c r="T460" s="105"/>
      <c r="U460" s="105"/>
      <c r="V460" s="105"/>
      <c r="W460" s="105"/>
      <c r="X460" s="105"/>
      <c r="Y460" s="105"/>
      <c r="Z460" s="105"/>
      <c r="AA460" s="105"/>
      <c r="AB460" s="105"/>
      <c r="AC460" s="105"/>
      <c r="AD460" s="105"/>
      <c r="AE460" s="105"/>
      <c r="AF460" s="192"/>
    </row>
    <row r="461" spans="1:32" ht="18.75" x14ac:dyDescent="0.25">
      <c r="A461" s="177">
        <v>16</v>
      </c>
      <c r="B461" s="178" t="s">
        <v>130</v>
      </c>
      <c r="C461" s="235" t="s">
        <v>131</v>
      </c>
      <c r="D461" s="236"/>
      <c r="E461" s="181"/>
      <c r="F461" s="178"/>
      <c r="G461" s="178"/>
      <c r="H461" s="178"/>
      <c r="I461" s="178"/>
      <c r="J461" s="178"/>
      <c r="K461" s="178"/>
      <c r="L461" s="178"/>
      <c r="M461" s="178"/>
      <c r="N461" s="178"/>
      <c r="O461" s="178"/>
      <c r="P461" s="178"/>
      <c r="Q461" s="201"/>
      <c r="R461" s="105"/>
      <c r="S461" s="105"/>
      <c r="T461" s="105"/>
      <c r="U461" s="105"/>
      <c r="V461" s="105"/>
      <c r="W461" s="105"/>
      <c r="X461" s="105"/>
      <c r="Y461" s="105"/>
      <c r="Z461" s="105"/>
      <c r="AA461" s="105"/>
      <c r="AB461" s="105"/>
      <c r="AC461" s="105"/>
      <c r="AD461" s="105"/>
      <c r="AE461" s="105"/>
      <c r="AF461" s="192"/>
    </row>
    <row r="462" spans="1:32" ht="18.75" x14ac:dyDescent="0.25">
      <c r="A462" s="177">
        <v>17</v>
      </c>
      <c r="B462" s="178" t="s">
        <v>132</v>
      </c>
      <c r="C462" s="235" t="s">
        <v>133</v>
      </c>
      <c r="D462" s="236"/>
      <c r="E462" s="181"/>
      <c r="F462" s="178"/>
      <c r="G462" s="178"/>
      <c r="H462" s="178"/>
      <c r="I462" s="178"/>
      <c r="J462" s="178"/>
      <c r="K462" s="178"/>
      <c r="L462" s="178"/>
      <c r="M462" s="178"/>
      <c r="N462" s="178"/>
      <c r="O462" s="178"/>
      <c r="P462" s="178"/>
      <c r="Q462" s="202"/>
      <c r="R462" s="193"/>
      <c r="S462" s="193"/>
      <c r="T462" s="193"/>
      <c r="U462" s="193"/>
      <c r="V462" s="193"/>
      <c r="W462" s="193"/>
      <c r="X462" s="193"/>
      <c r="Y462" s="193"/>
      <c r="Z462" s="193"/>
      <c r="AA462" s="193"/>
      <c r="AB462" s="193"/>
      <c r="AC462" s="193"/>
      <c r="AD462" s="193"/>
      <c r="AE462" s="193"/>
      <c r="AF462" s="192"/>
    </row>
    <row r="463" spans="1:32" ht="18.75" x14ac:dyDescent="0.25">
      <c r="A463" s="177">
        <v>18</v>
      </c>
      <c r="B463" s="178" t="s">
        <v>134</v>
      </c>
      <c r="C463" s="235" t="s">
        <v>127</v>
      </c>
      <c r="D463" s="236"/>
      <c r="E463" s="181"/>
      <c r="F463" s="178"/>
      <c r="G463" s="178"/>
      <c r="H463" s="178"/>
      <c r="I463" s="178"/>
      <c r="J463" s="178"/>
      <c r="K463" s="178"/>
      <c r="L463" s="178"/>
      <c r="M463" s="178"/>
      <c r="N463" s="178"/>
      <c r="O463" s="178"/>
      <c r="P463" s="178"/>
      <c r="Q463" s="200" t="s">
        <v>151</v>
      </c>
      <c r="R463" s="190"/>
      <c r="S463" s="190"/>
      <c r="T463" s="190"/>
      <c r="U463" s="190"/>
      <c r="V463" s="190"/>
      <c r="W463" s="190"/>
      <c r="X463" s="190"/>
      <c r="Y463" s="190"/>
      <c r="Z463" s="190"/>
      <c r="AA463" s="190"/>
      <c r="AB463" s="190"/>
      <c r="AC463" s="190"/>
      <c r="AD463" s="190"/>
      <c r="AE463" s="190"/>
      <c r="AF463" s="191"/>
    </row>
    <row r="464" spans="1:32" ht="18.75" x14ac:dyDescent="0.25">
      <c r="A464" s="177">
        <v>19</v>
      </c>
      <c r="B464" s="178" t="s">
        <v>135</v>
      </c>
      <c r="C464" s="235" t="s">
        <v>136</v>
      </c>
      <c r="D464" s="236"/>
      <c r="E464" s="181"/>
      <c r="F464" s="178"/>
      <c r="G464" s="178"/>
      <c r="H464" s="178"/>
      <c r="I464" s="178"/>
      <c r="J464" s="178"/>
      <c r="K464" s="178"/>
      <c r="L464" s="178"/>
      <c r="M464" s="178"/>
      <c r="N464" s="178"/>
      <c r="O464" s="178"/>
      <c r="P464" s="178"/>
      <c r="Q464" s="201"/>
      <c r="R464" s="105"/>
      <c r="S464" s="105"/>
      <c r="T464" s="105"/>
      <c r="U464" s="105"/>
      <c r="V464" s="105"/>
      <c r="W464" s="105"/>
      <c r="X464" s="105"/>
      <c r="Y464" s="105"/>
      <c r="Z464" s="105"/>
      <c r="AA464" s="105"/>
      <c r="AB464" s="105"/>
      <c r="AC464" s="105"/>
      <c r="AD464" s="105"/>
      <c r="AE464" s="105"/>
      <c r="AF464" s="192"/>
    </row>
    <row r="465" spans="1:32" ht="18.75" x14ac:dyDescent="0.25">
      <c r="A465" s="177">
        <v>20</v>
      </c>
      <c r="B465" s="178" t="s">
        <v>137</v>
      </c>
      <c r="C465" s="235" t="s">
        <v>138</v>
      </c>
      <c r="D465" s="236"/>
      <c r="E465" s="181"/>
      <c r="F465" s="178"/>
      <c r="G465" s="178"/>
      <c r="H465" s="178"/>
      <c r="I465" s="178"/>
      <c r="J465" s="178"/>
      <c r="K465" s="178"/>
      <c r="L465" s="178"/>
      <c r="M465" s="178"/>
      <c r="N465" s="178"/>
      <c r="O465" s="178"/>
      <c r="P465" s="178"/>
      <c r="Q465" s="201"/>
      <c r="R465" s="105"/>
      <c r="S465" s="105"/>
      <c r="T465" s="105"/>
      <c r="U465" s="105"/>
      <c r="V465" s="105"/>
      <c r="W465" s="105"/>
      <c r="X465" s="105"/>
      <c r="Y465" s="105"/>
      <c r="Z465" s="105"/>
      <c r="AA465" s="105"/>
      <c r="AB465" s="105"/>
      <c r="AC465" s="105"/>
      <c r="AD465" s="105"/>
      <c r="AE465" s="105"/>
      <c r="AF465" s="192"/>
    </row>
    <row r="466" spans="1:32" ht="18.75" x14ac:dyDescent="0.25">
      <c r="A466" s="177">
        <v>21</v>
      </c>
      <c r="B466" s="178" t="s">
        <v>139</v>
      </c>
      <c r="C466" s="235" t="s">
        <v>140</v>
      </c>
      <c r="D466" s="236"/>
      <c r="E466" s="181"/>
      <c r="F466" s="178"/>
      <c r="G466" s="178"/>
      <c r="H466" s="178"/>
      <c r="I466" s="178"/>
      <c r="J466" s="178"/>
      <c r="K466" s="178"/>
      <c r="L466" s="178"/>
      <c r="M466" s="178"/>
      <c r="N466" s="178"/>
      <c r="O466" s="178"/>
      <c r="P466" s="178"/>
      <c r="Q466" s="202"/>
      <c r="R466" s="193"/>
      <c r="S466" s="193"/>
      <c r="T466" s="193"/>
      <c r="U466" s="193"/>
      <c r="V466" s="193"/>
      <c r="W466" s="193"/>
      <c r="X466" s="193"/>
      <c r="Y466" s="193"/>
      <c r="Z466" s="193"/>
      <c r="AA466" s="193"/>
      <c r="AB466" s="193"/>
      <c r="AC466" s="193"/>
      <c r="AD466" s="193"/>
      <c r="AE466" s="193"/>
      <c r="AF466" s="192"/>
    </row>
    <row r="467" spans="1:32" ht="18.75" x14ac:dyDescent="0.25">
      <c r="A467" s="177">
        <v>22</v>
      </c>
      <c r="B467" s="178" t="s">
        <v>141</v>
      </c>
      <c r="C467" s="235" t="s">
        <v>142</v>
      </c>
      <c r="D467" s="236"/>
      <c r="E467" s="181"/>
      <c r="F467" s="178"/>
      <c r="G467" s="178"/>
      <c r="H467" s="178"/>
      <c r="I467" s="178"/>
      <c r="J467" s="178"/>
      <c r="K467" s="178"/>
      <c r="L467" s="178"/>
      <c r="M467" s="178"/>
      <c r="N467" s="178"/>
      <c r="O467" s="178"/>
      <c r="P467" s="178"/>
      <c r="Q467" s="200" t="s">
        <v>152</v>
      </c>
      <c r="R467" s="190"/>
      <c r="S467" s="190"/>
      <c r="T467" s="190"/>
      <c r="U467" s="190"/>
      <c r="V467" s="190"/>
      <c r="W467" s="190"/>
      <c r="X467" s="190"/>
      <c r="Y467" s="190"/>
      <c r="Z467" s="190"/>
      <c r="AA467" s="190"/>
      <c r="AB467" s="190"/>
      <c r="AC467" s="190"/>
      <c r="AD467" s="190"/>
      <c r="AE467" s="190"/>
      <c r="AF467" s="191"/>
    </row>
    <row r="468" spans="1:32" ht="18.75" x14ac:dyDescent="0.25">
      <c r="A468" s="177">
        <v>23</v>
      </c>
      <c r="B468" s="178" t="s">
        <v>143</v>
      </c>
      <c r="C468" s="235" t="s">
        <v>142</v>
      </c>
      <c r="D468" s="236"/>
      <c r="E468" s="181"/>
      <c r="F468" s="178"/>
      <c r="G468" s="178"/>
      <c r="H468" s="178"/>
      <c r="I468" s="178"/>
      <c r="J468" s="178"/>
      <c r="K468" s="178"/>
      <c r="L468" s="178"/>
      <c r="M468" s="178"/>
      <c r="N468" s="178"/>
      <c r="O468" s="178"/>
      <c r="P468" s="178"/>
      <c r="Q468" s="201"/>
      <c r="R468" s="105"/>
      <c r="S468" s="105"/>
      <c r="T468" s="105"/>
      <c r="U468" s="105"/>
      <c r="V468" s="105"/>
      <c r="W468" s="105"/>
      <c r="X468" s="105"/>
      <c r="Y468" s="105"/>
      <c r="Z468" s="105"/>
      <c r="AA468" s="105"/>
      <c r="AB468" s="105"/>
      <c r="AC468" s="105"/>
      <c r="AD468" s="105"/>
      <c r="AE468" s="105"/>
      <c r="AF468" s="192"/>
    </row>
    <row r="469" spans="1:32" ht="19.5" thickBot="1" x14ac:dyDescent="0.3">
      <c r="A469" s="183">
        <v>24</v>
      </c>
      <c r="B469" s="184" t="s">
        <v>144</v>
      </c>
      <c r="C469" s="185" t="s">
        <v>142</v>
      </c>
      <c r="D469" s="186"/>
      <c r="E469" s="181"/>
      <c r="F469" s="178"/>
      <c r="G469" s="178"/>
      <c r="H469" s="178"/>
      <c r="I469" s="178"/>
      <c r="J469" s="178"/>
      <c r="K469" s="178"/>
      <c r="L469" s="178"/>
      <c r="M469" s="178"/>
      <c r="N469" s="178"/>
      <c r="O469" s="178"/>
      <c r="P469" s="178"/>
      <c r="Q469" s="201"/>
      <c r="R469" s="105"/>
      <c r="S469" s="105"/>
      <c r="T469" s="105"/>
      <c r="U469" s="105"/>
      <c r="V469" s="105"/>
      <c r="W469" s="105"/>
      <c r="X469" s="105"/>
      <c r="Y469" s="105"/>
      <c r="Z469" s="105"/>
      <c r="AA469" s="105"/>
      <c r="AB469" s="105"/>
      <c r="AC469" s="105"/>
      <c r="AD469" s="105"/>
      <c r="AE469" s="105"/>
      <c r="AF469" s="192"/>
    </row>
    <row r="470" spans="1:32" ht="15.75" x14ac:dyDescent="0.25">
      <c r="Q470" s="202"/>
      <c r="R470" s="193"/>
      <c r="S470" s="193"/>
      <c r="T470" s="193"/>
      <c r="U470" s="193"/>
      <c r="V470" s="193"/>
      <c r="W470" s="193"/>
      <c r="X470" s="193"/>
      <c r="Y470" s="193"/>
      <c r="Z470" s="193"/>
      <c r="AA470" s="193"/>
      <c r="AB470" s="193"/>
      <c r="AC470" s="193"/>
      <c r="AD470" s="193"/>
      <c r="AE470" s="193"/>
      <c r="AF470" s="192"/>
    </row>
    <row r="471" spans="1:32" ht="15.75" x14ac:dyDescent="0.25">
      <c r="Q471" s="200" t="s">
        <v>153</v>
      </c>
      <c r="R471" s="190"/>
      <c r="S471" s="190"/>
      <c r="T471" s="190"/>
      <c r="U471" s="190"/>
      <c r="V471" s="190"/>
      <c r="W471" s="190"/>
      <c r="X471" s="190"/>
      <c r="Y471" s="190"/>
      <c r="Z471" s="190"/>
      <c r="AA471" s="190"/>
      <c r="AB471" s="190"/>
      <c r="AC471" s="190"/>
      <c r="AD471" s="190"/>
      <c r="AE471" s="190"/>
      <c r="AF471" s="191"/>
    </row>
    <row r="472" spans="1:32" ht="15.75" x14ac:dyDescent="0.25">
      <c r="Q472" s="201"/>
      <c r="R472" s="105"/>
      <c r="S472" s="105"/>
      <c r="T472" s="105"/>
      <c r="U472" s="105"/>
      <c r="V472" s="105"/>
      <c r="W472" s="105"/>
      <c r="X472" s="105"/>
      <c r="Y472" s="105"/>
      <c r="Z472" s="105"/>
      <c r="AA472" s="105"/>
      <c r="AB472" s="105"/>
      <c r="AC472" s="105"/>
      <c r="AD472" s="105"/>
      <c r="AE472" s="105"/>
      <c r="AF472" s="192"/>
    </row>
    <row r="473" spans="1:32" ht="15.75" x14ac:dyDescent="0.25">
      <c r="Q473" s="201"/>
      <c r="R473" s="105"/>
      <c r="S473" s="105"/>
      <c r="T473" s="105"/>
      <c r="U473" s="105"/>
      <c r="V473" s="105"/>
      <c r="W473" s="105"/>
      <c r="X473" s="105"/>
      <c r="Y473" s="105"/>
      <c r="Z473" s="105"/>
      <c r="AA473" s="105"/>
      <c r="AB473" s="105"/>
      <c r="AC473" s="105"/>
      <c r="AD473" s="105"/>
      <c r="AE473" s="105"/>
      <c r="AF473" s="192"/>
    </row>
    <row r="474" spans="1:32" ht="15.75" x14ac:dyDescent="0.25">
      <c r="Q474" s="202"/>
      <c r="R474" s="193"/>
      <c r="S474" s="193"/>
      <c r="T474" s="193"/>
      <c r="U474" s="193"/>
      <c r="V474" s="193"/>
      <c r="W474" s="193"/>
      <c r="X474" s="193"/>
      <c r="Y474" s="193"/>
      <c r="Z474" s="193"/>
      <c r="AA474" s="193"/>
      <c r="AB474" s="193"/>
      <c r="AC474" s="193"/>
      <c r="AD474" s="193"/>
      <c r="AE474" s="193"/>
      <c r="AF474" s="192"/>
    </row>
    <row r="475" spans="1:32" ht="15.75" x14ac:dyDescent="0.25">
      <c r="Q475" s="200" t="s">
        <v>154</v>
      </c>
      <c r="R475" s="190"/>
      <c r="S475" s="190"/>
      <c r="T475" s="190"/>
      <c r="U475" s="190"/>
      <c r="V475" s="190"/>
      <c r="W475" s="190"/>
      <c r="X475" s="190"/>
      <c r="Y475" s="190"/>
      <c r="Z475" s="190"/>
      <c r="AA475" s="190"/>
      <c r="AB475" s="190"/>
      <c r="AC475" s="190"/>
      <c r="AD475" s="190"/>
      <c r="AE475" s="190"/>
      <c r="AF475" s="191"/>
    </row>
    <row r="476" spans="1:32" ht="15.75" x14ac:dyDescent="0.25">
      <c r="Q476" s="201"/>
      <c r="R476" s="105"/>
      <c r="S476" s="105"/>
      <c r="T476" s="105"/>
      <c r="U476" s="105"/>
      <c r="V476" s="105"/>
      <c r="W476" s="105"/>
      <c r="X476" s="105"/>
      <c r="Y476" s="105"/>
      <c r="Z476" s="105"/>
      <c r="AA476" s="105"/>
      <c r="AB476" s="105"/>
      <c r="AC476" s="105"/>
      <c r="AD476" s="105"/>
      <c r="AE476" s="105"/>
      <c r="AF476" s="192"/>
    </row>
    <row r="477" spans="1:32" ht="15.75" x14ac:dyDescent="0.25">
      <c r="Q477" s="201"/>
      <c r="R477" s="105"/>
      <c r="S477" s="105"/>
      <c r="T477" s="105"/>
      <c r="U477" s="105"/>
      <c r="V477" s="105"/>
      <c r="W477" s="105"/>
      <c r="X477" s="105"/>
      <c r="Y477" s="105"/>
      <c r="Z477" s="105"/>
      <c r="AA477" s="105"/>
      <c r="AB477" s="105"/>
      <c r="AC477" s="105"/>
      <c r="AD477" s="105"/>
      <c r="AE477" s="105"/>
      <c r="AF477" s="192"/>
    </row>
    <row r="478" spans="1:32" ht="15.75" x14ac:dyDescent="0.25">
      <c r="Q478" s="202"/>
      <c r="R478" s="193"/>
      <c r="S478" s="193"/>
      <c r="T478" s="193"/>
      <c r="U478" s="193"/>
      <c r="V478" s="193"/>
      <c r="W478" s="193"/>
      <c r="X478" s="193"/>
      <c r="Y478" s="193"/>
      <c r="Z478" s="193"/>
      <c r="AA478" s="193"/>
      <c r="AB478" s="193"/>
      <c r="AC478" s="193"/>
      <c r="AD478" s="193"/>
      <c r="AE478" s="193"/>
      <c r="AF478" s="192"/>
    </row>
    <row r="479" spans="1:32" ht="15.75" x14ac:dyDescent="0.25">
      <c r="Q479" s="200" t="s">
        <v>155</v>
      </c>
      <c r="R479" s="190"/>
      <c r="S479" s="190"/>
      <c r="T479" s="190"/>
      <c r="U479" s="190"/>
      <c r="V479" s="190"/>
      <c r="W479" s="190"/>
      <c r="X479" s="190"/>
      <c r="Y479" s="190"/>
      <c r="Z479" s="190"/>
      <c r="AA479" s="190"/>
      <c r="AB479" s="190"/>
      <c r="AC479" s="190"/>
      <c r="AD479" s="190"/>
      <c r="AE479" s="190"/>
      <c r="AF479" s="191"/>
    </row>
    <row r="480" spans="1:32" ht="15.75" x14ac:dyDescent="0.25">
      <c r="Q480" s="201"/>
      <c r="R480" s="105"/>
      <c r="S480" s="105"/>
      <c r="T480" s="105"/>
      <c r="U480" s="105"/>
      <c r="V480" s="105"/>
      <c r="W480" s="105"/>
      <c r="X480" s="105"/>
      <c r="Y480" s="105"/>
      <c r="Z480" s="105"/>
      <c r="AA480" s="105"/>
      <c r="AB480" s="105"/>
      <c r="AC480" s="105"/>
      <c r="AD480" s="105"/>
      <c r="AE480" s="105"/>
      <c r="AF480" s="192"/>
    </row>
    <row r="481" spans="1:32" ht="15.75" x14ac:dyDescent="0.25">
      <c r="Q481" s="201"/>
      <c r="R481" s="105"/>
      <c r="S481" s="105"/>
      <c r="T481" s="105"/>
      <c r="U481" s="105"/>
      <c r="V481" s="105"/>
      <c r="W481" s="105"/>
      <c r="X481" s="105"/>
      <c r="Y481" s="105"/>
      <c r="Z481" s="105"/>
      <c r="AA481" s="105"/>
      <c r="AB481" s="105"/>
      <c r="AC481" s="105"/>
      <c r="AD481" s="105"/>
      <c r="AE481" s="105"/>
      <c r="AF481" s="192"/>
    </row>
    <row r="482" spans="1:32" ht="15.75" x14ac:dyDescent="0.25">
      <c r="Q482" s="202"/>
      <c r="R482" s="193"/>
      <c r="S482" s="193"/>
      <c r="T482" s="193"/>
      <c r="U482" s="193"/>
      <c r="V482" s="193"/>
      <c r="W482" s="193"/>
      <c r="X482" s="193"/>
      <c r="Y482" s="193"/>
      <c r="Z482" s="193"/>
      <c r="AA482" s="193"/>
      <c r="AB482" s="193"/>
      <c r="AC482" s="193"/>
      <c r="AD482" s="193"/>
      <c r="AE482" s="105"/>
      <c r="AF482" s="194"/>
    </row>
    <row r="483" spans="1:32" ht="15.75" x14ac:dyDescent="0.25">
      <c r="Q483" s="200" t="s">
        <v>156</v>
      </c>
      <c r="R483" s="190"/>
      <c r="S483" s="190"/>
      <c r="T483" s="190"/>
      <c r="U483" s="190"/>
      <c r="V483" s="190"/>
      <c r="W483" s="190"/>
      <c r="X483" s="190"/>
      <c r="Y483" s="190"/>
      <c r="Z483" s="190"/>
      <c r="AA483" s="190"/>
      <c r="AB483" s="190"/>
      <c r="AC483" s="190"/>
      <c r="AD483" s="190"/>
      <c r="AE483" s="190"/>
      <c r="AF483" s="192"/>
    </row>
    <row r="484" spans="1:32" ht="15.75" x14ac:dyDescent="0.25">
      <c r="Q484" s="201"/>
      <c r="R484" s="105"/>
      <c r="S484" s="105"/>
      <c r="T484" s="105"/>
      <c r="U484" s="105"/>
      <c r="V484" s="105"/>
      <c r="W484" s="105"/>
      <c r="X484" s="105"/>
      <c r="Y484" s="105"/>
      <c r="Z484" s="105"/>
      <c r="AA484" s="105"/>
      <c r="AB484" s="105"/>
      <c r="AC484" s="105"/>
      <c r="AD484" s="105"/>
      <c r="AE484" s="105"/>
      <c r="AF484" s="192"/>
    </row>
    <row r="485" spans="1:32" ht="15.75" x14ac:dyDescent="0.25">
      <c r="Q485" s="201"/>
      <c r="R485" s="105"/>
      <c r="S485" s="105"/>
      <c r="T485" s="105"/>
      <c r="U485" s="105"/>
      <c r="V485" s="105"/>
      <c r="W485" s="105"/>
      <c r="X485" s="105"/>
      <c r="Y485" s="105"/>
      <c r="Z485" s="105"/>
      <c r="AA485" s="105"/>
      <c r="AB485" s="105"/>
      <c r="AC485" s="105"/>
      <c r="AD485" s="105"/>
      <c r="AE485" s="105"/>
      <c r="AF485" s="192"/>
    </row>
    <row r="486" spans="1:32" ht="15.75" x14ac:dyDescent="0.25">
      <c r="Q486" s="202"/>
      <c r="R486" s="193"/>
      <c r="S486" s="193"/>
      <c r="T486" s="193"/>
      <c r="U486" s="193"/>
      <c r="V486" s="193"/>
      <c r="W486" s="193"/>
      <c r="X486" s="193"/>
      <c r="Y486" s="193"/>
      <c r="Z486" s="193"/>
      <c r="AA486" s="193"/>
      <c r="AB486" s="193"/>
      <c r="AC486" s="193"/>
      <c r="AD486" s="193"/>
      <c r="AE486" s="193"/>
      <c r="AF486" s="105"/>
    </row>
    <row r="487" spans="1:32" ht="15.75" x14ac:dyDescent="0.25">
      <c r="Q487" s="200" t="s">
        <v>157</v>
      </c>
      <c r="R487" s="190"/>
      <c r="S487" s="190"/>
      <c r="T487" s="190"/>
      <c r="U487" s="190"/>
      <c r="V487" s="190"/>
      <c r="W487" s="190"/>
      <c r="X487" s="190"/>
      <c r="Y487" s="190"/>
      <c r="Z487" s="190"/>
      <c r="AA487" s="190"/>
      <c r="AB487" s="190"/>
      <c r="AC487" s="190"/>
      <c r="AD487" s="190"/>
      <c r="AE487" s="190"/>
      <c r="AF487" s="190"/>
    </row>
    <row r="488" spans="1:32" ht="15.75" x14ac:dyDescent="0.25">
      <c r="Q488" s="201"/>
      <c r="R488" s="105"/>
      <c r="S488" s="105"/>
      <c r="T488" s="105"/>
      <c r="U488" s="105"/>
      <c r="V488" s="105"/>
      <c r="W488" s="105"/>
      <c r="X488" s="105"/>
      <c r="Y488" s="105"/>
      <c r="Z488" s="105"/>
      <c r="AA488" s="105"/>
      <c r="AB488" s="105"/>
      <c r="AC488" s="105"/>
      <c r="AD488" s="105"/>
      <c r="AE488" s="105"/>
      <c r="AF488" s="105"/>
    </row>
    <row r="489" spans="1:32" ht="15.75" x14ac:dyDescent="0.25">
      <c r="Q489" s="201"/>
      <c r="R489" s="105"/>
      <c r="S489" s="105"/>
      <c r="T489" s="105"/>
      <c r="U489" s="105"/>
      <c r="V489" s="105"/>
      <c r="W489" s="105"/>
      <c r="X489" s="105"/>
      <c r="Y489" s="105"/>
      <c r="Z489" s="105"/>
      <c r="AA489" s="105"/>
      <c r="AB489" s="105"/>
      <c r="AC489" s="105"/>
      <c r="AD489" s="105"/>
      <c r="AE489" s="105"/>
      <c r="AF489" s="105"/>
    </row>
    <row r="490" spans="1:32" ht="16.5" thickBot="1" x14ac:dyDescent="0.3">
      <c r="Q490" s="202" t="s">
        <v>178</v>
      </c>
      <c r="R490" s="193"/>
      <c r="S490" s="193"/>
      <c r="T490" s="193"/>
      <c r="U490" s="193"/>
      <c r="V490" s="193"/>
      <c r="W490" s="193"/>
      <c r="X490" s="193"/>
      <c r="Y490" s="193"/>
      <c r="Z490" s="193"/>
      <c r="AA490" s="193"/>
      <c r="AB490" s="193"/>
      <c r="AC490" s="193"/>
      <c r="AD490" s="193"/>
      <c r="AE490" s="193"/>
      <c r="AF490" s="193"/>
    </row>
    <row r="491" spans="1:32" ht="47.25" thickBot="1" x14ac:dyDescent="0.75">
      <c r="A491" s="247" t="s">
        <v>93</v>
      </c>
      <c r="B491" s="248"/>
      <c r="C491" s="248"/>
      <c r="D491" s="249"/>
      <c r="E491" s="252" t="s">
        <v>94</v>
      </c>
      <c r="F491" s="244"/>
      <c r="G491" s="253" t="s">
        <v>95</v>
      </c>
      <c r="H491" s="254"/>
      <c r="I491" s="254"/>
      <c r="J491" s="255"/>
      <c r="K491" s="242" t="s">
        <v>96</v>
      </c>
      <c r="L491" s="243"/>
      <c r="M491" s="244"/>
      <c r="N491" s="240" t="s">
        <v>97</v>
      </c>
      <c r="O491" s="241"/>
      <c r="P491" s="241"/>
      <c r="Q491" s="196" t="s">
        <v>161</v>
      </c>
      <c r="R491" s="231"/>
      <c r="S491" s="227"/>
      <c r="T491" s="291">
        <f>T464</f>
        <v>0</v>
      </c>
      <c r="U491" s="227"/>
      <c r="V491" s="228"/>
      <c r="W491" s="228"/>
      <c r="X491" s="228"/>
      <c r="Y491" s="228"/>
      <c r="Z491" s="228"/>
      <c r="AA491" s="228"/>
      <c r="AB491" s="228"/>
      <c r="AC491" s="228"/>
      <c r="AD491" s="228"/>
      <c r="AE491" s="228"/>
      <c r="AF491" s="191"/>
    </row>
    <row r="492" spans="1:32" ht="19.5" customHeight="1" thickBot="1" x14ac:dyDescent="0.3">
      <c r="A492" s="250"/>
      <c r="B492" s="251"/>
      <c r="C492" s="251"/>
      <c r="D492" s="251"/>
      <c r="E492" s="164" t="s">
        <v>145</v>
      </c>
      <c r="F492" s="165"/>
      <c r="G492" s="165"/>
      <c r="H492" s="165"/>
      <c r="I492" s="165"/>
      <c r="J492" s="165"/>
      <c r="K492" s="165"/>
      <c r="L492" s="165"/>
      <c r="M492" s="165"/>
      <c r="N492" s="165"/>
      <c r="O492" s="165"/>
      <c r="P492" s="165"/>
      <c r="Q492" s="195" t="s">
        <v>146</v>
      </c>
      <c r="R492" s="189"/>
      <c r="S492" s="190"/>
      <c r="T492" s="190"/>
      <c r="U492" s="190"/>
      <c r="V492" s="190"/>
      <c r="W492" s="190"/>
      <c r="X492" s="190"/>
      <c r="Y492" s="190"/>
      <c r="Z492" s="190"/>
      <c r="AA492" s="190"/>
      <c r="AB492" s="190"/>
      <c r="AC492" s="190"/>
      <c r="AD492" s="190"/>
      <c r="AE492" s="190"/>
      <c r="AF492" s="191"/>
    </row>
    <row r="493" spans="1:32" ht="19.5" thickBot="1" x14ac:dyDescent="0.3">
      <c r="A493" s="167"/>
      <c r="B493" s="168"/>
      <c r="C493" s="168"/>
      <c r="D493" s="232">
        <v>2022</v>
      </c>
      <c r="E493" s="169" t="s">
        <v>146</v>
      </c>
      <c r="F493" s="170" t="s">
        <v>147</v>
      </c>
      <c r="G493" s="170" t="s">
        <v>148</v>
      </c>
      <c r="H493" s="170" t="s">
        <v>149</v>
      </c>
      <c r="I493" s="170" t="s">
        <v>150</v>
      </c>
      <c r="J493" s="170" t="s">
        <v>151</v>
      </c>
      <c r="K493" s="170" t="s">
        <v>152</v>
      </c>
      <c r="L493" s="170" t="s">
        <v>153</v>
      </c>
      <c r="M493" s="170" t="s">
        <v>154</v>
      </c>
      <c r="N493" s="170" t="s">
        <v>155</v>
      </c>
      <c r="O493" s="170" t="s">
        <v>156</v>
      </c>
      <c r="P493" s="170" t="s">
        <v>157</v>
      </c>
      <c r="Q493" s="198"/>
      <c r="R493" s="105"/>
      <c r="S493" s="105"/>
      <c r="T493" s="105"/>
      <c r="U493" s="105"/>
      <c r="V493" s="105"/>
      <c r="W493" s="105"/>
      <c r="X493" s="105"/>
      <c r="Y493" s="105"/>
      <c r="Z493" s="105"/>
      <c r="AA493" s="105"/>
      <c r="AB493" s="105"/>
      <c r="AC493" s="105"/>
      <c r="AD493" s="105"/>
      <c r="AE493" s="105"/>
      <c r="AF493" s="192"/>
    </row>
    <row r="494" spans="1:32" ht="19.5" thickBot="1" x14ac:dyDescent="0.35">
      <c r="A494" s="172"/>
      <c r="B494" s="173" t="s">
        <v>98</v>
      </c>
      <c r="C494" s="173" t="s">
        <v>99</v>
      </c>
      <c r="D494" s="174" t="s">
        <v>6</v>
      </c>
      <c r="E494" s="187" t="s">
        <v>10</v>
      </c>
      <c r="F494" s="188" t="s">
        <v>158</v>
      </c>
      <c r="G494" s="188" t="s">
        <v>23</v>
      </c>
      <c r="H494" s="188" t="s">
        <v>160</v>
      </c>
      <c r="I494" s="188" t="s">
        <v>18</v>
      </c>
      <c r="J494" s="188" t="s">
        <v>159</v>
      </c>
      <c r="K494" s="188" t="s">
        <v>10</v>
      </c>
      <c r="L494" s="188" t="s">
        <v>160</v>
      </c>
      <c r="M494" s="188" t="s">
        <v>159</v>
      </c>
      <c r="N494" s="188" t="s">
        <v>159</v>
      </c>
      <c r="O494" s="188" t="s">
        <v>44</v>
      </c>
      <c r="P494" s="188" t="s">
        <v>160</v>
      </c>
      <c r="Q494" s="198"/>
      <c r="R494" s="105"/>
      <c r="S494" s="105"/>
      <c r="T494" s="105"/>
      <c r="U494" s="290"/>
      <c r="V494" s="105"/>
      <c r="W494" s="105"/>
      <c r="X494" s="105"/>
      <c r="Y494" s="105"/>
      <c r="Z494" s="105"/>
      <c r="AA494" s="105"/>
      <c r="AB494" s="105"/>
      <c r="AC494" s="105"/>
      <c r="AD494" s="105"/>
      <c r="AE494" s="105"/>
      <c r="AF494" s="192"/>
    </row>
    <row r="495" spans="1:32" ht="18.75" x14ac:dyDescent="0.25">
      <c r="A495" s="177">
        <v>1</v>
      </c>
      <c r="B495" s="178" t="s">
        <v>100</v>
      </c>
      <c r="C495" s="245" t="s">
        <v>101</v>
      </c>
      <c r="D495" s="246"/>
      <c r="E495" s="172"/>
      <c r="F495" s="179"/>
      <c r="G495" s="179"/>
      <c r="H495" s="179"/>
      <c r="I495" s="179"/>
      <c r="J495" s="179"/>
      <c r="K495" s="179"/>
      <c r="L495" s="179"/>
      <c r="M495" s="179"/>
      <c r="N495" s="179"/>
      <c r="O495" s="179"/>
      <c r="P495" s="179"/>
      <c r="Q495" s="199"/>
      <c r="R495" s="193"/>
      <c r="S495" s="193"/>
      <c r="T495" s="193"/>
      <c r="U495" s="193"/>
      <c r="V495" s="193"/>
      <c r="W495" s="193"/>
      <c r="X495" s="193"/>
      <c r="Y495" s="193"/>
      <c r="Z495" s="193"/>
      <c r="AA495" s="193"/>
      <c r="AB495" s="193"/>
      <c r="AC495" s="193"/>
      <c r="AD495" s="193"/>
      <c r="AE495" s="193"/>
      <c r="AF495" s="192"/>
    </row>
    <row r="496" spans="1:32" ht="18.75" x14ac:dyDescent="0.25">
      <c r="A496" s="177">
        <v>2</v>
      </c>
      <c r="B496" s="178" t="s">
        <v>102</v>
      </c>
      <c r="C496" s="245" t="s">
        <v>103</v>
      </c>
      <c r="D496" s="246"/>
      <c r="E496" s="181"/>
      <c r="F496" s="178"/>
      <c r="G496" s="178"/>
      <c r="H496" s="178"/>
      <c r="I496" s="178"/>
      <c r="J496" s="178"/>
      <c r="K496" s="178"/>
      <c r="L496" s="178"/>
      <c r="M496" s="178"/>
      <c r="N496" s="178"/>
      <c r="O496" s="178"/>
      <c r="P496" s="178"/>
      <c r="Q496" s="200" t="s">
        <v>147</v>
      </c>
      <c r="R496" s="190"/>
      <c r="S496" s="190"/>
      <c r="T496" s="190"/>
      <c r="U496" s="190"/>
      <c r="V496" s="190"/>
      <c r="W496" s="190"/>
      <c r="X496" s="190"/>
      <c r="Y496" s="190"/>
      <c r="Z496" s="190"/>
      <c r="AA496" s="190"/>
      <c r="AB496" s="190"/>
      <c r="AC496" s="190"/>
      <c r="AD496" s="190"/>
      <c r="AE496" s="190"/>
      <c r="AF496" s="191"/>
    </row>
    <row r="497" spans="1:32" ht="18.75" x14ac:dyDescent="0.25">
      <c r="A497" s="177">
        <v>3</v>
      </c>
      <c r="B497" s="178" t="s">
        <v>104</v>
      </c>
      <c r="C497" s="235" t="s">
        <v>105</v>
      </c>
      <c r="D497" s="236"/>
      <c r="E497" s="181"/>
      <c r="F497" s="178"/>
      <c r="G497" s="178"/>
      <c r="H497" s="178"/>
      <c r="I497" s="178"/>
      <c r="J497" s="178"/>
      <c r="K497" s="178"/>
      <c r="L497" s="178"/>
      <c r="M497" s="178"/>
      <c r="N497" s="178"/>
      <c r="O497" s="178"/>
      <c r="P497" s="178"/>
      <c r="Q497" s="201"/>
      <c r="R497" s="105"/>
      <c r="S497" s="105"/>
      <c r="T497" s="105"/>
      <c r="U497" s="105"/>
      <c r="V497" s="105"/>
      <c r="W497" s="105"/>
      <c r="X497" s="105"/>
      <c r="Y497" s="105"/>
      <c r="Z497" s="105"/>
      <c r="AA497" s="105"/>
      <c r="AB497" s="105"/>
      <c r="AC497" s="105"/>
      <c r="AD497" s="105"/>
      <c r="AE497" s="105"/>
      <c r="AF497" s="192"/>
    </row>
    <row r="498" spans="1:32" ht="18.75" x14ac:dyDescent="0.25">
      <c r="A498" s="177">
        <v>4</v>
      </c>
      <c r="B498" s="178" t="s">
        <v>106</v>
      </c>
      <c r="C498" s="235" t="s">
        <v>107</v>
      </c>
      <c r="D498" s="236"/>
      <c r="E498" s="181"/>
      <c r="F498" s="178"/>
      <c r="G498" s="178"/>
      <c r="H498" s="178"/>
      <c r="I498" s="178"/>
      <c r="J498" s="178"/>
      <c r="K498" s="178"/>
      <c r="L498" s="178"/>
      <c r="M498" s="178"/>
      <c r="N498" s="178"/>
      <c r="O498" s="178"/>
      <c r="P498" s="178"/>
      <c r="Q498" s="201"/>
      <c r="R498" s="105"/>
      <c r="S498" s="105"/>
      <c r="T498" s="105"/>
      <c r="U498" s="105"/>
      <c r="V498" s="105"/>
      <c r="W498" s="105"/>
      <c r="X498" s="105"/>
      <c r="Y498" s="105"/>
      <c r="Z498" s="105"/>
      <c r="AA498" s="105"/>
      <c r="AB498" s="105"/>
      <c r="AC498" s="105"/>
      <c r="AD498" s="105"/>
      <c r="AE498" s="105"/>
      <c r="AF498" s="192"/>
    </row>
    <row r="499" spans="1:32" ht="18.75" x14ac:dyDescent="0.25">
      <c r="A499" s="177">
        <v>5</v>
      </c>
      <c r="B499" s="178" t="s">
        <v>108</v>
      </c>
      <c r="C499" s="235" t="s">
        <v>109</v>
      </c>
      <c r="D499" s="236"/>
      <c r="E499" s="181"/>
      <c r="F499" s="178"/>
      <c r="G499" s="178"/>
      <c r="H499" s="178"/>
      <c r="I499" s="178"/>
      <c r="J499" s="178"/>
      <c r="K499" s="178"/>
      <c r="L499" s="178"/>
      <c r="M499" s="178"/>
      <c r="N499" s="178"/>
      <c r="O499" s="178"/>
      <c r="P499" s="178"/>
      <c r="Q499" s="202"/>
      <c r="R499" s="193"/>
      <c r="S499" s="193"/>
      <c r="T499" s="193"/>
      <c r="U499" s="193"/>
      <c r="V499" s="193"/>
      <c r="W499" s="193"/>
      <c r="X499" s="193"/>
      <c r="Y499" s="193"/>
      <c r="Z499" s="193"/>
      <c r="AA499" s="193"/>
      <c r="AB499" s="193"/>
      <c r="AC499" s="193"/>
      <c r="AD499" s="193"/>
      <c r="AE499" s="193"/>
      <c r="AF499" s="194"/>
    </row>
    <row r="500" spans="1:32" ht="18.75" x14ac:dyDescent="0.25">
      <c r="A500" s="177">
        <v>6</v>
      </c>
      <c r="B500" s="178" t="s">
        <v>110</v>
      </c>
      <c r="C500" s="235" t="s">
        <v>111</v>
      </c>
      <c r="D500" s="236"/>
      <c r="E500" s="181"/>
      <c r="F500" s="178"/>
      <c r="G500" s="178"/>
      <c r="H500" s="178"/>
      <c r="I500" s="178"/>
      <c r="J500" s="178"/>
      <c r="K500" s="178"/>
      <c r="L500" s="178"/>
      <c r="M500" s="178"/>
      <c r="N500" s="178"/>
      <c r="O500" s="178"/>
      <c r="P500" s="178"/>
      <c r="Q500" s="200" t="s">
        <v>148</v>
      </c>
      <c r="R500" s="190"/>
      <c r="S500" s="190"/>
      <c r="T500" s="190"/>
      <c r="U500" s="190"/>
      <c r="V500" s="190"/>
      <c r="W500" s="190"/>
      <c r="X500" s="190"/>
      <c r="Y500" s="190"/>
      <c r="Z500" s="190"/>
      <c r="AA500" s="190"/>
      <c r="AB500" s="190"/>
      <c r="AC500" s="190"/>
      <c r="AD500" s="190"/>
      <c r="AE500" s="190"/>
      <c r="AF500" s="192"/>
    </row>
    <row r="501" spans="1:32" ht="18.75" x14ac:dyDescent="0.25">
      <c r="A501" s="177">
        <v>7</v>
      </c>
      <c r="B501" s="178" t="s">
        <v>112</v>
      </c>
      <c r="C501" s="235" t="s">
        <v>113</v>
      </c>
      <c r="D501" s="236"/>
      <c r="E501" s="181"/>
      <c r="F501" s="178"/>
      <c r="G501" s="178"/>
      <c r="H501" s="178"/>
      <c r="I501" s="178"/>
      <c r="J501" s="178"/>
      <c r="K501" s="178"/>
      <c r="L501" s="178"/>
      <c r="M501" s="178"/>
      <c r="N501" s="178"/>
      <c r="O501" s="178"/>
      <c r="P501" s="178"/>
      <c r="Q501" s="201"/>
      <c r="R501" s="105"/>
      <c r="S501" s="105"/>
      <c r="T501" s="105"/>
      <c r="U501" s="105"/>
      <c r="V501" s="105"/>
      <c r="W501" s="105"/>
      <c r="X501" s="105"/>
      <c r="Y501" s="105"/>
      <c r="Z501" s="105"/>
      <c r="AA501" s="105"/>
      <c r="AB501" s="105"/>
      <c r="AC501" s="105"/>
      <c r="AD501" s="105"/>
      <c r="AE501" s="105"/>
      <c r="AF501" s="192"/>
    </row>
    <row r="502" spans="1:32" ht="18.75" x14ac:dyDescent="0.25">
      <c r="A502" s="177">
        <v>8</v>
      </c>
      <c r="B502" s="178" t="s">
        <v>114</v>
      </c>
      <c r="C502" s="235" t="s">
        <v>115</v>
      </c>
      <c r="D502" s="236"/>
      <c r="E502" s="181"/>
      <c r="F502" s="178"/>
      <c r="G502" s="178"/>
      <c r="H502" s="178"/>
      <c r="I502" s="178"/>
      <c r="J502" s="178"/>
      <c r="K502" s="178"/>
      <c r="L502" s="178"/>
      <c r="M502" s="178"/>
      <c r="N502" s="178"/>
      <c r="O502" s="178"/>
      <c r="P502" s="178"/>
      <c r="Q502" s="201"/>
      <c r="R502" s="105"/>
      <c r="S502" s="105"/>
      <c r="T502" s="105"/>
      <c r="U502" s="105"/>
      <c r="V502" s="105"/>
      <c r="W502" s="105"/>
      <c r="X502" s="105"/>
      <c r="Y502" s="105"/>
      <c r="Z502" s="105"/>
      <c r="AA502" s="105"/>
      <c r="AB502" s="105"/>
      <c r="AC502" s="105"/>
      <c r="AD502" s="105"/>
      <c r="AE502" s="105"/>
      <c r="AF502" s="192"/>
    </row>
    <row r="503" spans="1:32" ht="18.75" x14ac:dyDescent="0.25">
      <c r="A503" s="177">
        <v>9</v>
      </c>
      <c r="B503" s="178" t="s">
        <v>116</v>
      </c>
      <c r="C503" s="235" t="s">
        <v>117</v>
      </c>
      <c r="D503" s="236"/>
      <c r="E503" s="181"/>
      <c r="F503" s="178"/>
      <c r="G503" s="178"/>
      <c r="H503" s="178"/>
      <c r="I503" s="178"/>
      <c r="J503" s="178"/>
      <c r="K503" s="178"/>
      <c r="L503" s="178"/>
      <c r="M503" s="178"/>
      <c r="N503" s="178"/>
      <c r="O503" s="178"/>
      <c r="P503" s="178"/>
      <c r="Q503" s="202"/>
      <c r="R503" s="193"/>
      <c r="S503" s="193"/>
      <c r="T503" s="193"/>
      <c r="U503" s="193"/>
      <c r="V503" s="193"/>
      <c r="W503" s="193"/>
      <c r="X503" s="193"/>
      <c r="Y503" s="193"/>
      <c r="Z503" s="193"/>
      <c r="AA503" s="193"/>
      <c r="AB503" s="193"/>
      <c r="AC503" s="193"/>
      <c r="AD503" s="193"/>
      <c r="AE503" s="193"/>
      <c r="AF503" s="192"/>
    </row>
    <row r="504" spans="1:32" ht="18.75" x14ac:dyDescent="0.25">
      <c r="A504" s="177">
        <v>10</v>
      </c>
      <c r="B504" s="178" t="s">
        <v>118</v>
      </c>
      <c r="C504" s="235" t="s">
        <v>119</v>
      </c>
      <c r="D504" s="236"/>
      <c r="E504" s="181"/>
      <c r="F504" s="178"/>
      <c r="G504" s="178"/>
      <c r="H504" s="178"/>
      <c r="I504" s="178"/>
      <c r="J504" s="178"/>
      <c r="K504" s="178"/>
      <c r="L504" s="178"/>
      <c r="M504" s="178"/>
      <c r="N504" s="178"/>
      <c r="O504" s="178"/>
      <c r="P504" s="178"/>
      <c r="Q504" s="200" t="s">
        <v>149</v>
      </c>
      <c r="R504" s="190"/>
      <c r="S504" s="190"/>
      <c r="T504" s="190"/>
      <c r="U504" s="190"/>
      <c r="V504" s="190"/>
      <c r="W504" s="190"/>
      <c r="X504" s="190"/>
      <c r="Y504" s="190"/>
      <c r="Z504" s="190"/>
      <c r="AA504" s="190"/>
      <c r="AB504" s="190"/>
      <c r="AC504" s="190"/>
      <c r="AD504" s="190"/>
      <c r="AE504" s="190"/>
      <c r="AF504" s="191"/>
    </row>
    <row r="505" spans="1:32" ht="18.75" x14ac:dyDescent="0.25">
      <c r="A505" s="177">
        <v>11</v>
      </c>
      <c r="B505" s="178" t="s">
        <v>120</v>
      </c>
      <c r="C505" s="235" t="s">
        <v>121</v>
      </c>
      <c r="D505" s="236"/>
      <c r="E505" s="181"/>
      <c r="F505" s="178"/>
      <c r="G505" s="178"/>
      <c r="H505" s="178"/>
      <c r="I505" s="178"/>
      <c r="J505" s="178"/>
      <c r="K505" s="178"/>
      <c r="L505" s="178"/>
      <c r="M505" s="178"/>
      <c r="N505" s="178"/>
      <c r="O505" s="178"/>
      <c r="P505" s="178"/>
      <c r="Q505" s="201"/>
      <c r="R505" s="105"/>
      <c r="S505" s="105"/>
      <c r="T505" s="105"/>
      <c r="U505" s="105"/>
      <c r="V505" s="105"/>
      <c r="W505" s="105"/>
      <c r="X505" s="105"/>
      <c r="Y505" s="105"/>
      <c r="Z505" s="105"/>
      <c r="AA505" s="105"/>
      <c r="AB505" s="105"/>
      <c r="AC505" s="105"/>
      <c r="AD505" s="105"/>
      <c r="AE505" s="105"/>
      <c r="AF505" s="192"/>
    </row>
    <row r="506" spans="1:32" ht="18.75" x14ac:dyDescent="0.25">
      <c r="A506" s="177">
        <v>12</v>
      </c>
      <c r="B506" s="178" t="s">
        <v>122</v>
      </c>
      <c r="C506" s="235" t="s">
        <v>123</v>
      </c>
      <c r="D506" s="236"/>
      <c r="E506" s="181"/>
      <c r="F506" s="178"/>
      <c r="G506" s="178"/>
      <c r="H506" s="178"/>
      <c r="I506" s="178"/>
      <c r="J506" s="178"/>
      <c r="K506" s="178"/>
      <c r="L506" s="178"/>
      <c r="M506" s="178"/>
      <c r="N506" s="178"/>
      <c r="O506" s="178"/>
      <c r="P506" s="178"/>
      <c r="Q506" s="201"/>
      <c r="R506" s="105"/>
      <c r="S506" s="105"/>
      <c r="T506" s="105"/>
      <c r="U506" s="105"/>
      <c r="V506" s="105"/>
      <c r="W506" s="105"/>
      <c r="X506" s="105"/>
      <c r="Y506" s="105"/>
      <c r="Z506" s="105"/>
      <c r="AA506" s="105"/>
      <c r="AB506" s="105"/>
      <c r="AC506" s="105"/>
      <c r="AD506" s="105"/>
      <c r="AE506" s="105"/>
      <c r="AF506" s="192"/>
    </row>
    <row r="507" spans="1:32" ht="18.75" x14ac:dyDescent="0.25">
      <c r="A507" s="177">
        <v>13</v>
      </c>
      <c r="B507" s="178" t="s">
        <v>124</v>
      </c>
      <c r="C507" s="235" t="s">
        <v>125</v>
      </c>
      <c r="D507" s="236"/>
      <c r="E507" s="181"/>
      <c r="F507" s="178"/>
      <c r="G507" s="178"/>
      <c r="H507" s="178"/>
      <c r="I507" s="178"/>
      <c r="J507" s="178"/>
      <c r="K507" s="178"/>
      <c r="L507" s="178"/>
      <c r="M507" s="178"/>
      <c r="N507" s="178"/>
      <c r="O507" s="178"/>
      <c r="P507" s="178"/>
      <c r="Q507" s="202"/>
      <c r="R507" s="193"/>
      <c r="S507" s="193"/>
      <c r="T507" s="193"/>
      <c r="U507" s="193"/>
      <c r="V507" s="193"/>
      <c r="W507" s="193"/>
      <c r="X507" s="193"/>
      <c r="Y507" s="193"/>
      <c r="Z507" s="193"/>
      <c r="AA507" s="193"/>
      <c r="AB507" s="193"/>
      <c r="AC507" s="193"/>
      <c r="AD507" s="193"/>
      <c r="AE507" s="193"/>
      <c r="AF507" s="194"/>
    </row>
    <row r="508" spans="1:32" ht="18.75" x14ac:dyDescent="0.25">
      <c r="A508" s="177">
        <v>14</v>
      </c>
      <c r="B508" s="178" t="s">
        <v>126</v>
      </c>
      <c r="C508" s="235" t="s">
        <v>127</v>
      </c>
      <c r="D508" s="236"/>
      <c r="E508" s="181"/>
      <c r="F508" s="178"/>
      <c r="G508" s="178"/>
      <c r="H508" s="178"/>
      <c r="I508" s="178"/>
      <c r="J508" s="178"/>
      <c r="K508" s="178"/>
      <c r="L508" s="178"/>
      <c r="M508" s="178"/>
      <c r="N508" s="178"/>
      <c r="O508" s="178"/>
      <c r="P508" s="178"/>
      <c r="Q508" s="200" t="s">
        <v>150</v>
      </c>
      <c r="R508" s="190"/>
      <c r="S508" s="190"/>
      <c r="T508" s="190"/>
      <c r="U508" s="190"/>
      <c r="V508" s="190"/>
      <c r="W508" s="190"/>
      <c r="X508" s="190"/>
      <c r="Y508" s="190"/>
      <c r="Z508" s="190"/>
      <c r="AA508" s="190"/>
      <c r="AB508" s="190"/>
      <c r="AC508" s="190"/>
      <c r="AD508" s="190"/>
      <c r="AE508" s="190"/>
      <c r="AF508" s="191"/>
    </row>
    <row r="509" spans="1:32" ht="18.75" x14ac:dyDescent="0.25">
      <c r="A509" s="177">
        <v>15</v>
      </c>
      <c r="B509" s="178" t="s">
        <v>128</v>
      </c>
      <c r="C509" s="235" t="s">
        <v>129</v>
      </c>
      <c r="D509" s="236"/>
      <c r="E509" s="181"/>
      <c r="F509" s="178"/>
      <c r="G509" s="178"/>
      <c r="H509" s="178"/>
      <c r="I509" s="178"/>
      <c r="J509" s="178"/>
      <c r="K509" s="178"/>
      <c r="L509" s="178"/>
      <c r="M509" s="178"/>
      <c r="N509" s="178"/>
      <c r="O509" s="178"/>
      <c r="P509" s="178"/>
      <c r="Q509" s="201"/>
      <c r="R509" s="105"/>
      <c r="S509" s="105"/>
      <c r="T509" s="105"/>
      <c r="U509" s="105"/>
      <c r="V509" s="105"/>
      <c r="W509" s="105"/>
      <c r="X509" s="105"/>
      <c r="Y509" s="105"/>
      <c r="Z509" s="105"/>
      <c r="AA509" s="105"/>
      <c r="AB509" s="105"/>
      <c r="AC509" s="105"/>
      <c r="AD509" s="105"/>
      <c r="AE509" s="105"/>
      <c r="AF509" s="192"/>
    </row>
    <row r="510" spans="1:32" ht="18.75" x14ac:dyDescent="0.25">
      <c r="A510" s="177">
        <v>16</v>
      </c>
      <c r="B510" s="178" t="s">
        <v>130</v>
      </c>
      <c r="C510" s="235" t="s">
        <v>131</v>
      </c>
      <c r="D510" s="236"/>
      <c r="E510" s="181"/>
      <c r="F510" s="178"/>
      <c r="G510" s="178"/>
      <c r="H510" s="178"/>
      <c r="I510" s="178"/>
      <c r="J510" s="178"/>
      <c r="K510" s="178"/>
      <c r="L510" s="178"/>
      <c r="M510" s="178"/>
      <c r="N510" s="178"/>
      <c r="O510" s="178"/>
      <c r="P510" s="178"/>
      <c r="Q510" s="201"/>
      <c r="R510" s="105"/>
      <c r="S510" s="105"/>
      <c r="T510" s="105"/>
      <c r="U510" s="105"/>
      <c r="V510" s="105"/>
      <c r="W510" s="105"/>
      <c r="X510" s="105"/>
      <c r="Y510" s="105"/>
      <c r="Z510" s="105"/>
      <c r="AA510" s="105"/>
      <c r="AB510" s="105"/>
      <c r="AC510" s="105"/>
      <c r="AD510" s="105"/>
      <c r="AE510" s="105"/>
      <c r="AF510" s="192"/>
    </row>
    <row r="511" spans="1:32" ht="18.75" x14ac:dyDescent="0.25">
      <c r="A511" s="177">
        <v>17</v>
      </c>
      <c r="B511" s="178" t="s">
        <v>132</v>
      </c>
      <c r="C511" s="235" t="s">
        <v>133</v>
      </c>
      <c r="D511" s="236"/>
      <c r="E511" s="181"/>
      <c r="F511" s="178"/>
      <c r="G511" s="178"/>
      <c r="H511" s="178"/>
      <c r="I511" s="178"/>
      <c r="J511" s="178"/>
      <c r="K511" s="178"/>
      <c r="L511" s="178"/>
      <c r="M511" s="178"/>
      <c r="N511" s="178"/>
      <c r="O511" s="178"/>
      <c r="P511" s="178"/>
      <c r="Q511" s="202"/>
      <c r="R511" s="193"/>
      <c r="S511" s="193"/>
      <c r="T511" s="193"/>
      <c r="U511" s="193"/>
      <c r="V511" s="193"/>
      <c r="W511" s="193"/>
      <c r="X511" s="193"/>
      <c r="Y511" s="193"/>
      <c r="Z511" s="193"/>
      <c r="AA511" s="193"/>
      <c r="AB511" s="193"/>
      <c r="AC511" s="193"/>
      <c r="AD511" s="193"/>
      <c r="AE511" s="193"/>
      <c r="AF511" s="192"/>
    </row>
    <row r="512" spans="1:32" ht="18.75" x14ac:dyDescent="0.25">
      <c r="A512" s="177">
        <v>18</v>
      </c>
      <c r="B512" s="178" t="s">
        <v>134</v>
      </c>
      <c r="C512" s="235" t="s">
        <v>127</v>
      </c>
      <c r="D512" s="236"/>
      <c r="E512" s="181"/>
      <c r="F512" s="178"/>
      <c r="G512" s="178"/>
      <c r="H512" s="178"/>
      <c r="I512" s="178"/>
      <c r="J512" s="178"/>
      <c r="K512" s="178"/>
      <c r="L512" s="178"/>
      <c r="M512" s="178"/>
      <c r="N512" s="178"/>
      <c r="O512" s="178"/>
      <c r="P512" s="178"/>
      <c r="Q512" s="200" t="s">
        <v>151</v>
      </c>
      <c r="R512" s="190"/>
      <c r="S512" s="190"/>
      <c r="T512" s="190"/>
      <c r="U512" s="190"/>
      <c r="V512" s="190"/>
      <c r="W512" s="190"/>
      <c r="X512" s="190"/>
      <c r="Y512" s="190"/>
      <c r="Z512" s="190"/>
      <c r="AA512" s="190"/>
      <c r="AB512" s="190"/>
      <c r="AC512" s="190"/>
      <c r="AD512" s="190"/>
      <c r="AE512" s="190"/>
      <c r="AF512" s="191"/>
    </row>
    <row r="513" spans="1:32" ht="18.75" x14ac:dyDescent="0.25">
      <c r="A513" s="177">
        <v>19</v>
      </c>
      <c r="B513" s="178" t="s">
        <v>135</v>
      </c>
      <c r="C513" s="235" t="s">
        <v>136</v>
      </c>
      <c r="D513" s="236"/>
      <c r="E513" s="181"/>
      <c r="F513" s="178"/>
      <c r="G513" s="178"/>
      <c r="H513" s="178"/>
      <c r="I513" s="178"/>
      <c r="J513" s="178"/>
      <c r="K513" s="178"/>
      <c r="L513" s="178"/>
      <c r="M513" s="178"/>
      <c r="N513" s="178"/>
      <c r="O513" s="178"/>
      <c r="P513" s="178"/>
      <c r="Q513" s="201"/>
      <c r="R513" s="105"/>
      <c r="S513" s="105"/>
      <c r="T513" s="105"/>
      <c r="U513" s="105"/>
      <c r="V513" s="105"/>
      <c r="W513" s="105"/>
      <c r="X513" s="105"/>
      <c r="Y513" s="105"/>
      <c r="Z513" s="105"/>
      <c r="AA513" s="105"/>
      <c r="AB513" s="105"/>
      <c r="AC513" s="105"/>
      <c r="AD513" s="105"/>
      <c r="AE513" s="105"/>
      <c r="AF513" s="192"/>
    </row>
    <row r="514" spans="1:32" ht="18.75" x14ac:dyDescent="0.25">
      <c r="A514" s="177">
        <v>20</v>
      </c>
      <c r="B514" s="178" t="s">
        <v>137</v>
      </c>
      <c r="C514" s="235" t="s">
        <v>138</v>
      </c>
      <c r="D514" s="236"/>
      <c r="E514" s="181"/>
      <c r="F514" s="178"/>
      <c r="G514" s="178"/>
      <c r="H514" s="178"/>
      <c r="I514" s="178"/>
      <c r="J514" s="178"/>
      <c r="K514" s="178"/>
      <c r="L514" s="178"/>
      <c r="M514" s="178"/>
      <c r="N514" s="178"/>
      <c r="O514" s="178"/>
      <c r="P514" s="178"/>
      <c r="Q514" s="201"/>
      <c r="R514" s="105"/>
      <c r="S514" s="105"/>
      <c r="T514" s="105"/>
      <c r="U514" s="105"/>
      <c r="V514" s="105"/>
      <c r="W514" s="105"/>
      <c r="X514" s="105"/>
      <c r="Y514" s="105"/>
      <c r="Z514" s="105"/>
      <c r="AA514" s="105"/>
      <c r="AB514" s="105"/>
      <c r="AC514" s="105"/>
      <c r="AD514" s="105"/>
      <c r="AE514" s="105"/>
      <c r="AF514" s="192"/>
    </row>
    <row r="515" spans="1:32" ht="18.75" x14ac:dyDescent="0.25">
      <c r="A515" s="177">
        <v>21</v>
      </c>
      <c r="B515" s="178" t="s">
        <v>139</v>
      </c>
      <c r="C515" s="235" t="s">
        <v>140</v>
      </c>
      <c r="D515" s="236"/>
      <c r="E515" s="181"/>
      <c r="F515" s="178"/>
      <c r="G515" s="178"/>
      <c r="H515" s="178"/>
      <c r="I515" s="178"/>
      <c r="J515" s="178"/>
      <c r="K515" s="178"/>
      <c r="L515" s="178"/>
      <c r="M515" s="178"/>
      <c r="N515" s="178"/>
      <c r="O515" s="178"/>
      <c r="P515" s="178"/>
      <c r="Q515" s="202"/>
      <c r="R515" s="193"/>
      <c r="S515" s="193"/>
      <c r="T515" s="193"/>
      <c r="U515" s="193"/>
      <c r="V515" s="193"/>
      <c r="W515" s="193"/>
      <c r="X515" s="193"/>
      <c r="Y515" s="193"/>
      <c r="Z515" s="193"/>
      <c r="AA515" s="193"/>
      <c r="AB515" s="193"/>
      <c r="AC515" s="193"/>
      <c r="AD515" s="193"/>
      <c r="AE515" s="193"/>
      <c r="AF515" s="192"/>
    </row>
    <row r="516" spans="1:32" ht="18.75" x14ac:dyDescent="0.25">
      <c r="A516" s="177">
        <v>22</v>
      </c>
      <c r="B516" s="178" t="s">
        <v>141</v>
      </c>
      <c r="C516" s="235" t="s">
        <v>142</v>
      </c>
      <c r="D516" s="236"/>
      <c r="E516" s="181"/>
      <c r="F516" s="178"/>
      <c r="G516" s="178"/>
      <c r="H516" s="178"/>
      <c r="I516" s="178"/>
      <c r="J516" s="178"/>
      <c r="K516" s="178"/>
      <c r="L516" s="178"/>
      <c r="M516" s="178"/>
      <c r="N516" s="178"/>
      <c r="O516" s="178"/>
      <c r="P516" s="178"/>
      <c r="Q516" s="200" t="s">
        <v>152</v>
      </c>
      <c r="R516" s="190"/>
      <c r="S516" s="190"/>
      <c r="T516" s="190"/>
      <c r="U516" s="190"/>
      <c r="V516" s="190"/>
      <c r="W516" s="190"/>
      <c r="X516" s="190"/>
      <c r="Y516" s="190"/>
      <c r="Z516" s="190"/>
      <c r="AA516" s="190"/>
      <c r="AB516" s="190"/>
      <c r="AC516" s="190"/>
      <c r="AD516" s="190"/>
      <c r="AE516" s="190"/>
      <c r="AF516" s="191"/>
    </row>
    <row r="517" spans="1:32" ht="18.75" x14ac:dyDescent="0.25">
      <c r="A517" s="177">
        <v>23</v>
      </c>
      <c r="B517" s="178" t="s">
        <v>143</v>
      </c>
      <c r="C517" s="235" t="s">
        <v>142</v>
      </c>
      <c r="D517" s="236"/>
      <c r="E517" s="181"/>
      <c r="F517" s="178"/>
      <c r="G517" s="178"/>
      <c r="H517" s="178"/>
      <c r="I517" s="178"/>
      <c r="J517" s="178"/>
      <c r="K517" s="178"/>
      <c r="L517" s="178"/>
      <c r="M517" s="178"/>
      <c r="N517" s="178"/>
      <c r="O517" s="178"/>
      <c r="P517" s="178"/>
      <c r="Q517" s="201"/>
      <c r="R517" s="105"/>
      <c r="S517" s="105"/>
      <c r="T517" s="105"/>
      <c r="U517" s="105"/>
      <c r="V517" s="105"/>
      <c r="W517" s="105"/>
      <c r="X517" s="105"/>
      <c r="Y517" s="105"/>
      <c r="Z517" s="105"/>
      <c r="AA517" s="105"/>
      <c r="AB517" s="105"/>
      <c r="AC517" s="105"/>
      <c r="AD517" s="105"/>
      <c r="AE517" s="105"/>
      <c r="AF517" s="192"/>
    </row>
    <row r="518" spans="1:32" ht="19.5" thickBot="1" x14ac:dyDescent="0.3">
      <c r="A518" s="183">
        <v>24</v>
      </c>
      <c r="B518" s="184" t="s">
        <v>144</v>
      </c>
      <c r="C518" s="185" t="s">
        <v>142</v>
      </c>
      <c r="D518" s="186"/>
      <c r="E518" s="181"/>
      <c r="F518" s="178"/>
      <c r="G518" s="178"/>
      <c r="H518" s="178"/>
      <c r="I518" s="178"/>
      <c r="J518" s="178"/>
      <c r="K518" s="178"/>
      <c r="L518" s="178"/>
      <c r="M518" s="178"/>
      <c r="N518" s="178"/>
      <c r="O518" s="178"/>
      <c r="P518" s="178"/>
      <c r="Q518" s="201"/>
      <c r="R518" s="105"/>
      <c r="S518" s="105"/>
      <c r="T518" s="105"/>
      <c r="U518" s="105"/>
      <c r="V518" s="105"/>
      <c r="W518" s="105"/>
      <c r="X518" s="105"/>
      <c r="Y518" s="105"/>
      <c r="Z518" s="105"/>
      <c r="AA518" s="105"/>
      <c r="AB518" s="105"/>
      <c r="AC518" s="105"/>
      <c r="AD518" s="105"/>
      <c r="AE518" s="105"/>
      <c r="AF518" s="192"/>
    </row>
    <row r="519" spans="1:32" ht="15.75" x14ac:dyDescent="0.25">
      <c r="Q519" s="202"/>
      <c r="R519" s="193"/>
      <c r="S519" s="193"/>
      <c r="T519" s="193"/>
      <c r="U519" s="193"/>
      <c r="V519" s="193"/>
      <c r="W519" s="193"/>
      <c r="X519" s="193"/>
      <c r="Y519" s="193"/>
      <c r="Z519" s="193"/>
      <c r="AA519" s="193"/>
      <c r="AB519" s="193"/>
      <c r="AC519" s="193"/>
      <c r="AD519" s="193"/>
      <c r="AE519" s="193"/>
      <c r="AF519" s="192"/>
    </row>
    <row r="520" spans="1:32" ht="15.75" x14ac:dyDescent="0.25">
      <c r="Q520" s="200" t="s">
        <v>153</v>
      </c>
      <c r="R520" s="190"/>
      <c r="S520" s="190"/>
      <c r="T520" s="190"/>
      <c r="U520" s="190"/>
      <c r="V520" s="190"/>
      <c r="W520" s="190"/>
      <c r="X520" s="190"/>
      <c r="Y520" s="190"/>
      <c r="Z520" s="190"/>
      <c r="AA520" s="190"/>
      <c r="AB520" s="190"/>
      <c r="AC520" s="190"/>
      <c r="AD520" s="190"/>
      <c r="AE520" s="190"/>
      <c r="AF520" s="191"/>
    </row>
    <row r="521" spans="1:32" ht="15.75" x14ac:dyDescent="0.25">
      <c r="Q521" s="201"/>
      <c r="R521" s="105"/>
      <c r="S521" s="105"/>
      <c r="T521" s="105"/>
      <c r="U521" s="105"/>
      <c r="V521" s="105"/>
      <c r="W521" s="105"/>
      <c r="X521" s="105"/>
      <c r="Y521" s="105"/>
      <c r="Z521" s="105"/>
      <c r="AA521" s="105"/>
      <c r="AB521" s="105"/>
      <c r="AC521" s="105"/>
      <c r="AD521" s="105"/>
      <c r="AE521" s="105"/>
      <c r="AF521" s="192"/>
    </row>
    <row r="522" spans="1:32" ht="15.75" x14ac:dyDescent="0.25">
      <c r="Q522" s="201"/>
      <c r="R522" s="105"/>
      <c r="S522" s="105"/>
      <c r="T522" s="105"/>
      <c r="U522" s="105"/>
      <c r="V522" s="105"/>
      <c r="W522" s="105"/>
      <c r="X522" s="105"/>
      <c r="Y522" s="105"/>
      <c r="Z522" s="105"/>
      <c r="AA522" s="105"/>
      <c r="AB522" s="105"/>
      <c r="AC522" s="105"/>
      <c r="AD522" s="105"/>
      <c r="AE522" s="105"/>
      <c r="AF522" s="192"/>
    </row>
    <row r="523" spans="1:32" ht="15.75" x14ac:dyDescent="0.25">
      <c r="Q523" s="202"/>
      <c r="R523" s="193"/>
      <c r="S523" s="193"/>
      <c r="T523" s="193"/>
      <c r="U523" s="193"/>
      <c r="V523" s="193"/>
      <c r="W523" s="193"/>
      <c r="X523" s="193"/>
      <c r="Y523" s="193"/>
      <c r="Z523" s="193"/>
      <c r="AA523" s="193"/>
      <c r="AB523" s="193"/>
      <c r="AC523" s="193"/>
      <c r="AD523" s="193"/>
      <c r="AE523" s="193"/>
      <c r="AF523" s="192"/>
    </row>
    <row r="524" spans="1:32" ht="15.75" x14ac:dyDescent="0.25">
      <c r="Q524" s="200" t="s">
        <v>154</v>
      </c>
      <c r="R524" s="190"/>
      <c r="S524" s="190"/>
      <c r="T524" s="190"/>
      <c r="U524" s="190"/>
      <c r="V524" s="190"/>
      <c r="W524" s="190"/>
      <c r="X524" s="190"/>
      <c r="Y524" s="190"/>
      <c r="Z524" s="190"/>
      <c r="AA524" s="190"/>
      <c r="AB524" s="190"/>
      <c r="AC524" s="190"/>
      <c r="AD524" s="190"/>
      <c r="AE524" s="190"/>
      <c r="AF524" s="191"/>
    </row>
    <row r="525" spans="1:32" ht="15.75" x14ac:dyDescent="0.25">
      <c r="Q525" s="201"/>
      <c r="R525" s="105"/>
      <c r="S525" s="105"/>
      <c r="T525" s="105"/>
      <c r="U525" s="105"/>
      <c r="V525" s="105"/>
      <c r="W525" s="105"/>
      <c r="X525" s="105"/>
      <c r="Y525" s="105"/>
      <c r="Z525" s="105"/>
      <c r="AA525" s="105"/>
      <c r="AB525" s="105"/>
      <c r="AC525" s="105"/>
      <c r="AD525" s="105"/>
      <c r="AE525" s="105"/>
      <c r="AF525" s="192"/>
    </row>
    <row r="526" spans="1:32" ht="15.75" x14ac:dyDescent="0.25">
      <c r="Q526" s="201"/>
      <c r="R526" s="105"/>
      <c r="S526" s="105"/>
      <c r="T526" s="105"/>
      <c r="U526" s="105"/>
      <c r="V526" s="105"/>
      <c r="W526" s="105"/>
      <c r="X526" s="105"/>
      <c r="Y526" s="105"/>
      <c r="Z526" s="105"/>
      <c r="AA526" s="105"/>
      <c r="AB526" s="105"/>
      <c r="AC526" s="105"/>
      <c r="AD526" s="105"/>
      <c r="AE526" s="105"/>
      <c r="AF526" s="192"/>
    </row>
    <row r="527" spans="1:32" ht="15.75" x14ac:dyDescent="0.25">
      <c r="Q527" s="202"/>
      <c r="R527" s="193"/>
      <c r="S527" s="193"/>
      <c r="T527" s="193"/>
      <c r="U527" s="193"/>
      <c r="V527" s="193"/>
      <c r="W527" s="193"/>
      <c r="X527" s="193"/>
      <c r="Y527" s="193"/>
      <c r="Z527" s="193"/>
      <c r="AA527" s="193"/>
      <c r="AB527" s="193"/>
      <c r="AC527" s="193"/>
      <c r="AD527" s="193"/>
      <c r="AE527" s="193"/>
      <c r="AF527" s="192"/>
    </row>
    <row r="528" spans="1:32" ht="15.75" x14ac:dyDescent="0.25">
      <c r="Q528" s="200" t="s">
        <v>155</v>
      </c>
      <c r="R528" s="190"/>
      <c r="S528" s="190"/>
      <c r="T528" s="190"/>
      <c r="U528" s="190"/>
      <c r="V528" s="190"/>
      <c r="W528" s="190"/>
      <c r="X528" s="190"/>
      <c r="Y528" s="190"/>
      <c r="Z528" s="190"/>
      <c r="AA528" s="190"/>
      <c r="AB528" s="190"/>
      <c r="AC528" s="190"/>
      <c r="AD528" s="190"/>
      <c r="AE528" s="190"/>
      <c r="AF528" s="191"/>
    </row>
    <row r="529" spans="1:32" ht="15.75" x14ac:dyDescent="0.25">
      <c r="Q529" s="201"/>
      <c r="R529" s="105"/>
      <c r="S529" s="105"/>
      <c r="T529" s="105"/>
      <c r="U529" s="105"/>
      <c r="V529" s="105"/>
      <c r="W529" s="105"/>
      <c r="X529" s="105"/>
      <c r="Y529" s="105"/>
      <c r="Z529" s="105"/>
      <c r="AA529" s="105"/>
      <c r="AB529" s="105"/>
      <c r="AC529" s="105"/>
      <c r="AD529" s="105"/>
      <c r="AE529" s="105"/>
      <c r="AF529" s="192"/>
    </row>
    <row r="530" spans="1:32" ht="15.75" x14ac:dyDescent="0.25">
      <c r="Q530" s="201"/>
      <c r="R530" s="105"/>
      <c r="S530" s="105"/>
      <c r="T530" s="105"/>
      <c r="U530" s="105"/>
      <c r="V530" s="105"/>
      <c r="W530" s="105"/>
      <c r="X530" s="105"/>
      <c r="Y530" s="105"/>
      <c r="Z530" s="105"/>
      <c r="AA530" s="105"/>
      <c r="AB530" s="105"/>
      <c r="AC530" s="105"/>
      <c r="AD530" s="105"/>
      <c r="AE530" s="105"/>
      <c r="AF530" s="192"/>
    </row>
    <row r="531" spans="1:32" ht="15.75" x14ac:dyDescent="0.25">
      <c r="Q531" s="202"/>
      <c r="R531" s="193"/>
      <c r="S531" s="193"/>
      <c r="T531" s="193"/>
      <c r="U531" s="193"/>
      <c r="V531" s="193"/>
      <c r="W531" s="193"/>
      <c r="X531" s="193"/>
      <c r="Y531" s="193"/>
      <c r="Z531" s="193"/>
      <c r="AA531" s="193"/>
      <c r="AB531" s="193"/>
      <c r="AC531" s="193"/>
      <c r="AD531" s="193"/>
      <c r="AE531" s="105"/>
      <c r="AF531" s="194"/>
    </row>
    <row r="532" spans="1:32" ht="15.75" x14ac:dyDescent="0.25">
      <c r="Q532" s="200" t="s">
        <v>156</v>
      </c>
      <c r="R532" s="190"/>
      <c r="S532" s="190"/>
      <c r="T532" s="190"/>
      <c r="U532" s="190"/>
      <c r="V532" s="190"/>
      <c r="W532" s="190"/>
      <c r="X532" s="190"/>
      <c r="Y532" s="190"/>
      <c r="Z532" s="190"/>
      <c r="AA532" s="190"/>
      <c r="AB532" s="190"/>
      <c r="AC532" s="190"/>
      <c r="AD532" s="190"/>
      <c r="AE532" s="190"/>
      <c r="AF532" s="192"/>
    </row>
    <row r="533" spans="1:32" ht="15.75" x14ac:dyDescent="0.25">
      <c r="Q533" s="201"/>
      <c r="R533" s="105"/>
      <c r="S533" s="105"/>
      <c r="T533" s="105"/>
      <c r="U533" s="105"/>
      <c r="V533" s="105"/>
      <c r="W533" s="105"/>
      <c r="X533" s="105"/>
      <c r="Y533" s="105"/>
      <c r="Z533" s="105"/>
      <c r="AA533" s="105"/>
      <c r="AB533" s="105"/>
      <c r="AC533" s="105"/>
      <c r="AD533" s="105"/>
      <c r="AE533" s="105"/>
      <c r="AF533" s="192"/>
    </row>
    <row r="534" spans="1:32" ht="15.75" x14ac:dyDescent="0.25">
      <c r="Q534" s="201"/>
      <c r="R534" s="105"/>
      <c r="S534" s="105"/>
      <c r="T534" s="105"/>
      <c r="U534" s="105"/>
      <c r="V534" s="105"/>
      <c r="W534" s="105"/>
      <c r="X534" s="105"/>
      <c r="Y534" s="105"/>
      <c r="Z534" s="105"/>
      <c r="AA534" s="105"/>
      <c r="AB534" s="105"/>
      <c r="AC534" s="105"/>
      <c r="AD534" s="105"/>
      <c r="AE534" s="105"/>
      <c r="AF534" s="192"/>
    </row>
    <row r="535" spans="1:32" ht="15.75" x14ac:dyDescent="0.25">
      <c r="Q535" s="202"/>
      <c r="R535" s="193"/>
      <c r="S535" s="193"/>
      <c r="T535" s="193"/>
      <c r="U535" s="193"/>
      <c r="V535" s="193"/>
      <c r="W535" s="193"/>
      <c r="X535" s="193"/>
      <c r="Y535" s="193"/>
      <c r="Z535" s="193"/>
      <c r="AA535" s="193"/>
      <c r="AB535" s="193"/>
      <c r="AC535" s="193"/>
      <c r="AD535" s="193"/>
      <c r="AE535" s="193"/>
      <c r="AF535" s="105"/>
    </row>
    <row r="536" spans="1:32" ht="15.75" x14ac:dyDescent="0.25">
      <c r="Q536" s="200" t="s">
        <v>157</v>
      </c>
      <c r="R536" s="190"/>
      <c r="S536" s="190"/>
      <c r="T536" s="190"/>
      <c r="U536" s="190"/>
      <c r="V536" s="190"/>
      <c r="W536" s="190"/>
      <c r="X536" s="190"/>
      <c r="Y536" s="190"/>
      <c r="Z536" s="190"/>
      <c r="AA536" s="190"/>
      <c r="AB536" s="190"/>
      <c r="AC536" s="190"/>
      <c r="AD536" s="190"/>
      <c r="AE536" s="190"/>
      <c r="AF536" s="190"/>
    </row>
    <row r="537" spans="1:32" ht="15.75" x14ac:dyDescent="0.25">
      <c r="Q537" s="201"/>
      <c r="R537" s="105"/>
      <c r="S537" s="105"/>
      <c r="T537" s="105"/>
      <c r="U537" s="105"/>
      <c r="V537" s="105"/>
      <c r="W537" s="105"/>
      <c r="X537" s="105"/>
      <c r="Y537" s="105"/>
      <c r="Z537" s="105"/>
      <c r="AA537" s="105"/>
      <c r="AB537" s="105"/>
      <c r="AC537" s="105"/>
      <c r="AD537" s="105"/>
      <c r="AE537" s="105"/>
      <c r="AF537" s="105"/>
    </row>
    <row r="538" spans="1:32" ht="15.75" x14ac:dyDescent="0.25">
      <c r="Q538" s="201"/>
      <c r="R538" s="105"/>
      <c r="S538" s="105"/>
      <c r="T538" s="105"/>
      <c r="U538" s="105"/>
      <c r="V538" s="105"/>
      <c r="W538" s="105"/>
      <c r="X538" s="105"/>
      <c r="Y538" s="105"/>
      <c r="Z538" s="105"/>
      <c r="AA538" s="105"/>
      <c r="AB538" s="105"/>
      <c r="AC538" s="105"/>
      <c r="AD538" s="105"/>
      <c r="AE538" s="105"/>
      <c r="AF538" s="105"/>
    </row>
    <row r="539" spans="1:32" ht="16.5" thickBot="1" x14ac:dyDescent="0.3">
      <c r="Q539" s="202" t="s">
        <v>178</v>
      </c>
      <c r="R539" s="193"/>
      <c r="S539" s="193"/>
      <c r="T539" s="193"/>
      <c r="U539" s="193"/>
      <c r="V539" s="193"/>
      <c r="W539" s="193"/>
      <c r="X539" s="193"/>
      <c r="Y539" s="193"/>
      <c r="Z539" s="193"/>
      <c r="AA539" s="193"/>
      <c r="AB539" s="193"/>
      <c r="AC539" s="193"/>
      <c r="AD539" s="193"/>
      <c r="AE539" s="193"/>
      <c r="AF539" s="193"/>
    </row>
    <row r="540" spans="1:32" ht="47.25" thickBot="1" x14ac:dyDescent="0.75">
      <c r="A540" s="247" t="s">
        <v>93</v>
      </c>
      <c r="B540" s="248"/>
      <c r="C540" s="248"/>
      <c r="D540" s="249"/>
      <c r="E540" s="252" t="s">
        <v>94</v>
      </c>
      <c r="F540" s="244"/>
      <c r="G540" s="253" t="s">
        <v>95</v>
      </c>
      <c r="H540" s="254"/>
      <c r="I540" s="254"/>
      <c r="J540" s="255"/>
      <c r="K540" s="242" t="s">
        <v>96</v>
      </c>
      <c r="L540" s="243"/>
      <c r="M540" s="244"/>
      <c r="N540" s="240" t="s">
        <v>97</v>
      </c>
      <c r="O540" s="241"/>
      <c r="P540" s="241"/>
      <c r="Q540" s="196" t="s">
        <v>161</v>
      </c>
      <c r="R540" s="231"/>
      <c r="S540" s="227"/>
      <c r="T540" s="291">
        <f>T513</f>
        <v>0</v>
      </c>
      <c r="U540" s="227"/>
      <c r="V540" s="228"/>
      <c r="W540" s="228"/>
      <c r="X540" s="228"/>
      <c r="Y540" s="228"/>
      <c r="Z540" s="228"/>
      <c r="AA540" s="228"/>
      <c r="AB540" s="228"/>
      <c r="AC540" s="228"/>
      <c r="AD540" s="228"/>
      <c r="AE540" s="228"/>
      <c r="AF540" s="191"/>
    </row>
    <row r="541" spans="1:32" ht="19.5" customHeight="1" thickBot="1" x14ac:dyDescent="0.3">
      <c r="A541" s="250"/>
      <c r="B541" s="251"/>
      <c r="C541" s="251"/>
      <c r="D541" s="251"/>
      <c r="E541" s="164" t="s">
        <v>145</v>
      </c>
      <c r="F541" s="165"/>
      <c r="G541" s="165"/>
      <c r="H541" s="165"/>
      <c r="I541" s="165"/>
      <c r="J541" s="165"/>
      <c r="K541" s="165"/>
      <c r="L541" s="165"/>
      <c r="M541" s="165"/>
      <c r="N541" s="165"/>
      <c r="O541" s="165"/>
      <c r="P541" s="165"/>
      <c r="Q541" s="195" t="s">
        <v>146</v>
      </c>
      <c r="R541" s="189"/>
      <c r="S541" s="190"/>
      <c r="T541" s="190"/>
      <c r="U541" s="190"/>
      <c r="V541" s="190"/>
      <c r="W541" s="190"/>
      <c r="X541" s="190"/>
      <c r="Y541" s="190"/>
      <c r="Z541" s="190"/>
      <c r="AA541" s="190"/>
      <c r="AB541" s="190"/>
      <c r="AC541" s="190"/>
      <c r="AD541" s="190"/>
      <c r="AE541" s="190"/>
      <c r="AF541" s="191"/>
    </row>
    <row r="542" spans="1:32" ht="19.5" thickBot="1" x14ac:dyDescent="0.3">
      <c r="A542" s="167"/>
      <c r="B542" s="168"/>
      <c r="C542" s="168"/>
      <c r="D542" s="232">
        <v>2016</v>
      </c>
      <c r="E542" s="169" t="s">
        <v>146</v>
      </c>
      <c r="F542" s="170" t="s">
        <v>147</v>
      </c>
      <c r="G542" s="170" t="s">
        <v>148</v>
      </c>
      <c r="H542" s="170" t="s">
        <v>149</v>
      </c>
      <c r="I542" s="170" t="s">
        <v>150</v>
      </c>
      <c r="J542" s="170" t="s">
        <v>151</v>
      </c>
      <c r="K542" s="170" t="s">
        <v>152</v>
      </c>
      <c r="L542" s="170" t="s">
        <v>153</v>
      </c>
      <c r="M542" s="170" t="s">
        <v>154</v>
      </c>
      <c r="N542" s="170" t="s">
        <v>155</v>
      </c>
      <c r="O542" s="170" t="s">
        <v>156</v>
      </c>
      <c r="P542" s="170" t="s">
        <v>157</v>
      </c>
      <c r="Q542" s="198"/>
      <c r="R542" s="105"/>
      <c r="S542" s="105"/>
      <c r="T542" s="105"/>
      <c r="U542" s="105"/>
      <c r="V542" s="105"/>
      <c r="W542" s="105"/>
      <c r="X542" s="105"/>
      <c r="Y542" s="105"/>
      <c r="Z542" s="105"/>
      <c r="AA542" s="105"/>
      <c r="AB542" s="105"/>
      <c r="AC542" s="105"/>
      <c r="AD542" s="105"/>
      <c r="AE542" s="105"/>
      <c r="AF542" s="192"/>
    </row>
    <row r="543" spans="1:32" ht="19.5" thickBot="1" x14ac:dyDescent="0.35">
      <c r="A543" s="172"/>
      <c r="B543" s="173" t="s">
        <v>98</v>
      </c>
      <c r="C543" s="173" t="s">
        <v>99</v>
      </c>
      <c r="D543" s="174" t="s">
        <v>6</v>
      </c>
      <c r="E543" s="187" t="s">
        <v>10</v>
      </c>
      <c r="F543" s="188" t="s">
        <v>158</v>
      </c>
      <c r="G543" s="188" t="s">
        <v>23</v>
      </c>
      <c r="H543" s="188" t="s">
        <v>160</v>
      </c>
      <c r="I543" s="188" t="s">
        <v>18</v>
      </c>
      <c r="J543" s="188" t="s">
        <v>159</v>
      </c>
      <c r="K543" s="188" t="s">
        <v>10</v>
      </c>
      <c r="L543" s="188" t="s">
        <v>160</v>
      </c>
      <c r="M543" s="188" t="s">
        <v>159</v>
      </c>
      <c r="N543" s="188" t="s">
        <v>159</v>
      </c>
      <c r="O543" s="188" t="s">
        <v>44</v>
      </c>
      <c r="P543" s="188" t="s">
        <v>160</v>
      </c>
      <c r="Q543" s="198"/>
      <c r="R543" s="105"/>
      <c r="S543" s="105"/>
      <c r="T543" s="105"/>
      <c r="U543" s="290"/>
      <c r="V543" s="105"/>
      <c r="W543" s="105"/>
      <c r="X543" s="105"/>
      <c r="Y543" s="105"/>
      <c r="Z543" s="105"/>
      <c r="AA543" s="105"/>
      <c r="AB543" s="105"/>
      <c r="AC543" s="105"/>
      <c r="AD543" s="105"/>
      <c r="AE543" s="105"/>
      <c r="AF543" s="192"/>
    </row>
    <row r="544" spans="1:32" ht="18.75" x14ac:dyDescent="0.25">
      <c r="A544" s="177">
        <v>1</v>
      </c>
      <c r="B544" s="178" t="s">
        <v>100</v>
      </c>
      <c r="C544" s="245" t="s">
        <v>101</v>
      </c>
      <c r="D544" s="246"/>
      <c r="E544" s="172"/>
      <c r="F544" s="179"/>
      <c r="G544" s="179"/>
      <c r="H544" s="179"/>
      <c r="I544" s="179"/>
      <c r="J544" s="179"/>
      <c r="K544" s="179"/>
      <c r="L544" s="179"/>
      <c r="M544" s="179"/>
      <c r="N544" s="179"/>
      <c r="O544" s="179"/>
      <c r="P544" s="179"/>
      <c r="Q544" s="199"/>
      <c r="R544" s="193"/>
      <c r="S544" s="193"/>
      <c r="T544" s="193"/>
      <c r="U544" s="193"/>
      <c r="V544" s="193"/>
      <c r="W544" s="193"/>
      <c r="X544" s="193"/>
      <c r="Y544" s="193"/>
      <c r="Z544" s="193"/>
      <c r="AA544" s="193"/>
      <c r="AB544" s="193"/>
      <c r="AC544" s="193"/>
      <c r="AD544" s="193"/>
      <c r="AE544" s="193"/>
      <c r="AF544" s="192"/>
    </row>
    <row r="545" spans="1:32" ht="18.75" x14ac:dyDescent="0.25">
      <c r="A545" s="177">
        <v>2</v>
      </c>
      <c r="B545" s="178" t="s">
        <v>102</v>
      </c>
      <c r="C545" s="245" t="s">
        <v>103</v>
      </c>
      <c r="D545" s="246"/>
      <c r="E545" s="181"/>
      <c r="F545" s="178"/>
      <c r="G545" s="178"/>
      <c r="H545" s="178"/>
      <c r="I545" s="178"/>
      <c r="J545" s="178"/>
      <c r="K545" s="178"/>
      <c r="L545" s="178"/>
      <c r="M545" s="178"/>
      <c r="N545" s="178"/>
      <c r="O545" s="178"/>
      <c r="P545" s="178"/>
      <c r="Q545" s="200" t="s">
        <v>147</v>
      </c>
      <c r="R545" s="190"/>
      <c r="S545" s="190"/>
      <c r="T545" s="190"/>
      <c r="U545" s="190"/>
      <c r="V545" s="190"/>
      <c r="W545" s="190"/>
      <c r="X545" s="190"/>
      <c r="Y545" s="190"/>
      <c r="Z545" s="190"/>
      <c r="AA545" s="190"/>
      <c r="AB545" s="190"/>
      <c r="AC545" s="190"/>
      <c r="AD545" s="190"/>
      <c r="AE545" s="190"/>
      <c r="AF545" s="191"/>
    </row>
    <row r="546" spans="1:32" ht="18.75" x14ac:dyDescent="0.25">
      <c r="A546" s="177">
        <v>3</v>
      </c>
      <c r="B546" s="178" t="s">
        <v>104</v>
      </c>
      <c r="C546" s="235" t="s">
        <v>105</v>
      </c>
      <c r="D546" s="236"/>
      <c r="E546" s="181"/>
      <c r="F546" s="178"/>
      <c r="G546" s="178"/>
      <c r="H546" s="178"/>
      <c r="I546" s="178"/>
      <c r="J546" s="178"/>
      <c r="K546" s="178"/>
      <c r="L546" s="178"/>
      <c r="M546" s="178"/>
      <c r="N546" s="178"/>
      <c r="O546" s="178"/>
      <c r="P546" s="178"/>
      <c r="Q546" s="201"/>
      <c r="R546" s="105"/>
      <c r="S546" s="105"/>
      <c r="T546" s="105"/>
      <c r="U546" s="105"/>
      <c r="V546" s="105"/>
      <c r="W546" s="105"/>
      <c r="X546" s="105"/>
      <c r="Y546" s="105"/>
      <c r="Z546" s="105"/>
      <c r="AA546" s="105"/>
      <c r="AB546" s="105"/>
      <c r="AC546" s="105"/>
      <c r="AD546" s="105"/>
      <c r="AE546" s="105"/>
      <c r="AF546" s="192"/>
    </row>
    <row r="547" spans="1:32" ht="18.75" x14ac:dyDescent="0.25">
      <c r="A547" s="177">
        <v>4</v>
      </c>
      <c r="B547" s="178" t="s">
        <v>106</v>
      </c>
      <c r="C547" s="235" t="s">
        <v>107</v>
      </c>
      <c r="D547" s="236"/>
      <c r="E547" s="181"/>
      <c r="F547" s="178"/>
      <c r="G547" s="178"/>
      <c r="H547" s="178"/>
      <c r="I547" s="178"/>
      <c r="J547" s="178"/>
      <c r="K547" s="178"/>
      <c r="L547" s="178"/>
      <c r="M547" s="178"/>
      <c r="N547" s="178"/>
      <c r="O547" s="178"/>
      <c r="P547" s="178"/>
      <c r="Q547" s="201"/>
      <c r="R547" s="105"/>
      <c r="S547" s="105"/>
      <c r="T547" s="105"/>
      <c r="U547" s="105"/>
      <c r="V547" s="105"/>
      <c r="W547" s="105"/>
      <c r="X547" s="105"/>
      <c r="Y547" s="105"/>
      <c r="Z547" s="105"/>
      <c r="AA547" s="105"/>
      <c r="AB547" s="105"/>
      <c r="AC547" s="105"/>
      <c r="AD547" s="105"/>
      <c r="AE547" s="105"/>
      <c r="AF547" s="192"/>
    </row>
    <row r="548" spans="1:32" ht="18.75" x14ac:dyDescent="0.25">
      <c r="A548" s="177">
        <v>5</v>
      </c>
      <c r="B548" s="178" t="s">
        <v>108</v>
      </c>
      <c r="C548" s="235" t="s">
        <v>109</v>
      </c>
      <c r="D548" s="236"/>
      <c r="E548" s="181"/>
      <c r="F548" s="178"/>
      <c r="G548" s="178"/>
      <c r="H548" s="178"/>
      <c r="I548" s="178"/>
      <c r="J548" s="178"/>
      <c r="K548" s="178"/>
      <c r="L548" s="178"/>
      <c r="M548" s="178"/>
      <c r="N548" s="178"/>
      <c r="O548" s="178"/>
      <c r="P548" s="178"/>
      <c r="Q548" s="202"/>
      <c r="R548" s="193"/>
      <c r="S548" s="193"/>
      <c r="T548" s="193"/>
      <c r="U548" s="193"/>
      <c r="V548" s="193"/>
      <c r="W548" s="193"/>
      <c r="X548" s="193"/>
      <c r="Y548" s="193"/>
      <c r="Z548" s="193"/>
      <c r="AA548" s="193"/>
      <c r="AB548" s="193"/>
      <c r="AC548" s="193"/>
      <c r="AD548" s="193"/>
      <c r="AE548" s="193"/>
      <c r="AF548" s="194"/>
    </row>
    <row r="549" spans="1:32" ht="18.75" x14ac:dyDescent="0.25">
      <c r="A549" s="177">
        <v>6</v>
      </c>
      <c r="B549" s="178" t="s">
        <v>110</v>
      </c>
      <c r="C549" s="235" t="s">
        <v>111</v>
      </c>
      <c r="D549" s="236"/>
      <c r="E549" s="181"/>
      <c r="F549" s="178"/>
      <c r="G549" s="178"/>
      <c r="H549" s="178"/>
      <c r="I549" s="178"/>
      <c r="J549" s="178"/>
      <c r="K549" s="178"/>
      <c r="L549" s="178"/>
      <c r="M549" s="178"/>
      <c r="N549" s="178"/>
      <c r="O549" s="178"/>
      <c r="P549" s="178"/>
      <c r="Q549" s="200" t="s">
        <v>148</v>
      </c>
      <c r="R549" s="190"/>
      <c r="S549" s="190"/>
      <c r="T549" s="190"/>
      <c r="U549" s="190"/>
      <c r="V549" s="190"/>
      <c r="W549" s="190"/>
      <c r="X549" s="190"/>
      <c r="Y549" s="190"/>
      <c r="Z549" s="190"/>
      <c r="AA549" s="190"/>
      <c r="AB549" s="190"/>
      <c r="AC549" s="190"/>
      <c r="AD549" s="190"/>
      <c r="AE549" s="190"/>
      <c r="AF549" s="192"/>
    </row>
    <row r="550" spans="1:32" ht="18.75" x14ac:dyDescent="0.25">
      <c r="A550" s="177">
        <v>7</v>
      </c>
      <c r="B550" s="178" t="s">
        <v>112</v>
      </c>
      <c r="C550" s="235" t="s">
        <v>113</v>
      </c>
      <c r="D550" s="236"/>
      <c r="E550" s="181"/>
      <c r="F550" s="178"/>
      <c r="G550" s="178"/>
      <c r="H550" s="178"/>
      <c r="I550" s="178"/>
      <c r="J550" s="178"/>
      <c r="K550" s="178"/>
      <c r="L550" s="178"/>
      <c r="M550" s="178"/>
      <c r="N550" s="178"/>
      <c r="O550" s="178"/>
      <c r="P550" s="178"/>
      <c r="Q550" s="201"/>
      <c r="R550" s="105"/>
      <c r="S550" s="105"/>
      <c r="T550" s="105"/>
      <c r="U550" s="105"/>
      <c r="V550" s="105"/>
      <c r="W550" s="105"/>
      <c r="X550" s="105"/>
      <c r="Y550" s="105"/>
      <c r="Z550" s="105"/>
      <c r="AA550" s="105"/>
      <c r="AB550" s="105"/>
      <c r="AC550" s="105"/>
      <c r="AD550" s="105"/>
      <c r="AE550" s="105"/>
      <c r="AF550" s="192"/>
    </row>
    <row r="551" spans="1:32" ht="18.75" x14ac:dyDescent="0.25">
      <c r="A551" s="177">
        <v>8</v>
      </c>
      <c r="B551" s="178" t="s">
        <v>114</v>
      </c>
      <c r="C551" s="235" t="s">
        <v>115</v>
      </c>
      <c r="D551" s="236"/>
      <c r="E551" s="181"/>
      <c r="F551" s="178"/>
      <c r="G551" s="178"/>
      <c r="H551" s="178"/>
      <c r="I551" s="178"/>
      <c r="J551" s="178"/>
      <c r="K551" s="178"/>
      <c r="L551" s="178"/>
      <c r="M551" s="178"/>
      <c r="N551" s="178"/>
      <c r="O551" s="178"/>
      <c r="P551" s="178"/>
      <c r="Q551" s="201"/>
      <c r="R551" s="105"/>
      <c r="S551" s="105"/>
      <c r="T551" s="105"/>
      <c r="U551" s="105"/>
      <c r="V551" s="105"/>
      <c r="W551" s="105"/>
      <c r="X551" s="105"/>
      <c r="Y551" s="105"/>
      <c r="Z551" s="105"/>
      <c r="AA551" s="105"/>
      <c r="AB551" s="105"/>
      <c r="AC551" s="105"/>
      <c r="AD551" s="105"/>
      <c r="AE551" s="105"/>
      <c r="AF551" s="192"/>
    </row>
    <row r="552" spans="1:32" ht="18.75" x14ac:dyDescent="0.25">
      <c r="A552" s="177">
        <v>9</v>
      </c>
      <c r="B552" s="178" t="s">
        <v>116</v>
      </c>
      <c r="C552" s="235" t="s">
        <v>117</v>
      </c>
      <c r="D552" s="236"/>
      <c r="E552" s="181"/>
      <c r="F552" s="178"/>
      <c r="G552" s="178"/>
      <c r="H552" s="178"/>
      <c r="I552" s="178"/>
      <c r="J552" s="178"/>
      <c r="K552" s="178"/>
      <c r="L552" s="178"/>
      <c r="M552" s="178"/>
      <c r="N552" s="178"/>
      <c r="O552" s="178"/>
      <c r="P552" s="178"/>
      <c r="Q552" s="202"/>
      <c r="R552" s="193"/>
      <c r="S552" s="193"/>
      <c r="T552" s="193"/>
      <c r="U552" s="193"/>
      <c r="V552" s="193"/>
      <c r="W552" s="193"/>
      <c r="X552" s="193"/>
      <c r="Y552" s="193"/>
      <c r="Z552" s="193"/>
      <c r="AA552" s="193"/>
      <c r="AB552" s="193"/>
      <c r="AC552" s="193"/>
      <c r="AD552" s="193"/>
      <c r="AE552" s="193"/>
      <c r="AF552" s="192"/>
    </row>
    <row r="553" spans="1:32" ht="18.75" x14ac:dyDescent="0.25">
      <c r="A553" s="177">
        <v>10</v>
      </c>
      <c r="B553" s="178" t="s">
        <v>118</v>
      </c>
      <c r="C553" s="235" t="s">
        <v>119</v>
      </c>
      <c r="D553" s="236"/>
      <c r="E553" s="181"/>
      <c r="F553" s="178"/>
      <c r="G553" s="178"/>
      <c r="H553" s="178"/>
      <c r="I553" s="178"/>
      <c r="J553" s="178"/>
      <c r="K553" s="178"/>
      <c r="L553" s="178"/>
      <c r="M553" s="178"/>
      <c r="N553" s="178"/>
      <c r="O553" s="178"/>
      <c r="P553" s="178"/>
      <c r="Q553" s="200" t="s">
        <v>149</v>
      </c>
      <c r="R553" s="190"/>
      <c r="S553" s="190"/>
      <c r="T553" s="190"/>
      <c r="U553" s="190"/>
      <c r="V553" s="190"/>
      <c r="W553" s="190"/>
      <c r="X553" s="190"/>
      <c r="Y553" s="190"/>
      <c r="Z553" s="190"/>
      <c r="AA553" s="190"/>
      <c r="AB553" s="190"/>
      <c r="AC553" s="190"/>
      <c r="AD553" s="190"/>
      <c r="AE553" s="190"/>
      <c r="AF553" s="191"/>
    </row>
    <row r="554" spans="1:32" ht="18.75" x14ac:dyDescent="0.25">
      <c r="A554" s="177">
        <v>11</v>
      </c>
      <c r="B554" s="178" t="s">
        <v>120</v>
      </c>
      <c r="C554" s="235" t="s">
        <v>121</v>
      </c>
      <c r="D554" s="236"/>
      <c r="E554" s="181"/>
      <c r="F554" s="178"/>
      <c r="G554" s="178"/>
      <c r="H554" s="178"/>
      <c r="I554" s="178"/>
      <c r="J554" s="178"/>
      <c r="K554" s="178"/>
      <c r="L554" s="178"/>
      <c r="M554" s="178"/>
      <c r="N554" s="178"/>
      <c r="O554" s="178"/>
      <c r="P554" s="178"/>
      <c r="Q554" s="201"/>
      <c r="R554" s="105"/>
      <c r="S554" s="105"/>
      <c r="T554" s="105"/>
      <c r="U554" s="105"/>
      <c r="V554" s="105"/>
      <c r="W554" s="105"/>
      <c r="X554" s="105"/>
      <c r="Y554" s="105"/>
      <c r="Z554" s="105"/>
      <c r="AA554" s="105"/>
      <c r="AB554" s="105"/>
      <c r="AC554" s="105"/>
      <c r="AD554" s="105"/>
      <c r="AE554" s="105"/>
      <c r="AF554" s="192"/>
    </row>
    <row r="555" spans="1:32" ht="18.75" x14ac:dyDescent="0.25">
      <c r="A555" s="177">
        <v>12</v>
      </c>
      <c r="B555" s="178" t="s">
        <v>122</v>
      </c>
      <c r="C555" s="235" t="s">
        <v>123</v>
      </c>
      <c r="D555" s="236"/>
      <c r="E555" s="181"/>
      <c r="F555" s="178"/>
      <c r="G555" s="178"/>
      <c r="H555" s="178"/>
      <c r="I555" s="178"/>
      <c r="J555" s="178"/>
      <c r="K555" s="178"/>
      <c r="L555" s="178"/>
      <c r="M555" s="178"/>
      <c r="N555" s="178"/>
      <c r="O555" s="178"/>
      <c r="P555" s="178"/>
      <c r="Q555" s="201"/>
      <c r="R555" s="105"/>
      <c r="S555" s="105"/>
      <c r="T555" s="105"/>
      <c r="U555" s="105"/>
      <c r="V555" s="105"/>
      <c r="W555" s="105"/>
      <c r="X555" s="105"/>
      <c r="Y555" s="105"/>
      <c r="Z555" s="105"/>
      <c r="AA555" s="105"/>
      <c r="AB555" s="105"/>
      <c r="AC555" s="105"/>
      <c r="AD555" s="105"/>
      <c r="AE555" s="105"/>
      <c r="AF555" s="192"/>
    </row>
    <row r="556" spans="1:32" ht="18.75" x14ac:dyDescent="0.25">
      <c r="A556" s="177">
        <v>13</v>
      </c>
      <c r="B556" s="178" t="s">
        <v>124</v>
      </c>
      <c r="C556" s="235" t="s">
        <v>125</v>
      </c>
      <c r="D556" s="236"/>
      <c r="E556" s="181"/>
      <c r="F556" s="178"/>
      <c r="G556" s="178"/>
      <c r="H556" s="178"/>
      <c r="I556" s="178"/>
      <c r="J556" s="178"/>
      <c r="K556" s="178"/>
      <c r="L556" s="178"/>
      <c r="M556" s="178"/>
      <c r="N556" s="178"/>
      <c r="O556" s="178"/>
      <c r="P556" s="178"/>
      <c r="Q556" s="202"/>
      <c r="R556" s="193"/>
      <c r="S556" s="193"/>
      <c r="T556" s="193"/>
      <c r="U556" s="193"/>
      <c r="V556" s="193"/>
      <c r="W556" s="193"/>
      <c r="X556" s="193"/>
      <c r="Y556" s="193"/>
      <c r="Z556" s="193"/>
      <c r="AA556" s="193"/>
      <c r="AB556" s="193"/>
      <c r="AC556" s="193"/>
      <c r="AD556" s="193"/>
      <c r="AE556" s="193"/>
      <c r="AF556" s="194"/>
    </row>
    <row r="557" spans="1:32" ht="18.75" x14ac:dyDescent="0.25">
      <c r="A557" s="177">
        <v>14</v>
      </c>
      <c r="B557" s="178" t="s">
        <v>126</v>
      </c>
      <c r="C557" s="235" t="s">
        <v>127</v>
      </c>
      <c r="D557" s="236"/>
      <c r="E557" s="181"/>
      <c r="F557" s="178"/>
      <c r="G557" s="178"/>
      <c r="H557" s="178"/>
      <c r="I557" s="178"/>
      <c r="J557" s="178"/>
      <c r="K557" s="178"/>
      <c r="L557" s="178"/>
      <c r="M557" s="178"/>
      <c r="N557" s="178"/>
      <c r="O557" s="178"/>
      <c r="P557" s="178"/>
      <c r="Q557" s="200" t="s">
        <v>150</v>
      </c>
      <c r="R557" s="190"/>
      <c r="S557" s="190"/>
      <c r="T557" s="190"/>
      <c r="U557" s="190"/>
      <c r="V557" s="190"/>
      <c r="W557" s="190"/>
      <c r="X557" s="190"/>
      <c r="Y557" s="190"/>
      <c r="Z557" s="190"/>
      <c r="AA557" s="190"/>
      <c r="AB557" s="190"/>
      <c r="AC557" s="190"/>
      <c r="AD557" s="190"/>
      <c r="AE557" s="190"/>
      <c r="AF557" s="191"/>
    </row>
    <row r="558" spans="1:32" ht="18.75" x14ac:dyDescent="0.25">
      <c r="A558" s="177">
        <v>15</v>
      </c>
      <c r="B558" s="178" t="s">
        <v>128</v>
      </c>
      <c r="C558" s="235" t="s">
        <v>129</v>
      </c>
      <c r="D558" s="236"/>
      <c r="E558" s="181"/>
      <c r="F558" s="178"/>
      <c r="G558" s="178"/>
      <c r="H558" s="178"/>
      <c r="I558" s="178"/>
      <c r="J558" s="178"/>
      <c r="K558" s="178"/>
      <c r="L558" s="178"/>
      <c r="M558" s="178"/>
      <c r="N558" s="178"/>
      <c r="O558" s="178"/>
      <c r="P558" s="178"/>
      <c r="Q558" s="201"/>
      <c r="R558" s="105"/>
      <c r="S558" s="105"/>
      <c r="T558" s="105"/>
      <c r="U558" s="105"/>
      <c r="V558" s="105"/>
      <c r="W558" s="105"/>
      <c r="X558" s="105"/>
      <c r="Y558" s="105"/>
      <c r="Z558" s="105"/>
      <c r="AA558" s="105"/>
      <c r="AB558" s="105"/>
      <c r="AC558" s="105"/>
      <c r="AD558" s="105"/>
      <c r="AE558" s="105"/>
      <c r="AF558" s="192"/>
    </row>
    <row r="559" spans="1:32" ht="18.75" x14ac:dyDescent="0.25">
      <c r="A559" s="177">
        <v>16</v>
      </c>
      <c r="B559" s="178" t="s">
        <v>130</v>
      </c>
      <c r="C559" s="235" t="s">
        <v>131</v>
      </c>
      <c r="D559" s="236"/>
      <c r="E559" s="181"/>
      <c r="F559" s="178"/>
      <c r="G559" s="178"/>
      <c r="H559" s="178"/>
      <c r="I559" s="178"/>
      <c r="J559" s="178"/>
      <c r="K559" s="178"/>
      <c r="L559" s="178"/>
      <c r="M559" s="178"/>
      <c r="N559" s="178"/>
      <c r="O559" s="178"/>
      <c r="P559" s="178"/>
      <c r="Q559" s="201"/>
      <c r="R559" s="105"/>
      <c r="S559" s="105"/>
      <c r="T559" s="105"/>
      <c r="U559" s="105"/>
      <c r="V559" s="105"/>
      <c r="W559" s="105"/>
      <c r="X559" s="105"/>
      <c r="Y559" s="105"/>
      <c r="Z559" s="105"/>
      <c r="AA559" s="105"/>
      <c r="AB559" s="105"/>
      <c r="AC559" s="105"/>
      <c r="AD559" s="105"/>
      <c r="AE559" s="105"/>
      <c r="AF559" s="192"/>
    </row>
    <row r="560" spans="1:32" ht="18.75" x14ac:dyDescent="0.25">
      <c r="A560" s="177">
        <v>17</v>
      </c>
      <c r="B560" s="178" t="s">
        <v>132</v>
      </c>
      <c r="C560" s="235" t="s">
        <v>133</v>
      </c>
      <c r="D560" s="236"/>
      <c r="E560" s="181"/>
      <c r="F560" s="178"/>
      <c r="G560" s="178"/>
      <c r="H560" s="178"/>
      <c r="I560" s="178"/>
      <c r="J560" s="178"/>
      <c r="K560" s="178"/>
      <c r="L560" s="178"/>
      <c r="M560" s="178"/>
      <c r="N560" s="178"/>
      <c r="O560" s="178"/>
      <c r="P560" s="178"/>
      <c r="Q560" s="202"/>
      <c r="R560" s="193"/>
      <c r="S560" s="193"/>
      <c r="T560" s="193"/>
      <c r="U560" s="193"/>
      <c r="V560" s="193"/>
      <c r="W560" s="193"/>
      <c r="X560" s="193"/>
      <c r="Y560" s="193"/>
      <c r="Z560" s="193"/>
      <c r="AA560" s="193"/>
      <c r="AB560" s="193"/>
      <c r="AC560" s="193"/>
      <c r="AD560" s="193"/>
      <c r="AE560" s="193"/>
      <c r="AF560" s="192"/>
    </row>
    <row r="561" spans="1:32" ht="18.75" x14ac:dyDescent="0.25">
      <c r="A561" s="177">
        <v>18</v>
      </c>
      <c r="B561" s="178" t="s">
        <v>134</v>
      </c>
      <c r="C561" s="235" t="s">
        <v>127</v>
      </c>
      <c r="D561" s="236"/>
      <c r="E561" s="181"/>
      <c r="F561" s="178"/>
      <c r="G561" s="178"/>
      <c r="H561" s="178"/>
      <c r="I561" s="178"/>
      <c r="J561" s="178"/>
      <c r="K561" s="178"/>
      <c r="L561" s="178"/>
      <c r="M561" s="178"/>
      <c r="N561" s="178"/>
      <c r="O561" s="178"/>
      <c r="P561" s="178"/>
      <c r="Q561" s="200" t="s">
        <v>151</v>
      </c>
      <c r="R561" s="190"/>
      <c r="S561" s="190"/>
      <c r="T561" s="190"/>
      <c r="U561" s="190"/>
      <c r="V561" s="190"/>
      <c r="W561" s="190"/>
      <c r="X561" s="190"/>
      <c r="Y561" s="190"/>
      <c r="Z561" s="190"/>
      <c r="AA561" s="190"/>
      <c r="AB561" s="190"/>
      <c r="AC561" s="190"/>
      <c r="AD561" s="190"/>
      <c r="AE561" s="190"/>
      <c r="AF561" s="191"/>
    </row>
    <row r="562" spans="1:32" ht="18.75" x14ac:dyDescent="0.25">
      <c r="A562" s="177">
        <v>19</v>
      </c>
      <c r="B562" s="178" t="s">
        <v>135</v>
      </c>
      <c r="C562" s="235" t="s">
        <v>136</v>
      </c>
      <c r="D562" s="236"/>
      <c r="E562" s="181"/>
      <c r="F562" s="178"/>
      <c r="G562" s="178"/>
      <c r="H562" s="178"/>
      <c r="I562" s="178"/>
      <c r="J562" s="178"/>
      <c r="K562" s="178"/>
      <c r="L562" s="178"/>
      <c r="M562" s="178"/>
      <c r="N562" s="178"/>
      <c r="O562" s="178"/>
      <c r="P562" s="178"/>
      <c r="Q562" s="201"/>
      <c r="R562" s="105"/>
      <c r="S562" s="105"/>
      <c r="T562" s="105"/>
      <c r="U562" s="105"/>
      <c r="V562" s="105"/>
      <c r="W562" s="105"/>
      <c r="X562" s="105"/>
      <c r="Y562" s="105"/>
      <c r="Z562" s="105"/>
      <c r="AA562" s="105"/>
      <c r="AB562" s="105"/>
      <c r="AC562" s="105"/>
      <c r="AD562" s="105"/>
      <c r="AE562" s="105"/>
      <c r="AF562" s="192"/>
    </row>
    <row r="563" spans="1:32" ht="18.75" x14ac:dyDescent="0.25">
      <c r="A563" s="177">
        <v>20</v>
      </c>
      <c r="B563" s="178" t="s">
        <v>137</v>
      </c>
      <c r="C563" s="235" t="s">
        <v>138</v>
      </c>
      <c r="D563" s="236"/>
      <c r="E563" s="181"/>
      <c r="F563" s="178"/>
      <c r="G563" s="178"/>
      <c r="H563" s="178"/>
      <c r="I563" s="178"/>
      <c r="J563" s="178"/>
      <c r="K563" s="178"/>
      <c r="L563" s="178"/>
      <c r="M563" s="178"/>
      <c r="N563" s="178"/>
      <c r="O563" s="178"/>
      <c r="P563" s="178"/>
      <c r="Q563" s="201"/>
      <c r="R563" s="105"/>
      <c r="S563" s="105"/>
      <c r="T563" s="105"/>
      <c r="U563" s="105"/>
      <c r="V563" s="105"/>
      <c r="W563" s="105"/>
      <c r="X563" s="105"/>
      <c r="Y563" s="105"/>
      <c r="Z563" s="105"/>
      <c r="AA563" s="105"/>
      <c r="AB563" s="105"/>
      <c r="AC563" s="105"/>
      <c r="AD563" s="105"/>
      <c r="AE563" s="105"/>
      <c r="AF563" s="192"/>
    </row>
    <row r="564" spans="1:32" ht="18.75" x14ac:dyDescent="0.25">
      <c r="A564" s="177">
        <v>21</v>
      </c>
      <c r="B564" s="178" t="s">
        <v>139</v>
      </c>
      <c r="C564" s="235" t="s">
        <v>140</v>
      </c>
      <c r="D564" s="236"/>
      <c r="E564" s="181"/>
      <c r="F564" s="178"/>
      <c r="G564" s="178"/>
      <c r="H564" s="178"/>
      <c r="I564" s="178"/>
      <c r="J564" s="178"/>
      <c r="K564" s="178"/>
      <c r="L564" s="178"/>
      <c r="M564" s="178"/>
      <c r="N564" s="178"/>
      <c r="O564" s="178"/>
      <c r="P564" s="178"/>
      <c r="Q564" s="202"/>
      <c r="R564" s="193"/>
      <c r="S564" s="193"/>
      <c r="T564" s="193"/>
      <c r="U564" s="193"/>
      <c r="V564" s="193"/>
      <c r="W564" s="193"/>
      <c r="X564" s="193"/>
      <c r="Y564" s="193"/>
      <c r="Z564" s="193"/>
      <c r="AA564" s="193"/>
      <c r="AB564" s="193"/>
      <c r="AC564" s="193"/>
      <c r="AD564" s="193"/>
      <c r="AE564" s="193"/>
      <c r="AF564" s="192"/>
    </row>
    <row r="565" spans="1:32" ht="18.75" x14ac:dyDescent="0.25">
      <c r="A565" s="177">
        <v>22</v>
      </c>
      <c r="B565" s="178" t="s">
        <v>141</v>
      </c>
      <c r="C565" s="235" t="s">
        <v>142</v>
      </c>
      <c r="D565" s="236"/>
      <c r="E565" s="181"/>
      <c r="F565" s="178"/>
      <c r="G565" s="178"/>
      <c r="H565" s="178"/>
      <c r="I565" s="178"/>
      <c r="J565" s="178"/>
      <c r="K565" s="178"/>
      <c r="L565" s="178"/>
      <c r="M565" s="178"/>
      <c r="N565" s="178"/>
      <c r="O565" s="178"/>
      <c r="P565" s="178"/>
      <c r="Q565" s="200" t="s">
        <v>152</v>
      </c>
      <c r="R565" s="190"/>
      <c r="S565" s="190"/>
      <c r="T565" s="190"/>
      <c r="U565" s="190"/>
      <c r="V565" s="190"/>
      <c r="W565" s="190"/>
      <c r="X565" s="190"/>
      <c r="Y565" s="190"/>
      <c r="Z565" s="190"/>
      <c r="AA565" s="190"/>
      <c r="AB565" s="190"/>
      <c r="AC565" s="190"/>
      <c r="AD565" s="190"/>
      <c r="AE565" s="190"/>
      <c r="AF565" s="191"/>
    </row>
    <row r="566" spans="1:32" ht="18.75" x14ac:dyDescent="0.25">
      <c r="A566" s="177">
        <v>23</v>
      </c>
      <c r="B566" s="178" t="s">
        <v>143</v>
      </c>
      <c r="C566" s="235" t="s">
        <v>142</v>
      </c>
      <c r="D566" s="236"/>
      <c r="E566" s="181"/>
      <c r="F566" s="178"/>
      <c r="G566" s="178"/>
      <c r="H566" s="178"/>
      <c r="I566" s="178"/>
      <c r="J566" s="178"/>
      <c r="K566" s="178"/>
      <c r="L566" s="178"/>
      <c r="M566" s="178"/>
      <c r="N566" s="178"/>
      <c r="O566" s="178"/>
      <c r="P566" s="178"/>
      <c r="Q566" s="201"/>
      <c r="R566" s="105"/>
      <c r="S566" s="105"/>
      <c r="T566" s="105"/>
      <c r="U566" s="105"/>
      <c r="V566" s="105"/>
      <c r="W566" s="105"/>
      <c r="X566" s="105"/>
      <c r="Y566" s="105"/>
      <c r="Z566" s="105"/>
      <c r="AA566" s="105"/>
      <c r="AB566" s="105"/>
      <c r="AC566" s="105"/>
      <c r="AD566" s="105"/>
      <c r="AE566" s="105"/>
      <c r="AF566" s="192"/>
    </row>
    <row r="567" spans="1:32" ht="19.5" thickBot="1" x14ac:dyDescent="0.3">
      <c r="A567" s="183">
        <v>24</v>
      </c>
      <c r="B567" s="184" t="s">
        <v>144</v>
      </c>
      <c r="C567" s="185" t="s">
        <v>142</v>
      </c>
      <c r="D567" s="186"/>
      <c r="E567" s="181"/>
      <c r="F567" s="178"/>
      <c r="G567" s="178"/>
      <c r="H567" s="178"/>
      <c r="I567" s="178"/>
      <c r="J567" s="178"/>
      <c r="K567" s="178"/>
      <c r="L567" s="178"/>
      <c r="M567" s="178"/>
      <c r="N567" s="178"/>
      <c r="O567" s="178"/>
      <c r="P567" s="178"/>
      <c r="Q567" s="201"/>
      <c r="R567" s="105"/>
      <c r="S567" s="105"/>
      <c r="T567" s="105"/>
      <c r="U567" s="105"/>
      <c r="V567" s="105"/>
      <c r="W567" s="105"/>
      <c r="X567" s="105"/>
      <c r="Y567" s="105"/>
      <c r="Z567" s="105"/>
      <c r="AA567" s="105"/>
      <c r="AB567" s="105"/>
      <c r="AC567" s="105"/>
      <c r="AD567" s="105"/>
      <c r="AE567" s="105"/>
      <c r="AF567" s="192"/>
    </row>
    <row r="568" spans="1:32" ht="15.75" x14ac:dyDescent="0.25">
      <c r="Q568" s="202"/>
      <c r="R568" s="193"/>
      <c r="S568" s="193"/>
      <c r="T568" s="193"/>
      <c r="U568" s="193"/>
      <c r="V568" s="193"/>
      <c r="W568" s="193"/>
      <c r="X568" s="193"/>
      <c r="Y568" s="193"/>
      <c r="Z568" s="193"/>
      <c r="AA568" s="193"/>
      <c r="AB568" s="193"/>
      <c r="AC568" s="193"/>
      <c r="AD568" s="193"/>
      <c r="AE568" s="193"/>
      <c r="AF568" s="192"/>
    </row>
    <row r="569" spans="1:32" ht="15.75" x14ac:dyDescent="0.25">
      <c r="Q569" s="200" t="s">
        <v>153</v>
      </c>
      <c r="R569" s="190"/>
      <c r="S569" s="190"/>
      <c r="T569" s="190"/>
      <c r="U569" s="190"/>
      <c r="V569" s="190"/>
      <c r="W569" s="190"/>
      <c r="X569" s="190"/>
      <c r="Y569" s="190"/>
      <c r="Z569" s="190"/>
      <c r="AA569" s="190"/>
      <c r="AB569" s="190"/>
      <c r="AC569" s="190"/>
      <c r="AD569" s="190"/>
      <c r="AE569" s="190"/>
      <c r="AF569" s="191"/>
    </row>
    <row r="570" spans="1:32" ht="15.75" x14ac:dyDescent="0.25">
      <c r="Q570" s="201"/>
      <c r="R570" s="105"/>
      <c r="S570" s="105"/>
      <c r="T570" s="105"/>
      <c r="U570" s="105"/>
      <c r="V570" s="105"/>
      <c r="W570" s="105"/>
      <c r="X570" s="105"/>
      <c r="Y570" s="105"/>
      <c r="Z570" s="105"/>
      <c r="AA570" s="105"/>
      <c r="AB570" s="105"/>
      <c r="AC570" s="105"/>
      <c r="AD570" s="105"/>
      <c r="AE570" s="105"/>
      <c r="AF570" s="192"/>
    </row>
    <row r="571" spans="1:32" ht="15.75" x14ac:dyDescent="0.25">
      <c r="Q571" s="201"/>
      <c r="R571" s="105"/>
      <c r="S571" s="105"/>
      <c r="T571" s="105"/>
      <c r="U571" s="105"/>
      <c r="V571" s="105"/>
      <c r="W571" s="105"/>
      <c r="X571" s="105"/>
      <c r="Y571" s="105"/>
      <c r="Z571" s="105"/>
      <c r="AA571" s="105"/>
      <c r="AB571" s="105"/>
      <c r="AC571" s="105"/>
      <c r="AD571" s="105"/>
      <c r="AE571" s="105"/>
      <c r="AF571" s="192"/>
    </row>
    <row r="572" spans="1:32" ht="15.75" x14ac:dyDescent="0.25">
      <c r="Q572" s="202"/>
      <c r="R572" s="193"/>
      <c r="S572" s="193"/>
      <c r="T572" s="193"/>
      <c r="U572" s="193"/>
      <c r="V572" s="193"/>
      <c r="W572" s="193"/>
      <c r="X572" s="193"/>
      <c r="Y572" s="193"/>
      <c r="Z572" s="193"/>
      <c r="AA572" s="193"/>
      <c r="AB572" s="193"/>
      <c r="AC572" s="193"/>
      <c r="AD572" s="193"/>
      <c r="AE572" s="193"/>
      <c r="AF572" s="192"/>
    </row>
    <row r="573" spans="1:32" ht="15.75" x14ac:dyDescent="0.25">
      <c r="Q573" s="200" t="s">
        <v>154</v>
      </c>
      <c r="R573" s="190"/>
      <c r="S573" s="190"/>
      <c r="T573" s="190"/>
      <c r="U573" s="190"/>
      <c r="V573" s="190"/>
      <c r="W573" s="190"/>
      <c r="X573" s="190"/>
      <c r="Y573" s="190"/>
      <c r="Z573" s="190"/>
      <c r="AA573" s="190"/>
      <c r="AB573" s="190"/>
      <c r="AC573" s="190"/>
      <c r="AD573" s="190"/>
      <c r="AE573" s="190"/>
      <c r="AF573" s="191"/>
    </row>
    <row r="574" spans="1:32" ht="15.75" x14ac:dyDescent="0.25">
      <c r="Q574" s="201"/>
      <c r="R574" s="105"/>
      <c r="S574" s="105"/>
      <c r="T574" s="105"/>
      <c r="U574" s="105"/>
      <c r="V574" s="105"/>
      <c r="W574" s="105"/>
      <c r="X574" s="105"/>
      <c r="Y574" s="105"/>
      <c r="Z574" s="105"/>
      <c r="AA574" s="105"/>
      <c r="AB574" s="105"/>
      <c r="AC574" s="105"/>
      <c r="AD574" s="105"/>
      <c r="AE574" s="105"/>
      <c r="AF574" s="192"/>
    </row>
    <row r="575" spans="1:32" ht="15.75" x14ac:dyDescent="0.25">
      <c r="Q575" s="201"/>
      <c r="R575" s="105"/>
      <c r="S575" s="105"/>
      <c r="T575" s="105"/>
      <c r="U575" s="105"/>
      <c r="V575" s="105"/>
      <c r="W575" s="105"/>
      <c r="X575" s="105"/>
      <c r="Y575" s="105"/>
      <c r="Z575" s="105"/>
      <c r="AA575" s="105"/>
      <c r="AB575" s="105"/>
      <c r="AC575" s="105"/>
      <c r="AD575" s="105"/>
      <c r="AE575" s="105"/>
      <c r="AF575" s="192"/>
    </row>
    <row r="576" spans="1:32" ht="15.75" x14ac:dyDescent="0.25">
      <c r="Q576" s="202"/>
      <c r="R576" s="193"/>
      <c r="S576" s="193"/>
      <c r="T576" s="193"/>
      <c r="U576" s="193"/>
      <c r="V576" s="193"/>
      <c r="W576" s="193"/>
      <c r="X576" s="193"/>
      <c r="Y576" s="193"/>
      <c r="Z576" s="193"/>
      <c r="AA576" s="193"/>
      <c r="AB576" s="193"/>
      <c r="AC576" s="193"/>
      <c r="AD576" s="193"/>
      <c r="AE576" s="193"/>
      <c r="AF576" s="192"/>
    </row>
    <row r="577" spans="1:32" ht="15.75" x14ac:dyDescent="0.25">
      <c r="Q577" s="200" t="s">
        <v>155</v>
      </c>
      <c r="R577" s="190"/>
      <c r="S577" s="190"/>
      <c r="T577" s="190"/>
      <c r="U577" s="190"/>
      <c r="V577" s="190"/>
      <c r="W577" s="190"/>
      <c r="X577" s="190"/>
      <c r="Y577" s="190"/>
      <c r="Z577" s="190"/>
      <c r="AA577" s="190"/>
      <c r="AB577" s="190"/>
      <c r="AC577" s="190"/>
      <c r="AD577" s="190"/>
      <c r="AE577" s="190"/>
      <c r="AF577" s="191"/>
    </row>
    <row r="578" spans="1:32" ht="15.75" x14ac:dyDescent="0.25">
      <c r="Q578" s="201"/>
      <c r="R578" s="105"/>
      <c r="S578" s="105"/>
      <c r="T578" s="105"/>
      <c r="U578" s="105"/>
      <c r="V578" s="105"/>
      <c r="W578" s="105"/>
      <c r="X578" s="105"/>
      <c r="Y578" s="105"/>
      <c r="Z578" s="105"/>
      <c r="AA578" s="105"/>
      <c r="AB578" s="105"/>
      <c r="AC578" s="105"/>
      <c r="AD578" s="105"/>
      <c r="AE578" s="105"/>
      <c r="AF578" s="192"/>
    </row>
    <row r="579" spans="1:32" ht="15.75" x14ac:dyDescent="0.25">
      <c r="Q579" s="201"/>
      <c r="R579" s="105"/>
      <c r="S579" s="105"/>
      <c r="T579" s="105"/>
      <c r="U579" s="105"/>
      <c r="V579" s="105"/>
      <c r="W579" s="105"/>
      <c r="X579" s="105"/>
      <c r="Y579" s="105"/>
      <c r="Z579" s="105"/>
      <c r="AA579" s="105"/>
      <c r="AB579" s="105"/>
      <c r="AC579" s="105"/>
      <c r="AD579" s="105"/>
      <c r="AE579" s="105"/>
      <c r="AF579" s="192"/>
    </row>
    <row r="580" spans="1:32" ht="15.75" x14ac:dyDescent="0.25">
      <c r="Q580" s="202"/>
      <c r="R580" s="193"/>
      <c r="S580" s="193"/>
      <c r="T580" s="193"/>
      <c r="U580" s="193"/>
      <c r="V580" s="193"/>
      <c r="W580" s="193"/>
      <c r="X580" s="193"/>
      <c r="Y580" s="193"/>
      <c r="Z580" s="193"/>
      <c r="AA580" s="193"/>
      <c r="AB580" s="193"/>
      <c r="AC580" s="193"/>
      <c r="AD580" s="193"/>
      <c r="AE580" s="105"/>
      <c r="AF580" s="194"/>
    </row>
    <row r="581" spans="1:32" ht="15.75" x14ac:dyDescent="0.25">
      <c r="Q581" s="200" t="s">
        <v>156</v>
      </c>
      <c r="R581" s="190"/>
      <c r="S581" s="190"/>
      <c r="T581" s="190"/>
      <c r="U581" s="190"/>
      <c r="V581" s="190"/>
      <c r="W581" s="190"/>
      <c r="X581" s="190"/>
      <c r="Y581" s="190"/>
      <c r="Z581" s="190"/>
      <c r="AA581" s="190"/>
      <c r="AB581" s="190"/>
      <c r="AC581" s="190"/>
      <c r="AD581" s="190"/>
      <c r="AE581" s="190"/>
      <c r="AF581" s="192"/>
    </row>
    <row r="582" spans="1:32" ht="15.75" x14ac:dyDescent="0.25">
      <c r="Q582" s="201"/>
      <c r="R582" s="105"/>
      <c r="S582" s="105"/>
      <c r="T582" s="105"/>
      <c r="U582" s="105"/>
      <c r="V582" s="105"/>
      <c r="W582" s="105"/>
      <c r="X582" s="105"/>
      <c r="Y582" s="105"/>
      <c r="Z582" s="105"/>
      <c r="AA582" s="105"/>
      <c r="AB582" s="105"/>
      <c r="AC582" s="105"/>
      <c r="AD582" s="105"/>
      <c r="AE582" s="105"/>
      <c r="AF582" s="192"/>
    </row>
    <row r="583" spans="1:32" ht="15.75" x14ac:dyDescent="0.25">
      <c r="Q583" s="201"/>
      <c r="R583" s="105"/>
      <c r="S583" s="105"/>
      <c r="T583" s="105"/>
      <c r="U583" s="105"/>
      <c r="V583" s="105"/>
      <c r="W583" s="105"/>
      <c r="X583" s="105"/>
      <c r="Y583" s="105"/>
      <c r="Z583" s="105"/>
      <c r="AA583" s="105"/>
      <c r="AB583" s="105"/>
      <c r="AC583" s="105"/>
      <c r="AD583" s="105"/>
      <c r="AE583" s="105"/>
      <c r="AF583" s="192"/>
    </row>
    <row r="584" spans="1:32" ht="15.75" x14ac:dyDescent="0.25">
      <c r="Q584" s="202"/>
      <c r="R584" s="193"/>
      <c r="S584" s="193"/>
      <c r="T584" s="193"/>
      <c r="U584" s="193"/>
      <c r="V584" s="193"/>
      <c r="W584" s="193"/>
      <c r="X584" s="193"/>
      <c r="Y584" s="193"/>
      <c r="Z584" s="193"/>
      <c r="AA584" s="193"/>
      <c r="AB584" s="193"/>
      <c r="AC584" s="193"/>
      <c r="AD584" s="193"/>
      <c r="AE584" s="193"/>
      <c r="AF584" s="105"/>
    </row>
    <row r="585" spans="1:32" ht="15.75" x14ac:dyDescent="0.25">
      <c r="Q585" s="200" t="s">
        <v>157</v>
      </c>
      <c r="R585" s="190"/>
      <c r="S585" s="190"/>
      <c r="T585" s="190"/>
      <c r="U585" s="190"/>
      <c r="V585" s="190"/>
      <c r="W585" s="190"/>
      <c r="X585" s="190"/>
      <c r="Y585" s="190"/>
      <c r="Z585" s="190"/>
      <c r="AA585" s="190"/>
      <c r="AB585" s="190"/>
      <c r="AC585" s="190"/>
      <c r="AD585" s="190"/>
      <c r="AE585" s="190"/>
      <c r="AF585" s="190"/>
    </row>
    <row r="586" spans="1:32" ht="15.75" x14ac:dyDescent="0.25">
      <c r="Q586" s="201"/>
      <c r="R586" s="105"/>
      <c r="S586" s="105"/>
      <c r="T586" s="105"/>
      <c r="U586" s="105"/>
      <c r="V586" s="105"/>
      <c r="W586" s="105"/>
      <c r="X586" s="105"/>
      <c r="Y586" s="105"/>
      <c r="Z586" s="105"/>
      <c r="AA586" s="105"/>
      <c r="AB586" s="105"/>
      <c r="AC586" s="105"/>
      <c r="AD586" s="105"/>
      <c r="AE586" s="105"/>
      <c r="AF586" s="105"/>
    </row>
    <row r="587" spans="1:32" ht="15.75" x14ac:dyDescent="0.25">
      <c r="Q587" s="201"/>
      <c r="R587" s="105"/>
      <c r="S587" s="105"/>
      <c r="T587" s="105"/>
      <c r="U587" s="105"/>
      <c r="V587" s="105"/>
      <c r="W587" s="105"/>
      <c r="X587" s="105"/>
      <c r="Y587" s="105"/>
      <c r="Z587" s="105"/>
      <c r="AA587" s="105"/>
      <c r="AB587" s="105"/>
      <c r="AC587" s="105"/>
      <c r="AD587" s="105"/>
      <c r="AE587" s="105"/>
      <c r="AF587" s="105"/>
    </row>
    <row r="588" spans="1:32" ht="16.5" thickBot="1" x14ac:dyDescent="0.3">
      <c r="Q588" s="202" t="s">
        <v>178</v>
      </c>
      <c r="R588" s="193"/>
      <c r="S588" s="193"/>
      <c r="T588" s="193"/>
      <c r="U588" s="193"/>
      <c r="V588" s="193"/>
      <c r="W588" s="193"/>
      <c r="X588" s="193"/>
      <c r="Y588" s="193"/>
      <c r="Z588" s="193"/>
      <c r="AA588" s="193"/>
      <c r="AB588" s="193"/>
      <c r="AC588" s="193"/>
      <c r="AD588" s="193"/>
      <c r="AE588" s="193"/>
      <c r="AF588" s="193"/>
    </row>
    <row r="589" spans="1:32" ht="47.25" thickBot="1" x14ac:dyDescent="0.75">
      <c r="A589" s="247" t="s">
        <v>93</v>
      </c>
      <c r="B589" s="248"/>
      <c r="C589" s="248"/>
      <c r="D589" s="249"/>
      <c r="E589" s="252" t="s">
        <v>94</v>
      </c>
      <c r="F589" s="244"/>
      <c r="G589" s="253" t="s">
        <v>95</v>
      </c>
      <c r="H589" s="254"/>
      <c r="I589" s="254"/>
      <c r="J589" s="255"/>
      <c r="K589" s="242" t="s">
        <v>96</v>
      </c>
      <c r="L589" s="243"/>
      <c r="M589" s="244"/>
      <c r="N589" s="240" t="s">
        <v>97</v>
      </c>
      <c r="O589" s="241"/>
      <c r="P589" s="241"/>
      <c r="Q589" s="196" t="s">
        <v>161</v>
      </c>
      <c r="R589" s="231"/>
      <c r="S589" s="227"/>
      <c r="T589" s="291">
        <f>T562</f>
        <v>0</v>
      </c>
      <c r="U589" s="227"/>
      <c r="V589" s="228"/>
      <c r="W589" s="228"/>
      <c r="X589" s="228"/>
      <c r="Y589" s="228"/>
      <c r="Z589" s="228"/>
      <c r="AA589" s="228"/>
      <c r="AB589" s="228"/>
      <c r="AC589" s="228"/>
      <c r="AD589" s="228"/>
      <c r="AE589" s="228"/>
      <c r="AF589" s="191"/>
    </row>
    <row r="590" spans="1:32" ht="19.5" thickBot="1" x14ac:dyDescent="0.3">
      <c r="A590" s="250"/>
      <c r="B590" s="251"/>
      <c r="C590" s="251"/>
      <c r="D590" s="251"/>
      <c r="E590" s="164" t="s">
        <v>145</v>
      </c>
      <c r="F590" s="165"/>
      <c r="G590" s="165"/>
      <c r="H590" s="165"/>
      <c r="I590" s="165"/>
      <c r="J590" s="165"/>
      <c r="K590" s="165"/>
      <c r="L590" s="165"/>
      <c r="M590" s="165"/>
      <c r="N590" s="165"/>
      <c r="O590" s="165"/>
      <c r="P590" s="165"/>
      <c r="Q590" s="195" t="s">
        <v>146</v>
      </c>
      <c r="R590" s="189"/>
      <c r="S590" s="190"/>
      <c r="T590" s="190"/>
      <c r="U590" s="190"/>
      <c r="V590" s="190"/>
      <c r="W590" s="190"/>
      <c r="X590" s="190"/>
      <c r="Y590" s="190"/>
      <c r="Z590" s="190"/>
      <c r="AA590" s="190"/>
      <c r="AB590" s="190"/>
      <c r="AC590" s="190"/>
      <c r="AD590" s="190"/>
      <c r="AE590" s="190"/>
      <c r="AF590" s="191"/>
    </row>
    <row r="591" spans="1:32" ht="19.5" thickBot="1" x14ac:dyDescent="0.3">
      <c r="A591" s="167"/>
      <c r="B591" s="168"/>
      <c r="C591" s="168"/>
      <c r="D591" s="232">
        <v>2024</v>
      </c>
      <c r="E591" s="169" t="s">
        <v>146</v>
      </c>
      <c r="F591" s="170" t="s">
        <v>147</v>
      </c>
      <c r="G591" s="170" t="s">
        <v>148</v>
      </c>
      <c r="H591" s="170" t="s">
        <v>149</v>
      </c>
      <c r="I591" s="170" t="s">
        <v>150</v>
      </c>
      <c r="J591" s="170" t="s">
        <v>151</v>
      </c>
      <c r="K591" s="170" t="s">
        <v>152</v>
      </c>
      <c r="L591" s="170" t="s">
        <v>153</v>
      </c>
      <c r="M591" s="170" t="s">
        <v>154</v>
      </c>
      <c r="N591" s="170" t="s">
        <v>155</v>
      </c>
      <c r="O591" s="170" t="s">
        <v>156</v>
      </c>
      <c r="P591" s="170" t="s">
        <v>157</v>
      </c>
      <c r="Q591" s="198"/>
      <c r="R591" s="105"/>
      <c r="S591" s="105"/>
      <c r="T591" s="105"/>
      <c r="U591" s="105"/>
      <c r="V591" s="105"/>
      <c r="W591" s="105"/>
      <c r="X591" s="105"/>
      <c r="Y591" s="105"/>
      <c r="Z591" s="105"/>
      <c r="AA591" s="105"/>
      <c r="AB591" s="105"/>
      <c r="AC591" s="105"/>
      <c r="AD591" s="105"/>
      <c r="AE591" s="105"/>
      <c r="AF591" s="192"/>
    </row>
    <row r="592" spans="1:32" ht="19.5" thickBot="1" x14ac:dyDescent="0.35">
      <c r="A592" s="172"/>
      <c r="B592" s="173" t="s">
        <v>98</v>
      </c>
      <c r="C592" s="173" t="s">
        <v>99</v>
      </c>
      <c r="D592" s="174" t="s">
        <v>6</v>
      </c>
      <c r="E592" s="187" t="s">
        <v>10</v>
      </c>
      <c r="F592" s="188" t="s">
        <v>158</v>
      </c>
      <c r="G592" s="188" t="s">
        <v>23</v>
      </c>
      <c r="H592" s="188" t="s">
        <v>160</v>
      </c>
      <c r="I592" s="188" t="s">
        <v>18</v>
      </c>
      <c r="J592" s="188" t="s">
        <v>159</v>
      </c>
      <c r="K592" s="188" t="s">
        <v>10</v>
      </c>
      <c r="L592" s="188" t="s">
        <v>160</v>
      </c>
      <c r="M592" s="188" t="s">
        <v>159</v>
      </c>
      <c r="N592" s="188" t="s">
        <v>159</v>
      </c>
      <c r="O592" s="188" t="s">
        <v>44</v>
      </c>
      <c r="P592" s="188" t="s">
        <v>160</v>
      </c>
      <c r="Q592" s="198"/>
      <c r="R592" s="105"/>
      <c r="S592" s="105"/>
      <c r="T592" s="105"/>
      <c r="U592" s="290"/>
      <c r="V592" s="105"/>
      <c r="W592" s="105"/>
      <c r="X592" s="105"/>
      <c r="Y592" s="105"/>
      <c r="Z592" s="105"/>
      <c r="AA592" s="105"/>
      <c r="AB592" s="105"/>
      <c r="AC592" s="105"/>
      <c r="AD592" s="105"/>
      <c r="AE592" s="105"/>
      <c r="AF592" s="192"/>
    </row>
    <row r="593" spans="1:32" ht="18.75" x14ac:dyDescent="0.25">
      <c r="A593" s="177">
        <v>1</v>
      </c>
      <c r="B593" s="178" t="s">
        <v>100</v>
      </c>
      <c r="C593" s="245" t="s">
        <v>101</v>
      </c>
      <c r="D593" s="246"/>
      <c r="E593" s="172"/>
      <c r="F593" s="179"/>
      <c r="G593" s="179"/>
      <c r="H593" s="179"/>
      <c r="I593" s="179"/>
      <c r="J593" s="179"/>
      <c r="K593" s="179"/>
      <c r="L593" s="179"/>
      <c r="M593" s="179"/>
      <c r="N593" s="179"/>
      <c r="O593" s="179"/>
      <c r="P593" s="179"/>
      <c r="Q593" s="199"/>
      <c r="R593" s="193"/>
      <c r="S593" s="193"/>
      <c r="T593" s="193"/>
      <c r="U593" s="193"/>
      <c r="V593" s="193"/>
      <c r="W593" s="193"/>
      <c r="X593" s="193"/>
      <c r="Y593" s="193"/>
      <c r="Z593" s="193"/>
      <c r="AA593" s="193"/>
      <c r="AB593" s="193"/>
      <c r="AC593" s="193"/>
      <c r="AD593" s="193"/>
      <c r="AE593" s="193"/>
      <c r="AF593" s="192"/>
    </row>
    <row r="594" spans="1:32" ht="18.75" x14ac:dyDescent="0.25">
      <c r="A594" s="177">
        <v>2</v>
      </c>
      <c r="B594" s="178" t="s">
        <v>102</v>
      </c>
      <c r="C594" s="245" t="s">
        <v>103</v>
      </c>
      <c r="D594" s="246"/>
      <c r="E594" s="181"/>
      <c r="F594" s="178"/>
      <c r="G594" s="178"/>
      <c r="H594" s="178"/>
      <c r="I594" s="178"/>
      <c r="J594" s="178"/>
      <c r="K594" s="178"/>
      <c r="L594" s="178"/>
      <c r="M594" s="178"/>
      <c r="N594" s="178"/>
      <c r="O594" s="178"/>
      <c r="P594" s="178"/>
      <c r="Q594" s="200" t="s">
        <v>147</v>
      </c>
      <c r="R594" s="190"/>
      <c r="S594" s="190"/>
      <c r="T594" s="190"/>
      <c r="U594" s="190"/>
      <c r="V594" s="190"/>
      <c r="W594" s="190"/>
      <c r="X594" s="190"/>
      <c r="Y594" s="190"/>
      <c r="Z594" s="190"/>
      <c r="AA594" s="190"/>
      <c r="AB594" s="190"/>
      <c r="AC594" s="190"/>
      <c r="AD594" s="190"/>
      <c r="AE594" s="190"/>
      <c r="AF594" s="191"/>
    </row>
    <row r="595" spans="1:32" ht="18.75" x14ac:dyDescent="0.25">
      <c r="A595" s="177">
        <v>3</v>
      </c>
      <c r="B595" s="178" t="s">
        <v>104</v>
      </c>
      <c r="C595" s="235" t="s">
        <v>105</v>
      </c>
      <c r="D595" s="236"/>
      <c r="E595" s="181"/>
      <c r="F595" s="178"/>
      <c r="G595" s="178"/>
      <c r="H595" s="178"/>
      <c r="I595" s="178"/>
      <c r="J595" s="178"/>
      <c r="K595" s="178"/>
      <c r="L595" s="178"/>
      <c r="M595" s="178"/>
      <c r="N595" s="178"/>
      <c r="O595" s="178"/>
      <c r="P595" s="178"/>
      <c r="Q595" s="201"/>
      <c r="R595" s="105"/>
      <c r="S595" s="105"/>
      <c r="T595" s="105"/>
      <c r="U595" s="105"/>
      <c r="V595" s="105"/>
      <c r="W595" s="105"/>
      <c r="X595" s="105"/>
      <c r="Y595" s="105"/>
      <c r="Z595" s="105"/>
      <c r="AA595" s="105"/>
      <c r="AB595" s="105"/>
      <c r="AC595" s="105"/>
      <c r="AD595" s="105"/>
      <c r="AE595" s="105"/>
      <c r="AF595" s="192"/>
    </row>
    <row r="596" spans="1:32" ht="18.75" x14ac:dyDescent="0.25">
      <c r="A596" s="177">
        <v>4</v>
      </c>
      <c r="B596" s="178" t="s">
        <v>106</v>
      </c>
      <c r="C596" s="235" t="s">
        <v>107</v>
      </c>
      <c r="D596" s="236"/>
      <c r="E596" s="181"/>
      <c r="F596" s="178"/>
      <c r="G596" s="178"/>
      <c r="H596" s="178"/>
      <c r="I596" s="178"/>
      <c r="J596" s="178"/>
      <c r="K596" s="178"/>
      <c r="L596" s="178"/>
      <c r="M596" s="178"/>
      <c r="N596" s="178"/>
      <c r="O596" s="178"/>
      <c r="P596" s="178"/>
      <c r="Q596" s="201"/>
      <c r="R596" s="105"/>
      <c r="S596" s="105"/>
      <c r="T596" s="105"/>
      <c r="U596" s="105"/>
      <c r="V596" s="105"/>
      <c r="W596" s="105"/>
      <c r="X596" s="105"/>
      <c r="Y596" s="105"/>
      <c r="Z596" s="105"/>
      <c r="AA596" s="105"/>
      <c r="AB596" s="105"/>
      <c r="AC596" s="105"/>
      <c r="AD596" s="105"/>
      <c r="AE596" s="105"/>
      <c r="AF596" s="192"/>
    </row>
    <row r="597" spans="1:32" ht="18.75" x14ac:dyDescent="0.25">
      <c r="A597" s="177">
        <v>5</v>
      </c>
      <c r="B597" s="178" t="s">
        <v>108</v>
      </c>
      <c r="C597" s="235" t="s">
        <v>109</v>
      </c>
      <c r="D597" s="236"/>
      <c r="E597" s="181"/>
      <c r="F597" s="178"/>
      <c r="G597" s="178"/>
      <c r="H597" s="178"/>
      <c r="I597" s="178"/>
      <c r="J597" s="178"/>
      <c r="K597" s="178"/>
      <c r="L597" s="178"/>
      <c r="M597" s="178"/>
      <c r="N597" s="178"/>
      <c r="O597" s="178"/>
      <c r="P597" s="178"/>
      <c r="Q597" s="202"/>
      <c r="R597" s="193"/>
      <c r="S597" s="193"/>
      <c r="T597" s="193"/>
      <c r="U597" s="193"/>
      <c r="V597" s="193"/>
      <c r="W597" s="193"/>
      <c r="X597" s="193"/>
      <c r="Y597" s="193"/>
      <c r="Z597" s="193"/>
      <c r="AA597" s="193"/>
      <c r="AB597" s="193"/>
      <c r="AC597" s="193"/>
      <c r="AD597" s="193"/>
      <c r="AE597" s="193"/>
      <c r="AF597" s="194"/>
    </row>
    <row r="598" spans="1:32" ht="18.75" x14ac:dyDescent="0.25">
      <c r="A598" s="177">
        <v>6</v>
      </c>
      <c r="B598" s="178" t="s">
        <v>110</v>
      </c>
      <c r="C598" s="235" t="s">
        <v>111</v>
      </c>
      <c r="D598" s="236"/>
      <c r="E598" s="181"/>
      <c r="F598" s="178"/>
      <c r="G598" s="178"/>
      <c r="H598" s="178"/>
      <c r="I598" s="178"/>
      <c r="J598" s="178"/>
      <c r="K598" s="178"/>
      <c r="L598" s="178"/>
      <c r="M598" s="178"/>
      <c r="N598" s="178"/>
      <c r="O598" s="178"/>
      <c r="P598" s="178"/>
      <c r="Q598" s="200" t="s">
        <v>148</v>
      </c>
      <c r="R598" s="190"/>
      <c r="S598" s="190"/>
      <c r="T598" s="190"/>
      <c r="U598" s="190"/>
      <c r="V598" s="190"/>
      <c r="W598" s="190"/>
      <c r="X598" s="190"/>
      <c r="Y598" s="190"/>
      <c r="Z598" s="190"/>
      <c r="AA598" s="190"/>
      <c r="AB598" s="190"/>
      <c r="AC598" s="190"/>
      <c r="AD598" s="190"/>
      <c r="AE598" s="190"/>
      <c r="AF598" s="192"/>
    </row>
    <row r="599" spans="1:32" ht="18.75" x14ac:dyDescent="0.25">
      <c r="A599" s="177">
        <v>7</v>
      </c>
      <c r="B599" s="178" t="s">
        <v>112</v>
      </c>
      <c r="C599" s="235" t="s">
        <v>113</v>
      </c>
      <c r="D599" s="236"/>
      <c r="E599" s="181"/>
      <c r="F599" s="178"/>
      <c r="G599" s="178"/>
      <c r="H599" s="178"/>
      <c r="I599" s="178"/>
      <c r="J599" s="178"/>
      <c r="K599" s="178"/>
      <c r="L599" s="178"/>
      <c r="M599" s="178"/>
      <c r="N599" s="178"/>
      <c r="O599" s="178"/>
      <c r="P599" s="178"/>
      <c r="Q599" s="201"/>
      <c r="R599" s="105"/>
      <c r="S599" s="105"/>
      <c r="T599" s="105"/>
      <c r="U599" s="105"/>
      <c r="V599" s="105"/>
      <c r="W599" s="105"/>
      <c r="X599" s="105"/>
      <c r="Y599" s="105"/>
      <c r="Z599" s="105"/>
      <c r="AA599" s="105"/>
      <c r="AB599" s="105"/>
      <c r="AC599" s="105"/>
      <c r="AD599" s="105"/>
      <c r="AE599" s="105"/>
      <c r="AF599" s="192"/>
    </row>
    <row r="600" spans="1:32" ht="18.75" x14ac:dyDescent="0.25">
      <c r="A600" s="177">
        <v>8</v>
      </c>
      <c r="B600" s="178" t="s">
        <v>114</v>
      </c>
      <c r="C600" s="235" t="s">
        <v>115</v>
      </c>
      <c r="D600" s="236"/>
      <c r="E600" s="181"/>
      <c r="F600" s="178"/>
      <c r="G600" s="178"/>
      <c r="H600" s="178"/>
      <c r="I600" s="178"/>
      <c r="J600" s="178"/>
      <c r="K600" s="178"/>
      <c r="L600" s="178"/>
      <c r="M600" s="178"/>
      <c r="N600" s="178"/>
      <c r="O600" s="178"/>
      <c r="P600" s="178"/>
      <c r="Q600" s="201"/>
      <c r="R600" s="105"/>
      <c r="S600" s="105"/>
      <c r="T600" s="105"/>
      <c r="U600" s="105"/>
      <c r="V600" s="105"/>
      <c r="W600" s="105"/>
      <c r="X600" s="105"/>
      <c r="Y600" s="105"/>
      <c r="Z600" s="105"/>
      <c r="AA600" s="105"/>
      <c r="AB600" s="105"/>
      <c r="AC600" s="105"/>
      <c r="AD600" s="105"/>
      <c r="AE600" s="105"/>
      <c r="AF600" s="192"/>
    </row>
    <row r="601" spans="1:32" ht="18.75" x14ac:dyDescent="0.25">
      <c r="A601" s="177">
        <v>9</v>
      </c>
      <c r="B601" s="178" t="s">
        <v>116</v>
      </c>
      <c r="C601" s="235" t="s">
        <v>117</v>
      </c>
      <c r="D601" s="236"/>
      <c r="E601" s="181"/>
      <c r="F601" s="178"/>
      <c r="G601" s="178"/>
      <c r="H601" s="178"/>
      <c r="I601" s="178"/>
      <c r="J601" s="178"/>
      <c r="K601" s="178"/>
      <c r="L601" s="178"/>
      <c r="M601" s="178"/>
      <c r="N601" s="178"/>
      <c r="O601" s="178"/>
      <c r="P601" s="178"/>
      <c r="Q601" s="202"/>
      <c r="R601" s="193"/>
      <c r="S601" s="193"/>
      <c r="T601" s="193"/>
      <c r="U601" s="193"/>
      <c r="V601" s="193"/>
      <c r="W601" s="193"/>
      <c r="X601" s="193"/>
      <c r="Y601" s="193"/>
      <c r="Z601" s="193"/>
      <c r="AA601" s="193"/>
      <c r="AB601" s="193"/>
      <c r="AC601" s="193"/>
      <c r="AD601" s="193"/>
      <c r="AE601" s="193"/>
      <c r="AF601" s="192"/>
    </row>
    <row r="602" spans="1:32" ht="18.75" x14ac:dyDescent="0.25">
      <c r="A602" s="177">
        <v>10</v>
      </c>
      <c r="B602" s="178" t="s">
        <v>118</v>
      </c>
      <c r="C602" s="235" t="s">
        <v>119</v>
      </c>
      <c r="D602" s="236"/>
      <c r="E602" s="181"/>
      <c r="F602" s="178"/>
      <c r="G602" s="178"/>
      <c r="H602" s="178"/>
      <c r="I602" s="178"/>
      <c r="J602" s="178"/>
      <c r="K602" s="178"/>
      <c r="L602" s="178"/>
      <c r="M602" s="178"/>
      <c r="N602" s="178"/>
      <c r="O602" s="178"/>
      <c r="P602" s="178"/>
      <c r="Q602" s="200" t="s">
        <v>149</v>
      </c>
      <c r="R602" s="190"/>
      <c r="S602" s="190"/>
      <c r="T602" s="190"/>
      <c r="U602" s="190"/>
      <c r="V602" s="190"/>
      <c r="W602" s="190"/>
      <c r="X602" s="190"/>
      <c r="Y602" s="190"/>
      <c r="Z602" s="190"/>
      <c r="AA602" s="190"/>
      <c r="AB602" s="190"/>
      <c r="AC602" s="190"/>
      <c r="AD602" s="190"/>
      <c r="AE602" s="190"/>
      <c r="AF602" s="191"/>
    </row>
    <row r="603" spans="1:32" ht="18.75" x14ac:dyDescent="0.25">
      <c r="A603" s="177">
        <v>11</v>
      </c>
      <c r="B603" s="178" t="s">
        <v>120</v>
      </c>
      <c r="C603" s="235" t="s">
        <v>121</v>
      </c>
      <c r="D603" s="236"/>
      <c r="E603" s="181"/>
      <c r="F603" s="178"/>
      <c r="G603" s="178"/>
      <c r="H603" s="178"/>
      <c r="I603" s="178"/>
      <c r="J603" s="178"/>
      <c r="K603" s="178"/>
      <c r="L603" s="178"/>
      <c r="M603" s="178"/>
      <c r="N603" s="178"/>
      <c r="O603" s="178"/>
      <c r="P603" s="178"/>
      <c r="Q603" s="201"/>
      <c r="R603" s="105"/>
      <c r="S603" s="105"/>
      <c r="T603" s="105"/>
      <c r="U603" s="105"/>
      <c r="V603" s="105"/>
      <c r="W603" s="105"/>
      <c r="X603" s="105"/>
      <c r="Y603" s="105"/>
      <c r="Z603" s="105"/>
      <c r="AA603" s="105"/>
      <c r="AB603" s="105"/>
      <c r="AC603" s="105"/>
      <c r="AD603" s="105"/>
      <c r="AE603" s="105"/>
      <c r="AF603" s="192"/>
    </row>
    <row r="604" spans="1:32" ht="18.75" x14ac:dyDescent="0.25">
      <c r="A604" s="177">
        <v>12</v>
      </c>
      <c r="B604" s="178" t="s">
        <v>122</v>
      </c>
      <c r="C604" s="235" t="s">
        <v>123</v>
      </c>
      <c r="D604" s="236"/>
      <c r="E604" s="181"/>
      <c r="F604" s="178"/>
      <c r="G604" s="178"/>
      <c r="H604" s="178"/>
      <c r="I604" s="178"/>
      <c r="J604" s="178"/>
      <c r="K604" s="178"/>
      <c r="L604" s="178"/>
      <c r="M604" s="178"/>
      <c r="N604" s="178"/>
      <c r="O604" s="178"/>
      <c r="P604" s="178"/>
      <c r="Q604" s="201"/>
      <c r="R604" s="105"/>
      <c r="S604" s="105"/>
      <c r="T604" s="105"/>
      <c r="U604" s="105"/>
      <c r="V604" s="105"/>
      <c r="W604" s="105"/>
      <c r="X604" s="105"/>
      <c r="Y604" s="105"/>
      <c r="Z604" s="105"/>
      <c r="AA604" s="105"/>
      <c r="AB604" s="105"/>
      <c r="AC604" s="105"/>
      <c r="AD604" s="105"/>
      <c r="AE604" s="105"/>
      <c r="AF604" s="192"/>
    </row>
    <row r="605" spans="1:32" ht="18.75" x14ac:dyDescent="0.25">
      <c r="A605" s="177">
        <v>13</v>
      </c>
      <c r="B605" s="178" t="s">
        <v>124</v>
      </c>
      <c r="C605" s="235" t="s">
        <v>125</v>
      </c>
      <c r="D605" s="236"/>
      <c r="E605" s="181"/>
      <c r="F605" s="178"/>
      <c r="G605" s="178"/>
      <c r="H605" s="178"/>
      <c r="I605" s="178"/>
      <c r="J605" s="178"/>
      <c r="K605" s="178"/>
      <c r="L605" s="178"/>
      <c r="M605" s="178"/>
      <c r="N605" s="178"/>
      <c r="O605" s="178"/>
      <c r="P605" s="178"/>
      <c r="Q605" s="202"/>
      <c r="R605" s="193"/>
      <c r="S605" s="193"/>
      <c r="T605" s="193"/>
      <c r="U605" s="193"/>
      <c r="V605" s="193"/>
      <c r="W605" s="193"/>
      <c r="X605" s="193"/>
      <c r="Y605" s="193"/>
      <c r="Z605" s="193"/>
      <c r="AA605" s="193"/>
      <c r="AB605" s="193"/>
      <c r="AC605" s="193"/>
      <c r="AD605" s="193"/>
      <c r="AE605" s="193"/>
      <c r="AF605" s="194"/>
    </row>
    <row r="606" spans="1:32" ht="18.75" x14ac:dyDescent="0.25">
      <c r="A606" s="177">
        <v>14</v>
      </c>
      <c r="B606" s="178" t="s">
        <v>126</v>
      </c>
      <c r="C606" s="235" t="s">
        <v>127</v>
      </c>
      <c r="D606" s="236"/>
      <c r="E606" s="181"/>
      <c r="F606" s="178"/>
      <c r="G606" s="178"/>
      <c r="H606" s="178"/>
      <c r="I606" s="178"/>
      <c r="J606" s="178"/>
      <c r="K606" s="178"/>
      <c r="L606" s="178"/>
      <c r="M606" s="178"/>
      <c r="N606" s="178"/>
      <c r="O606" s="178"/>
      <c r="P606" s="178"/>
      <c r="Q606" s="200" t="s">
        <v>150</v>
      </c>
      <c r="R606" s="190"/>
      <c r="S606" s="190"/>
      <c r="T606" s="190"/>
      <c r="U606" s="190"/>
      <c r="V606" s="190"/>
      <c r="W606" s="190"/>
      <c r="X606" s="190"/>
      <c r="Y606" s="190"/>
      <c r="Z606" s="190"/>
      <c r="AA606" s="190"/>
      <c r="AB606" s="190"/>
      <c r="AC606" s="190"/>
      <c r="AD606" s="190"/>
      <c r="AE606" s="190"/>
      <c r="AF606" s="191"/>
    </row>
    <row r="607" spans="1:32" ht="18.75" x14ac:dyDescent="0.25">
      <c r="A607" s="177">
        <v>15</v>
      </c>
      <c r="B607" s="178" t="s">
        <v>128</v>
      </c>
      <c r="C607" s="235" t="s">
        <v>129</v>
      </c>
      <c r="D607" s="236"/>
      <c r="E607" s="181"/>
      <c r="F607" s="178"/>
      <c r="G607" s="178"/>
      <c r="H607" s="178"/>
      <c r="I607" s="178"/>
      <c r="J607" s="178"/>
      <c r="K607" s="178"/>
      <c r="L607" s="178"/>
      <c r="M607" s="178"/>
      <c r="N607" s="178"/>
      <c r="O607" s="178"/>
      <c r="P607" s="178"/>
      <c r="Q607" s="201"/>
      <c r="R607" s="105"/>
      <c r="S607" s="105"/>
      <c r="T607" s="105"/>
      <c r="U607" s="105"/>
      <c r="V607" s="105"/>
      <c r="W607" s="105"/>
      <c r="X607" s="105"/>
      <c r="Y607" s="105"/>
      <c r="Z607" s="105"/>
      <c r="AA607" s="105"/>
      <c r="AB607" s="105"/>
      <c r="AC607" s="105"/>
      <c r="AD607" s="105"/>
      <c r="AE607" s="105"/>
      <c r="AF607" s="192"/>
    </row>
    <row r="608" spans="1:32" ht="18.75" x14ac:dyDescent="0.25">
      <c r="A608" s="177">
        <v>16</v>
      </c>
      <c r="B608" s="178" t="s">
        <v>130</v>
      </c>
      <c r="C608" s="235" t="s">
        <v>131</v>
      </c>
      <c r="D608" s="236"/>
      <c r="E608" s="181"/>
      <c r="F608" s="178"/>
      <c r="G608" s="178"/>
      <c r="H608" s="178"/>
      <c r="I608" s="178"/>
      <c r="J608" s="178"/>
      <c r="K608" s="178"/>
      <c r="L608" s="178"/>
      <c r="M608" s="178"/>
      <c r="N608" s="178"/>
      <c r="O608" s="178"/>
      <c r="P608" s="178"/>
      <c r="Q608" s="201"/>
      <c r="R608" s="105"/>
      <c r="S608" s="105"/>
      <c r="T608" s="105"/>
      <c r="U608" s="105"/>
      <c r="V608" s="105"/>
      <c r="W608" s="105"/>
      <c r="X608" s="105"/>
      <c r="Y608" s="105"/>
      <c r="Z608" s="105"/>
      <c r="AA608" s="105"/>
      <c r="AB608" s="105"/>
      <c r="AC608" s="105"/>
      <c r="AD608" s="105"/>
      <c r="AE608" s="105"/>
      <c r="AF608" s="192"/>
    </row>
    <row r="609" spans="1:32" ht="18.75" x14ac:dyDescent="0.25">
      <c r="A609" s="177">
        <v>17</v>
      </c>
      <c r="B609" s="178" t="s">
        <v>132</v>
      </c>
      <c r="C609" s="235" t="s">
        <v>133</v>
      </c>
      <c r="D609" s="236"/>
      <c r="E609" s="181"/>
      <c r="F609" s="178"/>
      <c r="G609" s="178"/>
      <c r="H609" s="178"/>
      <c r="I609" s="178"/>
      <c r="J609" s="178"/>
      <c r="K609" s="178"/>
      <c r="L609" s="178"/>
      <c r="M609" s="178"/>
      <c r="N609" s="178"/>
      <c r="O609" s="178"/>
      <c r="P609" s="178"/>
      <c r="Q609" s="202"/>
      <c r="R609" s="193"/>
      <c r="S609" s="193"/>
      <c r="T609" s="193"/>
      <c r="U609" s="193"/>
      <c r="V609" s="193"/>
      <c r="W609" s="193"/>
      <c r="X609" s="193"/>
      <c r="Y609" s="193"/>
      <c r="Z609" s="193"/>
      <c r="AA609" s="193"/>
      <c r="AB609" s="193"/>
      <c r="AC609" s="193"/>
      <c r="AD609" s="193"/>
      <c r="AE609" s="193"/>
      <c r="AF609" s="192"/>
    </row>
    <row r="610" spans="1:32" ht="18.75" x14ac:dyDescent="0.25">
      <c r="A610" s="177">
        <v>18</v>
      </c>
      <c r="B610" s="178" t="s">
        <v>134</v>
      </c>
      <c r="C610" s="235" t="s">
        <v>127</v>
      </c>
      <c r="D610" s="236"/>
      <c r="E610" s="181"/>
      <c r="F610" s="178"/>
      <c r="G610" s="178"/>
      <c r="H610" s="178"/>
      <c r="I610" s="178"/>
      <c r="J610" s="178"/>
      <c r="K610" s="178"/>
      <c r="L610" s="178"/>
      <c r="M610" s="178"/>
      <c r="N610" s="178"/>
      <c r="O610" s="178"/>
      <c r="P610" s="178"/>
      <c r="Q610" s="200" t="s">
        <v>151</v>
      </c>
      <c r="R610" s="190"/>
      <c r="S610" s="190"/>
      <c r="T610" s="190"/>
      <c r="U610" s="190"/>
      <c r="V610" s="190"/>
      <c r="W610" s="190"/>
      <c r="X610" s="190"/>
      <c r="Y610" s="190"/>
      <c r="Z610" s="190"/>
      <c r="AA610" s="190"/>
      <c r="AB610" s="190"/>
      <c r="AC610" s="190"/>
      <c r="AD610" s="190"/>
      <c r="AE610" s="190"/>
      <c r="AF610" s="191"/>
    </row>
    <row r="611" spans="1:32" ht="18.75" x14ac:dyDescent="0.25">
      <c r="A611" s="177">
        <v>19</v>
      </c>
      <c r="B611" s="178" t="s">
        <v>135</v>
      </c>
      <c r="C611" s="235" t="s">
        <v>136</v>
      </c>
      <c r="D611" s="236"/>
      <c r="E611" s="181"/>
      <c r="F611" s="178"/>
      <c r="G611" s="178"/>
      <c r="H611" s="178"/>
      <c r="I611" s="178"/>
      <c r="J611" s="178"/>
      <c r="K611" s="178"/>
      <c r="L611" s="178"/>
      <c r="M611" s="178"/>
      <c r="N611" s="178"/>
      <c r="O611" s="178"/>
      <c r="P611" s="178"/>
      <c r="Q611" s="201"/>
      <c r="R611" s="105"/>
      <c r="S611" s="105"/>
      <c r="T611" s="105"/>
      <c r="U611" s="105"/>
      <c r="V611" s="105"/>
      <c r="W611" s="105"/>
      <c r="X611" s="105"/>
      <c r="Y611" s="105"/>
      <c r="Z611" s="105"/>
      <c r="AA611" s="105"/>
      <c r="AB611" s="105"/>
      <c r="AC611" s="105"/>
      <c r="AD611" s="105"/>
      <c r="AE611" s="105"/>
      <c r="AF611" s="192"/>
    </row>
    <row r="612" spans="1:32" ht="18.75" x14ac:dyDescent="0.25">
      <c r="A612" s="177">
        <v>20</v>
      </c>
      <c r="B612" s="178" t="s">
        <v>137</v>
      </c>
      <c r="C612" s="235" t="s">
        <v>138</v>
      </c>
      <c r="D612" s="236"/>
      <c r="E612" s="181"/>
      <c r="F612" s="178"/>
      <c r="G612" s="178"/>
      <c r="H612" s="178"/>
      <c r="I612" s="178"/>
      <c r="J612" s="178"/>
      <c r="K612" s="178"/>
      <c r="L612" s="178"/>
      <c r="M612" s="178"/>
      <c r="N612" s="178"/>
      <c r="O612" s="178"/>
      <c r="P612" s="178"/>
      <c r="Q612" s="201"/>
      <c r="R612" s="105"/>
      <c r="S612" s="105"/>
      <c r="T612" s="105"/>
      <c r="U612" s="105"/>
      <c r="V612" s="105"/>
      <c r="W612" s="105"/>
      <c r="X612" s="105"/>
      <c r="Y612" s="105"/>
      <c r="Z612" s="105"/>
      <c r="AA612" s="105"/>
      <c r="AB612" s="105"/>
      <c r="AC612" s="105"/>
      <c r="AD612" s="105"/>
      <c r="AE612" s="105"/>
      <c r="AF612" s="192"/>
    </row>
    <row r="613" spans="1:32" ht="18.75" x14ac:dyDescent="0.25">
      <c r="A613" s="177">
        <v>21</v>
      </c>
      <c r="B613" s="178" t="s">
        <v>139</v>
      </c>
      <c r="C613" s="235" t="s">
        <v>140</v>
      </c>
      <c r="D613" s="236"/>
      <c r="E613" s="181"/>
      <c r="F613" s="178"/>
      <c r="G613" s="178"/>
      <c r="H613" s="178"/>
      <c r="I613" s="178"/>
      <c r="J613" s="178"/>
      <c r="K613" s="178"/>
      <c r="L613" s="178"/>
      <c r="M613" s="178"/>
      <c r="N613" s="178"/>
      <c r="O613" s="178"/>
      <c r="P613" s="178"/>
      <c r="Q613" s="202"/>
      <c r="R613" s="193"/>
      <c r="S613" s="193"/>
      <c r="T613" s="193"/>
      <c r="U613" s="193"/>
      <c r="V613" s="193"/>
      <c r="W613" s="193"/>
      <c r="X613" s="193"/>
      <c r="Y613" s="193"/>
      <c r="Z613" s="193"/>
      <c r="AA613" s="193"/>
      <c r="AB613" s="193"/>
      <c r="AC613" s="193"/>
      <c r="AD613" s="193"/>
      <c r="AE613" s="193"/>
      <c r="AF613" s="192"/>
    </row>
    <row r="614" spans="1:32" ht="18.75" x14ac:dyDescent="0.25">
      <c r="A614" s="177">
        <v>22</v>
      </c>
      <c r="B614" s="178" t="s">
        <v>141</v>
      </c>
      <c r="C614" s="235" t="s">
        <v>142</v>
      </c>
      <c r="D614" s="236"/>
      <c r="E614" s="181"/>
      <c r="F614" s="178"/>
      <c r="G614" s="178"/>
      <c r="H614" s="178"/>
      <c r="I614" s="178"/>
      <c r="J614" s="178"/>
      <c r="K614" s="178"/>
      <c r="L614" s="178"/>
      <c r="M614" s="178"/>
      <c r="N614" s="178"/>
      <c r="O614" s="178"/>
      <c r="P614" s="178"/>
      <c r="Q614" s="200" t="s">
        <v>152</v>
      </c>
      <c r="R614" s="190"/>
      <c r="S614" s="190"/>
      <c r="T614" s="190"/>
      <c r="U614" s="190"/>
      <c r="V614" s="190"/>
      <c r="W614" s="190"/>
      <c r="X614" s="190"/>
      <c r="Y614" s="190"/>
      <c r="Z614" s="190"/>
      <c r="AA614" s="190"/>
      <c r="AB614" s="190"/>
      <c r="AC614" s="190"/>
      <c r="AD614" s="190"/>
      <c r="AE614" s="190"/>
      <c r="AF614" s="191"/>
    </row>
    <row r="615" spans="1:32" ht="18.75" x14ac:dyDescent="0.25">
      <c r="A615" s="177">
        <v>23</v>
      </c>
      <c r="B615" s="178" t="s">
        <v>143</v>
      </c>
      <c r="C615" s="235" t="s">
        <v>142</v>
      </c>
      <c r="D615" s="236"/>
      <c r="E615" s="181"/>
      <c r="F615" s="178"/>
      <c r="G615" s="178"/>
      <c r="H615" s="178"/>
      <c r="I615" s="178"/>
      <c r="J615" s="178"/>
      <c r="K615" s="178"/>
      <c r="L615" s="178"/>
      <c r="M615" s="178"/>
      <c r="N615" s="178"/>
      <c r="O615" s="178"/>
      <c r="P615" s="178"/>
      <c r="Q615" s="201"/>
      <c r="R615" s="105"/>
      <c r="S615" s="105"/>
      <c r="T615" s="105"/>
      <c r="U615" s="105"/>
      <c r="V615" s="105"/>
      <c r="W615" s="105"/>
      <c r="X615" s="105"/>
      <c r="Y615" s="105"/>
      <c r="Z615" s="105"/>
      <c r="AA615" s="105"/>
      <c r="AB615" s="105"/>
      <c r="AC615" s="105"/>
      <c r="AD615" s="105"/>
      <c r="AE615" s="105"/>
      <c r="AF615" s="192"/>
    </row>
    <row r="616" spans="1:32" ht="19.5" thickBot="1" x14ac:dyDescent="0.3">
      <c r="A616" s="183">
        <v>24</v>
      </c>
      <c r="B616" s="184" t="s">
        <v>144</v>
      </c>
      <c r="C616" s="185" t="s">
        <v>142</v>
      </c>
      <c r="D616" s="186"/>
      <c r="E616" s="181"/>
      <c r="F616" s="178"/>
      <c r="G616" s="178"/>
      <c r="H616" s="178"/>
      <c r="I616" s="178"/>
      <c r="J616" s="178"/>
      <c r="K616" s="178"/>
      <c r="L616" s="178"/>
      <c r="M616" s="178"/>
      <c r="N616" s="178"/>
      <c r="O616" s="178"/>
      <c r="P616" s="178"/>
      <c r="Q616" s="201"/>
      <c r="R616" s="105"/>
      <c r="S616" s="105"/>
      <c r="T616" s="105"/>
      <c r="U616" s="105"/>
      <c r="V616" s="105"/>
      <c r="W616" s="105"/>
      <c r="X616" s="105"/>
      <c r="Y616" s="105"/>
      <c r="Z616" s="105"/>
      <c r="AA616" s="105"/>
      <c r="AB616" s="105"/>
      <c r="AC616" s="105"/>
      <c r="AD616" s="105"/>
      <c r="AE616" s="105"/>
      <c r="AF616" s="192"/>
    </row>
    <row r="617" spans="1:32" ht="15.75" x14ac:dyDescent="0.25">
      <c r="Q617" s="202"/>
      <c r="R617" s="193"/>
      <c r="S617" s="193"/>
      <c r="T617" s="193"/>
      <c r="U617" s="193"/>
      <c r="V617" s="193"/>
      <c r="W617" s="193"/>
      <c r="X617" s="193"/>
      <c r="Y617" s="193"/>
      <c r="Z617" s="193"/>
      <c r="AA617" s="193"/>
      <c r="AB617" s="193"/>
      <c r="AC617" s="193"/>
      <c r="AD617" s="193"/>
      <c r="AE617" s="193"/>
      <c r="AF617" s="192"/>
    </row>
    <row r="618" spans="1:32" ht="15.75" x14ac:dyDescent="0.25">
      <c r="Q618" s="200" t="s">
        <v>153</v>
      </c>
      <c r="R618" s="190"/>
      <c r="S618" s="190"/>
      <c r="T618" s="190"/>
      <c r="U618" s="190"/>
      <c r="V618" s="190"/>
      <c r="W618" s="190"/>
      <c r="X618" s="190"/>
      <c r="Y618" s="190"/>
      <c r="Z618" s="190"/>
      <c r="AA618" s="190"/>
      <c r="AB618" s="190"/>
      <c r="AC618" s="190"/>
      <c r="AD618" s="190"/>
      <c r="AE618" s="190"/>
      <c r="AF618" s="191"/>
    </row>
    <row r="619" spans="1:32" ht="15.75" x14ac:dyDescent="0.25">
      <c r="Q619" s="201"/>
      <c r="R619" s="105"/>
      <c r="S619" s="105"/>
      <c r="T619" s="105"/>
      <c r="U619" s="105"/>
      <c r="V619" s="105"/>
      <c r="W619" s="105"/>
      <c r="X619" s="105"/>
      <c r="Y619" s="105"/>
      <c r="Z619" s="105"/>
      <c r="AA619" s="105"/>
      <c r="AB619" s="105"/>
      <c r="AC619" s="105"/>
      <c r="AD619" s="105"/>
      <c r="AE619" s="105"/>
      <c r="AF619" s="192"/>
    </row>
    <row r="620" spans="1:32" ht="15.75" x14ac:dyDescent="0.25">
      <c r="Q620" s="201"/>
      <c r="R620" s="105"/>
      <c r="S620" s="105"/>
      <c r="T620" s="105"/>
      <c r="U620" s="105"/>
      <c r="V620" s="105"/>
      <c r="W620" s="105"/>
      <c r="X620" s="105"/>
      <c r="Y620" s="105"/>
      <c r="Z620" s="105"/>
      <c r="AA620" s="105"/>
      <c r="AB620" s="105"/>
      <c r="AC620" s="105"/>
      <c r="AD620" s="105"/>
      <c r="AE620" s="105"/>
      <c r="AF620" s="192"/>
    </row>
    <row r="621" spans="1:32" ht="15.75" x14ac:dyDescent="0.25">
      <c r="Q621" s="202"/>
      <c r="R621" s="193"/>
      <c r="S621" s="193"/>
      <c r="T621" s="193"/>
      <c r="U621" s="193"/>
      <c r="V621" s="193"/>
      <c r="W621" s="193"/>
      <c r="X621" s="193"/>
      <c r="Y621" s="193"/>
      <c r="Z621" s="193"/>
      <c r="AA621" s="193"/>
      <c r="AB621" s="193"/>
      <c r="AC621" s="193"/>
      <c r="AD621" s="193"/>
      <c r="AE621" s="193"/>
      <c r="AF621" s="192"/>
    </row>
    <row r="622" spans="1:32" ht="15.75" x14ac:dyDescent="0.25">
      <c r="Q622" s="200" t="s">
        <v>154</v>
      </c>
      <c r="R622" s="190"/>
      <c r="S622" s="190"/>
      <c r="T622" s="190"/>
      <c r="U622" s="190"/>
      <c r="V622" s="190"/>
      <c r="W622" s="190"/>
      <c r="X622" s="190"/>
      <c r="Y622" s="190"/>
      <c r="Z622" s="190"/>
      <c r="AA622" s="190"/>
      <c r="AB622" s="190"/>
      <c r="AC622" s="190"/>
      <c r="AD622" s="190"/>
      <c r="AE622" s="190"/>
      <c r="AF622" s="191"/>
    </row>
    <row r="623" spans="1:32" ht="15.75" x14ac:dyDescent="0.25">
      <c r="Q623" s="201"/>
      <c r="R623" s="105"/>
      <c r="S623" s="105"/>
      <c r="T623" s="105"/>
      <c r="U623" s="105"/>
      <c r="V623" s="105"/>
      <c r="W623" s="105"/>
      <c r="X623" s="105"/>
      <c r="Y623" s="105"/>
      <c r="Z623" s="105"/>
      <c r="AA623" s="105"/>
      <c r="AB623" s="105"/>
      <c r="AC623" s="105"/>
      <c r="AD623" s="105"/>
      <c r="AE623" s="105"/>
      <c r="AF623" s="192"/>
    </row>
    <row r="624" spans="1:32" ht="15.75" x14ac:dyDescent="0.25">
      <c r="Q624" s="201"/>
      <c r="R624" s="105"/>
      <c r="S624" s="105"/>
      <c r="T624" s="105"/>
      <c r="U624" s="105"/>
      <c r="V624" s="105"/>
      <c r="W624" s="105"/>
      <c r="X624" s="105"/>
      <c r="Y624" s="105"/>
      <c r="Z624" s="105"/>
      <c r="AA624" s="105"/>
      <c r="AB624" s="105"/>
      <c r="AC624" s="105"/>
      <c r="AD624" s="105"/>
      <c r="AE624" s="105"/>
      <c r="AF624" s="192"/>
    </row>
    <row r="625" spans="1:32" ht="15.75" x14ac:dyDescent="0.25">
      <c r="Q625" s="202"/>
      <c r="R625" s="193"/>
      <c r="S625" s="193"/>
      <c r="T625" s="193"/>
      <c r="U625" s="193"/>
      <c r="V625" s="193"/>
      <c r="W625" s="193"/>
      <c r="X625" s="193"/>
      <c r="Y625" s="193"/>
      <c r="Z625" s="193"/>
      <c r="AA625" s="193"/>
      <c r="AB625" s="193"/>
      <c r="AC625" s="193"/>
      <c r="AD625" s="193"/>
      <c r="AE625" s="193"/>
      <c r="AF625" s="192"/>
    </row>
    <row r="626" spans="1:32" ht="15.75" x14ac:dyDescent="0.25">
      <c r="Q626" s="200" t="s">
        <v>155</v>
      </c>
      <c r="R626" s="190"/>
      <c r="S626" s="190"/>
      <c r="T626" s="190"/>
      <c r="U626" s="190"/>
      <c r="V626" s="190"/>
      <c r="W626" s="190"/>
      <c r="X626" s="190"/>
      <c r="Y626" s="190"/>
      <c r="Z626" s="190"/>
      <c r="AA626" s="190"/>
      <c r="AB626" s="190"/>
      <c r="AC626" s="190"/>
      <c r="AD626" s="190"/>
      <c r="AE626" s="190"/>
      <c r="AF626" s="191"/>
    </row>
    <row r="627" spans="1:32" ht="15.75" x14ac:dyDescent="0.25">
      <c r="Q627" s="201"/>
      <c r="R627" s="105"/>
      <c r="S627" s="105"/>
      <c r="T627" s="105"/>
      <c r="U627" s="105"/>
      <c r="V627" s="105"/>
      <c r="W627" s="105"/>
      <c r="X627" s="105"/>
      <c r="Y627" s="105"/>
      <c r="Z627" s="105"/>
      <c r="AA627" s="105"/>
      <c r="AB627" s="105"/>
      <c r="AC627" s="105"/>
      <c r="AD627" s="105"/>
      <c r="AE627" s="105"/>
      <c r="AF627" s="192"/>
    </row>
    <row r="628" spans="1:32" ht="15.75" x14ac:dyDescent="0.25">
      <c r="Q628" s="201"/>
      <c r="R628" s="105"/>
      <c r="S628" s="105"/>
      <c r="T628" s="105"/>
      <c r="U628" s="105"/>
      <c r="V628" s="105"/>
      <c r="W628" s="105"/>
      <c r="X628" s="105"/>
      <c r="Y628" s="105"/>
      <c r="Z628" s="105"/>
      <c r="AA628" s="105"/>
      <c r="AB628" s="105"/>
      <c r="AC628" s="105"/>
      <c r="AD628" s="105"/>
      <c r="AE628" s="105"/>
      <c r="AF628" s="192"/>
    </row>
    <row r="629" spans="1:32" ht="15.75" x14ac:dyDescent="0.25">
      <c r="Q629" s="202"/>
      <c r="R629" s="193"/>
      <c r="S629" s="193"/>
      <c r="T629" s="193"/>
      <c r="U629" s="193"/>
      <c r="V629" s="193"/>
      <c r="W629" s="193"/>
      <c r="X629" s="193"/>
      <c r="Y629" s="193"/>
      <c r="Z629" s="193"/>
      <c r="AA629" s="193"/>
      <c r="AB629" s="193"/>
      <c r="AC629" s="193"/>
      <c r="AD629" s="193"/>
      <c r="AE629" s="105"/>
      <c r="AF629" s="194"/>
    </row>
    <row r="630" spans="1:32" ht="15.75" x14ac:dyDescent="0.25">
      <c r="Q630" s="200" t="s">
        <v>156</v>
      </c>
      <c r="R630" s="190"/>
      <c r="S630" s="190"/>
      <c r="T630" s="190"/>
      <c r="U630" s="190"/>
      <c r="V630" s="190"/>
      <c r="W630" s="190"/>
      <c r="X630" s="190"/>
      <c r="Y630" s="190"/>
      <c r="Z630" s="190"/>
      <c r="AA630" s="190"/>
      <c r="AB630" s="190"/>
      <c r="AC630" s="190"/>
      <c r="AD630" s="190"/>
      <c r="AE630" s="190"/>
      <c r="AF630" s="192"/>
    </row>
    <row r="631" spans="1:32" ht="15.75" x14ac:dyDescent="0.25">
      <c r="Q631" s="201"/>
      <c r="R631" s="105"/>
      <c r="S631" s="105"/>
      <c r="T631" s="105"/>
      <c r="U631" s="105"/>
      <c r="V631" s="105"/>
      <c r="W631" s="105"/>
      <c r="X631" s="105"/>
      <c r="Y631" s="105"/>
      <c r="Z631" s="105"/>
      <c r="AA631" s="105"/>
      <c r="AB631" s="105"/>
      <c r="AC631" s="105"/>
      <c r="AD631" s="105"/>
      <c r="AE631" s="105"/>
      <c r="AF631" s="192"/>
    </row>
    <row r="632" spans="1:32" ht="15.75" x14ac:dyDescent="0.25">
      <c r="Q632" s="201"/>
      <c r="R632" s="105"/>
      <c r="S632" s="105"/>
      <c r="T632" s="105"/>
      <c r="U632" s="105"/>
      <c r="V632" s="105"/>
      <c r="W632" s="105"/>
      <c r="X632" s="105"/>
      <c r="Y632" s="105"/>
      <c r="Z632" s="105"/>
      <c r="AA632" s="105"/>
      <c r="AB632" s="105"/>
      <c r="AC632" s="105"/>
      <c r="AD632" s="105"/>
      <c r="AE632" s="105"/>
      <c r="AF632" s="192"/>
    </row>
    <row r="633" spans="1:32" ht="15.75" x14ac:dyDescent="0.25">
      <c r="Q633" s="202"/>
      <c r="R633" s="193"/>
      <c r="S633" s="193"/>
      <c r="T633" s="193"/>
      <c r="U633" s="193"/>
      <c r="V633" s="193"/>
      <c r="W633" s="193"/>
      <c r="X633" s="193"/>
      <c r="Y633" s="193"/>
      <c r="Z633" s="193"/>
      <c r="AA633" s="193"/>
      <c r="AB633" s="193"/>
      <c r="AC633" s="193"/>
      <c r="AD633" s="193"/>
      <c r="AE633" s="193"/>
      <c r="AF633" s="105"/>
    </row>
    <row r="634" spans="1:32" ht="15.75" x14ac:dyDescent="0.25">
      <c r="Q634" s="200" t="s">
        <v>157</v>
      </c>
      <c r="R634" s="190"/>
      <c r="S634" s="190"/>
      <c r="T634" s="190"/>
      <c r="U634" s="190"/>
      <c r="V634" s="190"/>
      <c r="W634" s="190"/>
      <c r="X634" s="190"/>
      <c r="Y634" s="190"/>
      <c r="Z634" s="190"/>
      <c r="AA634" s="190"/>
      <c r="AB634" s="190"/>
      <c r="AC634" s="190"/>
      <c r="AD634" s="190"/>
      <c r="AE634" s="190"/>
      <c r="AF634" s="190"/>
    </row>
    <row r="635" spans="1:32" ht="15.75" x14ac:dyDescent="0.25">
      <c r="Q635" s="201"/>
      <c r="R635" s="105"/>
      <c r="S635" s="105"/>
      <c r="T635" s="105"/>
      <c r="U635" s="105"/>
      <c r="V635" s="105"/>
      <c r="W635" s="105"/>
      <c r="X635" s="105"/>
      <c r="Y635" s="105"/>
      <c r="Z635" s="105"/>
      <c r="AA635" s="105"/>
      <c r="AB635" s="105"/>
      <c r="AC635" s="105"/>
      <c r="AD635" s="105"/>
      <c r="AE635" s="105"/>
      <c r="AF635" s="105"/>
    </row>
    <row r="636" spans="1:32" ht="15.75" x14ac:dyDescent="0.25">
      <c r="Q636" s="201"/>
      <c r="R636" s="105"/>
      <c r="S636" s="105"/>
      <c r="T636" s="105"/>
      <c r="U636" s="105"/>
      <c r="V636" s="105"/>
      <c r="W636" s="105"/>
      <c r="X636" s="105"/>
      <c r="Y636" s="105"/>
      <c r="Z636" s="105"/>
      <c r="AA636" s="105"/>
      <c r="AB636" s="105"/>
      <c r="AC636" s="105"/>
      <c r="AD636" s="105"/>
      <c r="AE636" s="105"/>
      <c r="AF636" s="105"/>
    </row>
    <row r="637" spans="1:32" ht="16.5" thickBot="1" x14ac:dyDescent="0.3">
      <c r="Q637" s="202" t="s">
        <v>178</v>
      </c>
      <c r="R637" s="193"/>
      <c r="S637" s="193"/>
      <c r="T637" s="193"/>
      <c r="U637" s="193"/>
      <c r="V637" s="193"/>
      <c r="W637" s="193"/>
      <c r="X637" s="193"/>
      <c r="Y637" s="193"/>
      <c r="Z637" s="193"/>
      <c r="AA637" s="193"/>
      <c r="AB637" s="193"/>
      <c r="AC637" s="193"/>
      <c r="AD637" s="193"/>
      <c r="AE637" s="193"/>
      <c r="AF637" s="193"/>
    </row>
    <row r="638" spans="1:32" ht="47.25" thickBot="1" x14ac:dyDescent="0.75">
      <c r="A638" s="247" t="s">
        <v>93</v>
      </c>
      <c r="B638" s="248"/>
      <c r="C638" s="248"/>
      <c r="D638" s="249"/>
      <c r="E638" s="252" t="s">
        <v>94</v>
      </c>
      <c r="F638" s="244"/>
      <c r="G638" s="253" t="s">
        <v>95</v>
      </c>
      <c r="H638" s="254"/>
      <c r="I638" s="254"/>
      <c r="J638" s="255"/>
      <c r="K638" s="242" t="s">
        <v>96</v>
      </c>
      <c r="L638" s="243"/>
      <c r="M638" s="244"/>
      <c r="N638" s="240" t="s">
        <v>97</v>
      </c>
      <c r="O638" s="241"/>
      <c r="P638" s="241"/>
      <c r="Q638" s="196" t="s">
        <v>161</v>
      </c>
      <c r="R638" s="231"/>
      <c r="S638" s="227"/>
      <c r="T638" s="291">
        <f>T611</f>
        <v>0</v>
      </c>
      <c r="U638" s="227"/>
      <c r="V638" s="228"/>
      <c r="W638" s="228"/>
      <c r="X638" s="228"/>
      <c r="Y638" s="228"/>
      <c r="Z638" s="228"/>
      <c r="AA638" s="228"/>
      <c r="AB638" s="228"/>
      <c r="AC638" s="228"/>
      <c r="AD638" s="228"/>
      <c r="AE638" s="228"/>
      <c r="AF638" s="191"/>
    </row>
    <row r="639" spans="1:32" ht="19.5" customHeight="1" thickBot="1" x14ac:dyDescent="0.3">
      <c r="A639" s="250"/>
      <c r="B639" s="251"/>
      <c r="C639" s="251"/>
      <c r="D639" s="251"/>
      <c r="E639" s="164" t="s">
        <v>145</v>
      </c>
      <c r="F639" s="165"/>
      <c r="G639" s="165"/>
      <c r="H639" s="165"/>
      <c r="I639" s="165"/>
      <c r="J639" s="165"/>
      <c r="K639" s="165"/>
      <c r="L639" s="165"/>
      <c r="M639" s="165"/>
      <c r="N639" s="165"/>
      <c r="O639" s="165"/>
      <c r="P639" s="165"/>
      <c r="Q639" s="195" t="s">
        <v>146</v>
      </c>
      <c r="R639" s="189"/>
      <c r="S639" s="190"/>
      <c r="T639" s="190"/>
      <c r="U639" s="190"/>
      <c r="V639" s="190"/>
      <c r="W639" s="190"/>
      <c r="X639" s="190"/>
      <c r="Y639" s="190"/>
      <c r="Z639" s="190"/>
      <c r="AA639" s="190"/>
      <c r="AB639" s="190"/>
      <c r="AC639" s="190"/>
      <c r="AD639" s="190"/>
      <c r="AE639" s="190"/>
      <c r="AF639" s="191"/>
    </row>
    <row r="640" spans="1:32" ht="19.5" thickBot="1" x14ac:dyDescent="0.3">
      <c r="A640" s="167"/>
      <c r="B640" s="168"/>
      <c r="C640" s="168"/>
      <c r="D640" s="232">
        <v>2026</v>
      </c>
      <c r="E640" s="169" t="s">
        <v>146</v>
      </c>
      <c r="F640" s="170" t="s">
        <v>147</v>
      </c>
      <c r="G640" s="170" t="s">
        <v>148</v>
      </c>
      <c r="H640" s="170" t="s">
        <v>149</v>
      </c>
      <c r="I640" s="170" t="s">
        <v>150</v>
      </c>
      <c r="J640" s="170" t="s">
        <v>151</v>
      </c>
      <c r="K640" s="170" t="s">
        <v>152</v>
      </c>
      <c r="L640" s="170" t="s">
        <v>153</v>
      </c>
      <c r="M640" s="170" t="s">
        <v>154</v>
      </c>
      <c r="N640" s="170" t="s">
        <v>155</v>
      </c>
      <c r="O640" s="170" t="s">
        <v>156</v>
      </c>
      <c r="P640" s="170" t="s">
        <v>157</v>
      </c>
      <c r="Q640" s="198"/>
      <c r="R640" s="105"/>
      <c r="S640" s="105"/>
      <c r="T640" s="105"/>
      <c r="U640" s="105"/>
      <c r="V640" s="105"/>
      <c r="W640" s="105"/>
      <c r="X640" s="105"/>
      <c r="Y640" s="105"/>
      <c r="Z640" s="105"/>
      <c r="AA640" s="105"/>
      <c r="AB640" s="105"/>
      <c r="AC640" s="105"/>
      <c r="AD640" s="105"/>
      <c r="AE640" s="105"/>
      <c r="AF640" s="192"/>
    </row>
    <row r="641" spans="1:32" ht="19.5" thickBot="1" x14ac:dyDescent="0.35">
      <c r="A641" s="172"/>
      <c r="B641" s="173" t="s">
        <v>98</v>
      </c>
      <c r="C641" s="173" t="s">
        <v>99</v>
      </c>
      <c r="D641" s="174" t="s">
        <v>6</v>
      </c>
      <c r="E641" s="187" t="s">
        <v>10</v>
      </c>
      <c r="F641" s="188" t="s">
        <v>158</v>
      </c>
      <c r="G641" s="188" t="s">
        <v>23</v>
      </c>
      <c r="H641" s="188" t="s">
        <v>160</v>
      </c>
      <c r="I641" s="188" t="s">
        <v>18</v>
      </c>
      <c r="J641" s="188" t="s">
        <v>159</v>
      </c>
      <c r="K641" s="188" t="s">
        <v>10</v>
      </c>
      <c r="L641" s="188" t="s">
        <v>160</v>
      </c>
      <c r="M641" s="188" t="s">
        <v>159</v>
      </c>
      <c r="N641" s="188" t="s">
        <v>159</v>
      </c>
      <c r="O641" s="188" t="s">
        <v>44</v>
      </c>
      <c r="P641" s="188" t="s">
        <v>160</v>
      </c>
      <c r="Q641" s="198"/>
      <c r="R641" s="105"/>
      <c r="S641" s="105"/>
      <c r="T641" s="105"/>
      <c r="U641" s="290"/>
      <c r="V641" s="105"/>
      <c r="W641" s="105"/>
      <c r="X641" s="105"/>
      <c r="Y641" s="105"/>
      <c r="Z641" s="105"/>
      <c r="AA641" s="105"/>
      <c r="AB641" s="105"/>
      <c r="AC641" s="105"/>
      <c r="AD641" s="105"/>
      <c r="AE641" s="105"/>
      <c r="AF641" s="192"/>
    </row>
    <row r="642" spans="1:32" ht="18.75" x14ac:dyDescent="0.25">
      <c r="A642" s="177">
        <v>1</v>
      </c>
      <c r="B642" s="178" t="s">
        <v>100</v>
      </c>
      <c r="C642" s="245" t="s">
        <v>101</v>
      </c>
      <c r="D642" s="246"/>
      <c r="E642" s="172"/>
      <c r="F642" s="179"/>
      <c r="G642" s="179"/>
      <c r="H642" s="179"/>
      <c r="I642" s="179"/>
      <c r="J642" s="179"/>
      <c r="K642" s="179"/>
      <c r="L642" s="179"/>
      <c r="M642" s="179"/>
      <c r="N642" s="179"/>
      <c r="O642" s="179"/>
      <c r="P642" s="179"/>
      <c r="Q642" s="199"/>
      <c r="R642" s="193"/>
      <c r="S642" s="193"/>
      <c r="T642" s="193"/>
      <c r="U642" s="193"/>
      <c r="V642" s="193"/>
      <c r="W642" s="193"/>
      <c r="X642" s="193"/>
      <c r="Y642" s="193"/>
      <c r="Z642" s="193"/>
      <c r="AA642" s="193"/>
      <c r="AB642" s="193"/>
      <c r="AC642" s="193"/>
      <c r="AD642" s="193"/>
      <c r="AE642" s="193"/>
      <c r="AF642" s="192"/>
    </row>
    <row r="643" spans="1:32" ht="18.75" x14ac:dyDescent="0.25">
      <c r="A643" s="177">
        <v>2</v>
      </c>
      <c r="B643" s="178" t="s">
        <v>102</v>
      </c>
      <c r="C643" s="245" t="s">
        <v>103</v>
      </c>
      <c r="D643" s="246"/>
      <c r="E643" s="181"/>
      <c r="F643" s="178"/>
      <c r="G643" s="178"/>
      <c r="H643" s="178"/>
      <c r="I643" s="178"/>
      <c r="J643" s="178"/>
      <c r="K643" s="178"/>
      <c r="L643" s="178"/>
      <c r="M643" s="178"/>
      <c r="N643" s="178"/>
      <c r="O643" s="178"/>
      <c r="P643" s="178"/>
      <c r="Q643" s="200" t="s">
        <v>147</v>
      </c>
      <c r="R643" s="190"/>
      <c r="S643" s="190"/>
      <c r="T643" s="190"/>
      <c r="U643" s="190"/>
      <c r="V643" s="190"/>
      <c r="W643" s="190"/>
      <c r="X643" s="190"/>
      <c r="Y643" s="190"/>
      <c r="Z643" s="190"/>
      <c r="AA643" s="190"/>
      <c r="AB643" s="190"/>
      <c r="AC643" s="190"/>
      <c r="AD643" s="190"/>
      <c r="AE643" s="190"/>
      <c r="AF643" s="191"/>
    </row>
    <row r="644" spans="1:32" ht="18.75" x14ac:dyDescent="0.25">
      <c r="A644" s="177">
        <v>3</v>
      </c>
      <c r="B644" s="178" t="s">
        <v>104</v>
      </c>
      <c r="C644" s="235" t="s">
        <v>105</v>
      </c>
      <c r="D644" s="236"/>
      <c r="E644" s="181"/>
      <c r="F644" s="178"/>
      <c r="G644" s="178"/>
      <c r="H644" s="178"/>
      <c r="I644" s="178"/>
      <c r="J644" s="178"/>
      <c r="K644" s="178"/>
      <c r="L644" s="178"/>
      <c r="M644" s="178"/>
      <c r="N644" s="178"/>
      <c r="O644" s="178"/>
      <c r="P644" s="178"/>
      <c r="Q644" s="201"/>
      <c r="R644" s="105"/>
      <c r="S644" s="105"/>
      <c r="T644" s="105"/>
      <c r="U644" s="105"/>
      <c r="V644" s="105"/>
      <c r="W644" s="105"/>
      <c r="X644" s="105"/>
      <c r="Y644" s="105"/>
      <c r="Z644" s="105"/>
      <c r="AA644" s="105"/>
      <c r="AB644" s="105"/>
      <c r="AC644" s="105"/>
      <c r="AD644" s="105"/>
      <c r="AE644" s="105"/>
      <c r="AF644" s="192"/>
    </row>
    <row r="645" spans="1:32" ht="18.75" x14ac:dyDescent="0.25">
      <c r="A645" s="177">
        <v>4</v>
      </c>
      <c r="B645" s="178" t="s">
        <v>106</v>
      </c>
      <c r="C645" s="235" t="s">
        <v>107</v>
      </c>
      <c r="D645" s="236"/>
      <c r="E645" s="181"/>
      <c r="F645" s="178"/>
      <c r="G645" s="178"/>
      <c r="H645" s="178"/>
      <c r="I645" s="178"/>
      <c r="J645" s="178"/>
      <c r="K645" s="178"/>
      <c r="L645" s="178"/>
      <c r="M645" s="178"/>
      <c r="N645" s="178"/>
      <c r="O645" s="178"/>
      <c r="P645" s="178"/>
      <c r="Q645" s="201"/>
      <c r="R645" s="105"/>
      <c r="S645" s="105"/>
      <c r="T645" s="105"/>
      <c r="U645" s="105"/>
      <c r="V645" s="105"/>
      <c r="W645" s="105"/>
      <c r="X645" s="105"/>
      <c r="Y645" s="105"/>
      <c r="Z645" s="105"/>
      <c r="AA645" s="105"/>
      <c r="AB645" s="105"/>
      <c r="AC645" s="105"/>
      <c r="AD645" s="105"/>
      <c r="AE645" s="105"/>
      <c r="AF645" s="192"/>
    </row>
    <row r="646" spans="1:32" ht="18.75" x14ac:dyDescent="0.25">
      <c r="A646" s="177">
        <v>5</v>
      </c>
      <c r="B646" s="178" t="s">
        <v>108</v>
      </c>
      <c r="C646" s="235" t="s">
        <v>109</v>
      </c>
      <c r="D646" s="236"/>
      <c r="E646" s="181"/>
      <c r="F646" s="178"/>
      <c r="G646" s="178"/>
      <c r="H646" s="178"/>
      <c r="I646" s="178"/>
      <c r="J646" s="178"/>
      <c r="K646" s="178"/>
      <c r="L646" s="178"/>
      <c r="M646" s="178"/>
      <c r="N646" s="178"/>
      <c r="O646" s="178"/>
      <c r="P646" s="178"/>
      <c r="Q646" s="202"/>
      <c r="R646" s="193"/>
      <c r="S646" s="193"/>
      <c r="T646" s="193"/>
      <c r="U646" s="193"/>
      <c r="V646" s="193"/>
      <c r="W646" s="193"/>
      <c r="X646" s="193"/>
      <c r="Y646" s="193"/>
      <c r="Z646" s="193"/>
      <c r="AA646" s="193"/>
      <c r="AB646" s="193"/>
      <c r="AC646" s="193"/>
      <c r="AD646" s="193"/>
      <c r="AE646" s="193"/>
      <c r="AF646" s="194"/>
    </row>
    <row r="647" spans="1:32" ht="18.75" x14ac:dyDescent="0.25">
      <c r="A647" s="177">
        <v>6</v>
      </c>
      <c r="B647" s="178" t="s">
        <v>110</v>
      </c>
      <c r="C647" s="235" t="s">
        <v>111</v>
      </c>
      <c r="D647" s="236"/>
      <c r="E647" s="181"/>
      <c r="F647" s="178"/>
      <c r="G647" s="178"/>
      <c r="H647" s="178"/>
      <c r="I647" s="178"/>
      <c r="J647" s="178"/>
      <c r="K647" s="178"/>
      <c r="L647" s="178"/>
      <c r="M647" s="178"/>
      <c r="N647" s="178"/>
      <c r="O647" s="178"/>
      <c r="P647" s="178"/>
      <c r="Q647" s="200" t="s">
        <v>148</v>
      </c>
      <c r="R647" s="190"/>
      <c r="S647" s="190"/>
      <c r="T647" s="190"/>
      <c r="U647" s="190"/>
      <c r="V647" s="190"/>
      <c r="W647" s="190"/>
      <c r="X647" s="190"/>
      <c r="Y647" s="190"/>
      <c r="Z647" s="190"/>
      <c r="AA647" s="190"/>
      <c r="AB647" s="190"/>
      <c r="AC647" s="190"/>
      <c r="AD647" s="190"/>
      <c r="AE647" s="190"/>
      <c r="AF647" s="192"/>
    </row>
    <row r="648" spans="1:32" ht="18.75" x14ac:dyDescent="0.25">
      <c r="A648" s="177">
        <v>7</v>
      </c>
      <c r="B648" s="178" t="s">
        <v>112</v>
      </c>
      <c r="C648" s="235" t="s">
        <v>113</v>
      </c>
      <c r="D648" s="236"/>
      <c r="E648" s="181"/>
      <c r="F648" s="178"/>
      <c r="G648" s="178"/>
      <c r="H648" s="178"/>
      <c r="I648" s="178"/>
      <c r="J648" s="178"/>
      <c r="K648" s="178"/>
      <c r="L648" s="178"/>
      <c r="M648" s="178"/>
      <c r="N648" s="178"/>
      <c r="O648" s="178"/>
      <c r="P648" s="178"/>
      <c r="Q648" s="201"/>
      <c r="R648" s="105"/>
      <c r="S648" s="105"/>
      <c r="T648" s="105"/>
      <c r="U648" s="105"/>
      <c r="V648" s="105"/>
      <c r="W648" s="105"/>
      <c r="X648" s="105"/>
      <c r="Y648" s="105"/>
      <c r="Z648" s="105"/>
      <c r="AA648" s="105"/>
      <c r="AB648" s="105"/>
      <c r="AC648" s="105"/>
      <c r="AD648" s="105"/>
      <c r="AE648" s="105"/>
      <c r="AF648" s="192"/>
    </row>
    <row r="649" spans="1:32" ht="18.75" x14ac:dyDescent="0.25">
      <c r="A649" s="177">
        <v>8</v>
      </c>
      <c r="B649" s="178" t="s">
        <v>114</v>
      </c>
      <c r="C649" s="235" t="s">
        <v>115</v>
      </c>
      <c r="D649" s="236"/>
      <c r="E649" s="181"/>
      <c r="F649" s="178"/>
      <c r="G649" s="178"/>
      <c r="H649" s="178"/>
      <c r="I649" s="178"/>
      <c r="J649" s="178"/>
      <c r="K649" s="178"/>
      <c r="L649" s="178"/>
      <c r="M649" s="178"/>
      <c r="N649" s="178"/>
      <c r="O649" s="178"/>
      <c r="P649" s="178"/>
      <c r="Q649" s="201"/>
      <c r="R649" s="105"/>
      <c r="S649" s="105"/>
      <c r="T649" s="105"/>
      <c r="U649" s="105"/>
      <c r="V649" s="105"/>
      <c r="W649" s="105"/>
      <c r="X649" s="105"/>
      <c r="Y649" s="105"/>
      <c r="Z649" s="105"/>
      <c r="AA649" s="105"/>
      <c r="AB649" s="105"/>
      <c r="AC649" s="105"/>
      <c r="AD649" s="105"/>
      <c r="AE649" s="105"/>
      <c r="AF649" s="192"/>
    </row>
    <row r="650" spans="1:32" ht="18.75" x14ac:dyDescent="0.25">
      <c r="A650" s="177">
        <v>9</v>
      </c>
      <c r="B650" s="178" t="s">
        <v>116</v>
      </c>
      <c r="C650" s="235" t="s">
        <v>117</v>
      </c>
      <c r="D650" s="236"/>
      <c r="E650" s="181"/>
      <c r="F650" s="178"/>
      <c r="G650" s="178"/>
      <c r="H650" s="178"/>
      <c r="I650" s="178"/>
      <c r="J650" s="178"/>
      <c r="K650" s="178"/>
      <c r="L650" s="178"/>
      <c r="M650" s="178"/>
      <c r="N650" s="178"/>
      <c r="O650" s="178"/>
      <c r="P650" s="178"/>
      <c r="Q650" s="202"/>
      <c r="R650" s="193"/>
      <c r="S650" s="193"/>
      <c r="T650" s="193"/>
      <c r="U650" s="193"/>
      <c r="V650" s="193"/>
      <c r="W650" s="193"/>
      <c r="X650" s="193"/>
      <c r="Y650" s="193"/>
      <c r="Z650" s="193"/>
      <c r="AA650" s="193"/>
      <c r="AB650" s="193"/>
      <c r="AC650" s="193"/>
      <c r="AD650" s="193"/>
      <c r="AE650" s="193"/>
      <c r="AF650" s="192"/>
    </row>
    <row r="651" spans="1:32" ht="18.75" x14ac:dyDescent="0.25">
      <c r="A651" s="177">
        <v>10</v>
      </c>
      <c r="B651" s="178" t="s">
        <v>118</v>
      </c>
      <c r="C651" s="235" t="s">
        <v>119</v>
      </c>
      <c r="D651" s="236"/>
      <c r="E651" s="181"/>
      <c r="F651" s="178"/>
      <c r="G651" s="178"/>
      <c r="H651" s="178"/>
      <c r="I651" s="178"/>
      <c r="J651" s="178"/>
      <c r="K651" s="178"/>
      <c r="L651" s="178"/>
      <c r="M651" s="178"/>
      <c r="N651" s="178"/>
      <c r="O651" s="178"/>
      <c r="P651" s="178"/>
      <c r="Q651" s="200" t="s">
        <v>149</v>
      </c>
      <c r="R651" s="190"/>
      <c r="S651" s="190"/>
      <c r="T651" s="190"/>
      <c r="U651" s="190"/>
      <c r="V651" s="190"/>
      <c r="W651" s="190"/>
      <c r="X651" s="190"/>
      <c r="Y651" s="190"/>
      <c r="Z651" s="190"/>
      <c r="AA651" s="190"/>
      <c r="AB651" s="190"/>
      <c r="AC651" s="190"/>
      <c r="AD651" s="190"/>
      <c r="AE651" s="190"/>
      <c r="AF651" s="191"/>
    </row>
    <row r="652" spans="1:32" ht="18.75" x14ac:dyDescent="0.25">
      <c r="A652" s="177">
        <v>11</v>
      </c>
      <c r="B652" s="178" t="s">
        <v>120</v>
      </c>
      <c r="C652" s="235" t="s">
        <v>121</v>
      </c>
      <c r="D652" s="236"/>
      <c r="E652" s="181"/>
      <c r="F652" s="178"/>
      <c r="G652" s="178"/>
      <c r="H652" s="178"/>
      <c r="I652" s="178"/>
      <c r="J652" s="178"/>
      <c r="K652" s="178"/>
      <c r="L652" s="178"/>
      <c r="M652" s="178"/>
      <c r="N652" s="178"/>
      <c r="O652" s="178"/>
      <c r="P652" s="178"/>
      <c r="Q652" s="201"/>
      <c r="R652" s="105"/>
      <c r="S652" s="105"/>
      <c r="T652" s="105"/>
      <c r="U652" s="105"/>
      <c r="V652" s="105"/>
      <c r="W652" s="105"/>
      <c r="X652" s="105"/>
      <c r="Y652" s="105"/>
      <c r="Z652" s="105"/>
      <c r="AA652" s="105"/>
      <c r="AB652" s="105"/>
      <c r="AC652" s="105"/>
      <c r="AD652" s="105"/>
      <c r="AE652" s="105"/>
      <c r="AF652" s="192"/>
    </row>
    <row r="653" spans="1:32" ht="18.75" x14ac:dyDescent="0.25">
      <c r="A653" s="177">
        <v>12</v>
      </c>
      <c r="B653" s="178" t="s">
        <v>122</v>
      </c>
      <c r="C653" s="235" t="s">
        <v>123</v>
      </c>
      <c r="D653" s="236"/>
      <c r="E653" s="181"/>
      <c r="F653" s="178"/>
      <c r="G653" s="178"/>
      <c r="H653" s="178"/>
      <c r="I653" s="178"/>
      <c r="J653" s="178"/>
      <c r="K653" s="178"/>
      <c r="L653" s="178"/>
      <c r="M653" s="178"/>
      <c r="N653" s="178"/>
      <c r="O653" s="178"/>
      <c r="P653" s="178"/>
      <c r="Q653" s="201"/>
      <c r="R653" s="105"/>
      <c r="S653" s="105"/>
      <c r="T653" s="105"/>
      <c r="U653" s="105"/>
      <c r="V653" s="105"/>
      <c r="W653" s="105"/>
      <c r="X653" s="105"/>
      <c r="Y653" s="105"/>
      <c r="Z653" s="105"/>
      <c r="AA653" s="105"/>
      <c r="AB653" s="105"/>
      <c r="AC653" s="105"/>
      <c r="AD653" s="105"/>
      <c r="AE653" s="105"/>
      <c r="AF653" s="192"/>
    </row>
    <row r="654" spans="1:32" ht="18.75" x14ac:dyDescent="0.25">
      <c r="A654" s="177">
        <v>13</v>
      </c>
      <c r="B654" s="178" t="s">
        <v>124</v>
      </c>
      <c r="C654" s="235" t="s">
        <v>125</v>
      </c>
      <c r="D654" s="236"/>
      <c r="E654" s="181"/>
      <c r="F654" s="178"/>
      <c r="G654" s="178"/>
      <c r="H654" s="178"/>
      <c r="I654" s="178"/>
      <c r="J654" s="178"/>
      <c r="K654" s="178"/>
      <c r="L654" s="178"/>
      <c r="M654" s="178"/>
      <c r="N654" s="178"/>
      <c r="O654" s="178"/>
      <c r="P654" s="178"/>
      <c r="Q654" s="202"/>
      <c r="R654" s="193"/>
      <c r="S654" s="193"/>
      <c r="T654" s="193"/>
      <c r="U654" s="193"/>
      <c r="V654" s="193"/>
      <c r="W654" s="193"/>
      <c r="X654" s="193"/>
      <c r="Y654" s="193"/>
      <c r="Z654" s="193"/>
      <c r="AA654" s="193"/>
      <c r="AB654" s="193"/>
      <c r="AC654" s="193"/>
      <c r="AD654" s="193"/>
      <c r="AE654" s="193"/>
      <c r="AF654" s="194"/>
    </row>
    <row r="655" spans="1:32" ht="18.75" x14ac:dyDescent="0.25">
      <c r="A655" s="177">
        <v>14</v>
      </c>
      <c r="B655" s="178" t="s">
        <v>126</v>
      </c>
      <c r="C655" s="235" t="s">
        <v>127</v>
      </c>
      <c r="D655" s="236"/>
      <c r="E655" s="181"/>
      <c r="F655" s="178"/>
      <c r="G655" s="178"/>
      <c r="H655" s="178"/>
      <c r="I655" s="178"/>
      <c r="J655" s="178"/>
      <c r="K655" s="178"/>
      <c r="L655" s="178"/>
      <c r="M655" s="178"/>
      <c r="N655" s="178"/>
      <c r="O655" s="178"/>
      <c r="P655" s="178"/>
      <c r="Q655" s="200" t="s">
        <v>150</v>
      </c>
      <c r="R655" s="190"/>
      <c r="S655" s="190"/>
      <c r="T655" s="190"/>
      <c r="U655" s="190"/>
      <c r="V655" s="190"/>
      <c r="W655" s="190"/>
      <c r="X655" s="190"/>
      <c r="Y655" s="190"/>
      <c r="Z655" s="190"/>
      <c r="AA655" s="190"/>
      <c r="AB655" s="190"/>
      <c r="AC655" s="190"/>
      <c r="AD655" s="190"/>
      <c r="AE655" s="190"/>
      <c r="AF655" s="191"/>
    </row>
    <row r="656" spans="1:32" ht="18.75" x14ac:dyDescent="0.25">
      <c r="A656" s="177">
        <v>15</v>
      </c>
      <c r="B656" s="178" t="s">
        <v>128</v>
      </c>
      <c r="C656" s="235" t="s">
        <v>129</v>
      </c>
      <c r="D656" s="236"/>
      <c r="E656" s="181"/>
      <c r="F656" s="178"/>
      <c r="G656" s="178"/>
      <c r="H656" s="178"/>
      <c r="I656" s="178"/>
      <c r="J656" s="178"/>
      <c r="K656" s="178"/>
      <c r="L656" s="178"/>
      <c r="M656" s="178"/>
      <c r="N656" s="178"/>
      <c r="O656" s="178"/>
      <c r="P656" s="178"/>
      <c r="Q656" s="201"/>
      <c r="R656" s="105"/>
      <c r="S656" s="105"/>
      <c r="T656" s="105"/>
      <c r="U656" s="105"/>
      <c r="V656" s="105"/>
      <c r="W656" s="105"/>
      <c r="X656" s="105"/>
      <c r="Y656" s="105"/>
      <c r="Z656" s="105"/>
      <c r="AA656" s="105"/>
      <c r="AB656" s="105"/>
      <c r="AC656" s="105"/>
      <c r="AD656" s="105"/>
      <c r="AE656" s="105"/>
      <c r="AF656" s="192"/>
    </row>
    <row r="657" spans="1:32" ht="18.75" x14ac:dyDescent="0.25">
      <c r="A657" s="177">
        <v>16</v>
      </c>
      <c r="B657" s="178" t="s">
        <v>130</v>
      </c>
      <c r="C657" s="235" t="s">
        <v>131</v>
      </c>
      <c r="D657" s="236"/>
      <c r="E657" s="181"/>
      <c r="F657" s="178"/>
      <c r="G657" s="178"/>
      <c r="H657" s="178"/>
      <c r="I657" s="178"/>
      <c r="J657" s="178"/>
      <c r="K657" s="178"/>
      <c r="L657" s="178"/>
      <c r="M657" s="178"/>
      <c r="N657" s="178"/>
      <c r="O657" s="178"/>
      <c r="P657" s="178"/>
      <c r="Q657" s="201"/>
      <c r="R657" s="105"/>
      <c r="S657" s="105"/>
      <c r="T657" s="105"/>
      <c r="U657" s="105"/>
      <c r="V657" s="105"/>
      <c r="W657" s="105"/>
      <c r="X657" s="105"/>
      <c r="Y657" s="105"/>
      <c r="Z657" s="105"/>
      <c r="AA657" s="105"/>
      <c r="AB657" s="105"/>
      <c r="AC657" s="105"/>
      <c r="AD657" s="105"/>
      <c r="AE657" s="105"/>
      <c r="AF657" s="192"/>
    </row>
    <row r="658" spans="1:32" ht="18.75" x14ac:dyDescent="0.25">
      <c r="A658" s="177">
        <v>17</v>
      </c>
      <c r="B658" s="178" t="s">
        <v>132</v>
      </c>
      <c r="C658" s="235" t="s">
        <v>133</v>
      </c>
      <c r="D658" s="236"/>
      <c r="E658" s="181"/>
      <c r="F658" s="178"/>
      <c r="G658" s="178"/>
      <c r="H658" s="178"/>
      <c r="I658" s="178"/>
      <c r="J658" s="178"/>
      <c r="K658" s="178"/>
      <c r="L658" s="178"/>
      <c r="M658" s="178"/>
      <c r="N658" s="178"/>
      <c r="O658" s="178"/>
      <c r="P658" s="178"/>
      <c r="Q658" s="202"/>
      <c r="R658" s="193"/>
      <c r="S658" s="193"/>
      <c r="T658" s="193"/>
      <c r="U658" s="193"/>
      <c r="V658" s="193"/>
      <c r="W658" s="193"/>
      <c r="X658" s="193"/>
      <c r="Y658" s="193"/>
      <c r="Z658" s="193"/>
      <c r="AA658" s="193"/>
      <c r="AB658" s="193"/>
      <c r="AC658" s="193"/>
      <c r="AD658" s="193"/>
      <c r="AE658" s="193"/>
      <c r="AF658" s="192"/>
    </row>
    <row r="659" spans="1:32" ht="18.75" x14ac:dyDescent="0.25">
      <c r="A659" s="177">
        <v>18</v>
      </c>
      <c r="B659" s="178" t="s">
        <v>134</v>
      </c>
      <c r="C659" s="235" t="s">
        <v>127</v>
      </c>
      <c r="D659" s="236"/>
      <c r="E659" s="181"/>
      <c r="F659" s="178"/>
      <c r="G659" s="178"/>
      <c r="H659" s="178"/>
      <c r="I659" s="178"/>
      <c r="J659" s="178"/>
      <c r="K659" s="178"/>
      <c r="L659" s="178"/>
      <c r="M659" s="178"/>
      <c r="N659" s="178"/>
      <c r="O659" s="178"/>
      <c r="P659" s="178"/>
      <c r="Q659" s="200" t="s">
        <v>151</v>
      </c>
      <c r="R659" s="190"/>
      <c r="S659" s="190"/>
      <c r="T659" s="190"/>
      <c r="U659" s="190"/>
      <c r="V659" s="190"/>
      <c r="W659" s="190"/>
      <c r="X659" s="190"/>
      <c r="Y659" s="190"/>
      <c r="Z659" s="190"/>
      <c r="AA659" s="190"/>
      <c r="AB659" s="190"/>
      <c r="AC659" s="190"/>
      <c r="AD659" s="190"/>
      <c r="AE659" s="190"/>
      <c r="AF659" s="191"/>
    </row>
    <row r="660" spans="1:32" ht="18.75" x14ac:dyDescent="0.25">
      <c r="A660" s="177">
        <v>19</v>
      </c>
      <c r="B660" s="178" t="s">
        <v>135</v>
      </c>
      <c r="C660" s="235" t="s">
        <v>136</v>
      </c>
      <c r="D660" s="236"/>
      <c r="E660" s="181"/>
      <c r="F660" s="178"/>
      <c r="G660" s="178"/>
      <c r="H660" s="178"/>
      <c r="I660" s="178"/>
      <c r="J660" s="178"/>
      <c r="K660" s="178"/>
      <c r="L660" s="178"/>
      <c r="M660" s="178"/>
      <c r="N660" s="178"/>
      <c r="O660" s="178"/>
      <c r="P660" s="178"/>
      <c r="Q660" s="201"/>
      <c r="R660" s="105"/>
      <c r="S660" s="105"/>
      <c r="T660" s="105"/>
      <c r="U660" s="105"/>
      <c r="V660" s="105"/>
      <c r="W660" s="105"/>
      <c r="X660" s="105"/>
      <c r="Y660" s="105"/>
      <c r="Z660" s="105"/>
      <c r="AA660" s="105"/>
      <c r="AB660" s="105"/>
      <c r="AC660" s="105"/>
      <c r="AD660" s="105"/>
      <c r="AE660" s="105"/>
      <c r="AF660" s="192"/>
    </row>
    <row r="661" spans="1:32" ht="18.75" x14ac:dyDescent="0.25">
      <c r="A661" s="177">
        <v>20</v>
      </c>
      <c r="B661" s="178" t="s">
        <v>137</v>
      </c>
      <c r="C661" s="235" t="s">
        <v>138</v>
      </c>
      <c r="D661" s="236"/>
      <c r="E661" s="181"/>
      <c r="F661" s="178"/>
      <c r="G661" s="178"/>
      <c r="H661" s="178"/>
      <c r="I661" s="178"/>
      <c r="J661" s="178"/>
      <c r="K661" s="178"/>
      <c r="L661" s="178"/>
      <c r="M661" s="178"/>
      <c r="N661" s="178"/>
      <c r="O661" s="178"/>
      <c r="P661" s="178"/>
      <c r="Q661" s="201"/>
      <c r="R661" s="105"/>
      <c r="S661" s="105"/>
      <c r="T661" s="105"/>
      <c r="U661" s="105"/>
      <c r="V661" s="105"/>
      <c r="W661" s="105"/>
      <c r="X661" s="105"/>
      <c r="Y661" s="105"/>
      <c r="Z661" s="105"/>
      <c r="AA661" s="105"/>
      <c r="AB661" s="105"/>
      <c r="AC661" s="105"/>
      <c r="AD661" s="105"/>
      <c r="AE661" s="105"/>
      <c r="AF661" s="192"/>
    </row>
    <row r="662" spans="1:32" ht="18.75" x14ac:dyDescent="0.25">
      <c r="A662" s="177">
        <v>21</v>
      </c>
      <c r="B662" s="178" t="s">
        <v>139</v>
      </c>
      <c r="C662" s="235" t="s">
        <v>140</v>
      </c>
      <c r="D662" s="236"/>
      <c r="E662" s="181"/>
      <c r="F662" s="178"/>
      <c r="G662" s="178"/>
      <c r="H662" s="178"/>
      <c r="I662" s="178"/>
      <c r="J662" s="178"/>
      <c r="K662" s="178"/>
      <c r="L662" s="178"/>
      <c r="M662" s="178"/>
      <c r="N662" s="178"/>
      <c r="O662" s="178"/>
      <c r="P662" s="178"/>
      <c r="Q662" s="202"/>
      <c r="R662" s="193"/>
      <c r="S662" s="193"/>
      <c r="T662" s="193"/>
      <c r="U662" s="193"/>
      <c r="V662" s="193"/>
      <c r="W662" s="193"/>
      <c r="X662" s="193"/>
      <c r="Y662" s="193"/>
      <c r="Z662" s="193"/>
      <c r="AA662" s="193"/>
      <c r="AB662" s="193"/>
      <c r="AC662" s="193"/>
      <c r="AD662" s="193"/>
      <c r="AE662" s="193"/>
      <c r="AF662" s="192"/>
    </row>
    <row r="663" spans="1:32" ht="18.75" x14ac:dyDescent="0.25">
      <c r="A663" s="177">
        <v>22</v>
      </c>
      <c r="B663" s="178" t="s">
        <v>141</v>
      </c>
      <c r="C663" s="235" t="s">
        <v>142</v>
      </c>
      <c r="D663" s="236"/>
      <c r="E663" s="181"/>
      <c r="F663" s="178"/>
      <c r="G663" s="178"/>
      <c r="H663" s="178"/>
      <c r="I663" s="178"/>
      <c r="J663" s="178"/>
      <c r="K663" s="178"/>
      <c r="L663" s="178"/>
      <c r="M663" s="178"/>
      <c r="N663" s="178"/>
      <c r="O663" s="178"/>
      <c r="P663" s="178"/>
      <c r="Q663" s="200" t="s">
        <v>152</v>
      </c>
      <c r="R663" s="190"/>
      <c r="S663" s="190"/>
      <c r="T663" s="190"/>
      <c r="U663" s="190"/>
      <c r="V663" s="190"/>
      <c r="W663" s="190"/>
      <c r="X663" s="190"/>
      <c r="Y663" s="190"/>
      <c r="Z663" s="190"/>
      <c r="AA663" s="190"/>
      <c r="AB663" s="190"/>
      <c r="AC663" s="190"/>
      <c r="AD663" s="190"/>
      <c r="AE663" s="190"/>
      <c r="AF663" s="191"/>
    </row>
    <row r="664" spans="1:32" ht="18.75" x14ac:dyDescent="0.25">
      <c r="A664" s="177">
        <v>23</v>
      </c>
      <c r="B664" s="178" t="s">
        <v>143</v>
      </c>
      <c r="C664" s="235" t="s">
        <v>142</v>
      </c>
      <c r="D664" s="236"/>
      <c r="E664" s="181"/>
      <c r="F664" s="178"/>
      <c r="G664" s="178"/>
      <c r="H664" s="178"/>
      <c r="I664" s="178"/>
      <c r="J664" s="178"/>
      <c r="K664" s="178"/>
      <c r="L664" s="178"/>
      <c r="M664" s="178"/>
      <c r="N664" s="178"/>
      <c r="O664" s="178"/>
      <c r="P664" s="178"/>
      <c r="Q664" s="201"/>
      <c r="R664" s="105"/>
      <c r="S664" s="105"/>
      <c r="T664" s="105"/>
      <c r="U664" s="105"/>
      <c r="V664" s="105"/>
      <c r="W664" s="105"/>
      <c r="X664" s="105"/>
      <c r="Y664" s="105"/>
      <c r="Z664" s="105"/>
      <c r="AA664" s="105"/>
      <c r="AB664" s="105"/>
      <c r="AC664" s="105"/>
      <c r="AD664" s="105"/>
      <c r="AE664" s="105"/>
      <c r="AF664" s="192"/>
    </row>
    <row r="665" spans="1:32" ht="19.5" thickBot="1" x14ac:dyDescent="0.3">
      <c r="A665" s="183">
        <v>24</v>
      </c>
      <c r="B665" s="184" t="s">
        <v>144</v>
      </c>
      <c r="C665" s="185" t="s">
        <v>142</v>
      </c>
      <c r="D665" s="186"/>
      <c r="E665" s="181"/>
      <c r="F665" s="178"/>
      <c r="G665" s="178"/>
      <c r="H665" s="178"/>
      <c r="I665" s="178"/>
      <c r="J665" s="178"/>
      <c r="K665" s="178"/>
      <c r="L665" s="178"/>
      <c r="M665" s="178"/>
      <c r="N665" s="178"/>
      <c r="O665" s="178"/>
      <c r="P665" s="178"/>
      <c r="Q665" s="201"/>
      <c r="R665" s="105"/>
      <c r="S665" s="105"/>
      <c r="T665" s="105"/>
      <c r="U665" s="105"/>
      <c r="V665" s="105"/>
      <c r="W665" s="105"/>
      <c r="X665" s="105"/>
      <c r="Y665" s="105"/>
      <c r="Z665" s="105"/>
      <c r="AA665" s="105"/>
      <c r="AB665" s="105"/>
      <c r="AC665" s="105"/>
      <c r="AD665" s="105"/>
      <c r="AE665" s="105"/>
      <c r="AF665" s="192"/>
    </row>
    <row r="666" spans="1:32" ht="15.75" x14ac:dyDescent="0.25">
      <c r="Q666" s="202"/>
      <c r="R666" s="193"/>
      <c r="S666" s="193"/>
      <c r="T666" s="193"/>
      <c r="U666" s="193"/>
      <c r="V666" s="193"/>
      <c r="W666" s="193"/>
      <c r="X666" s="193"/>
      <c r="Y666" s="193"/>
      <c r="Z666" s="193"/>
      <c r="AA666" s="193"/>
      <c r="AB666" s="193"/>
      <c r="AC666" s="193"/>
      <c r="AD666" s="193"/>
      <c r="AE666" s="193"/>
      <c r="AF666" s="192"/>
    </row>
    <row r="667" spans="1:32" ht="15.75" x14ac:dyDescent="0.25">
      <c r="Q667" s="200" t="s">
        <v>153</v>
      </c>
      <c r="R667" s="190"/>
      <c r="S667" s="190"/>
      <c r="T667" s="190"/>
      <c r="U667" s="190"/>
      <c r="V667" s="190"/>
      <c r="W667" s="190"/>
      <c r="X667" s="190"/>
      <c r="Y667" s="190"/>
      <c r="Z667" s="190"/>
      <c r="AA667" s="190"/>
      <c r="AB667" s="190"/>
      <c r="AC667" s="190"/>
      <c r="AD667" s="190"/>
      <c r="AE667" s="190"/>
      <c r="AF667" s="191"/>
    </row>
    <row r="668" spans="1:32" ht="15.75" x14ac:dyDescent="0.25">
      <c r="Q668" s="201"/>
      <c r="R668" s="105"/>
      <c r="S668" s="105"/>
      <c r="T668" s="105"/>
      <c r="U668" s="105"/>
      <c r="V668" s="105"/>
      <c r="W668" s="105"/>
      <c r="X668" s="105"/>
      <c r="Y668" s="105"/>
      <c r="Z668" s="105"/>
      <c r="AA668" s="105"/>
      <c r="AB668" s="105"/>
      <c r="AC668" s="105"/>
      <c r="AD668" s="105"/>
      <c r="AE668" s="105"/>
      <c r="AF668" s="192"/>
    </row>
    <row r="669" spans="1:32" ht="15.75" x14ac:dyDescent="0.25">
      <c r="Q669" s="201"/>
      <c r="R669" s="105"/>
      <c r="S669" s="105"/>
      <c r="T669" s="105"/>
      <c r="U669" s="105"/>
      <c r="V669" s="105"/>
      <c r="W669" s="105"/>
      <c r="X669" s="105"/>
      <c r="Y669" s="105"/>
      <c r="Z669" s="105"/>
      <c r="AA669" s="105"/>
      <c r="AB669" s="105"/>
      <c r="AC669" s="105"/>
      <c r="AD669" s="105"/>
      <c r="AE669" s="105"/>
      <c r="AF669" s="192"/>
    </row>
    <row r="670" spans="1:32" ht="15.75" x14ac:dyDescent="0.25">
      <c r="Q670" s="202"/>
      <c r="R670" s="193"/>
      <c r="S670" s="193"/>
      <c r="T670" s="193"/>
      <c r="U670" s="193"/>
      <c r="V670" s="193"/>
      <c r="W670" s="193"/>
      <c r="X670" s="193"/>
      <c r="Y670" s="193"/>
      <c r="Z670" s="193"/>
      <c r="AA670" s="193"/>
      <c r="AB670" s="193"/>
      <c r="AC670" s="193"/>
      <c r="AD670" s="193"/>
      <c r="AE670" s="193"/>
      <c r="AF670" s="192"/>
    </row>
    <row r="671" spans="1:32" ht="15.75" x14ac:dyDescent="0.25">
      <c r="Q671" s="200" t="s">
        <v>154</v>
      </c>
      <c r="R671" s="190"/>
      <c r="S671" s="190"/>
      <c r="T671" s="190"/>
      <c r="U671" s="190"/>
      <c r="V671" s="190"/>
      <c r="W671" s="190"/>
      <c r="X671" s="190"/>
      <c r="Y671" s="190"/>
      <c r="Z671" s="190"/>
      <c r="AA671" s="190"/>
      <c r="AB671" s="190"/>
      <c r="AC671" s="190"/>
      <c r="AD671" s="190"/>
      <c r="AE671" s="190"/>
      <c r="AF671" s="191"/>
    </row>
    <row r="672" spans="1:32" ht="15.75" x14ac:dyDescent="0.25">
      <c r="Q672" s="201"/>
      <c r="R672" s="105"/>
      <c r="S672" s="105"/>
      <c r="T672" s="105"/>
      <c r="U672" s="105"/>
      <c r="V672" s="105"/>
      <c r="W672" s="105"/>
      <c r="X672" s="105"/>
      <c r="Y672" s="105"/>
      <c r="Z672" s="105"/>
      <c r="AA672" s="105"/>
      <c r="AB672" s="105"/>
      <c r="AC672" s="105"/>
      <c r="AD672" s="105"/>
      <c r="AE672" s="105"/>
      <c r="AF672" s="192"/>
    </row>
    <row r="673" spans="1:32" ht="15.75" x14ac:dyDescent="0.25">
      <c r="Q673" s="201"/>
      <c r="R673" s="105"/>
      <c r="S673" s="105"/>
      <c r="T673" s="105"/>
      <c r="U673" s="105"/>
      <c r="V673" s="105"/>
      <c r="W673" s="105"/>
      <c r="X673" s="105"/>
      <c r="Y673" s="105"/>
      <c r="Z673" s="105"/>
      <c r="AA673" s="105"/>
      <c r="AB673" s="105"/>
      <c r="AC673" s="105"/>
      <c r="AD673" s="105"/>
      <c r="AE673" s="105"/>
      <c r="AF673" s="192"/>
    </row>
    <row r="674" spans="1:32" ht="15.75" x14ac:dyDescent="0.25">
      <c r="Q674" s="202"/>
      <c r="R674" s="193"/>
      <c r="S674" s="193"/>
      <c r="T674" s="193"/>
      <c r="U674" s="193"/>
      <c r="V674" s="193"/>
      <c r="W674" s="193"/>
      <c r="X674" s="193"/>
      <c r="Y674" s="193"/>
      <c r="Z674" s="193"/>
      <c r="AA674" s="193"/>
      <c r="AB674" s="193"/>
      <c r="AC674" s="193"/>
      <c r="AD674" s="193"/>
      <c r="AE674" s="193"/>
      <c r="AF674" s="192"/>
    </row>
    <row r="675" spans="1:32" ht="15.75" x14ac:dyDescent="0.25">
      <c r="Q675" s="200" t="s">
        <v>155</v>
      </c>
      <c r="R675" s="190"/>
      <c r="S675" s="190"/>
      <c r="T675" s="190"/>
      <c r="U675" s="190"/>
      <c r="V675" s="190"/>
      <c r="W675" s="190"/>
      <c r="X675" s="190"/>
      <c r="Y675" s="190"/>
      <c r="Z675" s="190"/>
      <c r="AA675" s="190"/>
      <c r="AB675" s="190"/>
      <c r="AC675" s="190"/>
      <c r="AD675" s="190"/>
      <c r="AE675" s="190"/>
      <c r="AF675" s="191"/>
    </row>
    <row r="676" spans="1:32" ht="15.75" x14ac:dyDescent="0.25">
      <c r="Q676" s="201"/>
      <c r="R676" s="105"/>
      <c r="S676" s="105"/>
      <c r="T676" s="105"/>
      <c r="U676" s="105"/>
      <c r="V676" s="105"/>
      <c r="W676" s="105"/>
      <c r="X676" s="105"/>
      <c r="Y676" s="105"/>
      <c r="Z676" s="105"/>
      <c r="AA676" s="105"/>
      <c r="AB676" s="105"/>
      <c r="AC676" s="105"/>
      <c r="AD676" s="105"/>
      <c r="AE676" s="105"/>
      <c r="AF676" s="192"/>
    </row>
    <row r="677" spans="1:32" ht="15.75" x14ac:dyDescent="0.25">
      <c r="Q677" s="201"/>
      <c r="R677" s="105"/>
      <c r="S677" s="105"/>
      <c r="T677" s="105"/>
      <c r="U677" s="105"/>
      <c r="V677" s="105"/>
      <c r="W677" s="105"/>
      <c r="X677" s="105"/>
      <c r="Y677" s="105"/>
      <c r="Z677" s="105"/>
      <c r="AA677" s="105"/>
      <c r="AB677" s="105"/>
      <c r="AC677" s="105"/>
      <c r="AD677" s="105"/>
      <c r="AE677" s="105"/>
      <c r="AF677" s="192"/>
    </row>
    <row r="678" spans="1:32" ht="15.75" x14ac:dyDescent="0.25">
      <c r="Q678" s="202"/>
      <c r="R678" s="193"/>
      <c r="S678" s="193"/>
      <c r="T678" s="193"/>
      <c r="U678" s="193"/>
      <c r="V678" s="193"/>
      <c r="W678" s="193"/>
      <c r="X678" s="193"/>
      <c r="Y678" s="193"/>
      <c r="Z678" s="193"/>
      <c r="AA678" s="193"/>
      <c r="AB678" s="193"/>
      <c r="AC678" s="193"/>
      <c r="AD678" s="193"/>
      <c r="AE678" s="105"/>
      <c r="AF678" s="194"/>
    </row>
    <row r="679" spans="1:32" ht="15.75" x14ac:dyDescent="0.25">
      <c r="Q679" s="200" t="s">
        <v>156</v>
      </c>
      <c r="R679" s="190"/>
      <c r="S679" s="190"/>
      <c r="T679" s="190"/>
      <c r="U679" s="190"/>
      <c r="V679" s="190"/>
      <c r="W679" s="190"/>
      <c r="X679" s="190"/>
      <c r="Y679" s="190"/>
      <c r="Z679" s="190"/>
      <c r="AA679" s="190"/>
      <c r="AB679" s="190"/>
      <c r="AC679" s="190"/>
      <c r="AD679" s="190"/>
      <c r="AE679" s="190"/>
      <c r="AF679" s="192"/>
    </row>
    <row r="680" spans="1:32" ht="15.75" x14ac:dyDescent="0.25">
      <c r="Q680" s="201"/>
      <c r="R680" s="105"/>
      <c r="S680" s="105"/>
      <c r="T680" s="105"/>
      <c r="U680" s="105"/>
      <c r="V680" s="105"/>
      <c r="W680" s="105"/>
      <c r="X680" s="105"/>
      <c r="Y680" s="105"/>
      <c r="Z680" s="105"/>
      <c r="AA680" s="105"/>
      <c r="AB680" s="105"/>
      <c r="AC680" s="105"/>
      <c r="AD680" s="105"/>
      <c r="AE680" s="105"/>
      <c r="AF680" s="192"/>
    </row>
    <row r="681" spans="1:32" ht="15.75" x14ac:dyDescent="0.25">
      <c r="Q681" s="201"/>
      <c r="R681" s="105"/>
      <c r="S681" s="105"/>
      <c r="T681" s="105"/>
      <c r="U681" s="105"/>
      <c r="V681" s="105"/>
      <c r="W681" s="105"/>
      <c r="X681" s="105"/>
      <c r="Y681" s="105"/>
      <c r="Z681" s="105"/>
      <c r="AA681" s="105"/>
      <c r="AB681" s="105"/>
      <c r="AC681" s="105"/>
      <c r="AD681" s="105"/>
      <c r="AE681" s="105"/>
      <c r="AF681" s="192"/>
    </row>
    <row r="682" spans="1:32" ht="15.75" x14ac:dyDescent="0.25">
      <c r="Q682" s="202"/>
      <c r="R682" s="193"/>
      <c r="S682" s="193"/>
      <c r="T682" s="193"/>
      <c r="U682" s="193"/>
      <c r="V682" s="193"/>
      <c r="W682" s="193"/>
      <c r="X682" s="193"/>
      <c r="Y682" s="193"/>
      <c r="Z682" s="193"/>
      <c r="AA682" s="193"/>
      <c r="AB682" s="193"/>
      <c r="AC682" s="193"/>
      <c r="AD682" s="193"/>
      <c r="AE682" s="193"/>
      <c r="AF682" s="105"/>
    </row>
    <row r="683" spans="1:32" ht="15.75" x14ac:dyDescent="0.25">
      <c r="Q683" s="200" t="s">
        <v>157</v>
      </c>
      <c r="R683" s="190"/>
      <c r="S683" s="190"/>
      <c r="T683" s="190"/>
      <c r="U683" s="190"/>
      <c r="V683" s="190"/>
      <c r="W683" s="190"/>
      <c r="X683" s="190"/>
      <c r="Y683" s="190"/>
      <c r="Z683" s="190"/>
      <c r="AA683" s="190"/>
      <c r="AB683" s="190"/>
      <c r="AC683" s="190"/>
      <c r="AD683" s="190"/>
      <c r="AE683" s="190"/>
      <c r="AF683" s="190"/>
    </row>
    <row r="684" spans="1:32" ht="15.75" x14ac:dyDescent="0.25">
      <c r="Q684" s="201"/>
      <c r="R684" s="105"/>
      <c r="S684" s="105"/>
      <c r="T684" s="105"/>
      <c r="U684" s="105"/>
      <c r="V684" s="105"/>
      <c r="W684" s="105"/>
      <c r="X684" s="105"/>
      <c r="Y684" s="105"/>
      <c r="Z684" s="105"/>
      <c r="AA684" s="105"/>
      <c r="AB684" s="105"/>
      <c r="AC684" s="105"/>
      <c r="AD684" s="105"/>
      <c r="AE684" s="105"/>
      <c r="AF684" s="105"/>
    </row>
    <row r="685" spans="1:32" ht="15.75" x14ac:dyDescent="0.25">
      <c r="Q685" s="201"/>
      <c r="R685" s="105"/>
      <c r="S685" s="105"/>
      <c r="T685" s="105"/>
      <c r="U685" s="105"/>
      <c r="V685" s="105"/>
      <c r="W685" s="105"/>
      <c r="X685" s="105"/>
      <c r="Y685" s="105"/>
      <c r="Z685" s="105"/>
      <c r="AA685" s="105"/>
      <c r="AB685" s="105"/>
      <c r="AC685" s="105"/>
      <c r="AD685" s="105"/>
      <c r="AE685" s="105"/>
      <c r="AF685" s="105"/>
    </row>
    <row r="686" spans="1:32" ht="16.5" thickBot="1" x14ac:dyDescent="0.3">
      <c r="Q686" s="202" t="s">
        <v>178</v>
      </c>
      <c r="R686" s="193"/>
      <c r="S686" s="193"/>
      <c r="T686" s="193"/>
      <c r="U686" s="193"/>
      <c r="V686" s="193"/>
      <c r="W686" s="193"/>
      <c r="X686" s="193"/>
      <c r="Y686" s="193"/>
      <c r="Z686" s="193"/>
      <c r="AA686" s="193"/>
      <c r="AB686" s="193"/>
      <c r="AC686" s="193"/>
      <c r="AD686" s="193"/>
      <c r="AE686" s="193"/>
      <c r="AF686" s="193"/>
    </row>
    <row r="687" spans="1:32" ht="47.25" thickBot="1" x14ac:dyDescent="0.75">
      <c r="A687" s="247" t="s">
        <v>93</v>
      </c>
      <c r="B687" s="248"/>
      <c r="C687" s="248"/>
      <c r="D687" s="249"/>
      <c r="E687" s="252" t="s">
        <v>94</v>
      </c>
      <c r="F687" s="244"/>
      <c r="G687" s="253" t="s">
        <v>95</v>
      </c>
      <c r="H687" s="254"/>
      <c r="I687" s="254"/>
      <c r="J687" s="255"/>
      <c r="K687" s="242" t="s">
        <v>96</v>
      </c>
      <c r="L687" s="243"/>
      <c r="M687" s="244"/>
      <c r="N687" s="240" t="s">
        <v>97</v>
      </c>
      <c r="O687" s="241"/>
      <c r="P687" s="241"/>
      <c r="Q687" s="196" t="s">
        <v>161</v>
      </c>
      <c r="R687" s="231"/>
      <c r="S687" s="227"/>
      <c r="T687" s="291">
        <f>T660</f>
        <v>0</v>
      </c>
      <c r="U687" s="227"/>
      <c r="V687" s="228"/>
      <c r="W687" s="228"/>
      <c r="X687" s="228"/>
      <c r="Y687" s="228"/>
      <c r="Z687" s="228"/>
      <c r="AA687" s="228"/>
      <c r="AB687" s="228"/>
      <c r="AC687" s="228"/>
      <c r="AD687" s="228"/>
      <c r="AE687" s="228"/>
      <c r="AF687" s="191"/>
    </row>
    <row r="688" spans="1:32" ht="19.5" thickBot="1" x14ac:dyDescent="0.3">
      <c r="A688" s="250"/>
      <c r="B688" s="251"/>
      <c r="C688" s="251"/>
      <c r="D688" s="251"/>
      <c r="E688" s="164" t="s">
        <v>145</v>
      </c>
      <c r="F688" s="165"/>
      <c r="G688" s="165"/>
      <c r="H688" s="165"/>
      <c r="I688" s="165"/>
      <c r="J688" s="165"/>
      <c r="K688" s="165"/>
      <c r="L688" s="165"/>
      <c r="M688" s="165"/>
      <c r="N688" s="165"/>
      <c r="O688" s="165"/>
      <c r="P688" s="165"/>
      <c r="Q688" s="195" t="s">
        <v>146</v>
      </c>
      <c r="R688" s="189"/>
      <c r="S688" s="190"/>
      <c r="T688" s="190"/>
      <c r="U688" s="190"/>
      <c r="V688" s="190"/>
      <c r="W688" s="190"/>
      <c r="X688" s="190"/>
      <c r="Y688" s="190"/>
      <c r="Z688" s="190"/>
      <c r="AA688" s="190"/>
      <c r="AB688" s="190"/>
      <c r="AC688" s="190"/>
      <c r="AD688" s="190"/>
      <c r="AE688" s="190"/>
      <c r="AF688" s="191"/>
    </row>
    <row r="689" spans="1:32" ht="19.5" thickBot="1" x14ac:dyDescent="0.3">
      <c r="A689" s="167"/>
      <c r="B689" s="168"/>
      <c r="C689" s="168"/>
      <c r="D689" s="232">
        <v>2028</v>
      </c>
      <c r="E689" s="169" t="s">
        <v>146</v>
      </c>
      <c r="F689" s="170" t="s">
        <v>147</v>
      </c>
      <c r="G689" s="170" t="s">
        <v>148</v>
      </c>
      <c r="H689" s="170" t="s">
        <v>149</v>
      </c>
      <c r="I689" s="170" t="s">
        <v>150</v>
      </c>
      <c r="J689" s="170" t="s">
        <v>151</v>
      </c>
      <c r="K689" s="170" t="s">
        <v>152</v>
      </c>
      <c r="L689" s="170" t="s">
        <v>153</v>
      </c>
      <c r="M689" s="170" t="s">
        <v>154</v>
      </c>
      <c r="N689" s="170" t="s">
        <v>155</v>
      </c>
      <c r="O689" s="170" t="s">
        <v>156</v>
      </c>
      <c r="P689" s="170" t="s">
        <v>157</v>
      </c>
      <c r="Q689" s="198"/>
      <c r="R689" s="105"/>
      <c r="S689" s="105"/>
      <c r="T689" s="105"/>
      <c r="U689" s="105"/>
      <c r="V689" s="105"/>
      <c r="W689" s="105"/>
      <c r="X689" s="105"/>
      <c r="Y689" s="105"/>
      <c r="Z689" s="105"/>
      <c r="AA689" s="105"/>
      <c r="AB689" s="105"/>
      <c r="AC689" s="105"/>
      <c r="AD689" s="105"/>
      <c r="AE689" s="105"/>
      <c r="AF689" s="192"/>
    </row>
    <row r="690" spans="1:32" ht="19.5" thickBot="1" x14ac:dyDescent="0.35">
      <c r="A690" s="172"/>
      <c r="B690" s="173" t="s">
        <v>98</v>
      </c>
      <c r="C690" s="173" t="s">
        <v>99</v>
      </c>
      <c r="D690" s="174" t="s">
        <v>6</v>
      </c>
      <c r="E690" s="187" t="s">
        <v>10</v>
      </c>
      <c r="F690" s="188" t="s">
        <v>158</v>
      </c>
      <c r="G690" s="188" t="s">
        <v>23</v>
      </c>
      <c r="H690" s="188" t="s">
        <v>160</v>
      </c>
      <c r="I690" s="188" t="s">
        <v>18</v>
      </c>
      <c r="J690" s="188" t="s">
        <v>159</v>
      </c>
      <c r="K690" s="188" t="s">
        <v>10</v>
      </c>
      <c r="L690" s="188" t="s">
        <v>160</v>
      </c>
      <c r="M690" s="188" t="s">
        <v>159</v>
      </c>
      <c r="N690" s="188" t="s">
        <v>159</v>
      </c>
      <c r="O690" s="188" t="s">
        <v>44</v>
      </c>
      <c r="P690" s="188" t="s">
        <v>160</v>
      </c>
      <c r="Q690" s="198"/>
      <c r="R690" s="105"/>
      <c r="S690" s="105"/>
      <c r="T690" s="105"/>
      <c r="U690" s="290"/>
      <c r="V690" s="105"/>
      <c r="W690" s="105"/>
      <c r="X690" s="105"/>
      <c r="Y690" s="105"/>
      <c r="Z690" s="105"/>
      <c r="AA690" s="105"/>
      <c r="AB690" s="105"/>
      <c r="AC690" s="105"/>
      <c r="AD690" s="105"/>
      <c r="AE690" s="105"/>
      <c r="AF690" s="192"/>
    </row>
    <row r="691" spans="1:32" ht="18.75" x14ac:dyDescent="0.25">
      <c r="A691" s="177">
        <v>1</v>
      </c>
      <c r="B691" s="178" t="s">
        <v>100</v>
      </c>
      <c r="C691" s="245" t="s">
        <v>101</v>
      </c>
      <c r="D691" s="246"/>
      <c r="E691" s="172"/>
      <c r="F691" s="179"/>
      <c r="G691" s="179"/>
      <c r="H691" s="179"/>
      <c r="I691" s="179"/>
      <c r="J691" s="179"/>
      <c r="K691" s="179"/>
      <c r="L691" s="179"/>
      <c r="M691" s="179"/>
      <c r="N691" s="179"/>
      <c r="O691" s="179"/>
      <c r="P691" s="179"/>
      <c r="Q691" s="199"/>
      <c r="R691" s="193"/>
      <c r="S691" s="193"/>
      <c r="T691" s="193"/>
      <c r="U691" s="193"/>
      <c r="V691" s="193"/>
      <c r="W691" s="193"/>
      <c r="X691" s="193"/>
      <c r="Y691" s="193"/>
      <c r="Z691" s="193"/>
      <c r="AA691" s="193"/>
      <c r="AB691" s="193"/>
      <c r="AC691" s="193"/>
      <c r="AD691" s="193"/>
      <c r="AE691" s="193"/>
      <c r="AF691" s="192"/>
    </row>
    <row r="692" spans="1:32" ht="18.75" x14ac:dyDescent="0.25">
      <c r="A692" s="177">
        <v>2</v>
      </c>
      <c r="B692" s="178" t="s">
        <v>102</v>
      </c>
      <c r="C692" s="245" t="s">
        <v>103</v>
      </c>
      <c r="D692" s="246"/>
      <c r="E692" s="181"/>
      <c r="F692" s="178"/>
      <c r="G692" s="178"/>
      <c r="H692" s="178"/>
      <c r="I692" s="178"/>
      <c r="J692" s="178"/>
      <c r="K692" s="178"/>
      <c r="L692" s="178"/>
      <c r="M692" s="178"/>
      <c r="N692" s="178"/>
      <c r="O692" s="178"/>
      <c r="P692" s="178"/>
      <c r="Q692" s="200" t="s">
        <v>147</v>
      </c>
      <c r="R692" s="190"/>
      <c r="S692" s="190"/>
      <c r="T692" s="190"/>
      <c r="U692" s="190"/>
      <c r="V692" s="190"/>
      <c r="W692" s="190"/>
      <c r="X692" s="190"/>
      <c r="Y692" s="190"/>
      <c r="Z692" s="190"/>
      <c r="AA692" s="190"/>
      <c r="AB692" s="190"/>
      <c r="AC692" s="190"/>
      <c r="AD692" s="190"/>
      <c r="AE692" s="190"/>
      <c r="AF692" s="191"/>
    </row>
    <row r="693" spans="1:32" ht="18.75" x14ac:dyDescent="0.25">
      <c r="A693" s="177">
        <v>3</v>
      </c>
      <c r="B693" s="178" t="s">
        <v>104</v>
      </c>
      <c r="C693" s="235" t="s">
        <v>105</v>
      </c>
      <c r="D693" s="236"/>
      <c r="E693" s="181"/>
      <c r="F693" s="178"/>
      <c r="G693" s="178"/>
      <c r="H693" s="178"/>
      <c r="I693" s="178"/>
      <c r="J693" s="178"/>
      <c r="K693" s="178"/>
      <c r="L693" s="178"/>
      <c r="M693" s="178"/>
      <c r="N693" s="178"/>
      <c r="O693" s="178"/>
      <c r="P693" s="178"/>
      <c r="Q693" s="201"/>
      <c r="R693" s="105"/>
      <c r="S693" s="105"/>
      <c r="T693" s="105"/>
      <c r="U693" s="105"/>
      <c r="V693" s="105"/>
      <c r="W693" s="105"/>
      <c r="X693" s="105"/>
      <c r="Y693" s="105"/>
      <c r="Z693" s="105"/>
      <c r="AA693" s="105"/>
      <c r="AB693" s="105"/>
      <c r="AC693" s="105"/>
      <c r="AD693" s="105"/>
      <c r="AE693" s="105"/>
      <c r="AF693" s="192"/>
    </row>
    <row r="694" spans="1:32" ht="18.75" x14ac:dyDescent="0.25">
      <c r="A694" s="177">
        <v>4</v>
      </c>
      <c r="B694" s="178" t="s">
        <v>106</v>
      </c>
      <c r="C694" s="235" t="s">
        <v>107</v>
      </c>
      <c r="D694" s="236"/>
      <c r="E694" s="181"/>
      <c r="F694" s="178"/>
      <c r="G694" s="178"/>
      <c r="H694" s="178"/>
      <c r="I694" s="178"/>
      <c r="J694" s="178"/>
      <c r="K694" s="178"/>
      <c r="L694" s="178"/>
      <c r="M694" s="178"/>
      <c r="N694" s="178"/>
      <c r="O694" s="178"/>
      <c r="P694" s="178"/>
      <c r="Q694" s="201"/>
      <c r="R694" s="105"/>
      <c r="S694" s="105"/>
      <c r="T694" s="105"/>
      <c r="U694" s="105"/>
      <c r="V694" s="105"/>
      <c r="W694" s="105"/>
      <c r="X694" s="105"/>
      <c r="Y694" s="105"/>
      <c r="Z694" s="105"/>
      <c r="AA694" s="105"/>
      <c r="AB694" s="105"/>
      <c r="AC694" s="105"/>
      <c r="AD694" s="105"/>
      <c r="AE694" s="105"/>
      <c r="AF694" s="192"/>
    </row>
    <row r="695" spans="1:32" ht="18.75" x14ac:dyDescent="0.25">
      <c r="A695" s="177">
        <v>5</v>
      </c>
      <c r="B695" s="178" t="s">
        <v>108</v>
      </c>
      <c r="C695" s="235" t="s">
        <v>109</v>
      </c>
      <c r="D695" s="236"/>
      <c r="E695" s="181"/>
      <c r="F695" s="178"/>
      <c r="G695" s="178"/>
      <c r="H695" s="178"/>
      <c r="I695" s="178"/>
      <c r="J695" s="178"/>
      <c r="K695" s="178"/>
      <c r="L695" s="178"/>
      <c r="M695" s="178"/>
      <c r="N695" s="178"/>
      <c r="O695" s="178"/>
      <c r="P695" s="178"/>
      <c r="Q695" s="202"/>
      <c r="R695" s="193"/>
      <c r="S695" s="193"/>
      <c r="T695" s="193"/>
      <c r="U695" s="193"/>
      <c r="V695" s="193"/>
      <c r="W695" s="193"/>
      <c r="X695" s="193"/>
      <c r="Y695" s="193"/>
      <c r="Z695" s="193"/>
      <c r="AA695" s="193"/>
      <c r="AB695" s="193"/>
      <c r="AC695" s="193"/>
      <c r="AD695" s="193"/>
      <c r="AE695" s="193"/>
      <c r="AF695" s="194"/>
    </row>
    <row r="696" spans="1:32" ht="18.75" x14ac:dyDescent="0.25">
      <c r="A696" s="177">
        <v>6</v>
      </c>
      <c r="B696" s="178" t="s">
        <v>110</v>
      </c>
      <c r="C696" s="235" t="s">
        <v>111</v>
      </c>
      <c r="D696" s="236"/>
      <c r="E696" s="181"/>
      <c r="F696" s="178"/>
      <c r="G696" s="178"/>
      <c r="H696" s="178"/>
      <c r="I696" s="178"/>
      <c r="J696" s="178"/>
      <c r="K696" s="178"/>
      <c r="L696" s="178"/>
      <c r="M696" s="178"/>
      <c r="N696" s="178"/>
      <c r="O696" s="178"/>
      <c r="P696" s="178"/>
      <c r="Q696" s="200" t="s">
        <v>148</v>
      </c>
      <c r="R696" s="190"/>
      <c r="S696" s="190"/>
      <c r="T696" s="190"/>
      <c r="U696" s="190"/>
      <c r="V696" s="190"/>
      <c r="W696" s="190"/>
      <c r="X696" s="190"/>
      <c r="Y696" s="190"/>
      <c r="Z696" s="190"/>
      <c r="AA696" s="190"/>
      <c r="AB696" s="190"/>
      <c r="AC696" s="190"/>
      <c r="AD696" s="190"/>
      <c r="AE696" s="190"/>
      <c r="AF696" s="192"/>
    </row>
    <row r="697" spans="1:32" ht="18.75" x14ac:dyDescent="0.25">
      <c r="A697" s="177">
        <v>7</v>
      </c>
      <c r="B697" s="178" t="s">
        <v>112</v>
      </c>
      <c r="C697" s="235" t="s">
        <v>113</v>
      </c>
      <c r="D697" s="236"/>
      <c r="E697" s="181"/>
      <c r="F697" s="178"/>
      <c r="G697" s="178"/>
      <c r="H697" s="178"/>
      <c r="I697" s="178"/>
      <c r="J697" s="178"/>
      <c r="K697" s="178"/>
      <c r="L697" s="178"/>
      <c r="M697" s="178"/>
      <c r="N697" s="178"/>
      <c r="O697" s="178"/>
      <c r="P697" s="178"/>
      <c r="Q697" s="201"/>
      <c r="R697" s="105"/>
      <c r="S697" s="105"/>
      <c r="T697" s="105"/>
      <c r="U697" s="105"/>
      <c r="V697" s="105"/>
      <c r="W697" s="105"/>
      <c r="X697" s="105"/>
      <c r="Y697" s="105"/>
      <c r="Z697" s="105"/>
      <c r="AA697" s="105"/>
      <c r="AB697" s="105"/>
      <c r="AC697" s="105"/>
      <c r="AD697" s="105"/>
      <c r="AE697" s="105"/>
      <c r="AF697" s="192"/>
    </row>
    <row r="698" spans="1:32" ht="18.75" x14ac:dyDescent="0.25">
      <c r="A698" s="177">
        <v>8</v>
      </c>
      <c r="B698" s="178" t="s">
        <v>114</v>
      </c>
      <c r="C698" s="235" t="s">
        <v>115</v>
      </c>
      <c r="D698" s="236"/>
      <c r="E698" s="181"/>
      <c r="F698" s="178"/>
      <c r="G698" s="178"/>
      <c r="H698" s="178"/>
      <c r="I698" s="178"/>
      <c r="J698" s="178"/>
      <c r="K698" s="178"/>
      <c r="L698" s="178"/>
      <c r="M698" s="178"/>
      <c r="N698" s="178"/>
      <c r="O698" s="178"/>
      <c r="P698" s="178"/>
      <c r="Q698" s="201"/>
      <c r="R698" s="105"/>
      <c r="S698" s="105"/>
      <c r="T698" s="105"/>
      <c r="U698" s="105"/>
      <c r="V698" s="105"/>
      <c r="W698" s="105"/>
      <c r="X698" s="105"/>
      <c r="Y698" s="105"/>
      <c r="Z698" s="105"/>
      <c r="AA698" s="105"/>
      <c r="AB698" s="105"/>
      <c r="AC698" s="105"/>
      <c r="AD698" s="105"/>
      <c r="AE698" s="105"/>
      <c r="AF698" s="192"/>
    </row>
    <row r="699" spans="1:32" ht="18.75" x14ac:dyDescent="0.25">
      <c r="A699" s="177">
        <v>9</v>
      </c>
      <c r="B699" s="178" t="s">
        <v>116</v>
      </c>
      <c r="C699" s="235" t="s">
        <v>117</v>
      </c>
      <c r="D699" s="236"/>
      <c r="E699" s="181"/>
      <c r="F699" s="178"/>
      <c r="G699" s="178"/>
      <c r="H699" s="178"/>
      <c r="I699" s="178"/>
      <c r="J699" s="178"/>
      <c r="K699" s="178"/>
      <c r="L699" s="178"/>
      <c r="M699" s="178"/>
      <c r="N699" s="178"/>
      <c r="O699" s="178"/>
      <c r="P699" s="178"/>
      <c r="Q699" s="202"/>
      <c r="R699" s="193"/>
      <c r="S699" s="193"/>
      <c r="T699" s="193"/>
      <c r="U699" s="193"/>
      <c r="V699" s="193"/>
      <c r="W699" s="193"/>
      <c r="X699" s="193"/>
      <c r="Y699" s="193"/>
      <c r="Z699" s="193"/>
      <c r="AA699" s="193"/>
      <c r="AB699" s="193"/>
      <c r="AC699" s="193"/>
      <c r="AD699" s="193"/>
      <c r="AE699" s="193"/>
      <c r="AF699" s="192"/>
    </row>
    <row r="700" spans="1:32" ht="18.75" x14ac:dyDescent="0.25">
      <c r="A700" s="177">
        <v>10</v>
      </c>
      <c r="B700" s="178" t="s">
        <v>118</v>
      </c>
      <c r="C700" s="235" t="s">
        <v>119</v>
      </c>
      <c r="D700" s="236"/>
      <c r="E700" s="181"/>
      <c r="F700" s="178"/>
      <c r="G700" s="178"/>
      <c r="H700" s="178"/>
      <c r="I700" s="178"/>
      <c r="J700" s="178"/>
      <c r="K700" s="178"/>
      <c r="L700" s="178"/>
      <c r="M700" s="178"/>
      <c r="N700" s="178"/>
      <c r="O700" s="178"/>
      <c r="P700" s="178"/>
      <c r="Q700" s="200" t="s">
        <v>149</v>
      </c>
      <c r="R700" s="190"/>
      <c r="S700" s="190"/>
      <c r="T700" s="190"/>
      <c r="U700" s="190"/>
      <c r="V700" s="190"/>
      <c r="W700" s="190"/>
      <c r="X700" s="190"/>
      <c r="Y700" s="190"/>
      <c r="Z700" s="190"/>
      <c r="AA700" s="190"/>
      <c r="AB700" s="190"/>
      <c r="AC700" s="190"/>
      <c r="AD700" s="190"/>
      <c r="AE700" s="190"/>
      <c r="AF700" s="191"/>
    </row>
    <row r="701" spans="1:32" ht="18.75" x14ac:dyDescent="0.25">
      <c r="A701" s="177">
        <v>11</v>
      </c>
      <c r="B701" s="178" t="s">
        <v>120</v>
      </c>
      <c r="C701" s="235" t="s">
        <v>121</v>
      </c>
      <c r="D701" s="236"/>
      <c r="E701" s="181"/>
      <c r="F701" s="178"/>
      <c r="G701" s="178"/>
      <c r="H701" s="178"/>
      <c r="I701" s="178"/>
      <c r="J701" s="178"/>
      <c r="K701" s="178"/>
      <c r="L701" s="178"/>
      <c r="M701" s="178"/>
      <c r="N701" s="178"/>
      <c r="O701" s="178"/>
      <c r="P701" s="178"/>
      <c r="Q701" s="201"/>
      <c r="R701" s="105"/>
      <c r="S701" s="105"/>
      <c r="T701" s="105"/>
      <c r="U701" s="105"/>
      <c r="V701" s="105"/>
      <c r="W701" s="105"/>
      <c r="X701" s="105"/>
      <c r="Y701" s="105"/>
      <c r="Z701" s="105"/>
      <c r="AA701" s="105"/>
      <c r="AB701" s="105"/>
      <c r="AC701" s="105"/>
      <c r="AD701" s="105"/>
      <c r="AE701" s="105"/>
      <c r="AF701" s="192"/>
    </row>
    <row r="702" spans="1:32" ht="18.75" x14ac:dyDescent="0.25">
      <c r="A702" s="177">
        <v>12</v>
      </c>
      <c r="B702" s="178" t="s">
        <v>122</v>
      </c>
      <c r="C702" s="235" t="s">
        <v>123</v>
      </c>
      <c r="D702" s="236"/>
      <c r="E702" s="181"/>
      <c r="F702" s="178"/>
      <c r="G702" s="178"/>
      <c r="H702" s="178"/>
      <c r="I702" s="178"/>
      <c r="J702" s="178"/>
      <c r="K702" s="178"/>
      <c r="L702" s="178"/>
      <c r="M702" s="178"/>
      <c r="N702" s="178"/>
      <c r="O702" s="178"/>
      <c r="P702" s="178"/>
      <c r="Q702" s="201"/>
      <c r="R702" s="105"/>
      <c r="S702" s="105"/>
      <c r="T702" s="105"/>
      <c r="U702" s="105"/>
      <c r="V702" s="105"/>
      <c r="W702" s="105"/>
      <c r="X702" s="105"/>
      <c r="Y702" s="105"/>
      <c r="Z702" s="105"/>
      <c r="AA702" s="105"/>
      <c r="AB702" s="105"/>
      <c r="AC702" s="105"/>
      <c r="AD702" s="105"/>
      <c r="AE702" s="105"/>
      <c r="AF702" s="192"/>
    </row>
    <row r="703" spans="1:32" ht="18.75" x14ac:dyDescent="0.25">
      <c r="A703" s="177">
        <v>13</v>
      </c>
      <c r="B703" s="178" t="s">
        <v>124</v>
      </c>
      <c r="C703" s="235" t="s">
        <v>125</v>
      </c>
      <c r="D703" s="236"/>
      <c r="E703" s="181"/>
      <c r="F703" s="178"/>
      <c r="G703" s="178"/>
      <c r="H703" s="178"/>
      <c r="I703" s="178"/>
      <c r="J703" s="178"/>
      <c r="K703" s="178"/>
      <c r="L703" s="178"/>
      <c r="M703" s="178"/>
      <c r="N703" s="178"/>
      <c r="O703" s="178"/>
      <c r="P703" s="178"/>
      <c r="Q703" s="202"/>
      <c r="R703" s="193"/>
      <c r="S703" s="193"/>
      <c r="T703" s="193"/>
      <c r="U703" s="193"/>
      <c r="V703" s="193"/>
      <c r="W703" s="193"/>
      <c r="X703" s="193"/>
      <c r="Y703" s="193"/>
      <c r="Z703" s="193"/>
      <c r="AA703" s="193"/>
      <c r="AB703" s="193"/>
      <c r="AC703" s="193"/>
      <c r="AD703" s="193"/>
      <c r="AE703" s="193"/>
      <c r="AF703" s="194"/>
    </row>
    <row r="704" spans="1:32" ht="18.75" x14ac:dyDescent="0.25">
      <c r="A704" s="177">
        <v>14</v>
      </c>
      <c r="B704" s="178" t="s">
        <v>126</v>
      </c>
      <c r="C704" s="235" t="s">
        <v>127</v>
      </c>
      <c r="D704" s="236"/>
      <c r="E704" s="181"/>
      <c r="F704" s="178"/>
      <c r="G704" s="178"/>
      <c r="H704" s="178"/>
      <c r="I704" s="178"/>
      <c r="J704" s="178"/>
      <c r="K704" s="178"/>
      <c r="L704" s="178"/>
      <c r="M704" s="178"/>
      <c r="N704" s="178"/>
      <c r="O704" s="178"/>
      <c r="P704" s="178"/>
      <c r="Q704" s="200" t="s">
        <v>150</v>
      </c>
      <c r="R704" s="190"/>
      <c r="S704" s="190"/>
      <c r="T704" s="190"/>
      <c r="U704" s="190"/>
      <c r="V704" s="190"/>
      <c r="W704" s="190"/>
      <c r="X704" s="190"/>
      <c r="Y704" s="190"/>
      <c r="Z704" s="190"/>
      <c r="AA704" s="190"/>
      <c r="AB704" s="190"/>
      <c r="AC704" s="190"/>
      <c r="AD704" s="190"/>
      <c r="AE704" s="190"/>
      <c r="AF704" s="191"/>
    </row>
    <row r="705" spans="1:32" ht="18.75" x14ac:dyDescent="0.25">
      <c r="A705" s="177">
        <v>15</v>
      </c>
      <c r="B705" s="178" t="s">
        <v>128</v>
      </c>
      <c r="C705" s="235" t="s">
        <v>129</v>
      </c>
      <c r="D705" s="236"/>
      <c r="E705" s="181"/>
      <c r="F705" s="178"/>
      <c r="G705" s="178"/>
      <c r="H705" s="178"/>
      <c r="I705" s="178"/>
      <c r="J705" s="178"/>
      <c r="K705" s="178"/>
      <c r="L705" s="178"/>
      <c r="M705" s="178"/>
      <c r="N705" s="178"/>
      <c r="O705" s="178"/>
      <c r="P705" s="178"/>
      <c r="Q705" s="201"/>
      <c r="R705" s="105"/>
      <c r="S705" s="105"/>
      <c r="T705" s="105"/>
      <c r="U705" s="105"/>
      <c r="V705" s="105"/>
      <c r="W705" s="105"/>
      <c r="X705" s="105"/>
      <c r="Y705" s="105"/>
      <c r="Z705" s="105"/>
      <c r="AA705" s="105"/>
      <c r="AB705" s="105"/>
      <c r="AC705" s="105"/>
      <c r="AD705" s="105"/>
      <c r="AE705" s="105"/>
      <c r="AF705" s="192"/>
    </row>
    <row r="706" spans="1:32" ht="18.75" x14ac:dyDescent="0.25">
      <c r="A706" s="177">
        <v>16</v>
      </c>
      <c r="B706" s="178" t="s">
        <v>130</v>
      </c>
      <c r="C706" s="235" t="s">
        <v>131</v>
      </c>
      <c r="D706" s="236"/>
      <c r="E706" s="181"/>
      <c r="F706" s="178"/>
      <c r="G706" s="178"/>
      <c r="H706" s="178"/>
      <c r="I706" s="178"/>
      <c r="J706" s="178"/>
      <c r="K706" s="178"/>
      <c r="L706" s="178"/>
      <c r="M706" s="178"/>
      <c r="N706" s="178"/>
      <c r="O706" s="178"/>
      <c r="P706" s="178"/>
      <c r="Q706" s="201"/>
      <c r="R706" s="105"/>
      <c r="S706" s="105"/>
      <c r="T706" s="105"/>
      <c r="U706" s="105"/>
      <c r="V706" s="105"/>
      <c r="W706" s="105"/>
      <c r="X706" s="105"/>
      <c r="Y706" s="105"/>
      <c r="Z706" s="105"/>
      <c r="AA706" s="105"/>
      <c r="AB706" s="105"/>
      <c r="AC706" s="105"/>
      <c r="AD706" s="105"/>
      <c r="AE706" s="105"/>
      <c r="AF706" s="192"/>
    </row>
    <row r="707" spans="1:32" ht="18.75" x14ac:dyDescent="0.25">
      <c r="A707" s="177">
        <v>17</v>
      </c>
      <c r="B707" s="178" t="s">
        <v>132</v>
      </c>
      <c r="C707" s="235" t="s">
        <v>133</v>
      </c>
      <c r="D707" s="236"/>
      <c r="E707" s="181"/>
      <c r="F707" s="178"/>
      <c r="G707" s="178"/>
      <c r="H707" s="178"/>
      <c r="I707" s="178"/>
      <c r="J707" s="178"/>
      <c r="K707" s="178"/>
      <c r="L707" s="178"/>
      <c r="M707" s="178"/>
      <c r="N707" s="178"/>
      <c r="O707" s="178"/>
      <c r="P707" s="178"/>
      <c r="Q707" s="202"/>
      <c r="R707" s="193"/>
      <c r="S707" s="193"/>
      <c r="T707" s="193"/>
      <c r="U707" s="193"/>
      <c r="V707" s="193"/>
      <c r="W707" s="193"/>
      <c r="X707" s="193"/>
      <c r="Y707" s="193"/>
      <c r="Z707" s="193"/>
      <c r="AA707" s="193"/>
      <c r="AB707" s="193"/>
      <c r="AC707" s="193"/>
      <c r="AD707" s="193"/>
      <c r="AE707" s="193"/>
      <c r="AF707" s="192"/>
    </row>
    <row r="708" spans="1:32" ht="18.75" x14ac:dyDescent="0.25">
      <c r="A708" s="177">
        <v>18</v>
      </c>
      <c r="B708" s="178" t="s">
        <v>134</v>
      </c>
      <c r="C708" s="235" t="s">
        <v>127</v>
      </c>
      <c r="D708" s="236"/>
      <c r="E708" s="181"/>
      <c r="F708" s="178"/>
      <c r="G708" s="178"/>
      <c r="H708" s="178"/>
      <c r="I708" s="178"/>
      <c r="J708" s="178"/>
      <c r="K708" s="178"/>
      <c r="L708" s="178"/>
      <c r="M708" s="178"/>
      <c r="N708" s="178"/>
      <c r="O708" s="178"/>
      <c r="P708" s="178"/>
      <c r="Q708" s="200" t="s">
        <v>151</v>
      </c>
      <c r="R708" s="190"/>
      <c r="S708" s="190"/>
      <c r="T708" s="190"/>
      <c r="U708" s="190"/>
      <c r="V708" s="190"/>
      <c r="W708" s="190"/>
      <c r="X708" s="190"/>
      <c r="Y708" s="190"/>
      <c r="Z708" s="190"/>
      <c r="AA708" s="190"/>
      <c r="AB708" s="190"/>
      <c r="AC708" s="190"/>
      <c r="AD708" s="190"/>
      <c r="AE708" s="190"/>
      <c r="AF708" s="191"/>
    </row>
    <row r="709" spans="1:32" ht="18.75" x14ac:dyDescent="0.25">
      <c r="A709" s="177">
        <v>19</v>
      </c>
      <c r="B709" s="178" t="s">
        <v>135</v>
      </c>
      <c r="C709" s="235" t="s">
        <v>136</v>
      </c>
      <c r="D709" s="236"/>
      <c r="E709" s="181"/>
      <c r="F709" s="178"/>
      <c r="G709" s="178"/>
      <c r="H709" s="178"/>
      <c r="I709" s="178"/>
      <c r="J709" s="178"/>
      <c r="K709" s="178"/>
      <c r="L709" s="178"/>
      <c r="M709" s="178"/>
      <c r="N709" s="178"/>
      <c r="O709" s="178"/>
      <c r="P709" s="178"/>
      <c r="Q709" s="201"/>
      <c r="R709" s="105"/>
      <c r="S709" s="105"/>
      <c r="T709" s="105"/>
      <c r="U709" s="105"/>
      <c r="V709" s="105"/>
      <c r="W709" s="105"/>
      <c r="X709" s="105"/>
      <c r="Y709" s="105"/>
      <c r="Z709" s="105"/>
      <c r="AA709" s="105"/>
      <c r="AB709" s="105"/>
      <c r="AC709" s="105"/>
      <c r="AD709" s="105"/>
      <c r="AE709" s="105"/>
      <c r="AF709" s="192"/>
    </row>
    <row r="710" spans="1:32" ht="18.75" x14ac:dyDescent="0.25">
      <c r="A710" s="177">
        <v>20</v>
      </c>
      <c r="B710" s="178" t="s">
        <v>137</v>
      </c>
      <c r="C710" s="235" t="s">
        <v>138</v>
      </c>
      <c r="D710" s="236"/>
      <c r="E710" s="181"/>
      <c r="F710" s="178"/>
      <c r="G710" s="178"/>
      <c r="H710" s="178"/>
      <c r="I710" s="178"/>
      <c r="J710" s="178"/>
      <c r="K710" s="178"/>
      <c r="L710" s="178"/>
      <c r="M710" s="178"/>
      <c r="N710" s="178"/>
      <c r="O710" s="178"/>
      <c r="P710" s="178"/>
      <c r="Q710" s="201"/>
      <c r="R710" s="105"/>
      <c r="S710" s="105"/>
      <c r="T710" s="105"/>
      <c r="U710" s="105"/>
      <c r="V710" s="105"/>
      <c r="W710" s="105"/>
      <c r="X710" s="105"/>
      <c r="Y710" s="105"/>
      <c r="Z710" s="105"/>
      <c r="AA710" s="105"/>
      <c r="AB710" s="105"/>
      <c r="AC710" s="105"/>
      <c r="AD710" s="105"/>
      <c r="AE710" s="105"/>
      <c r="AF710" s="192"/>
    </row>
    <row r="711" spans="1:32" ht="18.75" x14ac:dyDescent="0.25">
      <c r="A711" s="177">
        <v>21</v>
      </c>
      <c r="B711" s="178" t="s">
        <v>139</v>
      </c>
      <c r="C711" s="235" t="s">
        <v>140</v>
      </c>
      <c r="D711" s="236"/>
      <c r="E711" s="181"/>
      <c r="F711" s="178"/>
      <c r="G711" s="178"/>
      <c r="H711" s="178"/>
      <c r="I711" s="178"/>
      <c r="J711" s="178"/>
      <c r="K711" s="178"/>
      <c r="L711" s="178"/>
      <c r="M711" s="178"/>
      <c r="N711" s="178"/>
      <c r="O711" s="178"/>
      <c r="P711" s="178"/>
      <c r="Q711" s="202"/>
      <c r="R711" s="193"/>
      <c r="S711" s="193"/>
      <c r="T711" s="193"/>
      <c r="U711" s="193"/>
      <c r="V711" s="193"/>
      <c r="W711" s="193"/>
      <c r="X711" s="193"/>
      <c r="Y711" s="193"/>
      <c r="Z711" s="193"/>
      <c r="AA711" s="193"/>
      <c r="AB711" s="193"/>
      <c r="AC711" s="193"/>
      <c r="AD711" s="193"/>
      <c r="AE711" s="193"/>
      <c r="AF711" s="192"/>
    </row>
    <row r="712" spans="1:32" ht="18.75" x14ac:dyDescent="0.25">
      <c r="A712" s="177">
        <v>22</v>
      </c>
      <c r="B712" s="178" t="s">
        <v>141</v>
      </c>
      <c r="C712" s="235" t="s">
        <v>142</v>
      </c>
      <c r="D712" s="236"/>
      <c r="E712" s="181"/>
      <c r="F712" s="178"/>
      <c r="G712" s="178"/>
      <c r="H712" s="178"/>
      <c r="I712" s="178"/>
      <c r="J712" s="178"/>
      <c r="K712" s="178"/>
      <c r="L712" s="178"/>
      <c r="M712" s="178"/>
      <c r="N712" s="178"/>
      <c r="O712" s="178"/>
      <c r="P712" s="178"/>
      <c r="Q712" s="200" t="s">
        <v>152</v>
      </c>
      <c r="R712" s="190"/>
      <c r="S712" s="190"/>
      <c r="T712" s="190"/>
      <c r="U712" s="190"/>
      <c r="V712" s="190"/>
      <c r="W712" s="190"/>
      <c r="X712" s="190"/>
      <c r="Y712" s="190"/>
      <c r="Z712" s="190"/>
      <c r="AA712" s="190"/>
      <c r="AB712" s="190"/>
      <c r="AC712" s="190"/>
      <c r="AD712" s="190"/>
      <c r="AE712" s="190"/>
      <c r="AF712" s="191"/>
    </row>
    <row r="713" spans="1:32" ht="18.75" x14ac:dyDescent="0.25">
      <c r="A713" s="177">
        <v>23</v>
      </c>
      <c r="B713" s="178" t="s">
        <v>143</v>
      </c>
      <c r="C713" s="235" t="s">
        <v>142</v>
      </c>
      <c r="D713" s="236"/>
      <c r="E713" s="181"/>
      <c r="F713" s="178"/>
      <c r="G713" s="178"/>
      <c r="H713" s="178"/>
      <c r="I713" s="178"/>
      <c r="J713" s="178"/>
      <c r="K713" s="178"/>
      <c r="L713" s="178"/>
      <c r="M713" s="178"/>
      <c r="N713" s="178"/>
      <c r="O713" s="178"/>
      <c r="P713" s="178"/>
      <c r="Q713" s="201"/>
      <c r="R713" s="105"/>
      <c r="S713" s="105"/>
      <c r="T713" s="105"/>
      <c r="U713" s="105"/>
      <c r="V713" s="105"/>
      <c r="W713" s="105"/>
      <c r="X713" s="105"/>
      <c r="Y713" s="105"/>
      <c r="Z713" s="105"/>
      <c r="AA713" s="105"/>
      <c r="AB713" s="105"/>
      <c r="AC713" s="105"/>
      <c r="AD713" s="105"/>
      <c r="AE713" s="105"/>
      <c r="AF713" s="192"/>
    </row>
    <row r="714" spans="1:32" ht="19.5" thickBot="1" x14ac:dyDescent="0.3">
      <c r="A714" s="183">
        <v>24</v>
      </c>
      <c r="B714" s="184" t="s">
        <v>144</v>
      </c>
      <c r="C714" s="185" t="s">
        <v>142</v>
      </c>
      <c r="D714" s="186"/>
      <c r="E714" s="181"/>
      <c r="F714" s="178"/>
      <c r="G714" s="178"/>
      <c r="H714" s="178"/>
      <c r="I714" s="178"/>
      <c r="J714" s="178"/>
      <c r="K714" s="178"/>
      <c r="L714" s="178"/>
      <c r="M714" s="178"/>
      <c r="N714" s="178"/>
      <c r="O714" s="178"/>
      <c r="P714" s="178"/>
      <c r="Q714" s="201"/>
      <c r="R714" s="105"/>
      <c r="S714" s="105"/>
      <c r="T714" s="105"/>
      <c r="U714" s="105"/>
      <c r="V714" s="105"/>
      <c r="W714" s="105"/>
      <c r="X714" s="105"/>
      <c r="Y714" s="105"/>
      <c r="Z714" s="105"/>
      <c r="AA714" s="105"/>
      <c r="AB714" s="105"/>
      <c r="AC714" s="105"/>
      <c r="AD714" s="105"/>
      <c r="AE714" s="105"/>
      <c r="AF714" s="192"/>
    </row>
    <row r="715" spans="1:32" ht="15.75" x14ac:dyDescent="0.25">
      <c r="Q715" s="202"/>
      <c r="R715" s="193"/>
      <c r="S715" s="193"/>
      <c r="T715" s="193"/>
      <c r="U715" s="193"/>
      <c r="V715" s="193"/>
      <c r="W715" s="193"/>
      <c r="X715" s="193"/>
      <c r="Y715" s="193"/>
      <c r="Z715" s="193"/>
      <c r="AA715" s="193"/>
      <c r="AB715" s="193"/>
      <c r="AC715" s="193"/>
      <c r="AD715" s="193"/>
      <c r="AE715" s="193"/>
      <c r="AF715" s="192"/>
    </row>
    <row r="716" spans="1:32" ht="15.75" x14ac:dyDescent="0.25">
      <c r="Q716" s="200" t="s">
        <v>153</v>
      </c>
      <c r="R716" s="190"/>
      <c r="S716" s="190"/>
      <c r="T716" s="190"/>
      <c r="U716" s="190"/>
      <c r="V716" s="190"/>
      <c r="W716" s="190"/>
      <c r="X716" s="190"/>
      <c r="Y716" s="190"/>
      <c r="Z716" s="190"/>
      <c r="AA716" s="190"/>
      <c r="AB716" s="190"/>
      <c r="AC716" s="190"/>
      <c r="AD716" s="190"/>
      <c r="AE716" s="190"/>
      <c r="AF716" s="191"/>
    </row>
    <row r="717" spans="1:32" ht="15.75" x14ac:dyDescent="0.25">
      <c r="Q717" s="201"/>
      <c r="R717" s="105"/>
      <c r="S717" s="105"/>
      <c r="T717" s="105"/>
      <c r="U717" s="105"/>
      <c r="V717" s="105"/>
      <c r="W717" s="105"/>
      <c r="X717" s="105"/>
      <c r="Y717" s="105"/>
      <c r="Z717" s="105"/>
      <c r="AA717" s="105"/>
      <c r="AB717" s="105"/>
      <c r="AC717" s="105"/>
      <c r="AD717" s="105"/>
      <c r="AE717" s="105"/>
      <c r="AF717" s="192"/>
    </row>
    <row r="718" spans="1:32" ht="15.75" x14ac:dyDescent="0.25">
      <c r="Q718" s="201"/>
      <c r="R718" s="105"/>
      <c r="S718" s="105"/>
      <c r="T718" s="105"/>
      <c r="U718" s="105"/>
      <c r="V718" s="105"/>
      <c r="W718" s="105"/>
      <c r="X718" s="105"/>
      <c r="Y718" s="105"/>
      <c r="Z718" s="105"/>
      <c r="AA718" s="105"/>
      <c r="AB718" s="105"/>
      <c r="AC718" s="105"/>
      <c r="AD718" s="105"/>
      <c r="AE718" s="105"/>
      <c r="AF718" s="192"/>
    </row>
    <row r="719" spans="1:32" ht="15.75" x14ac:dyDescent="0.25">
      <c r="Q719" s="202"/>
      <c r="R719" s="193"/>
      <c r="S719" s="193"/>
      <c r="T719" s="193"/>
      <c r="U719" s="193"/>
      <c r="V719" s="193"/>
      <c r="W719" s="193"/>
      <c r="X719" s="193"/>
      <c r="Y719" s="193"/>
      <c r="Z719" s="193"/>
      <c r="AA719" s="193"/>
      <c r="AB719" s="193"/>
      <c r="AC719" s="193"/>
      <c r="AD719" s="193"/>
      <c r="AE719" s="193"/>
      <c r="AF719" s="192"/>
    </row>
    <row r="720" spans="1:32" ht="15.75" x14ac:dyDescent="0.25">
      <c r="Q720" s="200" t="s">
        <v>154</v>
      </c>
      <c r="R720" s="190"/>
      <c r="S720" s="190"/>
      <c r="T720" s="190"/>
      <c r="U720" s="190"/>
      <c r="V720" s="190"/>
      <c r="W720" s="190"/>
      <c r="X720" s="190"/>
      <c r="Y720" s="190"/>
      <c r="Z720" s="190"/>
      <c r="AA720" s="190"/>
      <c r="AB720" s="190"/>
      <c r="AC720" s="190"/>
      <c r="AD720" s="190"/>
      <c r="AE720" s="190"/>
      <c r="AF720" s="191"/>
    </row>
    <row r="721" spans="17:32" ht="15.75" x14ac:dyDescent="0.25">
      <c r="Q721" s="201"/>
      <c r="R721" s="105"/>
      <c r="S721" s="105"/>
      <c r="T721" s="105"/>
      <c r="U721" s="105"/>
      <c r="V721" s="105"/>
      <c r="W721" s="105"/>
      <c r="X721" s="105"/>
      <c r="Y721" s="105"/>
      <c r="Z721" s="105"/>
      <c r="AA721" s="105"/>
      <c r="AB721" s="105"/>
      <c r="AC721" s="105"/>
      <c r="AD721" s="105"/>
      <c r="AE721" s="105"/>
      <c r="AF721" s="192"/>
    </row>
    <row r="722" spans="17:32" ht="15.75" x14ac:dyDescent="0.25">
      <c r="Q722" s="201"/>
      <c r="R722" s="105"/>
      <c r="S722" s="105"/>
      <c r="T722" s="105"/>
      <c r="U722" s="105"/>
      <c r="V722" s="105"/>
      <c r="W722" s="105"/>
      <c r="X722" s="105"/>
      <c r="Y722" s="105"/>
      <c r="Z722" s="105"/>
      <c r="AA722" s="105"/>
      <c r="AB722" s="105"/>
      <c r="AC722" s="105"/>
      <c r="AD722" s="105"/>
      <c r="AE722" s="105"/>
      <c r="AF722" s="192"/>
    </row>
    <row r="723" spans="17:32" ht="15.75" x14ac:dyDescent="0.25">
      <c r="Q723" s="202"/>
      <c r="R723" s="193"/>
      <c r="S723" s="193"/>
      <c r="T723" s="193"/>
      <c r="U723" s="193"/>
      <c r="V723" s="193"/>
      <c r="W723" s="193"/>
      <c r="X723" s="193"/>
      <c r="Y723" s="193"/>
      <c r="Z723" s="193"/>
      <c r="AA723" s="193"/>
      <c r="AB723" s="193"/>
      <c r="AC723" s="193"/>
      <c r="AD723" s="193"/>
      <c r="AE723" s="193"/>
      <c r="AF723" s="192"/>
    </row>
    <row r="724" spans="17:32" ht="15.75" x14ac:dyDescent="0.25">
      <c r="Q724" s="200" t="s">
        <v>155</v>
      </c>
      <c r="R724" s="190"/>
      <c r="S724" s="190"/>
      <c r="T724" s="190"/>
      <c r="U724" s="190"/>
      <c r="V724" s="190"/>
      <c r="W724" s="190"/>
      <c r="X724" s="190"/>
      <c r="Y724" s="190"/>
      <c r="Z724" s="190"/>
      <c r="AA724" s="190"/>
      <c r="AB724" s="190"/>
      <c r="AC724" s="190"/>
      <c r="AD724" s="190"/>
      <c r="AE724" s="190"/>
      <c r="AF724" s="191"/>
    </row>
    <row r="725" spans="17:32" ht="15.75" x14ac:dyDescent="0.25">
      <c r="Q725" s="201"/>
      <c r="R725" s="105"/>
      <c r="S725" s="105"/>
      <c r="T725" s="105"/>
      <c r="U725" s="105"/>
      <c r="V725" s="105"/>
      <c r="W725" s="105"/>
      <c r="X725" s="105"/>
      <c r="Y725" s="105"/>
      <c r="Z725" s="105"/>
      <c r="AA725" s="105"/>
      <c r="AB725" s="105"/>
      <c r="AC725" s="105"/>
      <c r="AD725" s="105"/>
      <c r="AE725" s="105"/>
      <c r="AF725" s="192"/>
    </row>
    <row r="726" spans="17:32" ht="15.75" x14ac:dyDescent="0.25">
      <c r="Q726" s="201"/>
      <c r="R726" s="105"/>
      <c r="S726" s="105"/>
      <c r="T726" s="105"/>
      <c r="U726" s="105"/>
      <c r="V726" s="105"/>
      <c r="W726" s="105"/>
      <c r="X726" s="105"/>
      <c r="Y726" s="105"/>
      <c r="Z726" s="105"/>
      <c r="AA726" s="105"/>
      <c r="AB726" s="105"/>
      <c r="AC726" s="105"/>
      <c r="AD726" s="105"/>
      <c r="AE726" s="105"/>
      <c r="AF726" s="192"/>
    </row>
    <row r="727" spans="17:32" ht="15.75" x14ac:dyDescent="0.25">
      <c r="Q727" s="202"/>
      <c r="R727" s="193"/>
      <c r="S727" s="193"/>
      <c r="T727" s="193"/>
      <c r="U727" s="193"/>
      <c r="V727" s="193"/>
      <c r="W727" s="193"/>
      <c r="X727" s="193"/>
      <c r="Y727" s="193"/>
      <c r="Z727" s="193"/>
      <c r="AA727" s="193"/>
      <c r="AB727" s="193"/>
      <c r="AC727" s="193"/>
      <c r="AD727" s="193"/>
      <c r="AE727" s="105"/>
      <c r="AF727" s="194"/>
    </row>
    <row r="728" spans="17:32" ht="15.75" x14ac:dyDescent="0.25">
      <c r="Q728" s="200" t="s">
        <v>156</v>
      </c>
      <c r="R728" s="190"/>
      <c r="S728" s="190"/>
      <c r="T728" s="190"/>
      <c r="U728" s="190"/>
      <c r="V728" s="190"/>
      <c r="W728" s="190"/>
      <c r="X728" s="190"/>
      <c r="Y728" s="190"/>
      <c r="Z728" s="190"/>
      <c r="AA728" s="190"/>
      <c r="AB728" s="190"/>
      <c r="AC728" s="190"/>
      <c r="AD728" s="190"/>
      <c r="AE728" s="190"/>
      <c r="AF728" s="192"/>
    </row>
    <row r="729" spans="17:32" ht="15.75" x14ac:dyDescent="0.25">
      <c r="Q729" s="201"/>
      <c r="R729" s="105"/>
      <c r="S729" s="105"/>
      <c r="T729" s="105"/>
      <c r="U729" s="105"/>
      <c r="V729" s="105"/>
      <c r="W729" s="105"/>
      <c r="X729" s="105"/>
      <c r="Y729" s="105"/>
      <c r="Z729" s="105"/>
      <c r="AA729" s="105"/>
      <c r="AB729" s="105"/>
      <c r="AC729" s="105"/>
      <c r="AD729" s="105"/>
      <c r="AE729" s="105"/>
      <c r="AF729" s="192"/>
    </row>
    <row r="730" spans="17:32" ht="15.75" x14ac:dyDescent="0.25">
      <c r="Q730" s="201"/>
      <c r="R730" s="105"/>
      <c r="S730" s="105"/>
      <c r="T730" s="105"/>
      <c r="U730" s="105"/>
      <c r="V730" s="105"/>
      <c r="W730" s="105"/>
      <c r="X730" s="105"/>
      <c r="Y730" s="105"/>
      <c r="Z730" s="105"/>
      <c r="AA730" s="105"/>
      <c r="AB730" s="105"/>
      <c r="AC730" s="105"/>
      <c r="AD730" s="105"/>
      <c r="AE730" s="105"/>
      <c r="AF730" s="192"/>
    </row>
    <row r="731" spans="17:32" ht="15.75" x14ac:dyDescent="0.25">
      <c r="Q731" s="202"/>
      <c r="R731" s="193"/>
      <c r="S731" s="193"/>
      <c r="T731" s="193"/>
      <c r="U731" s="193"/>
      <c r="V731" s="193"/>
      <c r="W731" s="193"/>
      <c r="X731" s="193"/>
      <c r="Y731" s="193"/>
      <c r="Z731" s="193"/>
      <c r="AA731" s="193"/>
      <c r="AB731" s="193"/>
      <c r="AC731" s="193"/>
      <c r="AD731" s="193"/>
      <c r="AE731" s="193"/>
      <c r="AF731" s="105"/>
    </row>
    <row r="732" spans="17:32" ht="15.75" x14ac:dyDescent="0.25">
      <c r="Q732" s="200" t="s">
        <v>157</v>
      </c>
      <c r="R732" s="190"/>
      <c r="S732" s="190"/>
      <c r="T732" s="190"/>
      <c r="U732" s="190"/>
      <c r="V732" s="190"/>
      <c r="W732" s="190"/>
      <c r="X732" s="190"/>
      <c r="Y732" s="190"/>
      <c r="Z732" s="190"/>
      <c r="AA732" s="190"/>
      <c r="AB732" s="190"/>
      <c r="AC732" s="190"/>
      <c r="AD732" s="190"/>
      <c r="AE732" s="190"/>
      <c r="AF732" s="190"/>
    </row>
    <row r="733" spans="17:32" ht="15.75" x14ac:dyDescent="0.25">
      <c r="Q733" s="201"/>
      <c r="R733" s="105"/>
      <c r="S733" s="105"/>
      <c r="T733" s="105"/>
      <c r="U733" s="105"/>
      <c r="V733" s="105"/>
      <c r="W733" s="105"/>
      <c r="X733" s="105"/>
      <c r="Y733" s="105"/>
      <c r="Z733" s="105"/>
      <c r="AA733" s="105"/>
      <c r="AB733" s="105"/>
      <c r="AC733" s="105"/>
      <c r="AD733" s="105"/>
      <c r="AE733" s="105"/>
      <c r="AF733" s="105"/>
    </row>
    <row r="734" spans="17:32" ht="15.75" x14ac:dyDescent="0.25">
      <c r="Q734" s="201"/>
      <c r="R734" s="105"/>
      <c r="S734" s="105"/>
      <c r="T734" s="105"/>
      <c r="U734" s="105"/>
      <c r="V734" s="105"/>
      <c r="W734" s="105"/>
      <c r="X734" s="105"/>
      <c r="Y734" s="105"/>
      <c r="Z734" s="105"/>
      <c r="AA734" s="105"/>
      <c r="AB734" s="105"/>
      <c r="AC734" s="105"/>
      <c r="AD734" s="105"/>
      <c r="AE734" s="105"/>
      <c r="AF734" s="105"/>
    </row>
    <row r="735" spans="17:32" ht="15.75" x14ac:dyDescent="0.25">
      <c r="Q735" s="202" t="s">
        <v>178</v>
      </c>
      <c r="R735" s="193"/>
      <c r="S735" s="193"/>
      <c r="T735" s="193"/>
      <c r="U735" s="193"/>
      <c r="V735" s="193"/>
      <c r="W735" s="193"/>
      <c r="X735" s="193"/>
      <c r="Y735" s="193"/>
      <c r="Z735" s="193"/>
      <c r="AA735" s="193"/>
      <c r="AB735" s="193"/>
      <c r="AC735" s="193"/>
      <c r="AD735" s="193"/>
      <c r="AE735" s="193"/>
      <c r="AF735" s="193"/>
    </row>
  </sheetData>
  <mergeCells count="105">
    <mergeCell ref="N687:P687"/>
    <mergeCell ref="C691:D691"/>
    <mergeCell ref="C692:D692"/>
    <mergeCell ref="C642:D642"/>
    <mergeCell ref="C643:D643"/>
    <mergeCell ref="A687:D688"/>
    <mergeCell ref="E687:F687"/>
    <mergeCell ref="G687:J687"/>
    <mergeCell ref="K687:M687"/>
    <mergeCell ref="N589:P589"/>
    <mergeCell ref="C593:D593"/>
    <mergeCell ref="C594:D594"/>
    <mergeCell ref="A638:D639"/>
    <mergeCell ref="E638:F638"/>
    <mergeCell ref="G638:J638"/>
    <mergeCell ref="K638:M638"/>
    <mergeCell ref="N638:P638"/>
    <mergeCell ref="C544:D544"/>
    <mergeCell ref="C545:D545"/>
    <mergeCell ref="A589:D590"/>
    <mergeCell ref="E589:F589"/>
    <mergeCell ref="G589:J589"/>
    <mergeCell ref="K589:M589"/>
    <mergeCell ref="N491:P491"/>
    <mergeCell ref="C495:D495"/>
    <mergeCell ref="C496:D496"/>
    <mergeCell ref="A540:D541"/>
    <mergeCell ref="E540:F540"/>
    <mergeCell ref="G540:J540"/>
    <mergeCell ref="K540:M540"/>
    <mergeCell ref="N540:P540"/>
    <mergeCell ref="C446:D446"/>
    <mergeCell ref="C447:D447"/>
    <mergeCell ref="A491:D492"/>
    <mergeCell ref="E491:F491"/>
    <mergeCell ref="G491:J491"/>
    <mergeCell ref="K491:M491"/>
    <mergeCell ref="N393:P393"/>
    <mergeCell ref="C397:D397"/>
    <mergeCell ref="C398:D398"/>
    <mergeCell ref="A442:D443"/>
    <mergeCell ref="E442:F442"/>
    <mergeCell ref="G442:J442"/>
    <mergeCell ref="K442:M442"/>
    <mergeCell ref="N442:P442"/>
    <mergeCell ref="C348:D348"/>
    <mergeCell ref="C349:D349"/>
    <mergeCell ref="A393:D394"/>
    <mergeCell ref="E393:F393"/>
    <mergeCell ref="G393:J393"/>
    <mergeCell ref="K393:M393"/>
    <mergeCell ref="N295:P295"/>
    <mergeCell ref="C299:D299"/>
    <mergeCell ref="C300:D300"/>
    <mergeCell ref="A344:D345"/>
    <mergeCell ref="E344:F344"/>
    <mergeCell ref="G344:J344"/>
    <mergeCell ref="K344:M344"/>
    <mergeCell ref="N344:P344"/>
    <mergeCell ref="C250:D250"/>
    <mergeCell ref="C251:D251"/>
    <mergeCell ref="A295:D296"/>
    <mergeCell ref="E295:F295"/>
    <mergeCell ref="G295:J295"/>
    <mergeCell ref="K295:M295"/>
    <mergeCell ref="N197:P197"/>
    <mergeCell ref="C201:D201"/>
    <mergeCell ref="C202:D202"/>
    <mergeCell ref="A246:D247"/>
    <mergeCell ref="E246:F246"/>
    <mergeCell ref="G246:J246"/>
    <mergeCell ref="K246:M246"/>
    <mergeCell ref="N246:P246"/>
    <mergeCell ref="C152:D152"/>
    <mergeCell ref="C153:D153"/>
    <mergeCell ref="A197:D198"/>
    <mergeCell ref="E197:F197"/>
    <mergeCell ref="G197:J197"/>
    <mergeCell ref="K197:M197"/>
    <mergeCell ref="N99:P99"/>
    <mergeCell ref="C103:D103"/>
    <mergeCell ref="C104:D104"/>
    <mergeCell ref="A148:D149"/>
    <mergeCell ref="E148:F148"/>
    <mergeCell ref="G148:J148"/>
    <mergeCell ref="K148:M148"/>
    <mergeCell ref="N148:P148"/>
    <mergeCell ref="C54:D54"/>
    <mergeCell ref="C55:D55"/>
    <mergeCell ref="A99:D100"/>
    <mergeCell ref="E99:F99"/>
    <mergeCell ref="G99:J99"/>
    <mergeCell ref="K99:M99"/>
    <mergeCell ref="C6:D6"/>
    <mergeCell ref="A50:D51"/>
    <mergeCell ref="E50:F50"/>
    <mergeCell ref="G50:J50"/>
    <mergeCell ref="K50:M50"/>
    <mergeCell ref="N50:P50"/>
    <mergeCell ref="A1:D2"/>
    <mergeCell ref="E1:F1"/>
    <mergeCell ref="G1:J1"/>
    <mergeCell ref="K1:M1"/>
    <mergeCell ref="N1:P1"/>
    <mergeCell ref="C5:D5"/>
  </mergeCells>
  <dataValidations count="3">
    <dataValidation type="list" allowBlank="1" showInputMessage="1" showErrorMessage="1" sqref="D150 D444 D689 D395 D87 D143 D31 D52 D248 D493 D346 D199 D542 D3 D591 D297 D640 D101">
      <formula1>Liste5</formula1>
    </dataValidation>
    <dataValidation type="list" allowBlank="1" showInputMessage="1" showErrorMessage="1" sqref="E151:P151 E445:P445 E690:P690 E396:P396 E88:P88 E144:P144 E32:P32 E53:P53 E249:P249 E494:P494 E347:P347 E200:P200 E543:P543 E4:P4 E592:P592 E298:P298 E641:P641 E102:P102">
      <formula1>Liste4</formula1>
    </dataValidation>
    <dataValidation type="list" allowBlank="1" showInputMessage="1" showErrorMessage="1" sqref="E33:P49 E145:P147 E691:P714 E89:P98 E397:P420 E446:P469 E152:P196 E54:P84 E250:P273 E495:P518 E348:P371 E201:P242 E544:P567 E5:P28 E593:P616 E299:P322 E642:P665 E103:P140">
      <formula1>Liste1</formula1>
    </dataValidation>
  </dataValidations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H21" sqref="H2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6</vt:i4>
      </vt:variant>
    </vt:vector>
  </HeadingPairs>
  <TitlesOfParts>
    <vt:vector size="13" baseType="lpstr">
      <vt:lpstr>Preventive Maintenance</vt:lpstr>
      <vt:lpstr>Forklift</vt:lpstr>
      <vt:lpstr>Alarm and Extinguisher</vt:lpstr>
      <vt:lpstr>Feuil2</vt:lpstr>
      <vt:lpstr>BdD</vt:lpstr>
      <vt:lpstr>BdD1</vt:lpstr>
      <vt:lpstr>BdD2</vt:lpstr>
      <vt:lpstr>Liste1</vt:lpstr>
      <vt:lpstr>Liste4</vt:lpstr>
      <vt:lpstr>Liste5</vt:lpstr>
      <vt:lpstr>Liste56</vt:lpstr>
      <vt:lpstr>Listeannée</vt:lpstr>
      <vt:lpstr>ListeOK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Jean-Charles</dc:creator>
  <cp:lastModifiedBy>Jean-Charles</cp:lastModifiedBy>
  <dcterms:created xsi:type="dcterms:W3CDTF">2014-09-30T14:58:22Z</dcterms:created>
  <dcterms:modified xsi:type="dcterms:W3CDTF">2014-10-09T10:00:58Z</dcterms:modified>
</cp:coreProperties>
</file>