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aramètres" sheetId="1" r:id="rId4"/>
    <sheet state="visible" name="Jan" sheetId="2" r:id="rId5"/>
    <sheet state="visible" name="Fév" sheetId="3" r:id="rId6"/>
    <sheet state="visible" name="Mar" sheetId="4" r:id="rId7"/>
    <sheet state="visible" name="Avr" sheetId="5" r:id="rId8"/>
    <sheet state="visible" name="Mai" sheetId="6" r:id="rId9"/>
    <sheet state="visible" name="Juin" sheetId="7" r:id="rId10"/>
    <sheet state="visible" name="Juil" sheetId="8" r:id="rId11"/>
    <sheet state="visible" name="Août" sheetId="9" r:id="rId12"/>
    <sheet state="visible" name="Sept" sheetId="10" r:id="rId13"/>
    <sheet state="visible" name="Oct" sheetId="11" r:id="rId14"/>
    <sheet state="visible" name="Nov" sheetId="12" r:id="rId15"/>
    <sheet state="visible" name="Dec" sheetId="13" r:id="rId16"/>
  </sheets>
  <definedNames/>
  <calcPr/>
</workbook>
</file>

<file path=xl/sharedStrings.xml><?xml version="1.0" encoding="utf-8"?>
<sst xmlns="http://schemas.openxmlformats.org/spreadsheetml/2006/main" count="21" uniqueCount="11">
  <si>
    <t>Congés payés</t>
  </si>
  <si>
    <t>RCR</t>
  </si>
  <si>
    <t>Janvier</t>
  </si>
  <si>
    <t>Date</t>
  </si>
  <si>
    <t xml:space="preserve">Début </t>
  </si>
  <si>
    <t xml:space="preserve">Fin </t>
  </si>
  <si>
    <t>Fin</t>
  </si>
  <si>
    <t>Total</t>
  </si>
  <si>
    <t>CP</t>
  </si>
  <si>
    <t>Février</t>
  </si>
  <si>
    <t>Total du mois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</si>
</sst>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hh:mm"/>
    <numFmt numFmtId="166" formatCode="[h]:mm"/>
  </numFmts>
  <fonts count="9">
    <font>
      <sz val="10.0"/>
      <color rgb="FF000000"/>
      <name val="Arial"/>
      <scheme val="minor"/>
    </font>
    <font>
      <color theme="1"/>
      <name val="Arial"/>
    </font>
    <font>
      <sz val="24.0"/>
      <color theme="1"/>
      <name val="Arial"/>
      <scheme val="minor"/>
    </font>
    <font/>
    <font>
      <b/>
      <sz val="11.0"/>
      <color rgb="FFFFFFFF"/>
      <name val="Arial"/>
      <scheme val="minor"/>
    </font>
    <font>
      <sz val="11.0"/>
      <color rgb="FFFFFFFF"/>
      <name val="Arial"/>
      <scheme val="minor"/>
    </font>
    <font>
      <color theme="1"/>
      <name val="Arial"/>
      <scheme val="minor"/>
    </font>
    <font>
      <b/>
      <color theme="1"/>
      <name val="Arial"/>
      <scheme val="minor"/>
    </font>
    <font>
      <b/>
      <sz val="10.0"/>
      <color rgb="FF000000"/>
      <name val="Arial"/>
      <scheme val="minor"/>
    </font>
  </fonts>
  <fills count="6">
    <fill>
      <patternFill patternType="none"/>
    </fill>
    <fill>
      <patternFill patternType="lightGray"/>
    </fill>
    <fill>
      <patternFill patternType="solid">
        <fgColor rgb="FFFF9900"/>
        <bgColor rgb="FFFF9900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0000"/>
      </patternFill>
    </fill>
    <fill>
      <patternFill patternType="solid">
        <fgColor rgb="FF3C78D8"/>
        <bgColor rgb="FF3C78D8"/>
      </patternFill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center"/>
    </xf>
    <xf borderId="0" fillId="3" fontId="1" numFmtId="0" xfId="0" applyFill="1" applyFont="1"/>
    <xf borderId="0" fillId="4" fontId="1" numFmtId="0" xfId="0" applyAlignment="1" applyFill="1" applyFont="1">
      <alignment horizontal="center"/>
    </xf>
    <xf borderId="0" fillId="0" fontId="1" numFmtId="164" xfId="0" applyAlignment="1" applyFont="1" applyNumberFormat="1">
      <alignment horizontal="center" readingOrder="0" vertical="bottom"/>
    </xf>
    <xf borderId="0" fillId="0" fontId="1" numFmtId="0" xfId="0" applyAlignment="1" applyFont="1">
      <alignment vertical="bottom"/>
    </xf>
    <xf borderId="0" fillId="0" fontId="1" numFmtId="164" xfId="0" applyAlignment="1" applyFont="1" applyNumberFormat="1">
      <alignment vertical="bottom"/>
    </xf>
    <xf borderId="0" fillId="0" fontId="2" numFmtId="0" xfId="0" applyAlignment="1" applyFont="1">
      <alignment horizontal="center" readingOrder="0" vertical="center"/>
    </xf>
    <xf borderId="1" fillId="0" fontId="2" numFmtId="0" xfId="0" applyAlignment="1" applyBorder="1" applyFont="1">
      <alignment horizontal="center" readingOrder="0" vertical="center"/>
    </xf>
    <xf borderId="2" fillId="0" fontId="3" numFmtId="0" xfId="0" applyBorder="1" applyFont="1"/>
    <xf borderId="3" fillId="0" fontId="3" numFmtId="0" xfId="0" applyBorder="1" applyFont="1"/>
    <xf borderId="4" fillId="5" fontId="4" numFmtId="0" xfId="0" applyAlignment="1" applyBorder="1" applyFill="1" applyFont="1">
      <alignment horizontal="center" readingOrder="0" vertical="center"/>
    </xf>
    <xf borderId="5" fillId="5" fontId="4" numFmtId="0" xfId="0" applyAlignment="1" applyBorder="1" applyFont="1">
      <alignment horizontal="center" readingOrder="0" vertical="center"/>
    </xf>
    <xf borderId="6" fillId="5" fontId="5" numFmtId="0" xfId="0" applyAlignment="1" applyBorder="1" applyFont="1">
      <alignment horizontal="center" readingOrder="0" vertical="center"/>
    </xf>
    <xf borderId="6" fillId="0" fontId="6" numFmtId="14" xfId="0" applyAlignment="1" applyBorder="1" applyFont="1" applyNumberFormat="1">
      <alignment horizontal="center"/>
    </xf>
    <xf borderId="6" fillId="0" fontId="6" numFmtId="165" xfId="0" applyAlignment="1" applyBorder="1" applyFont="1" applyNumberFormat="1">
      <alignment horizontal="center" readingOrder="0"/>
    </xf>
    <xf borderId="6" fillId="0" fontId="7" numFmtId="166" xfId="0" applyAlignment="1" applyBorder="1" applyFont="1" applyNumberFormat="1">
      <alignment horizontal="center"/>
    </xf>
    <xf borderId="6" fillId="0" fontId="6" numFmtId="0" xfId="0" applyBorder="1" applyFont="1"/>
    <xf borderId="6" fillId="0" fontId="6" numFmtId="0" xfId="0" applyAlignment="1" applyBorder="1" applyFont="1">
      <alignment horizontal="center"/>
    </xf>
    <xf borderId="6" fillId="5" fontId="4" numFmtId="0" xfId="0" applyAlignment="1" applyBorder="1" applyFont="1">
      <alignment horizontal="center" readingOrder="0" vertical="center"/>
    </xf>
    <xf borderId="6" fillId="4" fontId="8" numFmtId="166" xfId="0" applyAlignment="1" applyBorder="1" applyFont="1" applyNumberFormat="1">
      <alignment horizontal="center" vertical="center"/>
    </xf>
  </cellXfs>
  <cellStyles count="1">
    <cellStyle xfId="0" name="Normal" builtinId="0"/>
  </cellStyles>
  <dxfs count="4">
    <dxf>
      <font/>
      <fill>
        <patternFill patternType="none"/>
      </fill>
      <border/>
    </dxf>
    <dxf>
      <font/>
      <fill>
        <patternFill patternType="solid">
          <fgColor rgb="FF93C47D"/>
          <bgColor rgb="FF93C47D"/>
        </patternFill>
      </fill>
      <border/>
    </dxf>
    <dxf>
      <font/>
      <fill>
        <patternFill patternType="solid">
          <fgColor rgb="FFE69138"/>
          <bgColor rgb="FFE69138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6" Type="http://schemas.openxmlformats.org/officeDocument/2006/relationships/worksheet" Target="worksheets/sheet13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3.63"/>
    <col customWidth="1" min="7" max="8" width="4.5"/>
  </cols>
  <sheetData>
    <row r="2">
      <c r="A2" s="1" t="s">
        <v>0</v>
      </c>
      <c r="B2" s="2"/>
      <c r="C2" s="3" t="s">
        <v>1</v>
      </c>
    </row>
    <row r="3">
      <c r="A3" s="4">
        <v>45295.0</v>
      </c>
      <c r="B3" s="5"/>
      <c r="C3" s="4">
        <v>45318.0</v>
      </c>
    </row>
    <row r="4">
      <c r="A4" s="4">
        <v>45296.0</v>
      </c>
      <c r="B4" s="5"/>
      <c r="C4" s="4">
        <v>45319.0</v>
      </c>
    </row>
    <row r="5">
      <c r="A5" s="4">
        <v>45297.0</v>
      </c>
      <c r="B5" s="5"/>
      <c r="C5" s="4">
        <v>45320.0</v>
      </c>
    </row>
    <row r="6">
      <c r="A6" s="4">
        <v>45298.0</v>
      </c>
      <c r="B6" s="5"/>
      <c r="C6" s="6"/>
    </row>
    <row r="7">
      <c r="A7" s="4">
        <v>45299.0</v>
      </c>
      <c r="B7" s="5"/>
      <c r="C7" s="6"/>
    </row>
    <row r="8">
      <c r="A8" s="4">
        <v>45300.0</v>
      </c>
      <c r="B8" s="5"/>
      <c r="C8" s="6"/>
    </row>
    <row r="9">
      <c r="A9" s="4">
        <v>45301.0</v>
      </c>
      <c r="B9" s="5"/>
      <c r="C9" s="6"/>
    </row>
    <row r="10">
      <c r="A10" s="4">
        <v>45302.0</v>
      </c>
      <c r="B10" s="5"/>
      <c r="C10" s="6"/>
    </row>
    <row r="11">
      <c r="A11" s="4">
        <v>45303.0</v>
      </c>
      <c r="B11" s="5"/>
      <c r="C11" s="6"/>
    </row>
    <row r="12">
      <c r="A12" s="4">
        <v>45304.0</v>
      </c>
      <c r="B12" s="5"/>
      <c r="C12" s="6"/>
    </row>
    <row r="13">
      <c r="A13" s="4">
        <v>45305.0</v>
      </c>
      <c r="B13" s="5"/>
      <c r="C13" s="6"/>
    </row>
    <row r="14">
      <c r="A14" s="4">
        <v>45306.0</v>
      </c>
      <c r="B14" s="5"/>
      <c r="C14" s="6"/>
    </row>
    <row r="15">
      <c r="A15" s="4">
        <v>45307.0</v>
      </c>
      <c r="B15" s="5"/>
      <c r="C15" s="6"/>
    </row>
    <row r="16">
      <c r="A16" s="4">
        <v>45308.0</v>
      </c>
      <c r="B16" s="5"/>
      <c r="C16" s="6"/>
    </row>
    <row r="17">
      <c r="A17" s="4">
        <v>45309.0</v>
      </c>
      <c r="B17" s="5"/>
      <c r="C17" s="6"/>
    </row>
    <row r="18">
      <c r="A18" s="4">
        <v>45310.0</v>
      </c>
      <c r="B18" s="5"/>
      <c r="C18" s="6"/>
    </row>
    <row r="19">
      <c r="A19" s="4">
        <v>45311.0</v>
      </c>
      <c r="B19" s="5"/>
      <c r="C19" s="6"/>
    </row>
    <row r="20">
      <c r="A20" s="4">
        <v>45312.0</v>
      </c>
      <c r="B20" s="5"/>
      <c r="C20" s="6"/>
    </row>
    <row r="21">
      <c r="A21" s="4">
        <v>45313.0</v>
      </c>
      <c r="B21" s="5"/>
      <c r="C21" s="6"/>
    </row>
    <row r="22">
      <c r="A22" s="4">
        <v>45314.0</v>
      </c>
      <c r="B22" s="5"/>
      <c r="C22" s="6"/>
    </row>
    <row r="23">
      <c r="A23" s="4">
        <v>45315.0</v>
      </c>
    </row>
    <row r="24">
      <c r="A24" s="4">
        <v>45316.0</v>
      </c>
    </row>
  </sheetData>
  <conditionalFormatting sqref="A3:A40">
    <cfRule type="notContainsBlanks" dxfId="0" priority="1">
      <formula>LEN(TRIM(A3))&gt;0</formula>
    </cfRule>
  </conditionalFormatting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2.63"/>
    <col customWidth="1" min="2" max="5" width="5.75"/>
    <col customWidth="1" min="6" max="6" width="7.63"/>
    <col customWidth="1" min="7" max="8" width="4.5"/>
  </cols>
  <sheetData>
    <row r="1" ht="6.75" customHeight="1">
      <c r="A1" s="7"/>
      <c r="B1" s="7"/>
      <c r="C1" s="7"/>
      <c r="D1" s="7"/>
      <c r="E1" s="7"/>
      <c r="F1" s="7"/>
      <c r="G1" s="7"/>
      <c r="H1" s="7"/>
    </row>
    <row r="2" ht="34.5" customHeight="1">
      <c r="A2" s="8" t="s">
        <v>2</v>
      </c>
      <c r="B2" s="9"/>
      <c r="C2" s="9"/>
      <c r="D2" s="9"/>
      <c r="E2" s="9"/>
      <c r="F2" s="10"/>
      <c r="G2" s="8">
        <v>2024.0</v>
      </c>
      <c r="H2" s="10"/>
    </row>
    <row r="3">
      <c r="A3" s="11" t="s">
        <v>3</v>
      </c>
      <c r="B3" s="12" t="s">
        <v>4</v>
      </c>
      <c r="C3" s="12" t="s">
        <v>5</v>
      </c>
      <c r="D3" s="12" t="s">
        <v>4</v>
      </c>
      <c r="E3" s="12" t="s">
        <v>6</v>
      </c>
      <c r="F3" s="12" t="s">
        <v>7</v>
      </c>
      <c r="G3" s="13" t="s">
        <v>8</v>
      </c>
      <c r="H3" s="13" t="s">
        <v>1</v>
      </c>
    </row>
    <row r="4">
      <c r="A4" s="14">
        <f>DATE(G2,1,1)</f>
        <v>45292</v>
      </c>
      <c r="B4" s="15">
        <v>0.22916666666666666</v>
      </c>
      <c r="C4" s="15">
        <v>0.4583333333333333</v>
      </c>
      <c r="D4" s="15">
        <v>0.4895833333333333</v>
      </c>
      <c r="E4" s="15">
        <v>0.59375</v>
      </c>
      <c r="F4" s="16">
        <f t="shared" ref="F4:F34" si="1">C4-B4+E4-D4</f>
        <v>0.3333333333</v>
      </c>
      <c r="G4" s="17"/>
      <c r="H4" s="17"/>
    </row>
    <row r="5">
      <c r="A5" s="14">
        <f t="shared" ref="A5:A34" si="2">A4+1</f>
        <v>45293</v>
      </c>
      <c r="B5" s="15">
        <v>0.22916666666666666</v>
      </c>
      <c r="C5" s="15">
        <v>0.4583333333333333</v>
      </c>
      <c r="D5" s="15">
        <v>0.4895833333333333</v>
      </c>
      <c r="E5" s="15">
        <v>0.5833333333333334</v>
      </c>
      <c r="F5" s="16">
        <f t="shared" si="1"/>
        <v>0.3229166667</v>
      </c>
      <c r="G5" s="17"/>
      <c r="H5" s="17"/>
    </row>
    <row r="6">
      <c r="A6" s="14">
        <f t="shared" si="2"/>
        <v>45294</v>
      </c>
      <c r="B6" s="18"/>
      <c r="C6" s="18"/>
      <c r="D6" s="18"/>
      <c r="E6" s="18"/>
      <c r="F6" s="16">
        <f t="shared" si="1"/>
        <v>0</v>
      </c>
      <c r="G6" s="17"/>
      <c r="H6" s="17"/>
    </row>
    <row r="7">
      <c r="A7" s="14">
        <f t="shared" si="2"/>
        <v>45295</v>
      </c>
      <c r="B7" s="18"/>
      <c r="C7" s="18"/>
      <c r="D7" s="18"/>
      <c r="E7" s="18"/>
      <c r="F7" s="16">
        <f t="shared" si="1"/>
        <v>0</v>
      </c>
      <c r="G7" s="17"/>
      <c r="H7" s="17"/>
    </row>
    <row r="8">
      <c r="A8" s="14">
        <f t="shared" si="2"/>
        <v>45296</v>
      </c>
      <c r="B8" s="18"/>
      <c r="C8" s="18"/>
      <c r="D8" s="18"/>
      <c r="E8" s="18"/>
      <c r="F8" s="16">
        <f t="shared" si="1"/>
        <v>0</v>
      </c>
      <c r="G8" s="17"/>
      <c r="H8" s="17"/>
    </row>
    <row r="9">
      <c r="A9" s="14">
        <f t="shared" si="2"/>
        <v>45297</v>
      </c>
      <c r="B9" s="18"/>
      <c r="C9" s="18"/>
      <c r="D9" s="18"/>
      <c r="E9" s="18"/>
      <c r="F9" s="16">
        <f t="shared" si="1"/>
        <v>0</v>
      </c>
      <c r="G9" s="17"/>
      <c r="H9" s="17"/>
    </row>
    <row r="10">
      <c r="A10" s="14">
        <f t="shared" si="2"/>
        <v>45298</v>
      </c>
      <c r="B10" s="18"/>
      <c r="C10" s="18"/>
      <c r="D10" s="18"/>
      <c r="E10" s="18"/>
      <c r="F10" s="16">
        <f t="shared" si="1"/>
        <v>0</v>
      </c>
      <c r="G10" s="17"/>
      <c r="H10" s="17"/>
    </row>
    <row r="11">
      <c r="A11" s="14">
        <f t="shared" si="2"/>
        <v>45299</v>
      </c>
      <c r="B11" s="18"/>
      <c r="C11" s="18"/>
      <c r="D11" s="18"/>
      <c r="E11" s="18"/>
      <c r="F11" s="16">
        <f t="shared" si="1"/>
        <v>0</v>
      </c>
      <c r="G11" s="17"/>
      <c r="H11" s="17"/>
    </row>
    <row r="12">
      <c r="A12" s="14">
        <f t="shared" si="2"/>
        <v>45300</v>
      </c>
      <c r="B12" s="18"/>
      <c r="C12" s="18"/>
      <c r="D12" s="18"/>
      <c r="E12" s="18"/>
      <c r="F12" s="16">
        <f t="shared" si="1"/>
        <v>0</v>
      </c>
      <c r="G12" s="17"/>
      <c r="H12" s="17"/>
    </row>
    <row r="13">
      <c r="A13" s="14">
        <f t="shared" si="2"/>
        <v>45301</v>
      </c>
      <c r="B13" s="18"/>
      <c r="C13" s="18"/>
      <c r="D13" s="18"/>
      <c r="E13" s="18"/>
      <c r="F13" s="16">
        <f t="shared" si="1"/>
        <v>0</v>
      </c>
      <c r="G13" s="17"/>
      <c r="H13" s="17"/>
    </row>
    <row r="14">
      <c r="A14" s="14">
        <f t="shared" si="2"/>
        <v>45302</v>
      </c>
      <c r="B14" s="18"/>
      <c r="C14" s="18"/>
      <c r="D14" s="18"/>
      <c r="E14" s="18"/>
      <c r="F14" s="16">
        <f t="shared" si="1"/>
        <v>0</v>
      </c>
      <c r="G14" s="17"/>
      <c r="H14" s="17"/>
    </row>
    <row r="15">
      <c r="A15" s="14">
        <f t="shared" si="2"/>
        <v>45303</v>
      </c>
      <c r="B15" s="18"/>
      <c r="C15" s="18"/>
      <c r="D15" s="18"/>
      <c r="E15" s="18"/>
      <c r="F15" s="16">
        <f t="shared" si="1"/>
        <v>0</v>
      </c>
      <c r="G15" s="17"/>
      <c r="H15" s="17"/>
    </row>
    <row r="16">
      <c r="A16" s="14">
        <f t="shared" si="2"/>
        <v>45304</v>
      </c>
      <c r="B16" s="18"/>
      <c r="C16" s="18"/>
      <c r="D16" s="18"/>
      <c r="E16" s="18"/>
      <c r="F16" s="16">
        <f t="shared" si="1"/>
        <v>0</v>
      </c>
      <c r="G16" s="17"/>
      <c r="H16" s="17"/>
    </row>
    <row r="17">
      <c r="A17" s="14">
        <f t="shared" si="2"/>
        <v>45305</v>
      </c>
      <c r="B17" s="18"/>
      <c r="C17" s="18"/>
      <c r="D17" s="18"/>
      <c r="E17" s="18"/>
      <c r="F17" s="16">
        <f t="shared" si="1"/>
        <v>0</v>
      </c>
      <c r="G17" s="17"/>
      <c r="H17" s="17"/>
    </row>
    <row r="18">
      <c r="A18" s="14">
        <f t="shared" si="2"/>
        <v>45306</v>
      </c>
      <c r="B18" s="18"/>
      <c r="C18" s="18"/>
      <c r="D18" s="18"/>
      <c r="E18" s="18"/>
      <c r="F18" s="16">
        <f t="shared" si="1"/>
        <v>0</v>
      </c>
      <c r="G18" s="17"/>
      <c r="H18" s="17"/>
    </row>
    <row r="19">
      <c r="A19" s="14">
        <f t="shared" si="2"/>
        <v>45307</v>
      </c>
      <c r="B19" s="18"/>
      <c r="C19" s="18"/>
      <c r="D19" s="18"/>
      <c r="E19" s="18"/>
      <c r="F19" s="16">
        <f t="shared" si="1"/>
        <v>0</v>
      </c>
      <c r="G19" s="17"/>
      <c r="H19" s="17"/>
    </row>
    <row r="20">
      <c r="A20" s="14">
        <f t="shared" si="2"/>
        <v>45308</v>
      </c>
      <c r="B20" s="18"/>
      <c r="C20" s="18"/>
      <c r="D20" s="18"/>
      <c r="E20" s="18"/>
      <c r="F20" s="16">
        <f t="shared" si="1"/>
        <v>0</v>
      </c>
      <c r="G20" s="17"/>
      <c r="H20" s="17"/>
    </row>
    <row r="21">
      <c r="A21" s="14">
        <f t="shared" si="2"/>
        <v>45309</v>
      </c>
      <c r="B21" s="18"/>
      <c r="C21" s="18"/>
      <c r="D21" s="18"/>
      <c r="E21" s="18"/>
      <c r="F21" s="16">
        <f t="shared" si="1"/>
        <v>0</v>
      </c>
      <c r="G21" s="17"/>
      <c r="H21" s="17"/>
    </row>
    <row r="22">
      <c r="A22" s="14">
        <f t="shared" si="2"/>
        <v>45310</v>
      </c>
      <c r="B22" s="18"/>
      <c r="C22" s="18"/>
      <c r="D22" s="18"/>
      <c r="E22" s="18"/>
      <c r="F22" s="16">
        <f t="shared" si="1"/>
        <v>0</v>
      </c>
      <c r="G22" s="17"/>
      <c r="H22" s="17"/>
    </row>
    <row r="23">
      <c r="A23" s="14">
        <f t="shared" si="2"/>
        <v>45311</v>
      </c>
      <c r="B23" s="18"/>
      <c r="C23" s="18"/>
      <c r="D23" s="18"/>
      <c r="E23" s="18"/>
      <c r="F23" s="16">
        <f t="shared" si="1"/>
        <v>0</v>
      </c>
      <c r="G23" s="17"/>
      <c r="H23" s="17"/>
    </row>
    <row r="24">
      <c r="A24" s="14">
        <f t="shared" si="2"/>
        <v>45312</v>
      </c>
      <c r="B24" s="18"/>
      <c r="C24" s="18"/>
      <c r="D24" s="18"/>
      <c r="E24" s="18"/>
      <c r="F24" s="16">
        <f t="shared" si="1"/>
        <v>0</v>
      </c>
      <c r="G24" s="17"/>
      <c r="H24" s="17"/>
    </row>
    <row r="25">
      <c r="A25" s="14">
        <f t="shared" si="2"/>
        <v>45313</v>
      </c>
      <c r="B25" s="18"/>
      <c r="C25" s="18"/>
      <c r="D25" s="18"/>
      <c r="E25" s="18"/>
      <c r="F25" s="16">
        <f t="shared" si="1"/>
        <v>0</v>
      </c>
      <c r="G25" s="17"/>
      <c r="H25" s="17"/>
    </row>
    <row r="26">
      <c r="A26" s="14">
        <f t="shared" si="2"/>
        <v>45314</v>
      </c>
      <c r="B26" s="18"/>
      <c r="C26" s="18"/>
      <c r="D26" s="18"/>
      <c r="E26" s="18"/>
      <c r="F26" s="16">
        <f t="shared" si="1"/>
        <v>0</v>
      </c>
      <c r="G26" s="17"/>
      <c r="H26" s="17"/>
    </row>
    <row r="27">
      <c r="A27" s="14">
        <f t="shared" si="2"/>
        <v>45315</v>
      </c>
      <c r="B27" s="18"/>
      <c r="C27" s="18"/>
      <c r="D27" s="18"/>
      <c r="E27" s="18"/>
      <c r="F27" s="16">
        <f t="shared" si="1"/>
        <v>0</v>
      </c>
      <c r="G27" s="17"/>
      <c r="H27" s="17"/>
    </row>
    <row r="28">
      <c r="A28" s="14">
        <f t="shared" si="2"/>
        <v>45316</v>
      </c>
      <c r="B28" s="18"/>
      <c r="C28" s="18"/>
      <c r="D28" s="18"/>
      <c r="E28" s="18"/>
      <c r="F28" s="16">
        <f t="shared" si="1"/>
        <v>0</v>
      </c>
      <c r="G28" s="17"/>
      <c r="H28" s="17"/>
    </row>
    <row r="29">
      <c r="A29" s="14">
        <f t="shared" si="2"/>
        <v>45317</v>
      </c>
      <c r="B29" s="18"/>
      <c r="C29" s="18"/>
      <c r="D29" s="18"/>
      <c r="E29" s="18"/>
      <c r="F29" s="16">
        <f t="shared" si="1"/>
        <v>0</v>
      </c>
      <c r="G29" s="17"/>
      <c r="H29" s="17"/>
    </row>
    <row r="30">
      <c r="A30" s="14">
        <f t="shared" si="2"/>
        <v>45318</v>
      </c>
      <c r="B30" s="18"/>
      <c r="C30" s="18"/>
      <c r="D30" s="18"/>
      <c r="E30" s="18"/>
      <c r="F30" s="16">
        <f t="shared" si="1"/>
        <v>0</v>
      </c>
      <c r="G30" s="17"/>
      <c r="H30" s="17"/>
    </row>
    <row r="31">
      <c r="A31" s="14">
        <f t="shared" si="2"/>
        <v>45319</v>
      </c>
      <c r="B31" s="18"/>
      <c r="C31" s="18"/>
      <c r="D31" s="18"/>
      <c r="E31" s="18"/>
      <c r="F31" s="16">
        <f t="shared" si="1"/>
        <v>0</v>
      </c>
      <c r="G31" s="17"/>
      <c r="H31" s="17"/>
    </row>
    <row r="32">
      <c r="A32" s="14">
        <f t="shared" si="2"/>
        <v>45320</v>
      </c>
      <c r="B32" s="18"/>
      <c r="C32" s="18"/>
      <c r="D32" s="18"/>
      <c r="E32" s="18"/>
      <c r="F32" s="16">
        <f t="shared" si="1"/>
        <v>0</v>
      </c>
      <c r="G32" s="17"/>
      <c r="H32" s="17"/>
    </row>
    <row r="33">
      <c r="A33" s="14">
        <f t="shared" si="2"/>
        <v>45321</v>
      </c>
      <c r="B33" s="18"/>
      <c r="C33" s="18"/>
      <c r="D33" s="18"/>
      <c r="E33" s="18"/>
      <c r="F33" s="16">
        <f t="shared" si="1"/>
        <v>0</v>
      </c>
      <c r="G33" s="17"/>
      <c r="H33" s="17"/>
    </row>
    <row r="34">
      <c r="A34" s="14">
        <f t="shared" si="2"/>
        <v>45322</v>
      </c>
      <c r="B34" s="18"/>
      <c r="C34" s="18"/>
      <c r="D34" s="18"/>
      <c r="E34" s="18"/>
      <c r="F34" s="16">
        <f t="shared" si="1"/>
        <v>0</v>
      </c>
      <c r="G34" s="17"/>
      <c r="H34" s="17"/>
    </row>
  </sheetData>
  <mergeCells count="2">
    <mergeCell ref="A2:F2"/>
    <mergeCell ref="G2:H2"/>
  </mergeCells>
  <conditionalFormatting sqref="A4:F34">
    <cfRule type="expression" dxfId="1" priority="1">
      <formula>WEEKDAY($A4,2)&gt;=6</formula>
    </cfRule>
  </conditionalFormatting>
  <conditionalFormatting sqref="G4:G34">
    <cfRule type="expression" dxfId="2" priority="2">
      <formula>Paramètre</formula>
    </cfRule>
  </conditionalFormatting>
  <conditionalFormatting sqref="G4:G34">
    <cfRule type="notContainsBlanks" dxfId="3" priority="3">
      <formula>LEN(TRIM(G4))&gt;0</formula>
    </cfRule>
  </conditionalFormatting>
  <conditionalFormatting sqref="J1">
    <cfRule type="notContainsBlanks" dxfId="3" priority="4">
      <formula>LEN(TRIM(J1))&gt;0</formula>
    </cfRule>
  </conditionalFormatting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2.63"/>
    <col customWidth="1" min="2" max="5" width="5.75"/>
    <col customWidth="1" min="6" max="6" width="7.63"/>
    <col customWidth="1" min="7" max="8" width="4.5"/>
    <col customWidth="1" min="9" max="9" width="2.13"/>
  </cols>
  <sheetData>
    <row r="1">
      <c r="A1" s="8" t="s">
        <v>9</v>
      </c>
      <c r="B1" s="9"/>
      <c r="C1" s="9"/>
      <c r="D1" s="9"/>
      <c r="E1" s="9"/>
      <c r="F1" s="10"/>
      <c r="G1" s="8">
        <v>2024.0</v>
      </c>
      <c r="H1" s="10"/>
    </row>
    <row r="2">
      <c r="A2" s="11" t="s">
        <v>3</v>
      </c>
      <c r="B2" s="12" t="s">
        <v>4</v>
      </c>
      <c r="C2" s="12" t="s">
        <v>5</v>
      </c>
      <c r="D2" s="12" t="s">
        <v>4</v>
      </c>
      <c r="E2" s="12" t="s">
        <v>6</v>
      </c>
      <c r="F2" s="12" t="s">
        <v>7</v>
      </c>
      <c r="G2" s="13" t="s">
        <v>8</v>
      </c>
      <c r="H2" s="13" t="s">
        <v>1</v>
      </c>
      <c r="J2" s="19" t="s">
        <v>10</v>
      </c>
    </row>
    <row r="3">
      <c r="A3" s="14">
        <f>DATE(G1,2,1)</f>
        <v>45323</v>
      </c>
      <c r="B3" s="15">
        <v>0.22916666666666666</v>
      </c>
      <c r="C3" s="15">
        <v>0.4583333333333333</v>
      </c>
      <c r="D3" s="15">
        <v>0.4895833333333333</v>
      </c>
      <c r="E3" s="15">
        <v>0.59375</v>
      </c>
      <c r="F3" s="16">
        <f t="shared" ref="F3:F31" si="1">C3-B3+E3-D3</f>
        <v>0.3333333333</v>
      </c>
      <c r="G3" s="17"/>
      <c r="H3" s="17"/>
      <c r="J3" s="20">
        <f>SUM(F3:F31)</f>
        <v>7</v>
      </c>
    </row>
    <row r="4">
      <c r="A4" s="14">
        <f t="shared" ref="A4:A31" si="2">A3+1</f>
        <v>45324</v>
      </c>
      <c r="B4" s="15">
        <v>0.22916666666666666</v>
      </c>
      <c r="C4" s="15">
        <v>0.4583333333333333</v>
      </c>
      <c r="D4" s="15">
        <v>0.4895833333333333</v>
      </c>
      <c r="E4" s="15">
        <v>0.59375</v>
      </c>
      <c r="F4" s="16">
        <f t="shared" si="1"/>
        <v>0.3333333333</v>
      </c>
      <c r="G4" s="17"/>
      <c r="H4" s="17"/>
    </row>
    <row r="5">
      <c r="A5" s="14">
        <f t="shared" si="2"/>
        <v>45325</v>
      </c>
      <c r="B5" s="18"/>
      <c r="C5" s="18"/>
      <c r="D5" s="18"/>
      <c r="E5" s="18"/>
      <c r="F5" s="16">
        <f t="shared" si="1"/>
        <v>0</v>
      </c>
      <c r="G5" s="17"/>
      <c r="H5" s="17"/>
    </row>
    <row r="6">
      <c r="A6" s="14">
        <f t="shared" si="2"/>
        <v>45326</v>
      </c>
      <c r="B6" s="18"/>
      <c r="C6" s="18"/>
      <c r="D6" s="18"/>
      <c r="E6" s="18"/>
      <c r="F6" s="16">
        <f t="shared" si="1"/>
        <v>0</v>
      </c>
      <c r="G6" s="17"/>
      <c r="H6" s="17"/>
    </row>
    <row r="7">
      <c r="A7" s="14">
        <f t="shared" si="2"/>
        <v>45327</v>
      </c>
      <c r="B7" s="15">
        <v>0.22916666666666666</v>
      </c>
      <c r="C7" s="15">
        <v>0.4583333333333333</v>
      </c>
      <c r="D7" s="15">
        <v>0.4895833333333333</v>
      </c>
      <c r="E7" s="15">
        <v>0.59375</v>
      </c>
      <c r="F7" s="16">
        <f t="shared" si="1"/>
        <v>0.3333333333</v>
      </c>
      <c r="G7" s="17"/>
      <c r="H7" s="17"/>
    </row>
    <row r="8">
      <c r="A8" s="14">
        <f t="shared" si="2"/>
        <v>45328</v>
      </c>
      <c r="B8" s="15">
        <v>0.22916666666666666</v>
      </c>
      <c r="C8" s="15">
        <v>0.4583333333333333</v>
      </c>
      <c r="D8" s="15">
        <v>0.4895833333333333</v>
      </c>
      <c r="E8" s="15">
        <v>0.59375</v>
      </c>
      <c r="F8" s="16">
        <f t="shared" si="1"/>
        <v>0.3333333333</v>
      </c>
      <c r="G8" s="17"/>
      <c r="H8" s="17"/>
    </row>
    <row r="9">
      <c r="A9" s="14">
        <f t="shared" si="2"/>
        <v>45329</v>
      </c>
      <c r="B9" s="15">
        <v>0.22916666666666666</v>
      </c>
      <c r="C9" s="15">
        <v>0.4583333333333333</v>
      </c>
      <c r="D9" s="15">
        <v>0.4895833333333333</v>
      </c>
      <c r="E9" s="15">
        <v>0.59375</v>
      </c>
      <c r="F9" s="16">
        <f t="shared" si="1"/>
        <v>0.3333333333</v>
      </c>
      <c r="G9" s="17"/>
      <c r="H9" s="17"/>
    </row>
    <row r="10">
      <c r="A10" s="14">
        <f t="shared" si="2"/>
        <v>45330</v>
      </c>
      <c r="B10" s="15">
        <v>0.22916666666666666</v>
      </c>
      <c r="C10" s="15">
        <v>0.4583333333333333</v>
      </c>
      <c r="D10" s="15">
        <v>0.4895833333333333</v>
      </c>
      <c r="E10" s="15">
        <v>0.59375</v>
      </c>
      <c r="F10" s="16">
        <f t="shared" si="1"/>
        <v>0.3333333333</v>
      </c>
      <c r="G10" s="17"/>
      <c r="H10" s="17"/>
    </row>
    <row r="11">
      <c r="A11" s="14">
        <f t="shared" si="2"/>
        <v>45331</v>
      </c>
      <c r="B11" s="15">
        <v>0.22916666666666666</v>
      </c>
      <c r="C11" s="15">
        <v>0.4583333333333333</v>
      </c>
      <c r="D11" s="15">
        <v>0.4895833333333333</v>
      </c>
      <c r="E11" s="15">
        <v>0.59375</v>
      </c>
      <c r="F11" s="16">
        <f t="shared" si="1"/>
        <v>0.3333333333</v>
      </c>
      <c r="G11" s="17"/>
      <c r="H11" s="17"/>
    </row>
    <row r="12">
      <c r="A12" s="14">
        <f t="shared" si="2"/>
        <v>45332</v>
      </c>
      <c r="B12" s="18"/>
      <c r="C12" s="18"/>
      <c r="D12" s="18"/>
      <c r="E12" s="18"/>
      <c r="F12" s="16">
        <f t="shared" si="1"/>
        <v>0</v>
      </c>
      <c r="G12" s="17"/>
      <c r="H12" s="17"/>
    </row>
    <row r="13">
      <c r="A13" s="14">
        <f t="shared" si="2"/>
        <v>45333</v>
      </c>
      <c r="B13" s="18"/>
      <c r="C13" s="18"/>
      <c r="D13" s="18"/>
      <c r="E13" s="18"/>
      <c r="F13" s="16">
        <f t="shared" si="1"/>
        <v>0</v>
      </c>
      <c r="G13" s="17"/>
      <c r="H13" s="17"/>
    </row>
    <row r="14">
      <c r="A14" s="14">
        <f t="shared" si="2"/>
        <v>45334</v>
      </c>
      <c r="B14" s="15">
        <v>0.22916666666666666</v>
      </c>
      <c r="C14" s="15">
        <v>0.4583333333333333</v>
      </c>
      <c r="D14" s="15">
        <v>0.4895833333333333</v>
      </c>
      <c r="E14" s="15">
        <v>0.59375</v>
      </c>
      <c r="F14" s="16">
        <f t="shared" si="1"/>
        <v>0.3333333333</v>
      </c>
      <c r="G14" s="17"/>
      <c r="H14" s="17"/>
    </row>
    <row r="15">
      <c r="A15" s="14">
        <f t="shared" si="2"/>
        <v>45335</v>
      </c>
      <c r="B15" s="15">
        <v>0.22916666666666666</v>
      </c>
      <c r="C15" s="15">
        <v>0.4583333333333333</v>
      </c>
      <c r="D15" s="15">
        <v>0.4895833333333333</v>
      </c>
      <c r="E15" s="15">
        <v>0.59375</v>
      </c>
      <c r="F15" s="16">
        <f t="shared" si="1"/>
        <v>0.3333333333</v>
      </c>
      <c r="G15" s="17"/>
      <c r="H15" s="17"/>
    </row>
    <row r="16">
      <c r="A16" s="14">
        <f t="shared" si="2"/>
        <v>45336</v>
      </c>
      <c r="B16" s="15">
        <v>0.22916666666666666</v>
      </c>
      <c r="C16" s="15">
        <v>0.4583333333333333</v>
      </c>
      <c r="D16" s="15">
        <v>0.4895833333333333</v>
      </c>
      <c r="E16" s="15">
        <v>0.59375</v>
      </c>
      <c r="F16" s="16">
        <f t="shared" si="1"/>
        <v>0.3333333333</v>
      </c>
      <c r="G16" s="17"/>
      <c r="H16" s="17"/>
    </row>
    <row r="17">
      <c r="A17" s="14">
        <f t="shared" si="2"/>
        <v>45337</v>
      </c>
      <c r="B17" s="15">
        <v>0.22916666666666666</v>
      </c>
      <c r="C17" s="15">
        <v>0.4583333333333333</v>
      </c>
      <c r="D17" s="15">
        <v>0.4895833333333333</v>
      </c>
      <c r="E17" s="15">
        <v>0.59375</v>
      </c>
      <c r="F17" s="16">
        <f t="shared" si="1"/>
        <v>0.3333333333</v>
      </c>
      <c r="G17" s="17"/>
      <c r="H17" s="17"/>
    </row>
    <row r="18">
      <c r="A18" s="14">
        <f t="shared" si="2"/>
        <v>45338</v>
      </c>
      <c r="B18" s="15">
        <v>0.22916666666666666</v>
      </c>
      <c r="C18" s="15">
        <v>0.4583333333333333</v>
      </c>
      <c r="D18" s="15">
        <v>0.4895833333333333</v>
      </c>
      <c r="E18" s="15">
        <v>0.59375</v>
      </c>
      <c r="F18" s="16">
        <f t="shared" si="1"/>
        <v>0.3333333333</v>
      </c>
      <c r="G18" s="17"/>
      <c r="H18" s="17"/>
    </row>
    <row r="19">
      <c r="A19" s="14">
        <f t="shared" si="2"/>
        <v>45339</v>
      </c>
      <c r="B19" s="18"/>
      <c r="C19" s="18"/>
      <c r="D19" s="18"/>
      <c r="E19" s="18"/>
      <c r="F19" s="16">
        <f t="shared" si="1"/>
        <v>0</v>
      </c>
      <c r="G19" s="17"/>
      <c r="H19" s="17"/>
    </row>
    <row r="20">
      <c r="A20" s="14">
        <f t="shared" si="2"/>
        <v>45340</v>
      </c>
      <c r="B20" s="18"/>
      <c r="C20" s="18"/>
      <c r="D20" s="18"/>
      <c r="E20" s="18"/>
      <c r="F20" s="16">
        <f t="shared" si="1"/>
        <v>0</v>
      </c>
      <c r="G20" s="17"/>
      <c r="H20" s="17"/>
    </row>
    <row r="21">
      <c r="A21" s="14">
        <f t="shared" si="2"/>
        <v>45341</v>
      </c>
      <c r="B21" s="15">
        <v>0.22916666666666666</v>
      </c>
      <c r="C21" s="15">
        <v>0.4583333333333333</v>
      </c>
      <c r="D21" s="15">
        <v>0.4895833333333333</v>
      </c>
      <c r="E21" s="15">
        <v>0.59375</v>
      </c>
      <c r="F21" s="16">
        <f t="shared" si="1"/>
        <v>0.3333333333</v>
      </c>
      <c r="G21" s="17"/>
      <c r="H21" s="17"/>
    </row>
    <row r="22">
      <c r="A22" s="14">
        <f t="shared" si="2"/>
        <v>45342</v>
      </c>
      <c r="B22" s="15">
        <v>0.22916666666666666</v>
      </c>
      <c r="C22" s="15">
        <v>0.4583333333333333</v>
      </c>
      <c r="D22" s="15">
        <v>0.4895833333333333</v>
      </c>
      <c r="E22" s="15">
        <v>0.59375</v>
      </c>
      <c r="F22" s="16">
        <f t="shared" si="1"/>
        <v>0.3333333333</v>
      </c>
      <c r="G22" s="17"/>
      <c r="H22" s="17"/>
    </row>
    <row r="23">
      <c r="A23" s="14">
        <f t="shared" si="2"/>
        <v>45343</v>
      </c>
      <c r="B23" s="15">
        <v>0.22916666666666666</v>
      </c>
      <c r="C23" s="15">
        <v>0.4583333333333333</v>
      </c>
      <c r="D23" s="15">
        <v>0.4895833333333333</v>
      </c>
      <c r="E23" s="15">
        <v>0.59375</v>
      </c>
      <c r="F23" s="16">
        <f t="shared" si="1"/>
        <v>0.3333333333</v>
      </c>
      <c r="G23" s="17"/>
      <c r="H23" s="17"/>
    </row>
    <row r="24">
      <c r="A24" s="14">
        <f t="shared" si="2"/>
        <v>45344</v>
      </c>
      <c r="B24" s="15">
        <v>0.22916666666666666</v>
      </c>
      <c r="C24" s="15">
        <v>0.4583333333333333</v>
      </c>
      <c r="D24" s="15">
        <v>0.4895833333333333</v>
      </c>
      <c r="E24" s="15">
        <v>0.59375</v>
      </c>
      <c r="F24" s="16">
        <f t="shared" si="1"/>
        <v>0.3333333333</v>
      </c>
      <c r="G24" s="17"/>
      <c r="H24" s="17"/>
    </row>
    <row r="25">
      <c r="A25" s="14">
        <f t="shared" si="2"/>
        <v>45345</v>
      </c>
      <c r="B25" s="15">
        <v>0.22916666666666666</v>
      </c>
      <c r="C25" s="15">
        <v>0.4583333333333333</v>
      </c>
      <c r="D25" s="15">
        <v>0.4895833333333333</v>
      </c>
      <c r="E25" s="15">
        <v>0.59375</v>
      </c>
      <c r="F25" s="16">
        <f t="shared" si="1"/>
        <v>0.3333333333</v>
      </c>
      <c r="G25" s="17"/>
      <c r="H25" s="17"/>
    </row>
    <row r="26">
      <c r="A26" s="14">
        <f t="shared" si="2"/>
        <v>45346</v>
      </c>
      <c r="B26" s="18"/>
      <c r="C26" s="18"/>
      <c r="D26" s="18"/>
      <c r="E26" s="18"/>
      <c r="F26" s="16">
        <f t="shared" si="1"/>
        <v>0</v>
      </c>
      <c r="G26" s="17"/>
      <c r="H26" s="17"/>
    </row>
    <row r="27">
      <c r="A27" s="14">
        <f t="shared" si="2"/>
        <v>45347</v>
      </c>
      <c r="B27" s="18"/>
      <c r="C27" s="18"/>
      <c r="D27" s="18"/>
      <c r="E27" s="18"/>
      <c r="F27" s="16">
        <f t="shared" si="1"/>
        <v>0</v>
      </c>
      <c r="G27" s="17"/>
      <c r="H27" s="17"/>
    </row>
    <row r="28">
      <c r="A28" s="14">
        <f t="shared" si="2"/>
        <v>45348</v>
      </c>
      <c r="B28" s="15">
        <v>0.22916666666666666</v>
      </c>
      <c r="C28" s="15">
        <v>0.4583333333333333</v>
      </c>
      <c r="D28" s="15">
        <v>0.4895833333333333</v>
      </c>
      <c r="E28" s="15">
        <v>0.59375</v>
      </c>
      <c r="F28" s="16">
        <f t="shared" si="1"/>
        <v>0.3333333333</v>
      </c>
      <c r="G28" s="17"/>
      <c r="H28" s="17"/>
    </row>
    <row r="29">
      <c r="A29" s="14">
        <f t="shared" si="2"/>
        <v>45349</v>
      </c>
      <c r="B29" s="15">
        <v>0.22916666666666666</v>
      </c>
      <c r="C29" s="15">
        <v>0.4583333333333333</v>
      </c>
      <c r="D29" s="15">
        <v>0.4895833333333333</v>
      </c>
      <c r="E29" s="15">
        <v>0.59375</v>
      </c>
      <c r="F29" s="16">
        <f t="shared" si="1"/>
        <v>0.3333333333</v>
      </c>
      <c r="G29" s="17"/>
      <c r="H29" s="17"/>
    </row>
    <row r="30">
      <c r="A30" s="14">
        <f t="shared" si="2"/>
        <v>45350</v>
      </c>
      <c r="B30" s="15">
        <v>0.22916666666666666</v>
      </c>
      <c r="C30" s="15">
        <v>0.4583333333333333</v>
      </c>
      <c r="D30" s="15">
        <v>0.4895833333333333</v>
      </c>
      <c r="E30" s="15">
        <v>0.59375</v>
      </c>
      <c r="F30" s="16">
        <f t="shared" si="1"/>
        <v>0.3333333333</v>
      </c>
      <c r="G30" s="17"/>
      <c r="H30" s="17"/>
    </row>
    <row r="31">
      <c r="A31" s="14">
        <f t="shared" si="2"/>
        <v>45351</v>
      </c>
      <c r="B31" s="15">
        <v>0.22916666666666666</v>
      </c>
      <c r="C31" s="15">
        <v>0.4583333333333333</v>
      </c>
      <c r="D31" s="15">
        <v>0.4895833333333333</v>
      </c>
      <c r="E31" s="15">
        <v>0.59375</v>
      </c>
      <c r="F31" s="16">
        <f t="shared" si="1"/>
        <v>0.3333333333</v>
      </c>
      <c r="G31" s="17"/>
      <c r="H31" s="17"/>
    </row>
  </sheetData>
  <mergeCells count="2">
    <mergeCell ref="A1:F1"/>
    <mergeCell ref="G1:H1"/>
  </mergeCells>
  <conditionalFormatting sqref="A3:F31">
    <cfRule type="expression" dxfId="1" priority="1">
      <formula>WEEKDAY($A3,2)&gt;=6</formula>
    </cfRule>
  </conditionalFormatting>
  <conditionalFormatting sqref="G3:G31">
    <cfRule type="expression" dxfId="2" priority="2">
      <formula>Paramètre</formula>
    </cfRule>
  </conditionalFormatting>
  <conditionalFormatting sqref="G3:G31">
    <cfRule type="notContainsBlanks" dxfId="3" priority="3">
      <formula>LEN(TRIM(G3))&gt;0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/>
  <drawing r:id="rId1"/>
</worksheet>
</file>