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05" yWindow="135" windowWidth="25785" windowHeight="12015"/>
  </bookViews>
  <sheets>
    <sheet name="Planning" sheetId="1" r:id="rId1"/>
    <sheet name="Liste" sheetId="2" r:id="rId2"/>
    <sheet name="Saisie" sheetId="3" r:id="rId3"/>
    <sheet name="Personnel" sheetId="4" r:id="rId4"/>
  </sheets>
  <externalReferences>
    <externalReference r:id="rId5"/>
  </externalReferences>
  <definedNames>
    <definedName name="An">Planning!$A$1</definedName>
    <definedName name="Col">Saisie!$D$3:$D$65500</definedName>
    <definedName name="ColA">Saisie!$A:$A</definedName>
    <definedName name="Début">OFFSET(Saisie!$B$3,,,COUNTA(Saisie!$B:$B)-1)</definedName>
    <definedName name="Etat">OFFSET(Saisie!$D$3,,,COUNTA(Saisie!$D:$D)-1)</definedName>
    <definedName name="Férie">OFFSET([1]Listes!$E$2,,,COUNTA(Liste!$E:$E)-1)</definedName>
    <definedName name="Fin">OFFSET(Saisie!$C$3,,,COUNTA(Saisie!$C:$C)-1)</definedName>
    <definedName name="Mois">Liste!$A$1:$A$12</definedName>
    <definedName name="Nom">Personnel!$A$2:$A$94</definedName>
    <definedName name="Noms">OFFSET(Saisie!$A$3,,,COUNTA(Saisie!$A:$A)-1)</definedName>
  </definedNames>
  <calcPr calcId="144525"/>
</workbook>
</file>

<file path=xl/calcChain.xml><?xml version="1.0" encoding="utf-8"?>
<calcChain xmlns="http://schemas.openxmlformats.org/spreadsheetml/2006/main">
  <c r="C6" i="1" l="1"/>
  <c r="C9" i="1" l="1"/>
  <c r="C8" i="1"/>
  <c r="C10" i="1" l="1"/>
  <c r="D6" i="1"/>
  <c r="A3" i="1"/>
  <c r="C1" i="1"/>
  <c r="D8" i="1" l="1"/>
  <c r="D9" i="1"/>
  <c r="D10" i="1"/>
  <c r="D11" i="1"/>
  <c r="C11" i="1"/>
  <c r="E6" i="1"/>
  <c r="D7" i="1"/>
  <c r="C7" i="1"/>
  <c r="E8" i="1" l="1"/>
  <c r="E9" i="1"/>
  <c r="E10" i="1"/>
  <c r="E11" i="1"/>
  <c r="C13" i="1"/>
  <c r="D13" i="1"/>
  <c r="E13" i="1"/>
  <c r="E12" i="1"/>
  <c r="C12" i="1"/>
  <c r="D12" i="1"/>
  <c r="E7" i="1"/>
  <c r="F6" i="1"/>
  <c r="F12" i="1" s="1"/>
  <c r="F8" i="1" l="1"/>
  <c r="F9" i="1"/>
  <c r="F10" i="1"/>
  <c r="F11" i="1"/>
  <c r="F13" i="1"/>
  <c r="C14" i="1"/>
  <c r="D14" i="1"/>
  <c r="E14" i="1"/>
  <c r="F14" i="1"/>
  <c r="F7" i="1"/>
  <c r="G6" i="1"/>
  <c r="G8" i="1" l="1"/>
  <c r="G9" i="1"/>
  <c r="G10" i="1"/>
  <c r="G11" i="1"/>
  <c r="G13" i="1"/>
  <c r="G12" i="1"/>
  <c r="G14" i="1"/>
  <c r="D15" i="1"/>
  <c r="E15" i="1"/>
  <c r="F15" i="1"/>
  <c r="C15" i="1"/>
  <c r="G15" i="1"/>
  <c r="H6" i="1"/>
  <c r="G7" i="1"/>
  <c r="H8" i="1" l="1"/>
  <c r="H9" i="1"/>
  <c r="H10" i="1"/>
  <c r="H11" i="1"/>
  <c r="H13" i="1"/>
  <c r="H12" i="1"/>
  <c r="H14" i="1"/>
  <c r="H15" i="1"/>
  <c r="E17" i="1"/>
  <c r="D17" i="1"/>
  <c r="F17" i="1"/>
  <c r="G17" i="1"/>
  <c r="C17" i="1"/>
  <c r="H17" i="1"/>
  <c r="D16" i="1"/>
  <c r="H16" i="1"/>
  <c r="C16" i="1"/>
  <c r="E16" i="1"/>
  <c r="F16" i="1"/>
  <c r="G16" i="1"/>
  <c r="I6" i="1"/>
  <c r="I16" i="1" s="1"/>
  <c r="H7" i="1"/>
  <c r="I8" i="1" l="1"/>
  <c r="I9" i="1"/>
  <c r="I10" i="1"/>
  <c r="I11" i="1"/>
  <c r="I13" i="1"/>
  <c r="I12" i="1"/>
  <c r="I14" i="1"/>
  <c r="I15" i="1"/>
  <c r="I17" i="1"/>
  <c r="F18" i="1"/>
  <c r="E18" i="1"/>
  <c r="G18" i="1"/>
  <c r="C18" i="1"/>
  <c r="H18" i="1"/>
  <c r="D18" i="1"/>
  <c r="I18" i="1"/>
  <c r="I7" i="1"/>
  <c r="J6" i="1"/>
  <c r="J18" i="1" s="1"/>
  <c r="J8" i="1" l="1"/>
  <c r="J9" i="1"/>
  <c r="J10" i="1"/>
  <c r="J11" i="1"/>
  <c r="J12" i="1"/>
  <c r="J13" i="1"/>
  <c r="J14" i="1"/>
  <c r="J15" i="1"/>
  <c r="J17" i="1"/>
  <c r="J16" i="1"/>
  <c r="C19" i="1"/>
  <c r="G19" i="1"/>
  <c r="F19" i="1"/>
  <c r="H19" i="1"/>
  <c r="D19" i="1"/>
  <c r="I19" i="1"/>
  <c r="E19" i="1"/>
  <c r="J19" i="1"/>
  <c r="J7" i="1"/>
  <c r="K6" i="1"/>
  <c r="K19" i="1" s="1"/>
  <c r="K8" i="1" l="1"/>
  <c r="K9" i="1"/>
  <c r="K10" i="1"/>
  <c r="K11" i="1"/>
  <c r="K12" i="1"/>
  <c r="K13" i="1"/>
  <c r="K14" i="1"/>
  <c r="K15" i="1"/>
  <c r="K17" i="1"/>
  <c r="K16" i="1"/>
  <c r="K18" i="1"/>
  <c r="D20" i="1"/>
  <c r="H20" i="1"/>
  <c r="G20" i="1"/>
  <c r="C20" i="1"/>
  <c r="I20" i="1"/>
  <c r="E20" i="1"/>
  <c r="J20" i="1"/>
  <c r="F20" i="1"/>
  <c r="K20" i="1"/>
  <c r="L6" i="1"/>
  <c r="K7" i="1"/>
  <c r="L8" i="1" l="1"/>
  <c r="L9" i="1"/>
  <c r="L10" i="1"/>
  <c r="L11" i="1"/>
  <c r="L12" i="1"/>
  <c r="L13" i="1"/>
  <c r="L14" i="1"/>
  <c r="L15" i="1"/>
  <c r="L17" i="1"/>
  <c r="L16" i="1"/>
  <c r="L18" i="1"/>
  <c r="L19" i="1"/>
  <c r="L20" i="1"/>
  <c r="C21" i="1"/>
  <c r="G21" i="1"/>
  <c r="K21" i="1"/>
  <c r="D21" i="1"/>
  <c r="H21" i="1"/>
  <c r="L21" i="1"/>
  <c r="E21" i="1"/>
  <c r="I21" i="1"/>
  <c r="F21" i="1"/>
  <c r="J21" i="1"/>
  <c r="M6" i="1"/>
  <c r="L7" i="1"/>
  <c r="M8" i="1" l="1"/>
  <c r="M9" i="1"/>
  <c r="M10" i="1"/>
  <c r="M11" i="1"/>
  <c r="M13" i="1"/>
  <c r="M12" i="1"/>
  <c r="M14" i="1"/>
  <c r="M15" i="1"/>
  <c r="M17" i="1"/>
  <c r="M16" i="1"/>
  <c r="M18" i="1"/>
  <c r="M19" i="1"/>
  <c r="M20" i="1"/>
  <c r="M21" i="1"/>
  <c r="D22" i="1"/>
  <c r="H22" i="1"/>
  <c r="L22" i="1"/>
  <c r="E22" i="1"/>
  <c r="I22" i="1"/>
  <c r="M22" i="1"/>
  <c r="F22" i="1"/>
  <c r="J22" i="1"/>
  <c r="C22" i="1"/>
  <c r="G22" i="1"/>
  <c r="K22" i="1"/>
  <c r="M7" i="1"/>
  <c r="N6" i="1"/>
  <c r="N8" i="1" l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E23" i="1"/>
  <c r="I23" i="1"/>
  <c r="M23" i="1"/>
  <c r="F23" i="1"/>
  <c r="J23" i="1"/>
  <c r="N23" i="1"/>
  <c r="C23" i="1"/>
  <c r="G23" i="1"/>
  <c r="K23" i="1"/>
  <c r="D23" i="1"/>
  <c r="H23" i="1"/>
  <c r="L23" i="1"/>
  <c r="N7" i="1"/>
  <c r="O6" i="1"/>
  <c r="O8" i="1" l="1"/>
  <c r="O9" i="1"/>
  <c r="O10" i="1"/>
  <c r="O11" i="1"/>
  <c r="O12" i="1"/>
  <c r="O13" i="1"/>
  <c r="O14" i="1"/>
  <c r="O15" i="1"/>
  <c r="O17" i="1"/>
  <c r="O16" i="1"/>
  <c r="O18" i="1"/>
  <c r="O19" i="1"/>
  <c r="O20" i="1"/>
  <c r="O21" i="1"/>
  <c r="O22" i="1"/>
  <c r="O23" i="1"/>
  <c r="F24" i="1"/>
  <c r="J24" i="1"/>
  <c r="N24" i="1"/>
  <c r="C24" i="1"/>
  <c r="G24" i="1"/>
  <c r="K24" i="1"/>
  <c r="O24" i="1"/>
  <c r="D24" i="1"/>
  <c r="H24" i="1"/>
  <c r="L24" i="1"/>
  <c r="E24" i="1"/>
  <c r="I24" i="1"/>
  <c r="M24" i="1"/>
  <c r="P6" i="1"/>
  <c r="O7" i="1"/>
  <c r="P8" i="1" l="1"/>
  <c r="P9" i="1"/>
  <c r="P10" i="1"/>
  <c r="P11" i="1"/>
  <c r="P12" i="1"/>
  <c r="P13" i="1"/>
  <c r="P14" i="1"/>
  <c r="P15" i="1"/>
  <c r="P17" i="1"/>
  <c r="P16" i="1"/>
  <c r="P18" i="1"/>
  <c r="P19" i="1"/>
  <c r="P20" i="1"/>
  <c r="P21" i="1"/>
  <c r="P22" i="1"/>
  <c r="P23" i="1"/>
  <c r="P24" i="1"/>
  <c r="C25" i="1"/>
  <c r="G25" i="1"/>
  <c r="K25" i="1"/>
  <c r="O25" i="1"/>
  <c r="D25" i="1"/>
  <c r="H25" i="1"/>
  <c r="L25" i="1"/>
  <c r="P25" i="1"/>
  <c r="E25" i="1"/>
  <c r="I25" i="1"/>
  <c r="M25" i="1"/>
  <c r="F25" i="1"/>
  <c r="J25" i="1"/>
  <c r="N25" i="1"/>
  <c r="Q6" i="1"/>
  <c r="P7" i="1"/>
  <c r="Q8" i="1" l="1"/>
  <c r="Q9" i="1"/>
  <c r="Q10" i="1"/>
  <c r="Q11" i="1"/>
  <c r="Q13" i="1"/>
  <c r="Q12" i="1"/>
  <c r="Q14" i="1"/>
  <c r="Q15" i="1"/>
  <c r="Q16" i="1"/>
  <c r="Q17" i="1"/>
  <c r="Q18" i="1"/>
  <c r="Q19" i="1"/>
  <c r="Q20" i="1"/>
  <c r="Q21" i="1"/>
  <c r="Q22" i="1"/>
  <c r="Q23" i="1"/>
  <c r="Q24" i="1"/>
  <c r="Q25" i="1"/>
  <c r="D26" i="1"/>
  <c r="H26" i="1"/>
  <c r="L26" i="1"/>
  <c r="P26" i="1"/>
  <c r="E26" i="1"/>
  <c r="I26" i="1"/>
  <c r="M26" i="1"/>
  <c r="Q26" i="1"/>
  <c r="F26" i="1"/>
  <c r="J26" i="1"/>
  <c r="N26" i="1"/>
  <c r="C26" i="1"/>
  <c r="G26" i="1"/>
  <c r="K26" i="1"/>
  <c r="O26" i="1"/>
  <c r="Q7" i="1"/>
  <c r="R6" i="1"/>
  <c r="R8" i="1" l="1"/>
  <c r="R9" i="1"/>
  <c r="R10" i="1"/>
  <c r="R11" i="1"/>
  <c r="R12" i="1"/>
  <c r="R13" i="1"/>
  <c r="R14" i="1"/>
  <c r="R15" i="1"/>
  <c r="R17" i="1"/>
  <c r="R16" i="1"/>
  <c r="R18" i="1"/>
  <c r="R19" i="1"/>
  <c r="R20" i="1"/>
  <c r="R21" i="1"/>
  <c r="R22" i="1"/>
  <c r="R23" i="1"/>
  <c r="R24" i="1"/>
  <c r="R25" i="1"/>
  <c r="R26" i="1"/>
  <c r="E27" i="1"/>
  <c r="I27" i="1"/>
  <c r="M27" i="1"/>
  <c r="Q27" i="1"/>
  <c r="F27" i="1"/>
  <c r="J27" i="1"/>
  <c r="N27" i="1"/>
  <c r="R27" i="1"/>
  <c r="C27" i="1"/>
  <c r="G27" i="1"/>
  <c r="K27" i="1"/>
  <c r="O27" i="1"/>
  <c r="D27" i="1"/>
  <c r="H27" i="1"/>
  <c r="L27" i="1"/>
  <c r="P27" i="1"/>
  <c r="R7" i="1"/>
  <c r="S6" i="1"/>
  <c r="S8" i="1" l="1"/>
  <c r="S9" i="1"/>
  <c r="S10" i="1"/>
  <c r="S11" i="1"/>
  <c r="S12" i="1"/>
  <c r="S13" i="1"/>
  <c r="S14" i="1"/>
  <c r="S15" i="1"/>
  <c r="S17" i="1"/>
  <c r="S16" i="1"/>
  <c r="S18" i="1"/>
  <c r="S19" i="1"/>
  <c r="S20" i="1"/>
  <c r="S21" i="1"/>
  <c r="S22" i="1"/>
  <c r="S23" i="1"/>
  <c r="S24" i="1"/>
  <c r="S25" i="1"/>
  <c r="S26" i="1"/>
  <c r="S27" i="1"/>
  <c r="C28" i="1"/>
  <c r="D28" i="1"/>
  <c r="E28" i="1"/>
  <c r="I28" i="1"/>
  <c r="M28" i="1"/>
  <c r="Q28" i="1"/>
  <c r="G28" i="1"/>
  <c r="L28" i="1"/>
  <c r="R28" i="1"/>
  <c r="H28" i="1"/>
  <c r="N28" i="1"/>
  <c r="S28" i="1"/>
  <c r="J28" i="1"/>
  <c r="O28" i="1"/>
  <c r="F28" i="1"/>
  <c r="K28" i="1"/>
  <c r="P28" i="1"/>
  <c r="T6" i="1"/>
  <c r="T28" i="1" s="1"/>
  <c r="S7" i="1"/>
  <c r="T8" i="1" l="1"/>
  <c r="T9" i="1"/>
  <c r="T10" i="1"/>
  <c r="T11" i="1"/>
  <c r="T12" i="1"/>
  <c r="T13" i="1"/>
  <c r="T14" i="1"/>
  <c r="T15" i="1"/>
  <c r="T17" i="1"/>
  <c r="T16" i="1"/>
  <c r="T18" i="1"/>
  <c r="T19" i="1"/>
  <c r="T20" i="1"/>
  <c r="T21" i="1"/>
  <c r="T22" i="1"/>
  <c r="T23" i="1"/>
  <c r="T24" i="1"/>
  <c r="T25" i="1"/>
  <c r="T26" i="1"/>
  <c r="T27" i="1"/>
  <c r="F29" i="1"/>
  <c r="J29" i="1"/>
  <c r="N29" i="1"/>
  <c r="R29" i="1"/>
  <c r="C29" i="1"/>
  <c r="H29" i="1"/>
  <c r="M29" i="1"/>
  <c r="S29" i="1"/>
  <c r="D29" i="1"/>
  <c r="I29" i="1"/>
  <c r="O29" i="1"/>
  <c r="T29" i="1"/>
  <c r="E29" i="1"/>
  <c r="K29" i="1"/>
  <c r="P29" i="1"/>
  <c r="G29" i="1"/>
  <c r="L29" i="1"/>
  <c r="Q29" i="1"/>
  <c r="U6" i="1"/>
  <c r="U29" i="1" s="1"/>
  <c r="T7" i="1"/>
  <c r="U8" i="1" l="1"/>
  <c r="U9" i="1"/>
  <c r="U10" i="1"/>
  <c r="U11" i="1"/>
  <c r="U13" i="1"/>
  <c r="U12" i="1"/>
  <c r="U14" i="1"/>
  <c r="U15" i="1"/>
  <c r="U17" i="1"/>
  <c r="U16" i="1"/>
  <c r="U18" i="1"/>
  <c r="U19" i="1"/>
  <c r="U20" i="1"/>
  <c r="U21" i="1"/>
  <c r="U22" i="1"/>
  <c r="U23" i="1"/>
  <c r="U24" i="1"/>
  <c r="U25" i="1"/>
  <c r="U26" i="1"/>
  <c r="U27" i="1"/>
  <c r="U28" i="1"/>
  <c r="C30" i="1"/>
  <c r="G30" i="1"/>
  <c r="K30" i="1"/>
  <c r="O30" i="1"/>
  <c r="S30" i="1"/>
  <c r="D30" i="1"/>
  <c r="I30" i="1"/>
  <c r="N30" i="1"/>
  <c r="T30" i="1"/>
  <c r="E30" i="1"/>
  <c r="J30" i="1"/>
  <c r="P30" i="1"/>
  <c r="U30" i="1"/>
  <c r="F30" i="1"/>
  <c r="L30" i="1"/>
  <c r="Q30" i="1"/>
  <c r="H30" i="1"/>
  <c r="M30" i="1"/>
  <c r="R30" i="1"/>
  <c r="U7" i="1"/>
  <c r="V6" i="1"/>
  <c r="V8" i="1" l="1"/>
  <c r="V9" i="1"/>
  <c r="V10" i="1"/>
  <c r="V11" i="1"/>
  <c r="V13" i="1"/>
  <c r="V12" i="1"/>
  <c r="V14" i="1"/>
  <c r="V15" i="1"/>
  <c r="V17" i="1"/>
  <c r="V16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D31" i="1"/>
  <c r="H31" i="1"/>
  <c r="L31" i="1"/>
  <c r="P31" i="1"/>
  <c r="T31" i="1"/>
  <c r="E31" i="1"/>
  <c r="J31" i="1"/>
  <c r="O31" i="1"/>
  <c r="U31" i="1"/>
  <c r="F31" i="1"/>
  <c r="K31" i="1"/>
  <c r="Q31" i="1"/>
  <c r="V31" i="1"/>
  <c r="G31" i="1"/>
  <c r="M31" i="1"/>
  <c r="R31" i="1"/>
  <c r="C31" i="1"/>
  <c r="I31" i="1"/>
  <c r="N31" i="1"/>
  <c r="S31" i="1"/>
  <c r="V7" i="1"/>
  <c r="W6" i="1"/>
  <c r="W8" i="1" l="1"/>
  <c r="W9" i="1"/>
  <c r="W10" i="1"/>
  <c r="W11" i="1"/>
  <c r="W13" i="1"/>
  <c r="W12" i="1"/>
  <c r="W14" i="1"/>
  <c r="W15" i="1"/>
  <c r="W17" i="1"/>
  <c r="W16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E32" i="1"/>
  <c r="I32" i="1"/>
  <c r="M32" i="1"/>
  <c r="Q32" i="1"/>
  <c r="U32" i="1"/>
  <c r="F32" i="1"/>
  <c r="K32" i="1"/>
  <c r="P32" i="1"/>
  <c r="V32" i="1"/>
  <c r="G32" i="1"/>
  <c r="L32" i="1"/>
  <c r="R32" i="1"/>
  <c r="W32" i="1"/>
  <c r="C32" i="1"/>
  <c r="H32" i="1"/>
  <c r="N32" i="1"/>
  <c r="S32" i="1"/>
  <c r="D32" i="1"/>
  <c r="J32" i="1"/>
  <c r="O32" i="1"/>
  <c r="T32" i="1"/>
  <c r="X6" i="1"/>
  <c r="W7" i="1"/>
  <c r="X8" i="1" l="1"/>
  <c r="X9" i="1"/>
  <c r="X10" i="1"/>
  <c r="X11" i="1"/>
  <c r="X13" i="1"/>
  <c r="X12" i="1"/>
  <c r="X14" i="1"/>
  <c r="X15" i="1"/>
  <c r="X17" i="1"/>
  <c r="X16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F33" i="1"/>
  <c r="J33" i="1"/>
  <c r="N33" i="1"/>
  <c r="R33" i="1"/>
  <c r="G33" i="1"/>
  <c r="L33" i="1"/>
  <c r="Q33" i="1"/>
  <c r="V33" i="1"/>
  <c r="C33" i="1"/>
  <c r="H33" i="1"/>
  <c r="M33" i="1"/>
  <c r="S33" i="1"/>
  <c r="W33" i="1"/>
  <c r="D33" i="1"/>
  <c r="I33" i="1"/>
  <c r="O33" i="1"/>
  <c r="T33" i="1"/>
  <c r="X33" i="1"/>
  <c r="E33" i="1"/>
  <c r="K33" i="1"/>
  <c r="P33" i="1"/>
  <c r="U33" i="1"/>
  <c r="Y6" i="1"/>
  <c r="X7" i="1"/>
  <c r="Y8" i="1" l="1"/>
  <c r="Y9" i="1"/>
  <c r="Y10" i="1"/>
  <c r="Y11" i="1"/>
  <c r="Y13" i="1"/>
  <c r="Y12" i="1"/>
  <c r="Y14" i="1"/>
  <c r="Y15" i="1"/>
  <c r="Y17" i="1"/>
  <c r="Y16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C34" i="1"/>
  <c r="G34" i="1"/>
  <c r="K34" i="1"/>
  <c r="O34" i="1"/>
  <c r="S34" i="1"/>
  <c r="W34" i="1"/>
  <c r="D34" i="1"/>
  <c r="H34" i="1"/>
  <c r="L34" i="1"/>
  <c r="P34" i="1"/>
  <c r="T34" i="1"/>
  <c r="X34" i="1"/>
  <c r="E34" i="1"/>
  <c r="I34" i="1"/>
  <c r="M34" i="1"/>
  <c r="Q34" i="1"/>
  <c r="U34" i="1"/>
  <c r="Y34" i="1"/>
  <c r="F34" i="1"/>
  <c r="J34" i="1"/>
  <c r="N34" i="1"/>
  <c r="R34" i="1"/>
  <c r="V34" i="1"/>
  <c r="Y7" i="1"/>
  <c r="Z6" i="1"/>
  <c r="Z8" i="1" l="1"/>
  <c r="Z9" i="1"/>
  <c r="Z10" i="1"/>
  <c r="Z11" i="1"/>
  <c r="Z12" i="1"/>
  <c r="Z13" i="1"/>
  <c r="Z14" i="1"/>
  <c r="Z15" i="1"/>
  <c r="Z17" i="1"/>
  <c r="Z16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D35" i="1"/>
  <c r="H35" i="1"/>
  <c r="L35" i="1"/>
  <c r="P35" i="1"/>
  <c r="T35" i="1"/>
  <c r="X35" i="1"/>
  <c r="E35" i="1"/>
  <c r="I35" i="1"/>
  <c r="M35" i="1"/>
  <c r="Q35" i="1"/>
  <c r="U35" i="1"/>
  <c r="Y35" i="1"/>
  <c r="F35" i="1"/>
  <c r="J35" i="1"/>
  <c r="N35" i="1"/>
  <c r="R35" i="1"/>
  <c r="V35" i="1"/>
  <c r="Z35" i="1"/>
  <c r="C35" i="1"/>
  <c r="G35" i="1"/>
  <c r="K35" i="1"/>
  <c r="O35" i="1"/>
  <c r="S35" i="1"/>
  <c r="W35" i="1"/>
  <c r="Z7" i="1"/>
  <c r="AA6" i="1"/>
  <c r="AA35" i="1" s="1"/>
  <c r="AA8" i="1" l="1"/>
  <c r="AA9" i="1"/>
  <c r="AA10" i="1"/>
  <c r="AA11" i="1"/>
  <c r="AA12" i="1"/>
  <c r="AA13" i="1"/>
  <c r="AA14" i="1"/>
  <c r="AA15" i="1"/>
  <c r="AA17" i="1"/>
  <c r="AA16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E36" i="1"/>
  <c r="I36" i="1"/>
  <c r="M36" i="1"/>
  <c r="Q36" i="1"/>
  <c r="U36" i="1"/>
  <c r="Y36" i="1"/>
  <c r="F36" i="1"/>
  <c r="J36" i="1"/>
  <c r="N36" i="1"/>
  <c r="R36" i="1"/>
  <c r="V36" i="1"/>
  <c r="Z36" i="1"/>
  <c r="C36" i="1"/>
  <c r="G36" i="1"/>
  <c r="K36" i="1"/>
  <c r="O36" i="1"/>
  <c r="S36" i="1"/>
  <c r="W36" i="1"/>
  <c r="AA36" i="1"/>
  <c r="D36" i="1"/>
  <c r="H36" i="1"/>
  <c r="L36" i="1"/>
  <c r="P36" i="1"/>
  <c r="T36" i="1"/>
  <c r="X36" i="1"/>
  <c r="AB36" i="1"/>
  <c r="AB6" i="1"/>
  <c r="AA7" i="1"/>
  <c r="AB8" i="1" l="1"/>
  <c r="AB9" i="1"/>
  <c r="AB10" i="1"/>
  <c r="AB11" i="1"/>
  <c r="AB12" i="1"/>
  <c r="AB13" i="1"/>
  <c r="AB14" i="1"/>
  <c r="AB15" i="1"/>
  <c r="AB17" i="1"/>
  <c r="AB16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F37" i="1"/>
  <c r="J37" i="1"/>
  <c r="N37" i="1"/>
  <c r="R37" i="1"/>
  <c r="V37" i="1"/>
  <c r="Z37" i="1"/>
  <c r="C37" i="1"/>
  <c r="G37" i="1"/>
  <c r="K37" i="1"/>
  <c r="O37" i="1"/>
  <c r="S37" i="1"/>
  <c r="W37" i="1"/>
  <c r="AA37" i="1"/>
  <c r="D37" i="1"/>
  <c r="H37" i="1"/>
  <c r="L37" i="1"/>
  <c r="P37" i="1"/>
  <c r="T37" i="1"/>
  <c r="X37" i="1"/>
  <c r="AB37" i="1"/>
  <c r="E37" i="1"/>
  <c r="I37" i="1"/>
  <c r="M37" i="1"/>
  <c r="Q37" i="1"/>
  <c r="U37" i="1"/>
  <c r="Y37" i="1"/>
  <c r="AC6" i="1"/>
  <c r="AC37" i="1" s="1"/>
  <c r="AB7" i="1"/>
  <c r="AC8" i="1" l="1"/>
  <c r="AC9" i="1"/>
  <c r="AC10" i="1"/>
  <c r="AC11" i="1"/>
  <c r="AC13" i="1"/>
  <c r="AC12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C38" i="1"/>
  <c r="G38" i="1"/>
  <c r="K38" i="1"/>
  <c r="O38" i="1"/>
  <c r="S38" i="1"/>
  <c r="W38" i="1"/>
  <c r="AA38" i="1"/>
  <c r="D38" i="1"/>
  <c r="H38" i="1"/>
  <c r="L38" i="1"/>
  <c r="P38" i="1"/>
  <c r="T38" i="1"/>
  <c r="X38" i="1"/>
  <c r="AB38" i="1"/>
  <c r="E38" i="1"/>
  <c r="I38" i="1"/>
  <c r="M38" i="1"/>
  <c r="Q38" i="1"/>
  <c r="U38" i="1"/>
  <c r="Y38" i="1"/>
  <c r="AC38" i="1"/>
  <c r="F38" i="1"/>
  <c r="J38" i="1"/>
  <c r="N38" i="1"/>
  <c r="R38" i="1"/>
  <c r="V38" i="1"/>
  <c r="Z38" i="1"/>
  <c r="AD38" i="1"/>
  <c r="AC7" i="1"/>
  <c r="AD6" i="1"/>
  <c r="AD8" i="1" l="1"/>
  <c r="AD9" i="1"/>
  <c r="AD10" i="1"/>
  <c r="AD11" i="1"/>
  <c r="AD12" i="1"/>
  <c r="AD13" i="1"/>
  <c r="AD14" i="1"/>
  <c r="AD15" i="1"/>
  <c r="AD17" i="1"/>
  <c r="AD16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D39" i="1"/>
  <c r="H39" i="1"/>
  <c r="L39" i="1"/>
  <c r="P39" i="1"/>
  <c r="T39" i="1"/>
  <c r="X39" i="1"/>
  <c r="E39" i="1"/>
  <c r="I39" i="1"/>
  <c r="M39" i="1"/>
  <c r="Q39" i="1"/>
  <c r="U39" i="1"/>
  <c r="Y39" i="1"/>
  <c r="AC39" i="1"/>
  <c r="F39" i="1"/>
  <c r="J39" i="1"/>
  <c r="N39" i="1"/>
  <c r="R39" i="1"/>
  <c r="V39" i="1"/>
  <c r="Z39" i="1"/>
  <c r="AD39" i="1"/>
  <c r="C39" i="1"/>
  <c r="G39" i="1"/>
  <c r="K39" i="1"/>
  <c r="O39" i="1"/>
  <c r="S39" i="1"/>
  <c r="W39" i="1"/>
  <c r="AA39" i="1"/>
  <c r="AB39" i="1"/>
  <c r="AD7" i="1"/>
  <c r="AE6" i="1"/>
  <c r="AE39" i="1" s="1"/>
  <c r="AE8" i="1" l="1"/>
  <c r="AE9" i="1"/>
  <c r="AE10" i="1"/>
  <c r="AE11" i="1"/>
  <c r="AE12" i="1"/>
  <c r="AE13" i="1"/>
  <c r="AE14" i="1"/>
  <c r="AE15" i="1"/>
  <c r="AE17" i="1"/>
  <c r="AE16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F40" i="1"/>
  <c r="J40" i="1"/>
  <c r="N40" i="1"/>
  <c r="C40" i="1"/>
  <c r="G40" i="1"/>
  <c r="K40" i="1"/>
  <c r="D40" i="1"/>
  <c r="H40" i="1"/>
  <c r="L40" i="1"/>
  <c r="P40" i="1"/>
  <c r="T40" i="1"/>
  <c r="X40" i="1"/>
  <c r="AB40" i="1"/>
  <c r="M40" i="1"/>
  <c r="S40" i="1"/>
  <c r="Y40" i="1"/>
  <c r="AD40" i="1"/>
  <c r="O40" i="1"/>
  <c r="U40" i="1"/>
  <c r="Z40" i="1"/>
  <c r="AE40" i="1"/>
  <c r="E40" i="1"/>
  <c r="Q40" i="1"/>
  <c r="V40" i="1"/>
  <c r="AA40" i="1"/>
  <c r="I40" i="1"/>
  <c r="R40" i="1"/>
  <c r="W40" i="1"/>
  <c r="AC40" i="1"/>
  <c r="AF6" i="1"/>
  <c r="AE7" i="1"/>
  <c r="AF8" i="1" l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E41" i="1"/>
  <c r="I41" i="1"/>
  <c r="M41" i="1"/>
  <c r="Q41" i="1"/>
  <c r="U41" i="1"/>
  <c r="Y41" i="1"/>
  <c r="AC41" i="1"/>
  <c r="D41" i="1"/>
  <c r="J41" i="1"/>
  <c r="O41" i="1"/>
  <c r="T41" i="1"/>
  <c r="Z41" i="1"/>
  <c r="AE41" i="1"/>
  <c r="F41" i="1"/>
  <c r="K41" i="1"/>
  <c r="P41" i="1"/>
  <c r="V41" i="1"/>
  <c r="AA41" i="1"/>
  <c r="AF41" i="1"/>
  <c r="G41" i="1"/>
  <c r="L41" i="1"/>
  <c r="R41" i="1"/>
  <c r="W41" i="1"/>
  <c r="AB41" i="1"/>
  <c r="C41" i="1"/>
  <c r="H41" i="1"/>
  <c r="N41" i="1"/>
  <c r="S41" i="1"/>
  <c r="X41" i="1"/>
  <c r="AD41" i="1"/>
  <c r="AG6" i="1"/>
  <c r="AF7" i="1"/>
  <c r="AG8" i="1" l="1"/>
  <c r="AG9" i="1"/>
  <c r="AG10" i="1"/>
  <c r="AG11" i="1"/>
  <c r="AG13" i="1"/>
  <c r="AG12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F42" i="1"/>
  <c r="J42" i="1"/>
  <c r="N42" i="1"/>
  <c r="R42" i="1"/>
  <c r="V42" i="1"/>
  <c r="Z42" i="1"/>
  <c r="AD42" i="1"/>
  <c r="E42" i="1"/>
  <c r="K42" i="1"/>
  <c r="P42" i="1"/>
  <c r="U42" i="1"/>
  <c r="AA42" i="1"/>
  <c r="AF42" i="1"/>
  <c r="G42" i="1"/>
  <c r="L42" i="1"/>
  <c r="Q42" i="1"/>
  <c r="W42" i="1"/>
  <c r="AB42" i="1"/>
  <c r="AG42" i="1"/>
  <c r="C42" i="1"/>
  <c r="H42" i="1"/>
  <c r="M42" i="1"/>
  <c r="S42" i="1"/>
  <c r="X42" i="1"/>
  <c r="AC42" i="1"/>
  <c r="D42" i="1"/>
  <c r="I42" i="1"/>
  <c r="O42" i="1"/>
  <c r="T42" i="1"/>
  <c r="Y42" i="1"/>
  <c r="AE42" i="1"/>
  <c r="AG7" i="1"/>
  <c r="C43" i="1" l="1"/>
  <c r="G43" i="1"/>
  <c r="K43" i="1"/>
  <c r="O43" i="1"/>
  <c r="S43" i="1"/>
  <c r="W43" i="1"/>
  <c r="AA43" i="1"/>
  <c r="AE43" i="1"/>
  <c r="F43" i="1"/>
  <c r="L43" i="1"/>
  <c r="Q43" i="1"/>
  <c r="V43" i="1"/>
  <c r="AB43" i="1"/>
  <c r="AG43" i="1"/>
  <c r="H43" i="1"/>
  <c r="M43" i="1"/>
  <c r="R43" i="1"/>
  <c r="X43" i="1"/>
  <c r="AC43" i="1"/>
  <c r="D43" i="1"/>
  <c r="I43" i="1"/>
  <c r="N43" i="1"/>
  <c r="T43" i="1"/>
  <c r="Y43" i="1"/>
  <c r="AD43" i="1"/>
  <c r="E43" i="1"/>
  <c r="J43" i="1"/>
  <c r="P43" i="1"/>
  <c r="U43" i="1"/>
  <c r="Z43" i="1"/>
  <c r="AF43" i="1"/>
  <c r="D44" i="1" l="1"/>
  <c r="H44" i="1"/>
  <c r="L44" i="1"/>
  <c r="P44" i="1"/>
  <c r="T44" i="1"/>
  <c r="X44" i="1"/>
  <c r="AB44" i="1"/>
  <c r="AF44" i="1"/>
  <c r="G44" i="1"/>
  <c r="M44" i="1"/>
  <c r="R44" i="1"/>
  <c r="W44" i="1"/>
  <c r="AC44" i="1"/>
  <c r="C44" i="1"/>
  <c r="I44" i="1"/>
  <c r="N44" i="1"/>
  <c r="S44" i="1"/>
  <c r="Y44" i="1"/>
  <c r="AD44" i="1"/>
  <c r="E44" i="1"/>
  <c r="J44" i="1"/>
  <c r="O44" i="1"/>
  <c r="U44" i="1"/>
  <c r="Z44" i="1"/>
  <c r="AE44" i="1"/>
  <c r="F44" i="1"/>
  <c r="K44" i="1"/>
  <c r="Q44" i="1"/>
  <c r="V44" i="1"/>
  <c r="AA44" i="1"/>
  <c r="AG44" i="1"/>
  <c r="E45" i="1" l="1"/>
  <c r="C45" i="1"/>
  <c r="H45" i="1"/>
  <c r="L45" i="1"/>
  <c r="P45" i="1"/>
  <c r="T45" i="1"/>
  <c r="X45" i="1"/>
  <c r="AB45" i="1"/>
  <c r="AF45" i="1"/>
  <c r="D45" i="1"/>
  <c r="I45" i="1"/>
  <c r="M45" i="1"/>
  <c r="Q45" i="1"/>
  <c r="U45" i="1"/>
  <c r="Y45" i="1"/>
  <c r="AC45" i="1"/>
  <c r="AG45" i="1"/>
  <c r="F45" i="1"/>
  <c r="J45" i="1"/>
  <c r="N45" i="1"/>
  <c r="R45" i="1"/>
  <c r="V45" i="1"/>
  <c r="Z45" i="1"/>
  <c r="AD45" i="1"/>
  <c r="G45" i="1"/>
  <c r="K45" i="1"/>
  <c r="O45" i="1"/>
  <c r="S45" i="1"/>
  <c r="W45" i="1"/>
  <c r="AA45" i="1"/>
  <c r="AE45" i="1"/>
  <c r="E46" i="1" l="1"/>
  <c r="I46" i="1"/>
  <c r="M46" i="1"/>
  <c r="Q46" i="1"/>
  <c r="U46" i="1"/>
  <c r="Y46" i="1"/>
  <c r="AC46" i="1"/>
  <c r="AG46" i="1"/>
  <c r="F46" i="1"/>
  <c r="J46" i="1"/>
  <c r="N46" i="1"/>
  <c r="R46" i="1"/>
  <c r="V46" i="1"/>
  <c r="Z46" i="1"/>
  <c r="AD46" i="1"/>
  <c r="C46" i="1"/>
  <c r="G46" i="1"/>
  <c r="K46" i="1"/>
  <c r="O46" i="1"/>
  <c r="S46" i="1"/>
  <c r="W46" i="1"/>
  <c r="AA46" i="1"/>
  <c r="AE46" i="1"/>
  <c r="D46" i="1"/>
  <c r="H46" i="1"/>
  <c r="L46" i="1"/>
  <c r="P46" i="1"/>
  <c r="T46" i="1"/>
  <c r="X46" i="1"/>
  <c r="AB46" i="1"/>
  <c r="AF46" i="1"/>
  <c r="F47" i="1" l="1"/>
  <c r="J47" i="1"/>
  <c r="N47" i="1"/>
  <c r="R47" i="1"/>
  <c r="V47" i="1"/>
  <c r="Z47" i="1"/>
  <c r="AD47" i="1"/>
  <c r="C47" i="1"/>
  <c r="G47" i="1"/>
  <c r="K47" i="1"/>
  <c r="O47" i="1"/>
  <c r="S47" i="1"/>
  <c r="W47" i="1"/>
  <c r="AA47" i="1"/>
  <c r="AE47" i="1"/>
  <c r="D47" i="1"/>
  <c r="H47" i="1"/>
  <c r="L47" i="1"/>
  <c r="P47" i="1"/>
  <c r="T47" i="1"/>
  <c r="X47" i="1"/>
  <c r="AB47" i="1"/>
  <c r="AF47" i="1"/>
  <c r="E47" i="1"/>
  <c r="I47" i="1"/>
  <c r="M47" i="1"/>
  <c r="Q47" i="1"/>
  <c r="U47" i="1"/>
  <c r="Y47" i="1"/>
  <c r="AC47" i="1"/>
  <c r="AG47" i="1"/>
  <c r="C48" i="1" l="1"/>
  <c r="G48" i="1"/>
  <c r="K48" i="1"/>
  <c r="O48" i="1"/>
  <c r="S48" i="1"/>
  <c r="W48" i="1"/>
  <c r="AA48" i="1"/>
  <c r="AE48" i="1"/>
  <c r="D48" i="1"/>
  <c r="H48" i="1"/>
  <c r="L48" i="1"/>
  <c r="P48" i="1"/>
  <c r="T48" i="1"/>
  <c r="X48" i="1"/>
  <c r="AB48" i="1"/>
  <c r="AF48" i="1"/>
  <c r="E48" i="1"/>
  <c r="I48" i="1"/>
  <c r="M48" i="1"/>
  <c r="Q48" i="1"/>
  <c r="U48" i="1"/>
  <c r="Y48" i="1"/>
  <c r="AC48" i="1"/>
  <c r="AG48" i="1"/>
  <c r="F48" i="1"/>
  <c r="J48" i="1"/>
  <c r="N48" i="1"/>
  <c r="R48" i="1"/>
  <c r="V48" i="1"/>
  <c r="Z48" i="1"/>
  <c r="AD48" i="1"/>
  <c r="D49" i="1" l="1"/>
  <c r="H49" i="1"/>
  <c r="L49" i="1"/>
  <c r="P49" i="1"/>
  <c r="T49" i="1"/>
  <c r="X49" i="1"/>
  <c r="AB49" i="1"/>
  <c r="AF49" i="1"/>
  <c r="E49" i="1"/>
  <c r="I49" i="1"/>
  <c r="M49" i="1"/>
  <c r="Q49" i="1"/>
  <c r="U49" i="1"/>
  <c r="Y49" i="1"/>
  <c r="AC49" i="1"/>
  <c r="AG49" i="1"/>
  <c r="F49" i="1"/>
  <c r="J49" i="1"/>
  <c r="N49" i="1"/>
  <c r="R49" i="1"/>
  <c r="V49" i="1"/>
  <c r="Z49" i="1"/>
  <c r="AD49" i="1"/>
  <c r="C49" i="1"/>
  <c r="G49" i="1"/>
  <c r="K49" i="1"/>
  <c r="O49" i="1"/>
  <c r="S49" i="1"/>
  <c r="W49" i="1"/>
  <c r="AA49" i="1"/>
  <c r="AE49" i="1"/>
  <c r="E50" i="1" l="1"/>
  <c r="I50" i="1"/>
  <c r="M50" i="1"/>
  <c r="Q50" i="1"/>
  <c r="U50" i="1"/>
  <c r="Y50" i="1"/>
  <c r="AC50" i="1"/>
  <c r="AG50" i="1"/>
  <c r="F50" i="1"/>
  <c r="J50" i="1"/>
  <c r="N50" i="1"/>
  <c r="R50" i="1"/>
  <c r="V50" i="1"/>
  <c r="Z50" i="1"/>
  <c r="AD50" i="1"/>
  <c r="C50" i="1"/>
  <c r="G50" i="1"/>
  <c r="K50" i="1"/>
  <c r="O50" i="1"/>
  <c r="S50" i="1"/>
  <c r="W50" i="1"/>
  <c r="AA50" i="1"/>
  <c r="AE50" i="1"/>
  <c r="D50" i="1"/>
  <c r="H50" i="1"/>
  <c r="L50" i="1"/>
  <c r="P50" i="1"/>
  <c r="T50" i="1"/>
  <c r="X50" i="1"/>
  <c r="AB50" i="1"/>
  <c r="AF50" i="1"/>
  <c r="F51" i="1" l="1"/>
  <c r="J51" i="1"/>
  <c r="N51" i="1"/>
  <c r="R51" i="1"/>
  <c r="V51" i="1"/>
  <c r="Z51" i="1"/>
  <c r="AD51" i="1"/>
  <c r="C51" i="1"/>
  <c r="G51" i="1"/>
  <c r="K51" i="1"/>
  <c r="O51" i="1"/>
  <c r="S51" i="1"/>
  <c r="W51" i="1"/>
  <c r="AA51" i="1"/>
  <c r="AE51" i="1"/>
  <c r="D51" i="1"/>
  <c r="H51" i="1"/>
  <c r="L51" i="1"/>
  <c r="P51" i="1"/>
  <c r="T51" i="1"/>
  <c r="X51" i="1"/>
  <c r="AB51" i="1"/>
  <c r="AF51" i="1"/>
  <c r="E51" i="1"/>
  <c r="I51" i="1"/>
  <c r="M51" i="1"/>
  <c r="Q51" i="1"/>
  <c r="U51" i="1"/>
  <c r="Y51" i="1"/>
  <c r="AC51" i="1"/>
  <c r="AG51" i="1"/>
  <c r="C52" i="1" l="1"/>
  <c r="G52" i="1"/>
  <c r="K52" i="1"/>
  <c r="D52" i="1"/>
  <c r="H52" i="1"/>
  <c r="L52" i="1"/>
  <c r="P52" i="1"/>
  <c r="T52" i="1"/>
  <c r="X52" i="1"/>
  <c r="AB52" i="1"/>
  <c r="AF52" i="1"/>
  <c r="E52" i="1"/>
  <c r="I52" i="1"/>
  <c r="M52" i="1"/>
  <c r="Q52" i="1"/>
  <c r="U52" i="1"/>
  <c r="Y52" i="1"/>
  <c r="AC52" i="1"/>
  <c r="AG52" i="1"/>
  <c r="F52" i="1"/>
  <c r="J52" i="1"/>
  <c r="N52" i="1"/>
  <c r="R52" i="1"/>
  <c r="V52" i="1"/>
  <c r="Z52" i="1"/>
  <c r="AD52" i="1"/>
  <c r="O52" i="1"/>
  <c r="AE52" i="1"/>
  <c r="S52" i="1"/>
  <c r="W52" i="1"/>
  <c r="AA52" i="1"/>
  <c r="E53" i="1" l="1"/>
  <c r="I53" i="1"/>
  <c r="M53" i="1"/>
  <c r="Q53" i="1"/>
  <c r="U53" i="1"/>
  <c r="Y53" i="1"/>
  <c r="AC53" i="1"/>
  <c r="AG53" i="1"/>
  <c r="F53" i="1"/>
  <c r="J53" i="1"/>
  <c r="C53" i="1"/>
  <c r="G53" i="1"/>
  <c r="K53" i="1"/>
  <c r="O53" i="1"/>
  <c r="S53" i="1"/>
  <c r="W53" i="1"/>
  <c r="AA53" i="1"/>
  <c r="AE53" i="1"/>
  <c r="N53" i="1"/>
  <c r="V53" i="1"/>
  <c r="AD53" i="1"/>
  <c r="D53" i="1"/>
  <c r="P53" i="1"/>
  <c r="X53" i="1"/>
  <c r="AF53" i="1"/>
  <c r="H53" i="1"/>
  <c r="R53" i="1"/>
  <c r="Z53" i="1"/>
  <c r="L53" i="1"/>
  <c r="T53" i="1"/>
  <c r="AB53" i="1"/>
  <c r="F54" i="1" l="1"/>
  <c r="J54" i="1"/>
  <c r="N54" i="1"/>
  <c r="R54" i="1"/>
  <c r="V54" i="1"/>
  <c r="Z54" i="1"/>
  <c r="AD54" i="1"/>
  <c r="D54" i="1"/>
  <c r="H54" i="1"/>
  <c r="L54" i="1"/>
  <c r="P54" i="1"/>
  <c r="T54" i="1"/>
  <c r="X54" i="1"/>
  <c r="AB54" i="1"/>
  <c r="AF54" i="1"/>
  <c r="G54" i="1"/>
  <c r="O54" i="1"/>
  <c r="W54" i="1"/>
  <c r="AE54" i="1"/>
  <c r="I54" i="1"/>
  <c r="Q54" i="1"/>
  <c r="Y54" i="1"/>
  <c r="AG54" i="1"/>
  <c r="C54" i="1"/>
  <c r="K54" i="1"/>
  <c r="S54" i="1"/>
  <c r="AA54" i="1"/>
  <c r="E54" i="1"/>
  <c r="M54" i="1"/>
  <c r="U54" i="1"/>
  <c r="AC54" i="1"/>
  <c r="C55" i="1" l="1"/>
  <c r="G55" i="1"/>
  <c r="K55" i="1"/>
  <c r="O55" i="1"/>
  <c r="S55" i="1"/>
  <c r="W55" i="1"/>
  <c r="AA55" i="1"/>
  <c r="AE55" i="1"/>
  <c r="E55" i="1"/>
  <c r="I55" i="1"/>
  <c r="M55" i="1"/>
  <c r="Q55" i="1"/>
  <c r="U55" i="1"/>
  <c r="Y55" i="1"/>
  <c r="AC55" i="1"/>
  <c r="AG55" i="1"/>
  <c r="H55" i="1"/>
  <c r="P55" i="1"/>
  <c r="X55" i="1"/>
  <c r="AF55" i="1"/>
  <c r="J55" i="1"/>
  <c r="R55" i="1"/>
  <c r="Z55" i="1"/>
  <c r="D55" i="1"/>
  <c r="L55" i="1"/>
  <c r="T55" i="1"/>
  <c r="AB55" i="1"/>
  <c r="F55" i="1"/>
  <c r="N55" i="1"/>
  <c r="V55" i="1"/>
  <c r="AD55" i="1"/>
  <c r="D56" i="1" l="1"/>
  <c r="H56" i="1"/>
  <c r="F56" i="1"/>
  <c r="J56" i="1"/>
  <c r="N56" i="1"/>
  <c r="R56" i="1"/>
  <c r="V56" i="1"/>
  <c r="Z56" i="1"/>
  <c r="AD56" i="1"/>
  <c r="I56" i="1"/>
  <c r="O56" i="1"/>
  <c r="T56" i="1"/>
  <c r="Y56" i="1"/>
  <c r="AE56" i="1"/>
  <c r="C56" i="1"/>
  <c r="K56" i="1"/>
  <c r="P56" i="1"/>
  <c r="U56" i="1"/>
  <c r="AA56" i="1"/>
  <c r="AF56" i="1"/>
  <c r="E56" i="1"/>
  <c r="L56" i="1"/>
  <c r="Q56" i="1"/>
  <c r="W56" i="1"/>
  <c r="AB56" i="1"/>
  <c r="AG56" i="1"/>
  <c r="G56" i="1"/>
  <c r="M56" i="1"/>
  <c r="S56" i="1"/>
  <c r="X56" i="1"/>
  <c r="AC56" i="1"/>
  <c r="C57" i="1" l="1"/>
  <c r="G57" i="1"/>
  <c r="K57" i="1"/>
  <c r="O57" i="1"/>
  <c r="S57" i="1"/>
  <c r="E57" i="1"/>
  <c r="J57" i="1"/>
  <c r="P57" i="1"/>
  <c r="U57" i="1"/>
  <c r="Y57" i="1"/>
  <c r="AC57" i="1"/>
  <c r="AG57" i="1"/>
  <c r="F57" i="1"/>
  <c r="L57" i="1"/>
  <c r="Q57" i="1"/>
  <c r="V57" i="1"/>
  <c r="Z57" i="1"/>
  <c r="AD57" i="1"/>
  <c r="H57" i="1"/>
  <c r="M57" i="1"/>
  <c r="R57" i="1"/>
  <c r="W57" i="1"/>
  <c r="AA57" i="1"/>
  <c r="AE57" i="1"/>
  <c r="D57" i="1"/>
  <c r="I57" i="1"/>
  <c r="N57" i="1"/>
  <c r="T57" i="1"/>
  <c r="X57" i="1"/>
  <c r="AB57" i="1"/>
  <c r="AF57" i="1"/>
  <c r="F58" i="1" l="1"/>
  <c r="J58" i="1"/>
  <c r="N58" i="1"/>
  <c r="R58" i="1"/>
  <c r="V58" i="1"/>
  <c r="Z58" i="1"/>
  <c r="AD58" i="1"/>
  <c r="C58" i="1"/>
  <c r="G58" i="1"/>
  <c r="K58" i="1"/>
  <c r="O58" i="1"/>
  <c r="S58" i="1"/>
  <c r="W58" i="1"/>
  <c r="AA58" i="1"/>
  <c r="AE58" i="1"/>
  <c r="D58" i="1"/>
  <c r="H58" i="1"/>
  <c r="L58" i="1"/>
  <c r="P58" i="1"/>
  <c r="T58" i="1"/>
  <c r="X58" i="1"/>
  <c r="AB58" i="1"/>
  <c r="AF58" i="1"/>
  <c r="E58" i="1"/>
  <c r="I58" i="1"/>
  <c r="M58" i="1"/>
  <c r="Q58" i="1"/>
  <c r="U58" i="1"/>
  <c r="Y58" i="1"/>
  <c r="AC58" i="1"/>
  <c r="AG58" i="1"/>
  <c r="C59" i="1" l="1"/>
  <c r="G59" i="1"/>
  <c r="K59" i="1"/>
  <c r="O59" i="1"/>
  <c r="S59" i="1"/>
  <c r="W59" i="1"/>
  <c r="AA59" i="1"/>
  <c r="AE59" i="1"/>
  <c r="D59" i="1"/>
  <c r="H59" i="1"/>
  <c r="L59" i="1"/>
  <c r="P59" i="1"/>
  <c r="T59" i="1"/>
  <c r="X59" i="1"/>
  <c r="AB59" i="1"/>
  <c r="AF59" i="1"/>
  <c r="E59" i="1"/>
  <c r="I59" i="1"/>
  <c r="M59" i="1"/>
  <c r="Q59" i="1"/>
  <c r="U59" i="1"/>
  <c r="Y59" i="1"/>
  <c r="AC59" i="1"/>
  <c r="AG59" i="1"/>
  <c r="F59" i="1"/>
  <c r="J59" i="1"/>
  <c r="N59" i="1"/>
  <c r="R59" i="1"/>
  <c r="V59" i="1"/>
  <c r="Z59" i="1"/>
  <c r="AD59" i="1"/>
  <c r="D60" i="1" l="1"/>
  <c r="H60" i="1"/>
  <c r="L60" i="1"/>
  <c r="P60" i="1"/>
  <c r="T60" i="1"/>
  <c r="X60" i="1"/>
  <c r="AB60" i="1"/>
  <c r="AF60" i="1"/>
  <c r="E60" i="1"/>
  <c r="I60" i="1"/>
  <c r="M60" i="1"/>
  <c r="Q60" i="1"/>
  <c r="U60" i="1"/>
  <c r="Y60" i="1"/>
  <c r="AC60" i="1"/>
  <c r="AG60" i="1"/>
  <c r="F60" i="1"/>
  <c r="J60" i="1"/>
  <c r="N60" i="1"/>
  <c r="R60" i="1"/>
  <c r="V60" i="1"/>
  <c r="Z60" i="1"/>
  <c r="AD60" i="1"/>
  <c r="C60" i="1"/>
  <c r="G60" i="1"/>
  <c r="K60" i="1"/>
  <c r="O60" i="1"/>
  <c r="S60" i="1"/>
  <c r="W60" i="1"/>
  <c r="AA60" i="1"/>
  <c r="AE60" i="1"/>
  <c r="E61" i="1" l="1"/>
  <c r="I61" i="1"/>
  <c r="M61" i="1"/>
  <c r="Q61" i="1"/>
  <c r="U61" i="1"/>
  <c r="Y61" i="1"/>
  <c r="AC61" i="1"/>
  <c r="AG61" i="1"/>
  <c r="F61" i="1"/>
  <c r="J61" i="1"/>
  <c r="N61" i="1"/>
  <c r="R61" i="1"/>
  <c r="V61" i="1"/>
  <c r="Z61" i="1"/>
  <c r="AD61" i="1"/>
  <c r="C61" i="1"/>
  <c r="G61" i="1"/>
  <c r="K61" i="1"/>
  <c r="O61" i="1"/>
  <c r="S61" i="1"/>
  <c r="W61" i="1"/>
  <c r="AA61" i="1"/>
  <c r="AE61" i="1"/>
  <c r="D61" i="1"/>
  <c r="H61" i="1"/>
  <c r="L61" i="1"/>
  <c r="P61" i="1"/>
  <c r="T61" i="1"/>
  <c r="X61" i="1"/>
  <c r="AB61" i="1"/>
  <c r="AF61" i="1"/>
  <c r="F62" i="1" l="1"/>
  <c r="J62" i="1"/>
  <c r="N62" i="1"/>
  <c r="R62" i="1"/>
  <c r="V62" i="1"/>
  <c r="Z62" i="1"/>
  <c r="AD62" i="1"/>
  <c r="C62" i="1"/>
  <c r="G62" i="1"/>
  <c r="K62" i="1"/>
  <c r="O62" i="1"/>
  <c r="S62" i="1"/>
  <c r="W62" i="1"/>
  <c r="AA62" i="1"/>
  <c r="AE62" i="1"/>
  <c r="D62" i="1"/>
  <c r="H62" i="1"/>
  <c r="L62" i="1"/>
  <c r="P62" i="1"/>
  <c r="T62" i="1"/>
  <c r="X62" i="1"/>
  <c r="AB62" i="1"/>
  <c r="AF62" i="1"/>
  <c r="E62" i="1"/>
  <c r="I62" i="1"/>
  <c r="M62" i="1"/>
  <c r="Q62" i="1"/>
  <c r="U62" i="1"/>
  <c r="Y62" i="1"/>
  <c r="AC62" i="1"/>
  <c r="AG62" i="1"/>
  <c r="C63" i="1" l="1"/>
  <c r="G63" i="1"/>
  <c r="K63" i="1"/>
  <c r="O63" i="1"/>
  <c r="S63" i="1"/>
  <c r="W63" i="1"/>
  <c r="AA63" i="1"/>
  <c r="AE63" i="1"/>
  <c r="D63" i="1"/>
  <c r="H63" i="1"/>
  <c r="L63" i="1"/>
  <c r="P63" i="1"/>
  <c r="T63" i="1"/>
  <c r="X63" i="1"/>
  <c r="AB63" i="1"/>
  <c r="AF63" i="1"/>
  <c r="E63" i="1"/>
  <c r="I63" i="1"/>
  <c r="M63" i="1"/>
  <c r="Q63" i="1"/>
  <c r="U63" i="1"/>
  <c r="Y63" i="1"/>
  <c r="AC63" i="1"/>
  <c r="AG63" i="1"/>
  <c r="F63" i="1"/>
  <c r="J63" i="1"/>
  <c r="N63" i="1"/>
  <c r="R63" i="1"/>
  <c r="V63" i="1"/>
  <c r="Z63" i="1"/>
  <c r="AD63" i="1"/>
  <c r="D64" i="1" l="1"/>
  <c r="H64" i="1"/>
  <c r="L64" i="1"/>
  <c r="P64" i="1"/>
  <c r="T64" i="1"/>
  <c r="X64" i="1"/>
  <c r="AB64" i="1"/>
  <c r="AF64" i="1"/>
  <c r="E64" i="1"/>
  <c r="I64" i="1"/>
  <c r="M64" i="1"/>
  <c r="Q64" i="1"/>
  <c r="U64" i="1"/>
  <c r="Y64" i="1"/>
  <c r="AC64" i="1"/>
  <c r="AG64" i="1"/>
  <c r="F64" i="1"/>
  <c r="J64" i="1"/>
  <c r="N64" i="1"/>
  <c r="R64" i="1"/>
  <c r="V64" i="1"/>
  <c r="Z64" i="1"/>
  <c r="AD64" i="1"/>
  <c r="C64" i="1"/>
  <c r="G64" i="1"/>
  <c r="K64" i="1"/>
  <c r="O64" i="1"/>
  <c r="S64" i="1"/>
  <c r="W64" i="1"/>
  <c r="AA64" i="1"/>
  <c r="AE64" i="1"/>
  <c r="E65" i="1" l="1"/>
  <c r="I65" i="1"/>
  <c r="M65" i="1"/>
  <c r="Q65" i="1"/>
  <c r="U65" i="1"/>
  <c r="Y65" i="1"/>
  <c r="AC65" i="1"/>
  <c r="AG65" i="1"/>
  <c r="F65" i="1"/>
  <c r="J65" i="1"/>
  <c r="N65" i="1"/>
  <c r="R65" i="1"/>
  <c r="V65" i="1"/>
  <c r="Z65" i="1"/>
  <c r="AD65" i="1"/>
  <c r="C65" i="1"/>
  <c r="G65" i="1"/>
  <c r="K65" i="1"/>
  <c r="O65" i="1"/>
  <c r="S65" i="1"/>
  <c r="W65" i="1"/>
  <c r="AA65" i="1"/>
  <c r="AE65" i="1"/>
  <c r="D65" i="1"/>
  <c r="H65" i="1"/>
  <c r="L65" i="1"/>
  <c r="P65" i="1"/>
  <c r="T65" i="1"/>
  <c r="X65" i="1"/>
  <c r="AB65" i="1"/>
  <c r="AF65" i="1"/>
  <c r="F66" i="1" l="1"/>
  <c r="J66" i="1"/>
  <c r="N66" i="1"/>
  <c r="R66" i="1"/>
  <c r="V66" i="1"/>
  <c r="Z66" i="1"/>
  <c r="AD66" i="1"/>
  <c r="C66" i="1"/>
  <c r="G66" i="1"/>
  <c r="K66" i="1"/>
  <c r="O66" i="1"/>
  <c r="S66" i="1"/>
  <c r="W66" i="1"/>
  <c r="AA66" i="1"/>
  <c r="AE66" i="1"/>
  <c r="D66" i="1"/>
  <c r="H66" i="1"/>
  <c r="L66" i="1"/>
  <c r="P66" i="1"/>
  <c r="T66" i="1"/>
  <c r="X66" i="1"/>
  <c r="AB66" i="1"/>
  <c r="AF66" i="1"/>
  <c r="E66" i="1"/>
  <c r="I66" i="1"/>
  <c r="M66" i="1"/>
  <c r="Q66" i="1"/>
  <c r="U66" i="1"/>
  <c r="Y66" i="1"/>
  <c r="AC66" i="1"/>
  <c r="AG66" i="1"/>
  <c r="C67" i="1" l="1"/>
  <c r="G67" i="1"/>
  <c r="K67" i="1"/>
  <c r="O67" i="1"/>
  <c r="S67" i="1"/>
  <c r="W67" i="1"/>
  <c r="AA67" i="1"/>
  <c r="AE67" i="1"/>
  <c r="D67" i="1"/>
  <c r="H67" i="1"/>
  <c r="L67" i="1"/>
  <c r="P67" i="1"/>
  <c r="T67" i="1"/>
  <c r="X67" i="1"/>
  <c r="AB67" i="1"/>
  <c r="AF67" i="1"/>
  <c r="E67" i="1"/>
  <c r="I67" i="1"/>
  <c r="M67" i="1"/>
  <c r="Q67" i="1"/>
  <c r="U67" i="1"/>
  <c r="Y67" i="1"/>
  <c r="AC67" i="1"/>
  <c r="AG67" i="1"/>
  <c r="F67" i="1"/>
  <c r="J67" i="1"/>
  <c r="N67" i="1"/>
  <c r="R67" i="1"/>
  <c r="V67" i="1"/>
  <c r="Z67" i="1"/>
  <c r="AD67" i="1"/>
  <c r="D68" i="1" l="1"/>
  <c r="H68" i="1"/>
  <c r="L68" i="1"/>
  <c r="P68" i="1"/>
  <c r="T68" i="1"/>
  <c r="X68" i="1"/>
  <c r="AB68" i="1"/>
  <c r="AF68" i="1"/>
  <c r="E68" i="1"/>
  <c r="I68" i="1"/>
  <c r="M68" i="1"/>
  <c r="Q68" i="1"/>
  <c r="U68" i="1"/>
  <c r="Y68" i="1"/>
  <c r="AC68" i="1"/>
  <c r="AG68" i="1"/>
  <c r="F68" i="1"/>
  <c r="J68" i="1"/>
  <c r="N68" i="1"/>
  <c r="R68" i="1"/>
  <c r="V68" i="1"/>
  <c r="Z68" i="1"/>
  <c r="AD68" i="1"/>
  <c r="C68" i="1"/>
  <c r="G68" i="1"/>
  <c r="K68" i="1"/>
  <c r="O68" i="1"/>
  <c r="S68" i="1"/>
  <c r="W68" i="1"/>
  <c r="AA68" i="1"/>
  <c r="AE68" i="1"/>
  <c r="E69" i="1" l="1"/>
  <c r="I69" i="1"/>
  <c r="M69" i="1"/>
  <c r="Q69" i="1"/>
  <c r="U69" i="1"/>
  <c r="Y69" i="1"/>
  <c r="AC69" i="1"/>
  <c r="AG69" i="1"/>
  <c r="F69" i="1"/>
  <c r="J69" i="1"/>
  <c r="N69" i="1"/>
  <c r="R69" i="1"/>
  <c r="V69" i="1"/>
  <c r="Z69" i="1"/>
  <c r="AD69" i="1"/>
  <c r="C69" i="1"/>
  <c r="G69" i="1"/>
  <c r="K69" i="1"/>
  <c r="O69" i="1"/>
  <c r="S69" i="1"/>
  <c r="W69" i="1"/>
  <c r="AA69" i="1"/>
  <c r="AE69" i="1"/>
  <c r="D69" i="1"/>
  <c r="H69" i="1"/>
  <c r="L69" i="1"/>
  <c r="P69" i="1"/>
  <c r="T69" i="1"/>
  <c r="X69" i="1"/>
  <c r="AB69" i="1"/>
  <c r="AF69" i="1"/>
  <c r="F70" i="1" l="1"/>
  <c r="J70" i="1"/>
  <c r="N70" i="1"/>
  <c r="R70" i="1"/>
  <c r="V70" i="1"/>
  <c r="Z70" i="1"/>
  <c r="AD70" i="1"/>
  <c r="C70" i="1"/>
  <c r="G70" i="1"/>
  <c r="K70" i="1"/>
  <c r="O70" i="1"/>
  <c r="S70" i="1"/>
  <c r="W70" i="1"/>
  <c r="AA70" i="1"/>
  <c r="AE70" i="1"/>
  <c r="D70" i="1"/>
  <c r="H70" i="1"/>
  <c r="L70" i="1"/>
  <c r="P70" i="1"/>
  <c r="T70" i="1"/>
  <c r="X70" i="1"/>
  <c r="AB70" i="1"/>
  <c r="AF70" i="1"/>
  <c r="E70" i="1"/>
  <c r="I70" i="1"/>
  <c r="M70" i="1"/>
  <c r="Q70" i="1"/>
  <c r="U70" i="1"/>
  <c r="Y70" i="1"/>
  <c r="AC70" i="1"/>
  <c r="AG70" i="1"/>
  <c r="C71" i="1" l="1"/>
  <c r="G71" i="1"/>
  <c r="K71" i="1"/>
  <c r="O71" i="1"/>
  <c r="S71" i="1"/>
  <c r="W71" i="1"/>
  <c r="AA71" i="1"/>
  <c r="AE71" i="1"/>
  <c r="D71" i="1"/>
  <c r="H71" i="1"/>
  <c r="L71" i="1"/>
  <c r="P71" i="1"/>
  <c r="T71" i="1"/>
  <c r="X71" i="1"/>
  <c r="AB71" i="1"/>
  <c r="AF71" i="1"/>
  <c r="E71" i="1"/>
  <c r="I71" i="1"/>
  <c r="M71" i="1"/>
  <c r="Q71" i="1"/>
  <c r="U71" i="1"/>
  <c r="Y71" i="1"/>
  <c r="AC71" i="1"/>
  <c r="AG71" i="1"/>
  <c r="F71" i="1"/>
  <c r="J71" i="1"/>
  <c r="N71" i="1"/>
  <c r="R71" i="1"/>
  <c r="V71" i="1"/>
  <c r="Z71" i="1"/>
  <c r="AD71" i="1"/>
  <c r="D72" i="1" l="1"/>
  <c r="E72" i="1"/>
  <c r="I72" i="1"/>
  <c r="M72" i="1"/>
  <c r="Q72" i="1"/>
  <c r="U72" i="1"/>
  <c r="Y72" i="1"/>
  <c r="AC72" i="1"/>
  <c r="AG72" i="1"/>
  <c r="F72" i="1"/>
  <c r="J72" i="1"/>
  <c r="N72" i="1"/>
  <c r="R72" i="1"/>
  <c r="V72" i="1"/>
  <c r="Z72" i="1"/>
  <c r="AD72" i="1"/>
  <c r="C72" i="1"/>
  <c r="G72" i="1"/>
  <c r="K72" i="1"/>
  <c r="O72" i="1"/>
  <c r="S72" i="1"/>
  <c r="W72" i="1"/>
  <c r="AA72" i="1"/>
  <c r="AE72" i="1"/>
  <c r="H72" i="1"/>
  <c r="X72" i="1"/>
  <c r="L72" i="1"/>
  <c r="AB72" i="1"/>
  <c r="P72" i="1"/>
  <c r="AF72" i="1"/>
  <c r="T72" i="1"/>
  <c r="D73" i="1" l="1"/>
  <c r="H73" i="1"/>
  <c r="L73" i="1"/>
  <c r="P73" i="1"/>
  <c r="T73" i="1"/>
  <c r="X73" i="1"/>
  <c r="AB73" i="1"/>
  <c r="AF73" i="1"/>
  <c r="E73" i="1"/>
  <c r="J73" i="1"/>
  <c r="O73" i="1"/>
  <c r="U73" i="1"/>
  <c r="Z73" i="1"/>
  <c r="AE73" i="1"/>
  <c r="F73" i="1"/>
  <c r="K73" i="1"/>
  <c r="Q73" i="1"/>
  <c r="V73" i="1"/>
  <c r="AA73" i="1"/>
  <c r="AG73" i="1"/>
  <c r="G73" i="1"/>
  <c r="M73" i="1"/>
  <c r="R73" i="1"/>
  <c r="W73" i="1"/>
  <c r="AC73" i="1"/>
  <c r="C73" i="1"/>
  <c r="I73" i="1"/>
  <c r="N73" i="1"/>
  <c r="S73" i="1"/>
  <c r="Y73" i="1"/>
  <c r="AD73" i="1"/>
  <c r="E74" i="1" l="1"/>
  <c r="I74" i="1"/>
  <c r="M74" i="1"/>
  <c r="Q74" i="1"/>
  <c r="U74" i="1"/>
  <c r="Y74" i="1"/>
  <c r="AC74" i="1"/>
  <c r="AG74" i="1"/>
  <c r="F74" i="1"/>
  <c r="K74" i="1"/>
  <c r="P74" i="1"/>
  <c r="V74" i="1"/>
  <c r="AA74" i="1"/>
  <c r="AF74" i="1"/>
  <c r="G74" i="1"/>
  <c r="L74" i="1"/>
  <c r="R74" i="1"/>
  <c r="W74" i="1"/>
  <c r="AB74" i="1"/>
  <c r="C74" i="1"/>
  <c r="H74" i="1"/>
  <c r="N74" i="1"/>
  <c r="S74" i="1"/>
  <c r="X74" i="1"/>
  <c r="AD74" i="1"/>
  <c r="D74" i="1"/>
  <c r="J74" i="1"/>
  <c r="O74" i="1"/>
  <c r="T74" i="1"/>
  <c r="Z74" i="1"/>
  <c r="AE74" i="1"/>
  <c r="F75" i="1" l="1"/>
  <c r="J75" i="1"/>
  <c r="N75" i="1"/>
  <c r="R75" i="1"/>
  <c r="V75" i="1"/>
  <c r="Z75" i="1"/>
  <c r="AD75" i="1"/>
  <c r="G75" i="1"/>
  <c r="L75" i="1"/>
  <c r="Q75" i="1"/>
  <c r="W75" i="1"/>
  <c r="AB75" i="1"/>
  <c r="AG75" i="1"/>
  <c r="C75" i="1"/>
  <c r="H75" i="1"/>
  <c r="M75" i="1"/>
  <c r="S75" i="1"/>
  <c r="X75" i="1"/>
  <c r="AC75" i="1"/>
  <c r="D75" i="1"/>
  <c r="I75" i="1"/>
  <c r="O75" i="1"/>
  <c r="T75" i="1"/>
  <c r="Y75" i="1"/>
  <c r="AE75" i="1"/>
  <c r="E75" i="1"/>
  <c r="K75" i="1"/>
  <c r="P75" i="1"/>
  <c r="U75" i="1"/>
  <c r="AA75" i="1"/>
  <c r="AF75" i="1"/>
  <c r="C76" i="1" l="1"/>
  <c r="G76" i="1"/>
  <c r="K76" i="1"/>
  <c r="O76" i="1"/>
  <c r="S76" i="1"/>
  <c r="W76" i="1"/>
  <c r="AA76" i="1"/>
  <c r="H76" i="1"/>
  <c r="M76" i="1"/>
  <c r="R76" i="1"/>
  <c r="X76" i="1"/>
  <c r="AC76" i="1"/>
  <c r="AG76" i="1"/>
  <c r="D76" i="1"/>
  <c r="I76" i="1"/>
  <c r="N76" i="1"/>
  <c r="T76" i="1"/>
  <c r="Y76" i="1"/>
  <c r="AD76" i="1"/>
  <c r="E76" i="1"/>
  <c r="J76" i="1"/>
  <c r="P76" i="1"/>
  <c r="U76" i="1"/>
  <c r="Z76" i="1"/>
  <c r="AE76" i="1"/>
  <c r="F76" i="1"/>
  <c r="L76" i="1"/>
  <c r="Q76" i="1"/>
  <c r="V76" i="1"/>
  <c r="AB76" i="1"/>
  <c r="AF76" i="1"/>
  <c r="F77" i="1" l="1"/>
  <c r="J77" i="1"/>
  <c r="N77" i="1"/>
  <c r="R77" i="1"/>
  <c r="V77" i="1"/>
  <c r="Z77" i="1"/>
  <c r="AD77" i="1"/>
  <c r="C77" i="1"/>
  <c r="G77" i="1"/>
  <c r="K77" i="1"/>
  <c r="O77" i="1"/>
  <c r="S77" i="1"/>
  <c r="W77" i="1"/>
  <c r="AA77" i="1"/>
  <c r="AE77" i="1"/>
  <c r="D77" i="1"/>
  <c r="H77" i="1"/>
  <c r="L77" i="1"/>
  <c r="P77" i="1"/>
  <c r="T77" i="1"/>
  <c r="X77" i="1"/>
  <c r="AB77" i="1"/>
  <c r="AF77" i="1"/>
  <c r="E77" i="1"/>
  <c r="I77" i="1"/>
  <c r="M77" i="1"/>
  <c r="Q77" i="1"/>
  <c r="U77" i="1"/>
  <c r="Y77" i="1"/>
  <c r="AC77" i="1"/>
  <c r="AG77" i="1"/>
  <c r="C78" i="1" l="1"/>
  <c r="G78" i="1"/>
  <c r="K78" i="1"/>
  <c r="O78" i="1"/>
  <c r="S78" i="1"/>
  <c r="W78" i="1"/>
  <c r="AA78" i="1"/>
  <c r="AE78" i="1"/>
  <c r="D78" i="1"/>
  <c r="H78" i="1"/>
  <c r="L78" i="1"/>
  <c r="P78" i="1"/>
  <c r="T78" i="1"/>
  <c r="X78" i="1"/>
  <c r="AB78" i="1"/>
  <c r="AF78" i="1"/>
  <c r="E78" i="1"/>
  <c r="I78" i="1"/>
  <c r="M78" i="1"/>
  <c r="Q78" i="1"/>
  <c r="U78" i="1"/>
  <c r="Y78" i="1"/>
  <c r="AC78" i="1"/>
  <c r="AG78" i="1"/>
  <c r="F78" i="1"/>
  <c r="J78" i="1"/>
  <c r="N78" i="1"/>
  <c r="R78" i="1"/>
  <c r="V78" i="1"/>
  <c r="Z78" i="1"/>
  <c r="AD78" i="1"/>
  <c r="D79" i="1" l="1"/>
  <c r="H79" i="1"/>
  <c r="L79" i="1"/>
  <c r="P79" i="1"/>
  <c r="T79" i="1"/>
  <c r="X79" i="1"/>
  <c r="AB79" i="1"/>
  <c r="AF79" i="1"/>
  <c r="E79" i="1"/>
  <c r="I79" i="1"/>
  <c r="M79" i="1"/>
  <c r="Q79" i="1"/>
  <c r="U79" i="1"/>
  <c r="Y79" i="1"/>
  <c r="AC79" i="1"/>
  <c r="AG79" i="1"/>
  <c r="F79" i="1"/>
  <c r="J79" i="1"/>
  <c r="N79" i="1"/>
  <c r="R79" i="1"/>
  <c r="V79" i="1"/>
  <c r="Z79" i="1"/>
  <c r="AD79" i="1"/>
  <c r="C79" i="1"/>
  <c r="G79" i="1"/>
  <c r="K79" i="1"/>
  <c r="O79" i="1"/>
  <c r="S79" i="1"/>
  <c r="W79" i="1"/>
  <c r="AA79" i="1"/>
  <c r="AE79" i="1"/>
  <c r="E80" i="1" l="1"/>
  <c r="I80" i="1"/>
  <c r="M80" i="1"/>
  <c r="Q80" i="1"/>
  <c r="U80" i="1"/>
  <c r="Y80" i="1"/>
  <c r="AC80" i="1"/>
  <c r="AG80" i="1"/>
  <c r="F80" i="1"/>
  <c r="J80" i="1"/>
  <c r="N80" i="1"/>
  <c r="R80" i="1"/>
  <c r="V80" i="1"/>
  <c r="Z80" i="1"/>
  <c r="AD80" i="1"/>
  <c r="C80" i="1"/>
  <c r="G80" i="1"/>
  <c r="K80" i="1"/>
  <c r="O80" i="1"/>
  <c r="S80" i="1"/>
  <c r="W80" i="1"/>
  <c r="AA80" i="1"/>
  <c r="AE80" i="1"/>
  <c r="D80" i="1"/>
  <c r="H80" i="1"/>
  <c r="L80" i="1"/>
  <c r="P80" i="1"/>
  <c r="T80" i="1"/>
  <c r="X80" i="1"/>
  <c r="AB80" i="1"/>
  <c r="AF80" i="1"/>
  <c r="F81" i="1" l="1"/>
  <c r="J81" i="1"/>
  <c r="N81" i="1"/>
  <c r="R81" i="1"/>
  <c r="V81" i="1"/>
  <c r="Z81" i="1"/>
  <c r="AD81" i="1"/>
  <c r="C81" i="1"/>
  <c r="G81" i="1"/>
  <c r="K81" i="1"/>
  <c r="O81" i="1"/>
  <c r="S81" i="1"/>
  <c r="W81" i="1"/>
  <c r="AA81" i="1"/>
  <c r="AE81" i="1"/>
  <c r="D81" i="1"/>
  <c r="H81" i="1"/>
  <c r="L81" i="1"/>
  <c r="P81" i="1"/>
  <c r="T81" i="1"/>
  <c r="X81" i="1"/>
  <c r="AB81" i="1"/>
  <c r="AF81" i="1"/>
  <c r="E81" i="1"/>
  <c r="I81" i="1"/>
  <c r="M81" i="1"/>
  <c r="Q81" i="1"/>
  <c r="U81" i="1"/>
  <c r="Y81" i="1"/>
  <c r="AC81" i="1"/>
  <c r="AG81" i="1"/>
  <c r="C82" i="1" l="1"/>
  <c r="G82" i="1"/>
  <c r="K82" i="1"/>
  <c r="O82" i="1"/>
  <c r="S82" i="1"/>
  <c r="W82" i="1"/>
  <c r="AA82" i="1"/>
  <c r="AE82" i="1"/>
  <c r="D82" i="1"/>
  <c r="H82" i="1"/>
  <c r="L82" i="1"/>
  <c r="P82" i="1"/>
  <c r="T82" i="1"/>
  <c r="X82" i="1"/>
  <c r="AB82" i="1"/>
  <c r="AF82" i="1"/>
  <c r="E82" i="1"/>
  <c r="I82" i="1"/>
  <c r="M82" i="1"/>
  <c r="Q82" i="1"/>
  <c r="U82" i="1"/>
  <c r="Y82" i="1"/>
  <c r="AC82" i="1"/>
  <c r="AG82" i="1"/>
  <c r="F82" i="1"/>
  <c r="J82" i="1"/>
  <c r="N82" i="1"/>
  <c r="R82" i="1"/>
  <c r="V82" i="1"/>
  <c r="Z82" i="1"/>
  <c r="AD82" i="1"/>
  <c r="D83" i="1" l="1"/>
  <c r="H83" i="1"/>
  <c r="L83" i="1"/>
  <c r="P83" i="1"/>
  <c r="T83" i="1"/>
  <c r="X83" i="1"/>
  <c r="AB83" i="1"/>
  <c r="AF83" i="1"/>
  <c r="E83" i="1"/>
  <c r="I83" i="1"/>
  <c r="M83" i="1"/>
  <c r="Q83" i="1"/>
  <c r="U83" i="1"/>
  <c r="Y83" i="1"/>
  <c r="AC83" i="1"/>
  <c r="AG83" i="1"/>
  <c r="F83" i="1"/>
  <c r="J83" i="1"/>
  <c r="N83" i="1"/>
  <c r="R83" i="1"/>
  <c r="V83" i="1"/>
  <c r="Z83" i="1"/>
  <c r="AD83" i="1"/>
  <c r="C83" i="1"/>
  <c r="G83" i="1"/>
  <c r="K83" i="1"/>
  <c r="O83" i="1"/>
  <c r="S83" i="1"/>
  <c r="W83" i="1"/>
  <c r="AA83" i="1"/>
  <c r="AE83" i="1"/>
  <c r="E84" i="1" l="1"/>
  <c r="I84" i="1"/>
  <c r="M84" i="1"/>
  <c r="Q84" i="1"/>
  <c r="U84" i="1"/>
  <c r="Y84" i="1"/>
  <c r="AC84" i="1"/>
  <c r="AG84" i="1"/>
  <c r="F84" i="1"/>
  <c r="J84" i="1"/>
  <c r="N84" i="1"/>
  <c r="R84" i="1"/>
  <c r="V84" i="1"/>
  <c r="Z84" i="1"/>
  <c r="AD84" i="1"/>
  <c r="C84" i="1"/>
  <c r="G84" i="1"/>
  <c r="K84" i="1"/>
  <c r="O84" i="1"/>
  <c r="S84" i="1"/>
  <c r="W84" i="1"/>
  <c r="AA84" i="1"/>
  <c r="AE84" i="1"/>
  <c r="D84" i="1"/>
  <c r="H84" i="1"/>
  <c r="L84" i="1"/>
  <c r="P84" i="1"/>
  <c r="T84" i="1"/>
  <c r="X84" i="1"/>
  <c r="AB84" i="1"/>
  <c r="AF84" i="1"/>
  <c r="F85" i="1" l="1"/>
  <c r="J85" i="1"/>
  <c r="N85" i="1"/>
  <c r="R85" i="1"/>
  <c r="V85" i="1"/>
  <c r="Z85" i="1"/>
  <c r="AD85" i="1"/>
  <c r="C85" i="1"/>
  <c r="G85" i="1"/>
  <c r="K85" i="1"/>
  <c r="O85" i="1"/>
  <c r="S85" i="1"/>
  <c r="W85" i="1"/>
  <c r="AA85" i="1"/>
  <c r="AE85" i="1"/>
  <c r="D85" i="1"/>
  <c r="H85" i="1"/>
  <c r="L85" i="1"/>
  <c r="P85" i="1"/>
  <c r="T85" i="1"/>
  <c r="X85" i="1"/>
  <c r="AB85" i="1"/>
  <c r="AF85" i="1"/>
  <c r="E85" i="1"/>
  <c r="I85" i="1"/>
  <c r="M85" i="1"/>
  <c r="Q85" i="1"/>
  <c r="U85" i="1"/>
  <c r="Y85" i="1"/>
  <c r="AC85" i="1"/>
  <c r="AG85" i="1"/>
  <c r="C86" i="1" l="1"/>
  <c r="G86" i="1"/>
  <c r="K86" i="1"/>
  <c r="O86" i="1"/>
  <c r="S86" i="1"/>
  <c r="W86" i="1"/>
  <c r="AA86" i="1"/>
  <c r="AE86" i="1"/>
  <c r="D86" i="1"/>
  <c r="H86" i="1"/>
  <c r="L86" i="1"/>
  <c r="P86" i="1"/>
  <c r="T86" i="1"/>
  <c r="X86" i="1"/>
  <c r="AB86" i="1"/>
  <c r="AF86" i="1"/>
  <c r="E86" i="1"/>
  <c r="I86" i="1"/>
  <c r="M86" i="1"/>
  <c r="Q86" i="1"/>
  <c r="U86" i="1"/>
  <c r="Y86" i="1"/>
  <c r="AC86" i="1"/>
  <c r="AG86" i="1"/>
  <c r="F86" i="1"/>
  <c r="J86" i="1"/>
  <c r="N86" i="1"/>
  <c r="R86" i="1"/>
  <c r="V86" i="1"/>
  <c r="Z86" i="1"/>
  <c r="AD86" i="1"/>
  <c r="D87" i="1" l="1"/>
  <c r="H87" i="1"/>
  <c r="L87" i="1"/>
  <c r="P87" i="1"/>
  <c r="T87" i="1"/>
  <c r="X87" i="1"/>
  <c r="AB87" i="1"/>
  <c r="AF87" i="1"/>
  <c r="E87" i="1"/>
  <c r="I87" i="1"/>
  <c r="M87" i="1"/>
  <c r="Q87" i="1"/>
  <c r="U87" i="1"/>
  <c r="Y87" i="1"/>
  <c r="AC87" i="1"/>
  <c r="AG87" i="1"/>
  <c r="F87" i="1"/>
  <c r="J87" i="1"/>
  <c r="N87" i="1"/>
  <c r="R87" i="1"/>
  <c r="V87" i="1"/>
  <c r="Z87" i="1"/>
  <c r="AD87" i="1"/>
  <c r="C87" i="1"/>
  <c r="G87" i="1"/>
  <c r="K87" i="1"/>
  <c r="O87" i="1"/>
  <c r="S87" i="1"/>
  <c r="W87" i="1"/>
  <c r="AA87" i="1"/>
  <c r="AE87" i="1"/>
  <c r="E88" i="1" l="1"/>
  <c r="I88" i="1"/>
  <c r="M88" i="1"/>
  <c r="Q88" i="1"/>
  <c r="U88" i="1"/>
  <c r="Y88" i="1"/>
  <c r="AC88" i="1"/>
  <c r="AG88" i="1"/>
  <c r="F88" i="1"/>
  <c r="J88" i="1"/>
  <c r="N88" i="1"/>
  <c r="R88" i="1"/>
  <c r="V88" i="1"/>
  <c r="Z88" i="1"/>
  <c r="AD88" i="1"/>
  <c r="C88" i="1"/>
  <c r="G88" i="1"/>
  <c r="K88" i="1"/>
  <c r="O88" i="1"/>
  <c r="S88" i="1"/>
  <c r="W88" i="1"/>
  <c r="AA88" i="1"/>
  <c r="AE88" i="1"/>
  <c r="D88" i="1"/>
  <c r="H88" i="1"/>
  <c r="L88" i="1"/>
  <c r="P88" i="1"/>
  <c r="T88" i="1"/>
  <c r="X88" i="1"/>
  <c r="AB88" i="1"/>
  <c r="AF88" i="1"/>
  <c r="F89" i="1" l="1"/>
  <c r="J89" i="1"/>
  <c r="N89" i="1"/>
  <c r="R89" i="1"/>
  <c r="V89" i="1"/>
  <c r="Z89" i="1"/>
  <c r="AD89" i="1"/>
  <c r="C89" i="1"/>
  <c r="G89" i="1"/>
  <c r="K89" i="1"/>
  <c r="O89" i="1"/>
  <c r="S89" i="1"/>
  <c r="W89" i="1"/>
  <c r="AA89" i="1"/>
  <c r="AE89" i="1"/>
  <c r="D89" i="1"/>
  <c r="H89" i="1"/>
  <c r="L89" i="1"/>
  <c r="P89" i="1"/>
  <c r="T89" i="1"/>
  <c r="X89" i="1"/>
  <c r="AB89" i="1"/>
  <c r="AF89" i="1"/>
  <c r="E89" i="1"/>
  <c r="I89" i="1"/>
  <c r="M89" i="1"/>
  <c r="Q89" i="1"/>
  <c r="U89" i="1"/>
  <c r="Y89" i="1"/>
  <c r="AC89" i="1"/>
  <c r="AG89" i="1"/>
  <c r="C90" i="1" l="1"/>
  <c r="G90" i="1"/>
  <c r="K90" i="1"/>
  <c r="O90" i="1"/>
  <c r="S90" i="1"/>
  <c r="W90" i="1"/>
  <c r="AA90" i="1"/>
  <c r="AE90" i="1"/>
  <c r="D90" i="1"/>
  <c r="H90" i="1"/>
  <c r="L90" i="1"/>
  <c r="P90" i="1"/>
  <c r="T90" i="1"/>
  <c r="X90" i="1"/>
  <c r="AB90" i="1"/>
  <c r="AF90" i="1"/>
  <c r="E90" i="1"/>
  <c r="I90" i="1"/>
  <c r="M90" i="1"/>
  <c r="Q90" i="1"/>
  <c r="U90" i="1"/>
  <c r="Y90" i="1"/>
  <c r="AC90" i="1"/>
  <c r="AG90" i="1"/>
  <c r="F90" i="1"/>
  <c r="J90" i="1"/>
  <c r="N90" i="1"/>
  <c r="R90" i="1"/>
  <c r="V90" i="1"/>
  <c r="Z90" i="1"/>
  <c r="AD90" i="1"/>
  <c r="D91" i="1" l="1"/>
  <c r="H91" i="1"/>
  <c r="L91" i="1"/>
  <c r="P91" i="1"/>
  <c r="T91" i="1"/>
  <c r="X91" i="1"/>
  <c r="AB91" i="1"/>
  <c r="AF91" i="1"/>
  <c r="E91" i="1"/>
  <c r="I91" i="1"/>
  <c r="M91" i="1"/>
  <c r="Q91" i="1"/>
  <c r="U91" i="1"/>
  <c r="Y91" i="1"/>
  <c r="AC91" i="1"/>
  <c r="AG91" i="1"/>
  <c r="F91" i="1"/>
  <c r="J91" i="1"/>
  <c r="N91" i="1"/>
  <c r="R91" i="1"/>
  <c r="V91" i="1"/>
  <c r="Z91" i="1"/>
  <c r="AD91" i="1"/>
  <c r="C91" i="1"/>
  <c r="G91" i="1"/>
  <c r="K91" i="1"/>
  <c r="O91" i="1"/>
  <c r="S91" i="1"/>
  <c r="W91" i="1"/>
  <c r="AA91" i="1"/>
  <c r="AE91" i="1"/>
  <c r="E92" i="1" l="1"/>
  <c r="I92" i="1"/>
  <c r="M92" i="1"/>
  <c r="Q92" i="1"/>
  <c r="U92" i="1"/>
  <c r="Y92" i="1"/>
  <c r="AC92" i="1"/>
  <c r="AG92" i="1"/>
  <c r="F92" i="1"/>
  <c r="J92" i="1"/>
  <c r="N92" i="1"/>
  <c r="R92" i="1"/>
  <c r="V92" i="1"/>
  <c r="Z92" i="1"/>
  <c r="AD92" i="1"/>
  <c r="C92" i="1"/>
  <c r="G92" i="1"/>
  <c r="K92" i="1"/>
  <c r="O92" i="1"/>
  <c r="S92" i="1"/>
  <c r="W92" i="1"/>
  <c r="AA92" i="1"/>
  <c r="AE92" i="1"/>
  <c r="D92" i="1"/>
  <c r="H92" i="1"/>
  <c r="L92" i="1"/>
  <c r="P92" i="1"/>
  <c r="T92" i="1"/>
  <c r="X92" i="1"/>
  <c r="AB92" i="1"/>
  <c r="AF92" i="1"/>
  <c r="F93" i="1" l="1"/>
  <c r="J93" i="1"/>
  <c r="N93" i="1"/>
  <c r="R93" i="1"/>
  <c r="V93" i="1"/>
  <c r="Z93" i="1"/>
  <c r="AD93" i="1"/>
  <c r="C93" i="1"/>
  <c r="G93" i="1"/>
  <c r="K93" i="1"/>
  <c r="O93" i="1"/>
  <c r="S93" i="1"/>
  <c r="W93" i="1"/>
  <c r="AA93" i="1"/>
  <c r="AE93" i="1"/>
  <c r="D93" i="1"/>
  <c r="H93" i="1"/>
  <c r="L93" i="1"/>
  <c r="P93" i="1"/>
  <c r="T93" i="1"/>
  <c r="X93" i="1"/>
  <c r="AB93" i="1"/>
  <c r="AF93" i="1"/>
  <c r="E93" i="1"/>
  <c r="I93" i="1"/>
  <c r="M93" i="1"/>
  <c r="Q93" i="1"/>
  <c r="U93" i="1"/>
  <c r="Y93" i="1"/>
  <c r="AC93" i="1"/>
  <c r="AG93" i="1"/>
  <c r="C94" i="1" l="1"/>
  <c r="G94" i="1"/>
  <c r="K94" i="1"/>
  <c r="O94" i="1"/>
  <c r="S94" i="1"/>
  <c r="W94" i="1"/>
  <c r="AA94" i="1"/>
  <c r="AE94" i="1"/>
  <c r="D94" i="1"/>
  <c r="H94" i="1"/>
  <c r="L94" i="1"/>
  <c r="P94" i="1"/>
  <c r="T94" i="1"/>
  <c r="X94" i="1"/>
  <c r="AB94" i="1"/>
  <c r="AF94" i="1"/>
  <c r="E94" i="1"/>
  <c r="I94" i="1"/>
  <c r="M94" i="1"/>
  <c r="Q94" i="1"/>
  <c r="U94" i="1"/>
  <c r="Y94" i="1"/>
  <c r="AC94" i="1"/>
  <c r="AG94" i="1"/>
  <c r="F94" i="1"/>
  <c r="J94" i="1"/>
  <c r="N94" i="1"/>
  <c r="R94" i="1"/>
  <c r="V94" i="1"/>
  <c r="Z94" i="1"/>
  <c r="AD94" i="1"/>
  <c r="E95" i="1" l="1"/>
  <c r="I95" i="1"/>
  <c r="M95" i="1"/>
  <c r="Q95" i="1"/>
  <c r="U95" i="1"/>
  <c r="F95" i="1"/>
  <c r="J95" i="1"/>
  <c r="N95" i="1"/>
  <c r="R95" i="1"/>
  <c r="V95" i="1"/>
  <c r="C95" i="1"/>
  <c r="G95" i="1"/>
  <c r="K95" i="1"/>
  <c r="O95" i="1"/>
  <c r="S95" i="1"/>
  <c r="W95" i="1"/>
  <c r="AA95" i="1"/>
  <c r="AE95" i="1"/>
  <c r="D95" i="1"/>
  <c r="T95" i="1"/>
  <c r="AB95" i="1"/>
  <c r="AG95" i="1"/>
  <c r="H95" i="1"/>
  <c r="X95" i="1"/>
  <c r="AC95" i="1"/>
  <c r="L95" i="1"/>
  <c r="Y95" i="1"/>
  <c r="AD95" i="1"/>
  <c r="P95" i="1"/>
  <c r="Z95" i="1"/>
  <c r="AF95" i="1"/>
  <c r="D96" i="1" l="1"/>
  <c r="H96" i="1"/>
  <c r="L96" i="1"/>
  <c r="P96" i="1"/>
  <c r="T96" i="1"/>
  <c r="X96" i="1"/>
  <c r="AB96" i="1"/>
  <c r="AF96" i="1"/>
  <c r="G96" i="1"/>
  <c r="R96" i="1"/>
  <c r="AC96" i="1"/>
  <c r="C96" i="1"/>
  <c r="I96" i="1"/>
  <c r="N96" i="1"/>
  <c r="S96" i="1"/>
  <c r="Y96" i="1"/>
  <c r="AD96" i="1"/>
  <c r="E96" i="1"/>
  <c r="J96" i="1"/>
  <c r="O96" i="1"/>
  <c r="U96" i="1"/>
  <c r="Z96" i="1"/>
  <c r="AE96" i="1"/>
  <c r="F96" i="1"/>
  <c r="K96" i="1"/>
  <c r="Q96" i="1"/>
  <c r="V96" i="1"/>
  <c r="AA96" i="1"/>
  <c r="AG96" i="1"/>
  <c r="M96" i="1"/>
  <c r="W96" i="1"/>
  <c r="E97" i="1" l="1"/>
  <c r="I97" i="1"/>
  <c r="M97" i="1"/>
  <c r="Q97" i="1"/>
  <c r="U97" i="1"/>
  <c r="Y97" i="1"/>
  <c r="AC97" i="1"/>
  <c r="AG97" i="1"/>
  <c r="N97" i="1"/>
  <c r="X97" i="1"/>
  <c r="D97" i="1"/>
  <c r="J97" i="1"/>
  <c r="O97" i="1"/>
  <c r="T97" i="1"/>
  <c r="Z97" i="1"/>
  <c r="AE97" i="1"/>
  <c r="F97" i="1"/>
  <c r="K97" i="1"/>
  <c r="P97" i="1"/>
  <c r="V97" i="1"/>
  <c r="AA97" i="1"/>
  <c r="AF97" i="1"/>
  <c r="G97" i="1"/>
  <c r="L97" i="1"/>
  <c r="R97" i="1"/>
  <c r="W97" i="1"/>
  <c r="AB97" i="1"/>
  <c r="C97" i="1"/>
  <c r="H97" i="1"/>
  <c r="S97" i="1"/>
  <c r="AD97" i="1"/>
  <c r="F98" i="1" l="1"/>
  <c r="J98" i="1"/>
  <c r="N98" i="1"/>
  <c r="R98" i="1"/>
  <c r="V98" i="1"/>
  <c r="Z98" i="1"/>
  <c r="AD98" i="1"/>
  <c r="I98" i="1"/>
  <c r="T98" i="1"/>
  <c r="AE98" i="1"/>
  <c r="P98" i="1"/>
  <c r="AF98" i="1"/>
  <c r="E98" i="1"/>
  <c r="U98" i="1"/>
  <c r="G98" i="1"/>
  <c r="L98" i="1"/>
  <c r="Q98" i="1"/>
  <c r="W98" i="1"/>
  <c r="AB98" i="1"/>
  <c r="AG98" i="1"/>
  <c r="C98" i="1"/>
  <c r="H98" i="1"/>
  <c r="M98" i="1"/>
  <c r="S98" i="1"/>
  <c r="X98" i="1"/>
  <c r="AC98" i="1"/>
  <c r="D98" i="1"/>
  <c r="O98" i="1"/>
  <c r="Y98" i="1"/>
  <c r="K98" i="1"/>
  <c r="AA98" i="1"/>
  <c r="C99" i="1" l="1"/>
  <c r="G99" i="1"/>
  <c r="K99" i="1"/>
  <c r="O99" i="1"/>
  <c r="S99" i="1"/>
  <c r="W99" i="1"/>
  <c r="AA99" i="1"/>
  <c r="AE99" i="1"/>
  <c r="P99" i="1"/>
  <c r="Z99" i="1"/>
  <c r="Q99" i="1"/>
  <c r="L99" i="1"/>
  <c r="AB99" i="1"/>
  <c r="H99" i="1"/>
  <c r="M99" i="1"/>
  <c r="R99" i="1"/>
  <c r="X99" i="1"/>
  <c r="AC99" i="1"/>
  <c r="D99" i="1"/>
  <c r="I99" i="1"/>
  <c r="N99" i="1"/>
  <c r="T99" i="1"/>
  <c r="Y99" i="1"/>
  <c r="AD99" i="1"/>
  <c r="E99" i="1"/>
  <c r="J99" i="1"/>
  <c r="U99" i="1"/>
  <c r="AF99" i="1"/>
  <c r="F99" i="1"/>
  <c r="V99" i="1"/>
  <c r="AG99" i="1"/>
  <c r="D100" i="1" l="1"/>
  <c r="H100" i="1"/>
  <c r="K100" i="1"/>
  <c r="S100" i="1"/>
  <c r="AA100" i="1"/>
  <c r="G100" i="1"/>
  <c r="T100" i="1"/>
  <c r="AF100" i="1"/>
  <c r="Y100" i="1"/>
  <c r="L100" i="1"/>
  <c r="X100" i="1"/>
  <c r="M100" i="1"/>
  <c r="AG100" i="1"/>
  <c r="C100" i="1"/>
  <c r="Q100" i="1"/>
  <c r="AC100" i="1"/>
  <c r="E100" i="1"/>
  <c r="J100" i="1"/>
  <c r="N100" i="1"/>
  <c r="R100" i="1"/>
  <c r="V100" i="1"/>
  <c r="Z100" i="1"/>
  <c r="AD100" i="1"/>
  <c r="F100" i="1"/>
  <c r="O100" i="1"/>
  <c r="W100" i="1"/>
  <c r="AE100" i="1"/>
  <c r="P100" i="1"/>
  <c r="AB100" i="1"/>
  <c r="I100" i="1"/>
  <c r="U100" i="1"/>
</calcChain>
</file>

<file path=xl/sharedStrings.xml><?xml version="1.0" encoding="utf-8"?>
<sst xmlns="http://schemas.openxmlformats.org/spreadsheetml/2006/main" count="406" uniqueCount="182">
  <si>
    <t>Octobre</t>
  </si>
  <si>
    <t>Légende:</t>
  </si>
  <si>
    <t>PM</t>
  </si>
  <si>
    <t>Matin</t>
  </si>
  <si>
    <t>AM</t>
  </si>
  <si>
    <t>Après Midi</t>
  </si>
  <si>
    <t>J</t>
  </si>
  <si>
    <t>Journée</t>
  </si>
  <si>
    <t>DM</t>
  </si>
  <si>
    <t>Dimanche Matin</t>
  </si>
  <si>
    <t>CP</t>
  </si>
  <si>
    <t>Congés Payés</t>
  </si>
  <si>
    <t>1/2CP</t>
  </si>
  <si>
    <t>1/2 Congés Payés</t>
  </si>
  <si>
    <t>RTT</t>
  </si>
  <si>
    <t>1/2RTT</t>
  </si>
  <si>
    <t>CEX</t>
  </si>
  <si>
    <t>Congé Exceptionnel</t>
  </si>
  <si>
    <t>R</t>
  </si>
  <si>
    <t>Repos</t>
  </si>
  <si>
    <t>DEL</t>
  </si>
  <si>
    <t>Délégation Syndicale</t>
  </si>
  <si>
    <t>F</t>
  </si>
  <si>
    <t>Formation</t>
  </si>
  <si>
    <t>ABS</t>
  </si>
  <si>
    <t>Absence Injustifiée</t>
  </si>
  <si>
    <t>EX</t>
  </si>
  <si>
    <t>Exclusion</t>
  </si>
  <si>
    <t>MAL</t>
  </si>
  <si>
    <t>Maladie</t>
  </si>
  <si>
    <t>Fonction</t>
  </si>
  <si>
    <t>NOM</t>
  </si>
  <si>
    <t/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</si>
  <si>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</si>
  <si>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</si>
  <si>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</si>
  <si>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</si>
  <si>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</si>
  <si>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</si>
  <si>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</si>
  <si>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</si>
  <si>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</si>
  <si>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</si>
  <si>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</si>
  <si>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Nom Prénom</t>
  </si>
  <si>
    <t>Chauffeur</t>
  </si>
  <si>
    <t>Chauffeur / Rippeur</t>
  </si>
  <si>
    <t>Rippeur</t>
  </si>
  <si>
    <t>Mécanicien</t>
  </si>
  <si>
    <t>Agent de Maintenance</t>
  </si>
  <si>
    <t>Agent de Sécurité</t>
  </si>
  <si>
    <t>Agent d'Entretien</t>
  </si>
  <si>
    <t>Agent d'Entretien VL PL</t>
  </si>
  <si>
    <t>Animateur</t>
  </si>
  <si>
    <t xml:space="preserve">Assistance </t>
  </si>
  <si>
    <t>Blanchisserie / Courrier</t>
  </si>
  <si>
    <t>Chauffeur - Rippeur</t>
  </si>
  <si>
    <t>Chauffeur BOM</t>
  </si>
  <si>
    <t>Chauffeur PAV</t>
  </si>
  <si>
    <t>Chauffeur PL</t>
  </si>
  <si>
    <t>Chauffeur PL et Engins</t>
  </si>
  <si>
    <t>Conducteur de Presse</t>
  </si>
  <si>
    <t>Conducteur d'Engins</t>
  </si>
  <si>
    <t>Contractuel</t>
  </si>
  <si>
    <t>Contrat DIB</t>
  </si>
  <si>
    <t>Directeur</t>
  </si>
  <si>
    <t>Directeur Adjoint</t>
  </si>
  <si>
    <t>Directrice Adjointe</t>
  </si>
  <si>
    <t>Equipe DIB Cartons</t>
  </si>
  <si>
    <t>Equipe DIB Omr</t>
  </si>
  <si>
    <t xml:space="preserve">Gestion Parc Conteneurs </t>
  </si>
  <si>
    <t>Lavage PAV</t>
  </si>
  <si>
    <t>Magasinier</t>
  </si>
  <si>
    <t>Opérateur Caractérisations</t>
  </si>
  <si>
    <t>Opérateur de Tri</t>
  </si>
  <si>
    <t>Opérateur DEEE / DMS</t>
  </si>
  <si>
    <t>Pontier</t>
  </si>
  <si>
    <t>Référent Atelier</t>
  </si>
  <si>
    <t>Référent Espace Vert</t>
  </si>
  <si>
    <t>Référent Maintenance  CDT</t>
  </si>
  <si>
    <t>Référente N° Vert</t>
  </si>
  <si>
    <t>Suivi Exploitation</t>
  </si>
  <si>
    <t>Technicien</t>
  </si>
  <si>
    <t>début</t>
  </si>
  <si>
    <t>fin</t>
  </si>
  <si>
    <t>motif</t>
  </si>
  <si>
    <t>cette ligne ne doit pas être bougée</t>
  </si>
  <si>
    <t>noms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</si>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</sst>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"/>
    <numFmt numFmtId="165" formatCode="d/m;@"/>
    <numFmt numFmtId="166" formatCode="_-* #,##0.00\ [$€]_-;\-* #,##0.00\ [$€]_-;_-* &quot;-&quot;??\ [$€]_-;_-@_-"/>
    <numFmt numFmtId="167" formatCode="#.##0\.00"/>
    <numFmt numFmtId="168" formatCode="#\.00"/>
    <numFmt numFmtId="169" formatCode="\$#\.00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Times New Roman"/>
      <family val="1"/>
    </font>
    <font>
      <b/>
      <sz val="14"/>
      <color indexed="10"/>
      <name val="Times New Roman"/>
      <family val="1"/>
    </font>
    <font>
      <b/>
      <sz val="24"/>
      <color theme="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9"/>
      <name val="Arial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color rgb="FF3F3F76"/>
      <name val="Arial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b/>
      <sz val="12"/>
      <color theme="1"/>
      <name val="Calibri"/>
      <family val="2"/>
      <scheme val="minor"/>
    </font>
    <font>
      <b/>
      <sz val="10"/>
      <color indexed="9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1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theme="6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8">
    <xf numFmtId="0" fontId="0" fillId="0" borderId="0"/>
    <xf numFmtId="0" fontId="3" fillId="0" borderId="0"/>
    <xf numFmtId="0" fontId="6" fillId="0" borderId="0"/>
    <xf numFmtId="0" fontId="11" fillId="0" borderId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2" borderId="0" applyNumberFormat="0" applyBorder="0" applyAlignment="0" applyProtection="0"/>
    <xf numFmtId="0" fontId="17" fillId="33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4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35" borderId="5" applyNumberFormat="0" applyAlignment="0" applyProtection="0"/>
    <xf numFmtId="0" fontId="20" fillId="0" borderId="6" applyNumberFormat="0" applyFill="0" applyAlignment="0" applyProtection="0"/>
    <xf numFmtId="0" fontId="6" fillId="36" borderId="7" applyNumberFormat="0" applyFont="0" applyAlignment="0" applyProtection="0"/>
    <xf numFmtId="0" fontId="21" fillId="0" borderId="0">
      <protection locked="0"/>
    </xf>
    <xf numFmtId="0" fontId="22" fillId="0" borderId="0">
      <protection locked="0"/>
    </xf>
    <xf numFmtId="0" fontId="22" fillId="0" borderId="0">
      <protection locked="0"/>
    </xf>
    <xf numFmtId="0" fontId="23" fillId="2" borderId="1" applyNumberFormat="0" applyAlignment="0" applyProtection="0"/>
    <xf numFmtId="0" fontId="24" fillId="22" borderId="5" applyNumberFormat="0" applyAlignment="0" applyProtection="0"/>
    <xf numFmtId="166" fontId="6" fillId="0" borderId="0" applyFont="0" applyFill="0" applyBorder="0" applyAlignment="0" applyProtection="0"/>
    <xf numFmtId="167" fontId="21" fillId="0" borderId="0">
      <protection locked="0"/>
    </xf>
    <xf numFmtId="168" fontId="21" fillId="0" borderId="0">
      <protection locked="0"/>
    </xf>
    <xf numFmtId="0" fontId="25" fillId="18" borderId="0" applyNumberFormat="0" applyBorder="0" applyAlignment="0" applyProtection="0"/>
    <xf numFmtId="169" fontId="21" fillId="0" borderId="0">
      <protection locked="0"/>
    </xf>
    <xf numFmtId="0" fontId="26" fillId="37" borderId="0" applyNumberFormat="0" applyBorder="0" applyAlignment="0" applyProtection="0"/>
    <xf numFmtId="0" fontId="1" fillId="0" borderId="0"/>
    <xf numFmtId="0" fontId="6" fillId="0" borderId="0"/>
    <xf numFmtId="0" fontId="27" fillId="0" borderId="0"/>
    <xf numFmtId="0" fontId="28" fillId="0" borderId="0"/>
    <xf numFmtId="0" fontId="29" fillId="19" borderId="0" applyNumberFormat="0" applyBorder="0" applyAlignment="0" applyProtection="0"/>
    <xf numFmtId="0" fontId="30" fillId="35" borderId="8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9" applyNumberFormat="0" applyFill="0" applyAlignment="0" applyProtection="0"/>
    <xf numFmtId="0" fontId="34" fillId="0" borderId="10" applyNumberFormat="0" applyFill="0" applyAlignment="0" applyProtection="0"/>
    <xf numFmtId="0" fontId="35" fillId="0" borderId="11" applyNumberFormat="0" applyFill="0" applyAlignment="0" applyProtection="0"/>
    <xf numFmtId="0" fontId="35" fillId="0" borderId="0" applyNumberFormat="0" applyFill="0" applyBorder="0" applyAlignment="0" applyProtection="0"/>
    <xf numFmtId="0" fontId="21" fillId="0" borderId="12">
      <protection locked="0"/>
    </xf>
    <xf numFmtId="0" fontId="36" fillId="38" borderId="13" applyNumberFormat="0" applyAlignment="0" applyProtection="0"/>
    <xf numFmtId="0" fontId="6" fillId="39" borderId="0"/>
  </cellStyleXfs>
  <cellXfs count="53">
    <xf numFmtId="0" fontId="0" fillId="0" borderId="0" xfId="0"/>
    <xf numFmtId="0" fontId="6" fillId="5" borderId="0" xfId="2" applyFill="1" applyAlignment="1">
      <alignment horizontal="left" vertical="center"/>
    </xf>
    <xf numFmtId="0" fontId="8" fillId="7" borderId="0" xfId="2" applyFont="1" applyFill="1" applyAlignment="1">
      <alignment horizontal="center" vertical="center"/>
    </xf>
    <xf numFmtId="0" fontId="6" fillId="7" borderId="0" xfId="2" applyFont="1" applyFill="1" applyAlignment="1">
      <alignment horizontal="center" vertical="center"/>
    </xf>
    <xf numFmtId="0" fontId="9" fillId="8" borderId="0" xfId="2" applyFont="1" applyFill="1" applyAlignment="1">
      <alignment horizontal="center" vertical="center"/>
    </xf>
    <xf numFmtId="0" fontId="8" fillId="9" borderId="0" xfId="2" applyFont="1" applyFill="1" applyAlignment="1">
      <alignment horizontal="center" vertical="center"/>
    </xf>
    <xf numFmtId="0" fontId="8" fillId="10" borderId="0" xfId="2" applyFont="1" applyFill="1" applyAlignment="1">
      <alignment horizontal="center" vertical="center"/>
    </xf>
    <xf numFmtId="0" fontId="8" fillId="11" borderId="0" xfId="2" applyFont="1" applyFill="1" applyAlignment="1">
      <alignment horizontal="center" vertical="center"/>
    </xf>
    <xf numFmtId="0" fontId="6" fillId="11" borderId="0" xfId="2" applyFont="1" applyFill="1" applyAlignment="1">
      <alignment horizontal="left" vertical="center"/>
    </xf>
    <xf numFmtId="0" fontId="6" fillId="8" borderId="0" xfId="2" applyFill="1" applyAlignment="1">
      <alignment horizontal="center" vertical="center"/>
    </xf>
    <xf numFmtId="0" fontId="10" fillId="11" borderId="0" xfId="2" applyFont="1" applyFill="1" applyAlignment="1">
      <alignment horizontal="center" vertical="center"/>
    </xf>
    <xf numFmtId="0" fontId="12" fillId="11" borderId="0" xfId="3" applyFont="1" applyFill="1" applyBorder="1" applyAlignment="1">
      <alignment horizontal="center" vertical="center"/>
    </xf>
    <xf numFmtId="0" fontId="13" fillId="5" borderId="0" xfId="3" applyFont="1" applyFill="1" applyBorder="1" applyAlignment="1">
      <alignment horizontal="center" vertical="center"/>
    </xf>
    <xf numFmtId="0" fontId="14" fillId="12" borderId="0" xfId="3" applyFont="1" applyFill="1" applyBorder="1" applyAlignment="1">
      <alignment horizontal="center" vertical="center"/>
    </xf>
    <xf numFmtId="0" fontId="13" fillId="12" borderId="0" xfId="3" applyFont="1" applyFill="1" applyBorder="1" applyAlignment="1">
      <alignment horizontal="center" vertical="center"/>
    </xf>
    <xf numFmtId="0" fontId="14" fillId="13" borderId="0" xfId="3" applyFont="1" applyFill="1" applyBorder="1" applyAlignment="1">
      <alignment horizontal="center" vertical="center"/>
    </xf>
    <xf numFmtId="0" fontId="14" fillId="6" borderId="0" xfId="3" applyFont="1" applyFill="1" applyBorder="1" applyAlignment="1">
      <alignment horizontal="center" vertical="center"/>
    </xf>
    <xf numFmtId="0" fontId="14" fillId="14" borderId="0" xfId="3" applyFont="1" applyFill="1" applyBorder="1" applyAlignment="1">
      <alignment horizontal="center" vertical="center"/>
    </xf>
    <xf numFmtId="164" fontId="6" fillId="0" borderId="2" xfId="1" applyNumberFormat="1" applyFont="1" applyBorder="1" applyAlignment="1">
      <alignment horizontal="center" vertical="center"/>
    </xf>
    <xf numFmtId="164" fontId="6" fillId="0" borderId="3" xfId="1" applyNumberFormat="1" applyFont="1" applyBorder="1" applyAlignment="1">
      <alignment horizontal="center" vertical="center"/>
    </xf>
    <xf numFmtId="0" fontId="6" fillId="15" borderId="4" xfId="2" applyFill="1" applyBorder="1" applyAlignment="1">
      <alignment horizontal="left" vertical="center"/>
    </xf>
    <xf numFmtId="165" fontId="15" fillId="15" borderId="4" xfId="2" applyNumberFormat="1" applyFont="1" applyFill="1" applyBorder="1" applyAlignment="1">
      <alignment horizontal="center" vertical="center"/>
    </xf>
    <xf numFmtId="0" fontId="0" fillId="16" borderId="4" xfId="0" applyFill="1" applyBorder="1" applyAlignment="1">
      <alignment horizontal="left" vertical="center"/>
    </xf>
    <xf numFmtId="0" fontId="0" fillId="0" borderId="4" xfId="0" applyBorder="1"/>
    <xf numFmtId="0" fontId="6" fillId="7" borderId="0" xfId="2" applyFont="1" applyFill="1" applyAlignment="1">
      <alignment horizontal="center" vertical="center"/>
    </xf>
    <xf numFmtId="0" fontId="6" fillId="9" borderId="0" xfId="2" applyFont="1" applyFill="1" applyAlignment="1">
      <alignment vertical="center"/>
    </xf>
    <xf numFmtId="0" fontId="6" fillId="10" borderId="0" xfId="2" applyFont="1" applyFill="1" applyAlignment="1">
      <alignment vertical="center"/>
    </xf>
    <xf numFmtId="0" fontId="6" fillId="7" borderId="0" xfId="2" applyFont="1" applyFill="1" applyAlignment="1">
      <alignment vertical="center"/>
    </xf>
    <xf numFmtId="0" fontId="6" fillId="11" borderId="0" xfId="2" applyFont="1" applyFill="1" applyAlignment="1">
      <alignment vertical="center"/>
    </xf>
    <xf numFmtId="0" fontId="13" fillId="11" borderId="0" xfId="3" applyFont="1" applyFill="1" applyBorder="1" applyAlignment="1">
      <alignment vertical="center"/>
    </xf>
    <xf numFmtId="0" fontId="13" fillId="13" borderId="0" xfId="3" applyFont="1" applyFill="1" applyBorder="1" applyAlignment="1">
      <alignment vertical="center"/>
    </xf>
    <xf numFmtId="0" fontId="13" fillId="6" borderId="0" xfId="3" applyFont="1" applyFill="1" applyBorder="1" applyAlignment="1">
      <alignment vertical="center"/>
    </xf>
    <xf numFmtId="0" fontId="13" fillId="14" borderId="0" xfId="3" applyFont="1" applyFill="1" applyBorder="1" applyAlignment="1">
      <alignment vertical="center"/>
    </xf>
    <xf numFmtId="0" fontId="0" fillId="0" borderId="0" xfId="0" applyFill="1" applyBorder="1"/>
    <xf numFmtId="0" fontId="37" fillId="40" borderId="0" xfId="0" applyFont="1" applyFill="1" applyAlignment="1">
      <alignment horizontal="center"/>
    </xf>
    <xf numFmtId="0" fontId="0" fillId="0" borderId="4" xfId="0" applyBorder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4" xfId="0" applyNumberFormat="1" applyBorder="1"/>
    <xf numFmtId="16" fontId="0" fillId="0" borderId="4" xfId="0" applyNumberFormat="1" applyBorder="1"/>
    <xf numFmtId="165" fontId="38" fillId="15" borderId="14" xfId="0" applyNumberFormat="1" applyFont="1" applyFill="1" applyBorder="1" applyAlignment="1">
      <alignment horizontal="center" vertical="center"/>
    </xf>
    <xf numFmtId="0" fontId="4" fillId="3" borderId="0" xfId="1" applyNumberFormat="1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7" fillId="6" borderId="0" xfId="2" applyFont="1" applyFill="1" applyAlignment="1">
      <alignment horizontal="center" vertical="center"/>
    </xf>
    <xf numFmtId="0" fontId="6" fillId="9" borderId="0" xfId="2" applyFont="1" applyFill="1" applyAlignment="1">
      <alignment horizontal="center" vertical="center"/>
    </xf>
    <xf numFmtId="0" fontId="6" fillId="10" borderId="0" xfId="2" applyFont="1" applyFill="1" applyAlignment="1">
      <alignment horizontal="left" vertical="center"/>
    </xf>
    <xf numFmtId="0" fontId="6" fillId="7" borderId="0" xfId="2" applyFont="1" applyFill="1" applyAlignment="1">
      <alignment horizontal="center" vertical="center"/>
    </xf>
    <xf numFmtId="0" fontId="6" fillId="11" borderId="0" xfId="2" applyFont="1" applyFill="1" applyAlignment="1">
      <alignment horizontal="center" vertical="center"/>
    </xf>
    <xf numFmtId="0" fontId="13" fillId="11" borderId="0" xfId="3" applyFont="1" applyFill="1" applyBorder="1" applyAlignment="1">
      <alignment horizontal="center" vertical="center"/>
    </xf>
    <xf numFmtId="0" fontId="6" fillId="8" borderId="0" xfId="2" applyFill="1" applyAlignment="1">
      <alignment horizontal="center" vertical="center"/>
    </xf>
    <xf numFmtId="0" fontId="13" fillId="13" borderId="0" xfId="3" applyFont="1" applyFill="1" applyBorder="1" applyAlignment="1">
      <alignment horizontal="center" vertical="center"/>
    </xf>
    <xf numFmtId="0" fontId="13" fillId="6" borderId="0" xfId="3" applyFont="1" applyFill="1" applyBorder="1" applyAlignment="1">
      <alignment horizontal="center" vertical="center"/>
    </xf>
    <xf numFmtId="0" fontId="13" fillId="14" borderId="0" xfId="3" applyFont="1" applyFill="1" applyBorder="1" applyAlignment="1">
      <alignment horizontal="center" vertical="center"/>
    </xf>
  </cellXfs>
  <cellStyles count="58"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40 % - Accent1 2" xfId="10"/>
    <cellStyle name="40 % - Accent2 2" xfId="11"/>
    <cellStyle name="40 % - Accent3 2" xfId="12"/>
    <cellStyle name="40 % - Accent4 2" xfId="13"/>
    <cellStyle name="40 % - Accent5 2" xfId="14"/>
    <cellStyle name="40 % - Accent6 2" xfId="15"/>
    <cellStyle name="60 % - Accent1 2" xfId="16"/>
    <cellStyle name="60 % - Accent2 2" xfId="17"/>
    <cellStyle name="60 % - Accent3 2" xfId="18"/>
    <cellStyle name="60 % - Accent4 2" xfId="19"/>
    <cellStyle name="60 % - Accent5 2" xfId="20"/>
    <cellStyle name="60 % - Accent6 2" xfId="21"/>
    <cellStyle name="Accent1 2" xfId="22"/>
    <cellStyle name="Accent2 2" xfId="23"/>
    <cellStyle name="Accent3 2" xfId="24"/>
    <cellStyle name="Accent4 2" xfId="25"/>
    <cellStyle name="Accent5 2" xfId="26"/>
    <cellStyle name="Accent6 2" xfId="27"/>
    <cellStyle name="Avertissement 2" xfId="28"/>
    <cellStyle name="Calcul 2" xfId="29"/>
    <cellStyle name="Cellule liée 2" xfId="30"/>
    <cellStyle name="Commentaire 2" xfId="31"/>
    <cellStyle name="Date" xfId="32"/>
    <cellStyle name="En-tete1" xfId="33"/>
    <cellStyle name="En-tete2" xfId="34"/>
    <cellStyle name="Entrée 2" xfId="35"/>
    <cellStyle name="Entrée 3" xfId="36"/>
    <cellStyle name="Euro" xfId="37"/>
    <cellStyle name="Financier" xfId="38"/>
    <cellStyle name="Fixe" xfId="39"/>
    <cellStyle name="Insatisfaisant 2" xfId="40"/>
    <cellStyle name="Monetaire" xfId="41"/>
    <cellStyle name="Neutre 2" xfId="42"/>
    <cellStyle name="Normal" xfId="0" builtinId="0"/>
    <cellStyle name="Normal 2" xfId="2"/>
    <cellStyle name="Normal 3" xfId="43"/>
    <cellStyle name="Normal 4" xfId="44"/>
    <cellStyle name="Normal 5" xfId="1"/>
    <cellStyle name="Normal 6" xfId="45"/>
    <cellStyle name="Normal 7" xfId="46"/>
    <cellStyle name="Normal_Codes" xfId="3"/>
    <cellStyle name="Satisfaisant 2" xfId="47"/>
    <cellStyle name="Sortie 2" xfId="48"/>
    <cellStyle name="Texte explicatif 2" xfId="49"/>
    <cellStyle name="Titre 2" xfId="50"/>
    <cellStyle name="Titre 1 2" xfId="51"/>
    <cellStyle name="Titre 2 2" xfId="52"/>
    <cellStyle name="Titre 3 2" xfId="53"/>
    <cellStyle name="Titre 4 2" xfId="54"/>
    <cellStyle name="Total 2" xfId="55"/>
    <cellStyle name="Vérification 2" xfId="56"/>
    <cellStyle name="YELLOW" xfId="57"/>
  </cellStyles>
  <dxfs count="11"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</xdr:row>
          <xdr:rowOff>9525</xdr:rowOff>
        </xdr:from>
        <xdr:to>
          <xdr:col>1</xdr:col>
          <xdr:colOff>1323975</xdr:colOff>
          <xdr:row>4</xdr:row>
          <xdr:rowOff>0</xdr:rowOff>
        </xdr:to>
        <xdr:sp macro="" textlink="">
          <xdr:nvSpPr>
            <xdr:cNvPr id="1025" name="cmdSaisi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4</xdr:row>
          <xdr:rowOff>57150</xdr:rowOff>
        </xdr:from>
        <xdr:to>
          <xdr:col>1</xdr:col>
          <xdr:colOff>1019175</xdr:colOff>
          <xdr:row>5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Agent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J102"/>
  <sheetViews>
    <sheetView tabSelected="1" workbookViewId="0">
      <selection activeCell="B22" sqref="B22"/>
    </sheetView>
  </sheetViews>
  <sheetFormatPr baseColWidth="10" defaultRowHeight="15" x14ac:dyDescent="0.25"/>
  <cols>
    <col min="2" max="2" width="23.7109375" bestFit="1" customWidth="1"/>
    <col min="3" max="33" width="5.7109375" customWidth="1"/>
    <col min="34" max="34" width="12" customWidth="1"/>
  </cols>
  <sheetData>
    <row r="1" spans="1:36" ht="15" customHeight="1" x14ac:dyDescent="0.25">
      <c r="A1" s="40">
        <v>2014</v>
      </c>
      <c r="B1" s="40"/>
      <c r="C1" s="41" t="str">
        <f>"Planning "&amp;AB1&amp;" "&amp;An</f>
        <v>Planning Novembre 2014</v>
      </c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 t="s">
        <v>42</v>
      </c>
      <c r="AC1" s="41"/>
      <c r="AD1" s="41"/>
      <c r="AE1" s="41"/>
      <c r="AF1" s="41"/>
      <c r="AG1" s="41"/>
      <c r="AH1" s="42"/>
      <c r="AI1" s="42"/>
      <c r="AJ1" s="42"/>
    </row>
    <row r="2" spans="1:36" ht="30.75" customHeight="1" x14ac:dyDescent="0.25">
      <c r="A2" s="40"/>
      <c r="B2" s="40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2"/>
      <c r="AI2" s="42"/>
      <c r="AJ2" s="42"/>
    </row>
    <row r="3" spans="1:36" x14ac:dyDescent="0.25">
      <c r="A3" s="1">
        <f ca="1">YEAR(TODAY())</f>
        <v>2014</v>
      </c>
      <c r="B3" s="1"/>
      <c r="C3" s="43" t="s">
        <v>1</v>
      </c>
      <c r="D3" s="43"/>
      <c r="E3" s="2" t="s">
        <v>2</v>
      </c>
      <c r="F3" s="3" t="s">
        <v>3</v>
      </c>
      <c r="G3" s="4"/>
      <c r="H3" s="5" t="s">
        <v>4</v>
      </c>
      <c r="I3" s="44" t="s">
        <v>5</v>
      </c>
      <c r="J3" s="44"/>
      <c r="K3" s="4"/>
      <c r="L3" s="6" t="s">
        <v>6</v>
      </c>
      <c r="M3" s="45" t="s">
        <v>7</v>
      </c>
      <c r="N3" s="45"/>
      <c r="O3" s="4"/>
      <c r="P3" s="2" t="s">
        <v>8</v>
      </c>
      <c r="Q3" s="46" t="s">
        <v>9</v>
      </c>
      <c r="R3" s="46"/>
      <c r="S3" s="46"/>
      <c r="T3" s="4"/>
      <c r="U3" s="7" t="s">
        <v>10</v>
      </c>
      <c r="V3" s="8" t="s">
        <v>11</v>
      </c>
      <c r="W3" s="8"/>
      <c r="X3" s="4"/>
      <c r="Y3" s="7" t="s">
        <v>12</v>
      </c>
      <c r="Z3" s="47" t="s">
        <v>13</v>
      </c>
      <c r="AA3" s="47"/>
      <c r="AB3" s="47"/>
      <c r="AC3" s="9"/>
      <c r="AD3" s="10" t="s">
        <v>14</v>
      </c>
      <c r="AE3" s="9"/>
      <c r="AF3" s="10" t="s">
        <v>15</v>
      </c>
      <c r="AG3" s="9"/>
      <c r="AH3" s="11" t="s">
        <v>16</v>
      </c>
      <c r="AI3" s="48" t="s">
        <v>17</v>
      </c>
      <c r="AJ3" s="48"/>
    </row>
    <row r="4" spans="1:36" x14ac:dyDescent="0.25">
      <c r="A4" s="1"/>
      <c r="B4" s="1"/>
      <c r="C4" s="12"/>
      <c r="D4" s="12"/>
      <c r="E4" s="13" t="s">
        <v>18</v>
      </c>
      <c r="F4" s="14" t="s">
        <v>19</v>
      </c>
      <c r="G4" s="12"/>
      <c r="H4" s="15" t="s">
        <v>20</v>
      </c>
      <c r="I4" s="50" t="s">
        <v>21</v>
      </c>
      <c r="J4" s="50"/>
      <c r="K4" s="50"/>
      <c r="L4" s="12"/>
      <c r="M4" s="16" t="s">
        <v>22</v>
      </c>
      <c r="N4" s="51" t="s">
        <v>23</v>
      </c>
      <c r="O4" s="51"/>
      <c r="P4" s="12"/>
      <c r="Q4" s="17" t="s">
        <v>24</v>
      </c>
      <c r="R4" s="52" t="s">
        <v>25</v>
      </c>
      <c r="S4" s="52"/>
      <c r="T4" s="52"/>
      <c r="U4" s="12"/>
      <c r="V4" s="17" t="s">
        <v>26</v>
      </c>
      <c r="W4" s="52" t="s">
        <v>27</v>
      </c>
      <c r="X4" s="52"/>
      <c r="Y4" s="52"/>
      <c r="Z4" s="12"/>
      <c r="AA4" s="17" t="s">
        <v>28</v>
      </c>
      <c r="AB4" s="52" t="s">
        <v>29</v>
      </c>
      <c r="AC4" s="52"/>
      <c r="AD4" s="52"/>
      <c r="AE4" s="12"/>
      <c r="AF4" s="12"/>
      <c r="AG4" s="12"/>
      <c r="AH4" s="12"/>
      <c r="AI4" s="12"/>
      <c r="AJ4" s="12"/>
    </row>
    <row r="5" spans="1:36" ht="15.75" thickBot="1" x14ac:dyDescent="0.3">
      <c r="A5" s="1"/>
      <c r="B5" s="1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</row>
    <row r="6" spans="1:36" x14ac:dyDescent="0.25">
      <c r="A6" s="1"/>
      <c r="B6" s="1"/>
      <c r="C6" s="18">
        <f>DATE(An,MONTH(1&amp;AB1),1)</f>
        <v>41944</v>
      </c>
      <c r="D6" s="19">
        <f>C6+1</f>
        <v>41945</v>
      </c>
      <c r="E6" s="19">
        <f>D6+1</f>
        <v>41946</v>
      </c>
      <c r="F6" s="19">
        <f>E6+1</f>
        <v>41947</v>
      </c>
      <c r="G6" s="19">
        <f t="shared" ref="G6:AG6" si="0">F6+1</f>
        <v>41948</v>
      </c>
      <c r="H6" s="19">
        <f t="shared" si="0"/>
        <v>41949</v>
      </c>
      <c r="I6" s="19">
        <f t="shared" si="0"/>
        <v>41950</v>
      </c>
      <c r="J6" s="19">
        <f t="shared" si="0"/>
        <v>41951</v>
      </c>
      <c r="K6" s="19">
        <f t="shared" si="0"/>
        <v>41952</v>
      </c>
      <c r="L6" s="19">
        <f t="shared" si="0"/>
        <v>41953</v>
      </c>
      <c r="M6" s="19">
        <f t="shared" si="0"/>
        <v>41954</v>
      </c>
      <c r="N6" s="19">
        <f t="shared" si="0"/>
        <v>41955</v>
      </c>
      <c r="O6" s="19">
        <f t="shared" si="0"/>
        <v>41956</v>
      </c>
      <c r="P6" s="19">
        <f t="shared" si="0"/>
        <v>41957</v>
      </c>
      <c r="Q6" s="19">
        <f t="shared" si="0"/>
        <v>41958</v>
      </c>
      <c r="R6" s="19">
        <f t="shared" si="0"/>
        <v>41959</v>
      </c>
      <c r="S6" s="19">
        <f t="shared" si="0"/>
        <v>41960</v>
      </c>
      <c r="T6" s="19">
        <f t="shared" si="0"/>
        <v>41961</v>
      </c>
      <c r="U6" s="19">
        <f t="shared" si="0"/>
        <v>41962</v>
      </c>
      <c r="V6" s="19">
        <f t="shared" si="0"/>
        <v>41963</v>
      </c>
      <c r="W6" s="19">
        <f t="shared" si="0"/>
        <v>41964</v>
      </c>
      <c r="X6" s="19">
        <f t="shared" si="0"/>
        <v>41965</v>
      </c>
      <c r="Y6" s="19">
        <f t="shared" si="0"/>
        <v>41966</v>
      </c>
      <c r="Z6" s="19">
        <f t="shared" si="0"/>
        <v>41967</v>
      </c>
      <c r="AA6" s="19">
        <f t="shared" si="0"/>
        <v>41968</v>
      </c>
      <c r="AB6" s="19">
        <f t="shared" si="0"/>
        <v>41969</v>
      </c>
      <c r="AC6" s="19">
        <f t="shared" si="0"/>
        <v>41970</v>
      </c>
      <c r="AD6" s="19">
        <f t="shared" si="0"/>
        <v>41971</v>
      </c>
      <c r="AE6" s="19">
        <f t="shared" si="0"/>
        <v>41972</v>
      </c>
      <c r="AF6" s="19">
        <f t="shared" si="0"/>
        <v>41973</v>
      </c>
      <c r="AG6" s="19">
        <f t="shared" si="0"/>
        <v>41974</v>
      </c>
    </row>
    <row r="7" spans="1:36" x14ac:dyDescent="0.25">
      <c r="A7" s="20" t="s">
        <v>30</v>
      </c>
      <c r="B7" s="39" t="s">
        <v>31</v>
      </c>
      <c r="C7" s="21">
        <f>C6</f>
        <v>41944</v>
      </c>
      <c r="D7" s="21">
        <f t="shared" ref="D7:AG7" si="1">D6</f>
        <v>41945</v>
      </c>
      <c r="E7" s="21">
        <f t="shared" si="1"/>
        <v>41946</v>
      </c>
      <c r="F7" s="21">
        <f t="shared" si="1"/>
        <v>41947</v>
      </c>
      <c r="G7" s="21">
        <f t="shared" si="1"/>
        <v>41948</v>
      </c>
      <c r="H7" s="21">
        <f t="shared" si="1"/>
        <v>41949</v>
      </c>
      <c r="I7" s="21">
        <f t="shared" si="1"/>
        <v>41950</v>
      </c>
      <c r="J7" s="21">
        <f t="shared" si="1"/>
        <v>41951</v>
      </c>
      <c r="K7" s="21">
        <f t="shared" si="1"/>
        <v>41952</v>
      </c>
      <c r="L7" s="21">
        <f t="shared" si="1"/>
        <v>41953</v>
      </c>
      <c r="M7" s="21">
        <f t="shared" si="1"/>
        <v>41954</v>
      </c>
      <c r="N7" s="21">
        <f t="shared" si="1"/>
        <v>41955</v>
      </c>
      <c r="O7" s="21">
        <f t="shared" si="1"/>
        <v>41956</v>
      </c>
      <c r="P7" s="21">
        <f t="shared" si="1"/>
        <v>41957</v>
      </c>
      <c r="Q7" s="21">
        <f t="shared" si="1"/>
        <v>41958</v>
      </c>
      <c r="R7" s="21">
        <f t="shared" si="1"/>
        <v>41959</v>
      </c>
      <c r="S7" s="21">
        <f t="shared" si="1"/>
        <v>41960</v>
      </c>
      <c r="T7" s="21">
        <f t="shared" si="1"/>
        <v>41961</v>
      </c>
      <c r="U7" s="21">
        <f t="shared" si="1"/>
        <v>41962</v>
      </c>
      <c r="V7" s="21">
        <f t="shared" si="1"/>
        <v>41963</v>
      </c>
      <c r="W7" s="21">
        <f t="shared" si="1"/>
        <v>41964</v>
      </c>
      <c r="X7" s="21">
        <f t="shared" si="1"/>
        <v>41965</v>
      </c>
      <c r="Y7" s="21">
        <f t="shared" si="1"/>
        <v>41966</v>
      </c>
      <c r="Z7" s="21">
        <f t="shared" si="1"/>
        <v>41967</v>
      </c>
      <c r="AA7" s="21">
        <f t="shared" si="1"/>
        <v>41968</v>
      </c>
      <c r="AB7" s="21">
        <f t="shared" si="1"/>
        <v>41969</v>
      </c>
      <c r="AC7" s="21">
        <f t="shared" si="1"/>
        <v>41970</v>
      </c>
      <c r="AD7" s="21">
        <f t="shared" si="1"/>
        <v>41971</v>
      </c>
      <c r="AE7" s="21">
        <f t="shared" si="1"/>
        <v>41972</v>
      </c>
      <c r="AF7" s="21">
        <f t="shared" si="1"/>
        <v>41973</v>
      </c>
      <c r="AG7" s="21">
        <f t="shared" si="1"/>
        <v>41974</v>
      </c>
    </row>
    <row r="8" spans="1:36" x14ac:dyDescent="0.25">
      <c r="A8" s="22"/>
      <c r="B8" s="22" t="s">
        <v>88</v>
      </c>
      <c r="C8" s="35">
        <f>INDEX(Saisie!$A:$D,MAX(SUMPRODUCT((Saisie!$A$1:$A$1001=$B8)*(Saisie!$B$1:$B$1001&lt;=C$6)*(Saisie!$C$1:$C$1001&gt;=C$6)*ROW(Saisie!$A$1:$A$1001)),2),4)</f>
        <v>0</v>
      </c>
      <c r="D8" s="35">
        <f>INDEX(Saisie!$A:$D,MAX(SUMPRODUCT((Saisie!$A$1:$A$1001=$B8)*(Saisie!$B$1:$B$1001&lt;=D$6)*(Saisie!$C$1:$C$1001&gt;=D$6)*ROW(Saisie!$A$1:$A$1001)),2),4)</f>
        <v>0</v>
      </c>
      <c r="E8" s="35">
        <f>INDEX(Saisie!$A:$D,MAX(SUMPRODUCT((Saisie!$A$1:$A$1001=$B8)*(Saisie!$B$1:$B$1001&lt;=E$6)*(Saisie!$C$1:$C$1001&gt;=E$6)*ROW(Saisie!$A$1:$A$1001)),2),4)</f>
        <v>0</v>
      </c>
      <c r="F8" s="35" t="str">
        <f>INDEX(Saisie!$A:$D,MAX(SUMPRODUCT((Saisie!$A$1:$A$1001=$B8)*(Saisie!$B$1:$B$1001&lt;=F$6)*(Saisie!$C$1:$C$1001&gt;=F$6)*ROW(Saisie!$A$1:$A$1001)),2),4)</f>
        <v>MAL</v>
      </c>
      <c r="G8" s="35" t="str">
        <f>INDEX(Saisie!$A:$D,MAX(SUMPRODUCT((Saisie!$A$1:$A$1001=$B8)*(Saisie!$B$1:$B$1001&lt;=G$6)*(Saisie!$C$1:$C$1001&gt;=G$6)*ROW(Saisie!$A$1:$A$1001)),2),4)</f>
        <v>MAL</v>
      </c>
      <c r="H8" s="35" t="str">
        <f>INDEX(Saisie!$A:$D,MAX(SUMPRODUCT((Saisie!$A$1:$A$1001=$B8)*(Saisie!$B$1:$B$1001&lt;=H$6)*(Saisie!$C$1:$C$1001&gt;=H$6)*ROW(Saisie!$A$1:$A$1001)),2),4)</f>
        <v>MAL</v>
      </c>
      <c r="I8" s="35" t="str">
        <f>INDEX(Saisie!$A:$D,MAX(SUMPRODUCT((Saisie!$A$1:$A$1001=$B8)*(Saisie!$B$1:$B$1001&lt;=I$6)*(Saisie!$C$1:$C$1001&gt;=I$6)*ROW(Saisie!$A$1:$A$1001)),2),4)</f>
        <v>MAL</v>
      </c>
      <c r="J8" s="35" t="str">
        <f>INDEX(Saisie!$A:$D,MAX(SUMPRODUCT((Saisie!$A$1:$A$1001=$B8)*(Saisie!$B$1:$B$1001&lt;=J$6)*(Saisie!$C$1:$C$1001&gt;=J$6)*ROW(Saisie!$A$1:$A$1001)),2),4)</f>
        <v>MAL</v>
      </c>
      <c r="K8" s="35" t="str">
        <f>INDEX(Saisie!$A:$D,MAX(SUMPRODUCT((Saisie!$A$1:$A$1001=$B8)*(Saisie!$B$1:$B$1001&lt;=K$6)*(Saisie!$C$1:$C$1001&gt;=K$6)*ROW(Saisie!$A$1:$A$1001)),2),4)</f>
        <v>MAL</v>
      </c>
      <c r="L8" s="35" t="str">
        <f>INDEX(Saisie!$A:$D,MAX(SUMPRODUCT((Saisie!$A$1:$A$1001=$B8)*(Saisie!$B$1:$B$1001&lt;=L$6)*(Saisie!$C$1:$C$1001&gt;=L$6)*ROW(Saisie!$A$1:$A$1001)),2),4)</f>
        <v>MAL</v>
      </c>
      <c r="M8" s="35" t="str">
        <f>INDEX(Saisie!$A:$D,MAX(SUMPRODUCT((Saisie!$A$1:$A$1001=$B8)*(Saisie!$B$1:$B$1001&lt;=M$6)*(Saisie!$C$1:$C$1001&gt;=M$6)*ROW(Saisie!$A$1:$A$1001)),2),4)</f>
        <v>MAL</v>
      </c>
      <c r="N8" s="35" t="str">
        <f>INDEX(Saisie!$A:$D,MAX(SUMPRODUCT((Saisie!$A$1:$A$1001=$B8)*(Saisie!$B$1:$B$1001&lt;=N$6)*(Saisie!$C$1:$C$1001&gt;=N$6)*ROW(Saisie!$A$1:$A$1001)),2),4)</f>
        <v>MAL</v>
      </c>
      <c r="O8" s="35" t="str">
        <f>INDEX(Saisie!$A:$D,MAX(SUMPRODUCT((Saisie!$A$1:$A$1001=$B8)*(Saisie!$B$1:$B$1001&lt;=O$6)*(Saisie!$C$1:$C$1001&gt;=O$6)*ROW(Saisie!$A$1:$A$1001)),2),4)</f>
        <v>MAL</v>
      </c>
      <c r="P8" s="35" t="str">
        <f>INDEX(Saisie!$A:$D,MAX(SUMPRODUCT((Saisie!$A$1:$A$1001=$B8)*(Saisie!$B$1:$B$1001&lt;=P$6)*(Saisie!$C$1:$C$1001&gt;=P$6)*ROW(Saisie!$A$1:$A$1001)),2),4)</f>
        <v>MAL</v>
      </c>
      <c r="Q8" s="35" t="str">
        <f>INDEX(Saisie!$A:$D,MAX(SUMPRODUCT((Saisie!$A$1:$A$1001=$B8)*(Saisie!$B$1:$B$1001&lt;=Q$6)*(Saisie!$C$1:$C$1001&gt;=Q$6)*ROW(Saisie!$A$1:$A$1001)),2),4)</f>
        <v>MAL</v>
      </c>
      <c r="R8" s="35" t="str">
        <f>INDEX(Saisie!$A:$D,MAX(SUMPRODUCT((Saisie!$A$1:$A$1001=$B8)*(Saisie!$B$1:$B$1001&lt;=R$6)*(Saisie!$C$1:$C$1001&gt;=R$6)*ROW(Saisie!$A$1:$A$1001)),2),4)</f>
        <v>MAL</v>
      </c>
      <c r="S8" s="35" t="str">
        <f>INDEX(Saisie!$A:$D,MAX(SUMPRODUCT((Saisie!$A$1:$A$1001=$B8)*(Saisie!$B$1:$B$1001&lt;=S$6)*(Saisie!$C$1:$C$1001&gt;=S$6)*ROW(Saisie!$A$1:$A$1001)),2),4)</f>
        <v>MAL</v>
      </c>
      <c r="T8" s="35" t="str">
        <f>INDEX(Saisie!$A:$D,MAX(SUMPRODUCT((Saisie!$A$1:$A$1001=$B8)*(Saisie!$B$1:$B$1001&lt;=T$6)*(Saisie!$C$1:$C$1001&gt;=T$6)*ROW(Saisie!$A$1:$A$1001)),2),4)</f>
        <v>MAL</v>
      </c>
      <c r="U8" s="35" t="str">
        <f>INDEX(Saisie!$A:$D,MAX(SUMPRODUCT((Saisie!$A$1:$A$1001=$B8)*(Saisie!$B$1:$B$1001&lt;=U$6)*(Saisie!$C$1:$C$1001&gt;=U$6)*ROW(Saisie!$A$1:$A$1001)),2),4)</f>
        <v>MAL</v>
      </c>
      <c r="V8" s="35" t="str">
        <f>INDEX(Saisie!$A:$D,MAX(SUMPRODUCT((Saisie!$A$1:$A$1001=$B8)*(Saisie!$B$1:$B$1001&lt;=V$6)*(Saisie!$C$1:$C$1001&gt;=V$6)*ROW(Saisie!$A$1:$A$1001)),2),4)</f>
        <v>MAL</v>
      </c>
      <c r="W8" s="35" t="str">
        <f>INDEX(Saisie!$A:$D,MAX(SUMPRODUCT((Saisie!$A$1:$A$1001=$B8)*(Saisie!$B$1:$B$1001&lt;=W$6)*(Saisie!$C$1:$C$1001&gt;=W$6)*ROW(Saisie!$A$1:$A$1001)),2),4)</f>
        <v>MAL</v>
      </c>
      <c r="X8" s="35" t="str">
        <f>INDEX(Saisie!$A:$D,MAX(SUMPRODUCT((Saisie!$A$1:$A$1001=$B8)*(Saisie!$B$1:$B$1001&lt;=X$6)*(Saisie!$C$1:$C$1001&gt;=X$6)*ROW(Saisie!$A$1:$A$1001)),2),4)</f>
        <v>MAL</v>
      </c>
      <c r="Y8" s="35" t="str">
        <f>INDEX(Saisie!$A:$D,MAX(SUMPRODUCT((Saisie!$A$1:$A$1001=$B8)*(Saisie!$B$1:$B$1001&lt;=Y$6)*(Saisie!$C$1:$C$1001&gt;=Y$6)*ROW(Saisie!$A$1:$A$1001)),2),4)</f>
        <v>MAL</v>
      </c>
      <c r="Z8" s="35" t="str">
        <f>INDEX(Saisie!$A:$D,MAX(SUMPRODUCT((Saisie!$A$1:$A$1001=$B8)*(Saisie!$B$1:$B$1001&lt;=Z$6)*(Saisie!$C$1:$C$1001&gt;=Z$6)*ROW(Saisie!$A$1:$A$1001)),2),4)</f>
        <v>MAL</v>
      </c>
      <c r="AA8" s="35" t="str">
        <f>INDEX(Saisie!$A:$D,MAX(SUMPRODUCT((Saisie!$A$1:$A$1001=$B8)*(Saisie!$B$1:$B$1001&lt;=AA$6)*(Saisie!$C$1:$C$1001&gt;=AA$6)*ROW(Saisie!$A$1:$A$1001)),2),4)</f>
        <v>MAL</v>
      </c>
      <c r="AB8" s="35" t="str">
        <f>INDEX(Saisie!$A:$D,MAX(SUMPRODUCT((Saisie!$A$1:$A$1001=$B8)*(Saisie!$B$1:$B$1001&lt;=AB$6)*(Saisie!$C$1:$C$1001&gt;=AB$6)*ROW(Saisie!$A$1:$A$1001)),2),4)</f>
        <v>MAL</v>
      </c>
      <c r="AC8" s="35" t="str">
        <f>INDEX(Saisie!$A:$D,MAX(SUMPRODUCT((Saisie!$A$1:$A$1001=$B8)*(Saisie!$B$1:$B$1001&lt;=AC$6)*(Saisie!$C$1:$C$1001&gt;=AC$6)*ROW(Saisie!$A$1:$A$1001)),2),4)</f>
        <v>MAL</v>
      </c>
      <c r="AD8" s="35">
        <f>INDEX(Saisie!$A:$D,MAX(SUMPRODUCT((Saisie!$A$1:$A$1001=$B8)*(Saisie!$B$1:$B$1001&lt;=AD$6)*(Saisie!$C$1:$C$1001&gt;=AD$6)*ROW(Saisie!$A$1:$A$1001)),2),4)</f>
        <v>0</v>
      </c>
      <c r="AE8" s="35">
        <f>INDEX(Saisie!$A:$D,MAX(SUMPRODUCT((Saisie!$A$1:$A$1001=$B8)*(Saisie!$B$1:$B$1001&lt;=AE$6)*(Saisie!$C$1:$C$1001&gt;=AE$6)*ROW(Saisie!$A$1:$A$1001)),2),4)</f>
        <v>0</v>
      </c>
      <c r="AF8" s="35">
        <f>INDEX(Saisie!$A:$D,MAX(SUMPRODUCT((Saisie!$A$1:$A$1001=$B8)*(Saisie!$B$1:$B$1001&lt;=AF$6)*(Saisie!$C$1:$C$1001&gt;=AF$6)*ROW(Saisie!$A$1:$A$1001)),2),4)</f>
        <v>0</v>
      </c>
      <c r="AG8" s="35">
        <f>INDEX(Saisie!$A:$D,MAX(SUMPRODUCT((Saisie!$A$1:$A$1001=$B8)*(Saisie!$B$1:$B$1001&lt;=AG$6)*(Saisie!$C$1:$C$1001&gt;=AG$6)*ROW(Saisie!$A$1:$A$1001)),2),4)</f>
        <v>0</v>
      </c>
    </row>
    <row r="9" spans="1:36" x14ac:dyDescent="0.25">
      <c r="A9" s="22"/>
      <c r="B9" s="22" t="s">
        <v>89</v>
      </c>
      <c r="C9" s="35">
        <f>INDEX(Saisie!$A:$D,MAX(SUMPRODUCT((Saisie!$A$1:$A$1001=$B9)*(Saisie!$B$1:$B$1001&lt;=C$6)*(Saisie!$C$1:$C$1001&gt;=C$6)*ROW(Saisie!$A$1:$A$1001)),2),4)</f>
        <v>0</v>
      </c>
      <c r="D9" s="35">
        <f>INDEX(Saisie!$A:$D,MAX(SUMPRODUCT((Saisie!$A$1:$A$1001=$B9)*(Saisie!$B$1:$B$1001&lt;=D$6)*(Saisie!$C$1:$C$1001&gt;=D$6)*ROW(Saisie!$A$1:$A$1001)),2),4)</f>
        <v>0</v>
      </c>
      <c r="E9" s="35" t="str">
        <f>INDEX(Saisie!$A:$D,MAX(SUMPRODUCT((Saisie!$A$1:$A$1001=$B9)*(Saisie!$B$1:$B$1001&lt;=E$6)*(Saisie!$C$1:$C$1001&gt;=E$6)*ROW(Saisie!$A$1:$A$1001)),2),4)</f>
        <v>AM</v>
      </c>
      <c r="F9" s="35">
        <f>INDEX(Saisie!$A:$D,MAX(SUMPRODUCT((Saisie!$A$1:$A$1001=$B9)*(Saisie!$B$1:$B$1001&lt;=F$6)*(Saisie!$C$1:$C$1001&gt;=F$6)*ROW(Saisie!$A$1:$A$1001)),2),4)</f>
        <v>0</v>
      </c>
      <c r="G9" s="35">
        <f>INDEX(Saisie!$A:$D,MAX(SUMPRODUCT((Saisie!$A$1:$A$1001=$B9)*(Saisie!$B$1:$B$1001&lt;=G$6)*(Saisie!$C$1:$C$1001&gt;=G$6)*ROW(Saisie!$A$1:$A$1001)),2),4)</f>
        <v>0</v>
      </c>
      <c r="H9" s="35">
        <f>INDEX(Saisie!$A:$D,MAX(SUMPRODUCT((Saisie!$A$1:$A$1001=$B9)*(Saisie!$B$1:$B$1001&lt;=H$6)*(Saisie!$C$1:$C$1001&gt;=H$6)*ROW(Saisie!$A$1:$A$1001)),2),4)</f>
        <v>0</v>
      </c>
      <c r="I9" s="35">
        <f>INDEX(Saisie!$A:$D,MAX(SUMPRODUCT((Saisie!$A$1:$A$1001=$B9)*(Saisie!$B$1:$B$1001&lt;=I$6)*(Saisie!$C$1:$C$1001&gt;=I$6)*ROW(Saisie!$A$1:$A$1001)),2),4)</f>
        <v>0</v>
      </c>
      <c r="J9" s="35">
        <f>INDEX(Saisie!$A:$D,MAX(SUMPRODUCT((Saisie!$A$1:$A$1001=$B9)*(Saisie!$B$1:$B$1001&lt;=J$6)*(Saisie!$C$1:$C$1001&gt;=J$6)*ROW(Saisie!$A$1:$A$1001)),2),4)</f>
        <v>0</v>
      </c>
      <c r="K9" s="35">
        <f>INDEX(Saisie!$A:$D,MAX(SUMPRODUCT((Saisie!$A$1:$A$1001=$B9)*(Saisie!$B$1:$B$1001&lt;=K$6)*(Saisie!$C$1:$C$1001&gt;=K$6)*ROW(Saisie!$A$1:$A$1001)),2),4)</f>
        <v>0</v>
      </c>
      <c r="L9" s="35">
        <f>INDEX(Saisie!$A:$D,MAX(SUMPRODUCT((Saisie!$A$1:$A$1001=$B9)*(Saisie!$B$1:$B$1001&lt;=L$6)*(Saisie!$C$1:$C$1001&gt;=L$6)*ROW(Saisie!$A$1:$A$1001)),2),4)</f>
        <v>0</v>
      </c>
      <c r="M9" s="35">
        <f>INDEX(Saisie!$A:$D,MAX(SUMPRODUCT((Saisie!$A$1:$A$1001=$B9)*(Saisie!$B$1:$B$1001&lt;=M$6)*(Saisie!$C$1:$C$1001&gt;=M$6)*ROW(Saisie!$A$1:$A$1001)),2),4)</f>
        <v>0</v>
      </c>
      <c r="N9" s="35">
        <f>INDEX(Saisie!$A:$D,MAX(SUMPRODUCT((Saisie!$A$1:$A$1001=$B9)*(Saisie!$B$1:$B$1001&lt;=N$6)*(Saisie!$C$1:$C$1001&gt;=N$6)*ROW(Saisie!$A$1:$A$1001)),2),4)</f>
        <v>0</v>
      </c>
      <c r="O9" s="35">
        <f>INDEX(Saisie!$A:$D,MAX(SUMPRODUCT((Saisie!$A$1:$A$1001=$B9)*(Saisie!$B$1:$B$1001&lt;=O$6)*(Saisie!$C$1:$C$1001&gt;=O$6)*ROW(Saisie!$A$1:$A$1001)),2),4)</f>
        <v>0</v>
      </c>
      <c r="P9" s="35">
        <f>INDEX(Saisie!$A:$D,MAX(SUMPRODUCT((Saisie!$A$1:$A$1001=$B9)*(Saisie!$B$1:$B$1001&lt;=P$6)*(Saisie!$C$1:$C$1001&gt;=P$6)*ROW(Saisie!$A$1:$A$1001)),2),4)</f>
        <v>0</v>
      </c>
      <c r="Q9" s="35">
        <f>INDEX(Saisie!$A:$D,MAX(SUMPRODUCT((Saisie!$A$1:$A$1001=$B9)*(Saisie!$B$1:$B$1001&lt;=Q$6)*(Saisie!$C$1:$C$1001&gt;=Q$6)*ROW(Saisie!$A$1:$A$1001)),2),4)</f>
        <v>0</v>
      </c>
      <c r="R9" s="35">
        <f>INDEX(Saisie!$A:$D,MAX(SUMPRODUCT((Saisie!$A$1:$A$1001=$B9)*(Saisie!$B$1:$B$1001&lt;=R$6)*(Saisie!$C$1:$C$1001&gt;=R$6)*ROW(Saisie!$A$1:$A$1001)),2),4)</f>
        <v>0</v>
      </c>
      <c r="S9" s="35">
        <f>INDEX(Saisie!$A:$D,MAX(SUMPRODUCT((Saisie!$A$1:$A$1001=$B9)*(Saisie!$B$1:$B$1001&lt;=S$6)*(Saisie!$C$1:$C$1001&gt;=S$6)*ROW(Saisie!$A$1:$A$1001)),2),4)</f>
        <v>0</v>
      </c>
      <c r="T9" s="35">
        <f>INDEX(Saisie!$A:$D,MAX(SUMPRODUCT((Saisie!$A$1:$A$1001=$B9)*(Saisie!$B$1:$B$1001&lt;=T$6)*(Saisie!$C$1:$C$1001&gt;=T$6)*ROW(Saisie!$A$1:$A$1001)),2),4)</f>
        <v>0</v>
      </c>
      <c r="U9" s="35">
        <f>INDEX(Saisie!$A:$D,MAX(SUMPRODUCT((Saisie!$A$1:$A$1001=$B9)*(Saisie!$B$1:$B$1001&lt;=U$6)*(Saisie!$C$1:$C$1001&gt;=U$6)*ROW(Saisie!$A$1:$A$1001)),2),4)</f>
        <v>0</v>
      </c>
      <c r="V9" s="35">
        <f>INDEX(Saisie!$A:$D,MAX(SUMPRODUCT((Saisie!$A$1:$A$1001=$B9)*(Saisie!$B$1:$B$1001&lt;=V$6)*(Saisie!$C$1:$C$1001&gt;=V$6)*ROW(Saisie!$A$1:$A$1001)),2),4)</f>
        <v>0</v>
      </c>
      <c r="W9" s="35">
        <f>INDEX(Saisie!$A:$D,MAX(SUMPRODUCT((Saisie!$A$1:$A$1001=$B9)*(Saisie!$B$1:$B$1001&lt;=W$6)*(Saisie!$C$1:$C$1001&gt;=W$6)*ROW(Saisie!$A$1:$A$1001)),2),4)</f>
        <v>0</v>
      </c>
      <c r="X9" s="35">
        <f>INDEX(Saisie!$A:$D,MAX(SUMPRODUCT((Saisie!$A$1:$A$1001=$B9)*(Saisie!$B$1:$B$1001&lt;=X$6)*(Saisie!$C$1:$C$1001&gt;=X$6)*ROW(Saisie!$A$1:$A$1001)),2),4)</f>
        <v>0</v>
      </c>
      <c r="Y9" s="35">
        <f>INDEX(Saisie!$A:$D,MAX(SUMPRODUCT((Saisie!$A$1:$A$1001=$B9)*(Saisie!$B$1:$B$1001&lt;=Y$6)*(Saisie!$C$1:$C$1001&gt;=Y$6)*ROW(Saisie!$A$1:$A$1001)),2),4)</f>
        <v>0</v>
      </c>
      <c r="Z9" s="35">
        <f>INDEX(Saisie!$A:$D,MAX(SUMPRODUCT((Saisie!$A$1:$A$1001=$B9)*(Saisie!$B$1:$B$1001&lt;=Z$6)*(Saisie!$C$1:$C$1001&gt;=Z$6)*ROW(Saisie!$A$1:$A$1001)),2),4)</f>
        <v>0</v>
      </c>
      <c r="AA9" s="35">
        <f>INDEX(Saisie!$A:$D,MAX(SUMPRODUCT((Saisie!$A$1:$A$1001=$B9)*(Saisie!$B$1:$B$1001&lt;=AA$6)*(Saisie!$C$1:$C$1001&gt;=AA$6)*ROW(Saisie!$A$1:$A$1001)),2),4)</f>
        <v>0</v>
      </c>
      <c r="AB9" s="35">
        <f>INDEX(Saisie!$A:$D,MAX(SUMPRODUCT((Saisie!$A$1:$A$1001=$B9)*(Saisie!$B$1:$B$1001&lt;=AB$6)*(Saisie!$C$1:$C$1001&gt;=AB$6)*ROW(Saisie!$A$1:$A$1001)),2),4)</f>
        <v>0</v>
      </c>
      <c r="AC9" s="35">
        <f>INDEX(Saisie!$A:$D,MAX(SUMPRODUCT((Saisie!$A$1:$A$1001=$B9)*(Saisie!$B$1:$B$1001&lt;=AC$6)*(Saisie!$C$1:$C$1001&gt;=AC$6)*ROW(Saisie!$A$1:$A$1001)),2),4)</f>
        <v>0</v>
      </c>
      <c r="AD9" s="35">
        <f>INDEX(Saisie!$A:$D,MAX(SUMPRODUCT((Saisie!$A$1:$A$1001=$B9)*(Saisie!$B$1:$B$1001&lt;=AD$6)*(Saisie!$C$1:$C$1001&gt;=AD$6)*ROW(Saisie!$A$1:$A$1001)),2),4)</f>
        <v>0</v>
      </c>
      <c r="AE9" s="35">
        <f>INDEX(Saisie!$A:$D,MAX(SUMPRODUCT((Saisie!$A$1:$A$1001=$B9)*(Saisie!$B$1:$B$1001&lt;=AE$6)*(Saisie!$C$1:$C$1001&gt;=AE$6)*ROW(Saisie!$A$1:$A$1001)),2),4)</f>
        <v>0</v>
      </c>
      <c r="AF9" s="35">
        <f>INDEX(Saisie!$A:$D,MAX(SUMPRODUCT((Saisie!$A$1:$A$1001=$B9)*(Saisie!$B$1:$B$1001&lt;=AF$6)*(Saisie!$C$1:$C$1001&gt;=AF$6)*ROW(Saisie!$A$1:$A$1001)),2),4)</f>
        <v>0</v>
      </c>
      <c r="AG9" s="35">
        <f>INDEX(Saisie!$A:$D,MAX(SUMPRODUCT((Saisie!$A$1:$A$1001=$B9)*(Saisie!$B$1:$B$1001&lt;=AG$6)*(Saisie!$C$1:$C$1001&gt;=AG$6)*ROW(Saisie!$A$1:$A$1001)),2),4)</f>
        <v>0</v>
      </c>
    </row>
    <row r="10" spans="1:36" x14ac:dyDescent="0.25">
      <c r="A10" s="22"/>
      <c r="B10" s="22" t="s">
        <v>90</v>
      </c>
      <c r="C10" s="35">
        <f>INDEX(Saisie!$A:$D,MAX(SUMPRODUCT((Saisie!$A$1:$A$1001=$B10)*(Saisie!$B$1:$B$1001&lt;=C$6)*(Saisie!$C$1:$C$1001&gt;=C$6)*ROW(Saisie!$A$1:$A$1001)),2),4)</f>
        <v>0</v>
      </c>
      <c r="D10" s="35">
        <f>INDEX(Saisie!$A:$D,MAX(SUMPRODUCT((Saisie!$A$1:$A$1001=$B10)*(Saisie!$B$1:$B$1001&lt;=D$6)*(Saisie!$C$1:$C$1001&gt;=D$6)*ROW(Saisie!$A$1:$A$1001)),2),4)</f>
        <v>0</v>
      </c>
      <c r="E10" s="35" t="str">
        <f>INDEX(Saisie!$A:$D,MAX(SUMPRODUCT((Saisie!$A$1:$A$1001=$B10)*(Saisie!$B$1:$B$1001&lt;=E$6)*(Saisie!$C$1:$C$1001&gt;=E$6)*ROW(Saisie!$A$1:$A$1001)),2),4)</f>
        <v>DM</v>
      </c>
      <c r="F10" s="35">
        <f>INDEX(Saisie!$A:$D,MAX(SUMPRODUCT((Saisie!$A$1:$A$1001=$B10)*(Saisie!$B$1:$B$1001&lt;=F$6)*(Saisie!$C$1:$C$1001&gt;=F$6)*ROW(Saisie!$A$1:$A$1001)),2),4)</f>
        <v>0</v>
      </c>
      <c r="G10" s="35">
        <f>INDEX(Saisie!$A:$D,MAX(SUMPRODUCT((Saisie!$A$1:$A$1001=$B10)*(Saisie!$B$1:$B$1001&lt;=G$6)*(Saisie!$C$1:$C$1001&gt;=G$6)*ROW(Saisie!$A$1:$A$1001)),2),4)</f>
        <v>0</v>
      </c>
      <c r="H10" s="35">
        <f>INDEX(Saisie!$A:$D,MAX(SUMPRODUCT((Saisie!$A$1:$A$1001=$B10)*(Saisie!$B$1:$B$1001&lt;=H$6)*(Saisie!$C$1:$C$1001&gt;=H$6)*ROW(Saisie!$A$1:$A$1001)),2),4)</f>
        <v>0</v>
      </c>
      <c r="I10" s="35">
        <f>INDEX(Saisie!$A:$D,MAX(SUMPRODUCT((Saisie!$A$1:$A$1001=$B10)*(Saisie!$B$1:$B$1001&lt;=I$6)*(Saisie!$C$1:$C$1001&gt;=I$6)*ROW(Saisie!$A$1:$A$1001)),2),4)</f>
        <v>0</v>
      </c>
      <c r="J10" s="35">
        <f>INDEX(Saisie!$A:$D,MAX(SUMPRODUCT((Saisie!$A$1:$A$1001=$B10)*(Saisie!$B$1:$B$1001&lt;=J$6)*(Saisie!$C$1:$C$1001&gt;=J$6)*ROW(Saisie!$A$1:$A$1001)),2),4)</f>
        <v>0</v>
      </c>
      <c r="K10" s="35">
        <f>INDEX(Saisie!$A:$D,MAX(SUMPRODUCT((Saisie!$A$1:$A$1001=$B10)*(Saisie!$B$1:$B$1001&lt;=K$6)*(Saisie!$C$1:$C$1001&gt;=K$6)*ROW(Saisie!$A$1:$A$1001)),2),4)</f>
        <v>0</v>
      </c>
      <c r="L10" s="35">
        <f>INDEX(Saisie!$A:$D,MAX(SUMPRODUCT((Saisie!$A$1:$A$1001=$B10)*(Saisie!$B$1:$B$1001&lt;=L$6)*(Saisie!$C$1:$C$1001&gt;=L$6)*ROW(Saisie!$A$1:$A$1001)),2),4)</f>
        <v>0</v>
      </c>
      <c r="M10" s="35">
        <f>INDEX(Saisie!$A:$D,MAX(SUMPRODUCT((Saisie!$A$1:$A$1001=$B10)*(Saisie!$B$1:$B$1001&lt;=M$6)*(Saisie!$C$1:$C$1001&gt;=M$6)*ROW(Saisie!$A$1:$A$1001)),2),4)</f>
        <v>0</v>
      </c>
      <c r="N10" s="35">
        <f>INDEX(Saisie!$A:$D,MAX(SUMPRODUCT((Saisie!$A$1:$A$1001=$B10)*(Saisie!$B$1:$B$1001&lt;=N$6)*(Saisie!$C$1:$C$1001&gt;=N$6)*ROW(Saisie!$A$1:$A$1001)),2),4)</f>
        <v>0</v>
      </c>
      <c r="O10" s="35">
        <f>INDEX(Saisie!$A:$D,MAX(SUMPRODUCT((Saisie!$A$1:$A$1001=$B10)*(Saisie!$B$1:$B$1001&lt;=O$6)*(Saisie!$C$1:$C$1001&gt;=O$6)*ROW(Saisie!$A$1:$A$1001)),2),4)</f>
        <v>0</v>
      </c>
      <c r="P10" s="35">
        <f>INDEX(Saisie!$A:$D,MAX(SUMPRODUCT((Saisie!$A$1:$A$1001=$B10)*(Saisie!$B$1:$B$1001&lt;=P$6)*(Saisie!$C$1:$C$1001&gt;=P$6)*ROW(Saisie!$A$1:$A$1001)),2),4)</f>
        <v>0</v>
      </c>
      <c r="Q10" s="35">
        <f>INDEX(Saisie!$A:$D,MAX(SUMPRODUCT((Saisie!$A$1:$A$1001=$B10)*(Saisie!$B$1:$B$1001&lt;=Q$6)*(Saisie!$C$1:$C$1001&gt;=Q$6)*ROW(Saisie!$A$1:$A$1001)),2),4)</f>
        <v>0</v>
      </c>
      <c r="R10" s="35">
        <f>INDEX(Saisie!$A:$D,MAX(SUMPRODUCT((Saisie!$A$1:$A$1001=$B10)*(Saisie!$B$1:$B$1001&lt;=R$6)*(Saisie!$C$1:$C$1001&gt;=R$6)*ROW(Saisie!$A$1:$A$1001)),2),4)</f>
        <v>0</v>
      </c>
      <c r="S10" s="35">
        <f>INDEX(Saisie!$A:$D,MAX(SUMPRODUCT((Saisie!$A$1:$A$1001=$B10)*(Saisie!$B$1:$B$1001&lt;=S$6)*(Saisie!$C$1:$C$1001&gt;=S$6)*ROW(Saisie!$A$1:$A$1001)),2),4)</f>
        <v>0</v>
      </c>
      <c r="T10" s="35">
        <f>INDEX(Saisie!$A:$D,MAX(SUMPRODUCT((Saisie!$A$1:$A$1001=$B10)*(Saisie!$B$1:$B$1001&lt;=T$6)*(Saisie!$C$1:$C$1001&gt;=T$6)*ROW(Saisie!$A$1:$A$1001)),2),4)</f>
        <v>0</v>
      </c>
      <c r="U10" s="35">
        <f>INDEX(Saisie!$A:$D,MAX(SUMPRODUCT((Saisie!$A$1:$A$1001=$B10)*(Saisie!$B$1:$B$1001&lt;=U$6)*(Saisie!$C$1:$C$1001&gt;=U$6)*ROW(Saisie!$A$1:$A$1001)),2),4)</f>
        <v>0</v>
      </c>
      <c r="V10" s="35">
        <f>INDEX(Saisie!$A:$D,MAX(SUMPRODUCT((Saisie!$A$1:$A$1001=$B10)*(Saisie!$B$1:$B$1001&lt;=V$6)*(Saisie!$C$1:$C$1001&gt;=V$6)*ROW(Saisie!$A$1:$A$1001)),2),4)</f>
        <v>0</v>
      </c>
      <c r="W10" s="35">
        <f>INDEX(Saisie!$A:$D,MAX(SUMPRODUCT((Saisie!$A$1:$A$1001=$B10)*(Saisie!$B$1:$B$1001&lt;=W$6)*(Saisie!$C$1:$C$1001&gt;=W$6)*ROW(Saisie!$A$1:$A$1001)),2),4)</f>
        <v>0</v>
      </c>
      <c r="X10" s="35">
        <f>INDEX(Saisie!$A:$D,MAX(SUMPRODUCT((Saisie!$A$1:$A$1001=$B10)*(Saisie!$B$1:$B$1001&lt;=X$6)*(Saisie!$C$1:$C$1001&gt;=X$6)*ROW(Saisie!$A$1:$A$1001)),2),4)</f>
        <v>0</v>
      </c>
      <c r="Y10" s="35">
        <f>INDEX(Saisie!$A:$D,MAX(SUMPRODUCT((Saisie!$A$1:$A$1001=$B10)*(Saisie!$B$1:$B$1001&lt;=Y$6)*(Saisie!$C$1:$C$1001&gt;=Y$6)*ROW(Saisie!$A$1:$A$1001)),2),4)</f>
        <v>0</v>
      </c>
      <c r="Z10" s="35">
        <f>INDEX(Saisie!$A:$D,MAX(SUMPRODUCT((Saisie!$A$1:$A$1001=$B10)*(Saisie!$B$1:$B$1001&lt;=Z$6)*(Saisie!$C$1:$C$1001&gt;=Z$6)*ROW(Saisie!$A$1:$A$1001)),2),4)</f>
        <v>0</v>
      </c>
      <c r="AA10" s="35">
        <f>INDEX(Saisie!$A:$D,MAX(SUMPRODUCT((Saisie!$A$1:$A$1001=$B10)*(Saisie!$B$1:$B$1001&lt;=AA$6)*(Saisie!$C$1:$C$1001&gt;=AA$6)*ROW(Saisie!$A$1:$A$1001)),2),4)</f>
        <v>0</v>
      </c>
      <c r="AB10" s="35">
        <f>INDEX(Saisie!$A:$D,MAX(SUMPRODUCT((Saisie!$A$1:$A$1001=$B10)*(Saisie!$B$1:$B$1001&lt;=AB$6)*(Saisie!$C$1:$C$1001&gt;=AB$6)*ROW(Saisie!$A$1:$A$1001)),2),4)</f>
        <v>0</v>
      </c>
      <c r="AC10" s="35">
        <f>INDEX(Saisie!$A:$D,MAX(SUMPRODUCT((Saisie!$A$1:$A$1001=$B10)*(Saisie!$B$1:$B$1001&lt;=AC$6)*(Saisie!$C$1:$C$1001&gt;=AC$6)*ROW(Saisie!$A$1:$A$1001)),2),4)</f>
        <v>0</v>
      </c>
      <c r="AD10" s="35">
        <f>INDEX(Saisie!$A:$D,MAX(SUMPRODUCT((Saisie!$A$1:$A$1001=$B10)*(Saisie!$B$1:$B$1001&lt;=AD$6)*(Saisie!$C$1:$C$1001&gt;=AD$6)*ROW(Saisie!$A$1:$A$1001)),2),4)</f>
        <v>0</v>
      </c>
      <c r="AE10" s="35">
        <f>INDEX(Saisie!$A:$D,MAX(SUMPRODUCT((Saisie!$A$1:$A$1001=$B10)*(Saisie!$B$1:$B$1001&lt;=AE$6)*(Saisie!$C$1:$C$1001&gt;=AE$6)*ROW(Saisie!$A$1:$A$1001)),2),4)</f>
        <v>0</v>
      </c>
      <c r="AF10" s="35">
        <f>INDEX(Saisie!$A:$D,MAX(SUMPRODUCT((Saisie!$A$1:$A$1001=$B10)*(Saisie!$B$1:$B$1001&lt;=AF$6)*(Saisie!$C$1:$C$1001&gt;=AF$6)*ROW(Saisie!$A$1:$A$1001)),2),4)</f>
        <v>0</v>
      </c>
      <c r="AG10" s="35">
        <f>INDEX(Saisie!$A:$D,MAX(SUMPRODUCT((Saisie!$A$1:$A$1001=$B10)*(Saisie!$B$1:$B$1001&lt;=AG$6)*(Saisie!$C$1:$C$1001&gt;=AG$6)*ROW(Saisie!$A$1:$A$1001)),2),4)</f>
        <v>0</v>
      </c>
    </row>
    <row r="11" spans="1:36" x14ac:dyDescent="0.25">
      <c r="A11" s="22"/>
      <c r="B11" s="22" t="s">
        <v>91</v>
      </c>
      <c r="C11" s="35">
        <f>INDEX(Saisie!$A:$D,MAX(SUMPRODUCT((Saisie!$A$1:$A$1001=$B11)*(Saisie!$B$1:$B$1001&lt;=C$6)*(Saisie!$C$1:$C$1001&gt;=C$6)*ROW(Saisie!$A$1:$A$1001)),2),4)</f>
        <v>0</v>
      </c>
      <c r="D11" s="35">
        <f>INDEX(Saisie!$A:$D,MAX(SUMPRODUCT((Saisie!$A$1:$A$1001=$B11)*(Saisie!$B$1:$B$1001&lt;=D$6)*(Saisie!$C$1:$C$1001&gt;=D$6)*ROW(Saisie!$A$1:$A$1001)),2),4)</f>
        <v>0</v>
      </c>
      <c r="E11" s="35">
        <f>INDEX(Saisie!$A:$D,MAX(SUMPRODUCT((Saisie!$A$1:$A$1001=$B11)*(Saisie!$B$1:$B$1001&lt;=E$6)*(Saisie!$C$1:$C$1001&gt;=E$6)*ROW(Saisie!$A$1:$A$1001)),2),4)</f>
        <v>0</v>
      </c>
      <c r="F11" s="35">
        <f>INDEX(Saisie!$A:$D,MAX(SUMPRODUCT((Saisie!$A$1:$A$1001=$B11)*(Saisie!$B$1:$B$1001&lt;=F$6)*(Saisie!$C$1:$C$1001&gt;=F$6)*ROW(Saisie!$A$1:$A$1001)),2),4)</f>
        <v>0</v>
      </c>
      <c r="G11" s="35">
        <f>INDEX(Saisie!$A:$D,MAX(SUMPRODUCT((Saisie!$A$1:$A$1001=$B11)*(Saisie!$B$1:$B$1001&lt;=G$6)*(Saisie!$C$1:$C$1001&gt;=G$6)*ROW(Saisie!$A$1:$A$1001)),2),4)</f>
        <v>0</v>
      </c>
      <c r="H11" s="35">
        <f>INDEX(Saisie!$A:$D,MAX(SUMPRODUCT((Saisie!$A$1:$A$1001=$B11)*(Saisie!$B$1:$B$1001&lt;=H$6)*(Saisie!$C$1:$C$1001&gt;=H$6)*ROW(Saisie!$A$1:$A$1001)),2),4)</f>
        <v>0</v>
      </c>
      <c r="I11" s="35">
        <f>INDEX(Saisie!$A:$D,MAX(SUMPRODUCT((Saisie!$A$1:$A$1001=$B11)*(Saisie!$B$1:$B$1001&lt;=I$6)*(Saisie!$C$1:$C$1001&gt;=I$6)*ROW(Saisie!$A$1:$A$1001)),2),4)</f>
        <v>0</v>
      </c>
      <c r="J11" s="35">
        <f>INDEX(Saisie!$A:$D,MAX(SUMPRODUCT((Saisie!$A$1:$A$1001=$B11)*(Saisie!$B$1:$B$1001&lt;=J$6)*(Saisie!$C$1:$C$1001&gt;=J$6)*ROW(Saisie!$A$1:$A$1001)),2),4)</f>
        <v>0</v>
      </c>
      <c r="K11" s="35">
        <f>INDEX(Saisie!$A:$D,MAX(SUMPRODUCT((Saisie!$A$1:$A$1001=$B11)*(Saisie!$B$1:$B$1001&lt;=K$6)*(Saisie!$C$1:$C$1001&gt;=K$6)*ROW(Saisie!$A$1:$A$1001)),2),4)</f>
        <v>0</v>
      </c>
      <c r="L11" s="35">
        <f>INDEX(Saisie!$A:$D,MAX(SUMPRODUCT((Saisie!$A$1:$A$1001=$B11)*(Saisie!$B$1:$B$1001&lt;=L$6)*(Saisie!$C$1:$C$1001&gt;=L$6)*ROW(Saisie!$A$1:$A$1001)),2),4)</f>
        <v>0</v>
      </c>
      <c r="M11" s="35">
        <f>INDEX(Saisie!$A:$D,MAX(SUMPRODUCT((Saisie!$A$1:$A$1001=$B11)*(Saisie!$B$1:$B$1001&lt;=M$6)*(Saisie!$C$1:$C$1001&gt;=M$6)*ROW(Saisie!$A$1:$A$1001)),2),4)</f>
        <v>0</v>
      </c>
      <c r="N11" s="35">
        <f>INDEX(Saisie!$A:$D,MAX(SUMPRODUCT((Saisie!$A$1:$A$1001=$B11)*(Saisie!$B$1:$B$1001&lt;=N$6)*(Saisie!$C$1:$C$1001&gt;=N$6)*ROW(Saisie!$A$1:$A$1001)),2),4)</f>
        <v>0</v>
      </c>
      <c r="O11" s="35">
        <f>INDEX(Saisie!$A:$D,MAX(SUMPRODUCT((Saisie!$A$1:$A$1001=$B11)*(Saisie!$B$1:$B$1001&lt;=O$6)*(Saisie!$C$1:$C$1001&gt;=O$6)*ROW(Saisie!$A$1:$A$1001)),2),4)</f>
        <v>0</v>
      </c>
      <c r="P11" s="35">
        <f>INDEX(Saisie!$A:$D,MAX(SUMPRODUCT((Saisie!$A$1:$A$1001=$B11)*(Saisie!$B$1:$B$1001&lt;=P$6)*(Saisie!$C$1:$C$1001&gt;=P$6)*ROW(Saisie!$A$1:$A$1001)),2),4)</f>
        <v>0</v>
      </c>
      <c r="Q11" s="35">
        <f>INDEX(Saisie!$A:$D,MAX(SUMPRODUCT((Saisie!$A$1:$A$1001=$B11)*(Saisie!$B$1:$B$1001&lt;=Q$6)*(Saisie!$C$1:$C$1001&gt;=Q$6)*ROW(Saisie!$A$1:$A$1001)),2),4)</f>
        <v>0</v>
      </c>
      <c r="R11" s="35">
        <f>INDEX(Saisie!$A:$D,MAX(SUMPRODUCT((Saisie!$A$1:$A$1001=$B11)*(Saisie!$B$1:$B$1001&lt;=R$6)*(Saisie!$C$1:$C$1001&gt;=R$6)*ROW(Saisie!$A$1:$A$1001)),2),4)</f>
        <v>0</v>
      </c>
      <c r="S11" s="35">
        <f>INDEX(Saisie!$A:$D,MAX(SUMPRODUCT((Saisie!$A$1:$A$1001=$B11)*(Saisie!$B$1:$B$1001&lt;=S$6)*(Saisie!$C$1:$C$1001&gt;=S$6)*ROW(Saisie!$A$1:$A$1001)),2),4)</f>
        <v>0</v>
      </c>
      <c r="T11" s="35">
        <f>INDEX(Saisie!$A:$D,MAX(SUMPRODUCT((Saisie!$A$1:$A$1001=$B11)*(Saisie!$B$1:$B$1001&lt;=T$6)*(Saisie!$C$1:$C$1001&gt;=T$6)*ROW(Saisie!$A$1:$A$1001)),2),4)</f>
        <v>0</v>
      </c>
      <c r="U11" s="35">
        <f>INDEX(Saisie!$A:$D,MAX(SUMPRODUCT((Saisie!$A$1:$A$1001=$B11)*(Saisie!$B$1:$B$1001&lt;=U$6)*(Saisie!$C$1:$C$1001&gt;=U$6)*ROW(Saisie!$A$1:$A$1001)),2),4)</f>
        <v>0</v>
      </c>
      <c r="V11" s="35">
        <f>INDEX(Saisie!$A:$D,MAX(SUMPRODUCT((Saisie!$A$1:$A$1001=$B11)*(Saisie!$B$1:$B$1001&lt;=V$6)*(Saisie!$C$1:$C$1001&gt;=V$6)*ROW(Saisie!$A$1:$A$1001)),2),4)</f>
        <v>0</v>
      </c>
      <c r="W11" s="35">
        <f>INDEX(Saisie!$A:$D,MAX(SUMPRODUCT((Saisie!$A$1:$A$1001=$B11)*(Saisie!$B$1:$B$1001&lt;=W$6)*(Saisie!$C$1:$C$1001&gt;=W$6)*ROW(Saisie!$A$1:$A$1001)),2),4)</f>
        <v>0</v>
      </c>
      <c r="X11" s="35">
        <f>INDEX(Saisie!$A:$D,MAX(SUMPRODUCT((Saisie!$A$1:$A$1001=$B11)*(Saisie!$B$1:$B$1001&lt;=X$6)*(Saisie!$C$1:$C$1001&gt;=X$6)*ROW(Saisie!$A$1:$A$1001)),2),4)</f>
        <v>0</v>
      </c>
      <c r="Y11" s="35">
        <f>INDEX(Saisie!$A:$D,MAX(SUMPRODUCT((Saisie!$A$1:$A$1001=$B11)*(Saisie!$B$1:$B$1001&lt;=Y$6)*(Saisie!$C$1:$C$1001&gt;=Y$6)*ROW(Saisie!$A$1:$A$1001)),2),4)</f>
        <v>0</v>
      </c>
      <c r="Z11" s="35">
        <f>INDEX(Saisie!$A:$D,MAX(SUMPRODUCT((Saisie!$A$1:$A$1001=$B11)*(Saisie!$B$1:$B$1001&lt;=Z$6)*(Saisie!$C$1:$C$1001&gt;=Z$6)*ROW(Saisie!$A$1:$A$1001)),2),4)</f>
        <v>0</v>
      </c>
      <c r="AA11" s="35">
        <f>INDEX(Saisie!$A:$D,MAX(SUMPRODUCT((Saisie!$A$1:$A$1001=$B11)*(Saisie!$B$1:$B$1001&lt;=AA$6)*(Saisie!$C$1:$C$1001&gt;=AA$6)*ROW(Saisie!$A$1:$A$1001)),2),4)</f>
        <v>0</v>
      </c>
      <c r="AB11" s="35">
        <f>INDEX(Saisie!$A:$D,MAX(SUMPRODUCT((Saisie!$A$1:$A$1001=$B11)*(Saisie!$B$1:$B$1001&lt;=AB$6)*(Saisie!$C$1:$C$1001&gt;=AB$6)*ROW(Saisie!$A$1:$A$1001)),2),4)</f>
        <v>0</v>
      </c>
      <c r="AC11" s="35">
        <f>INDEX(Saisie!$A:$D,MAX(SUMPRODUCT((Saisie!$A$1:$A$1001=$B11)*(Saisie!$B$1:$B$1001&lt;=AC$6)*(Saisie!$C$1:$C$1001&gt;=AC$6)*ROW(Saisie!$A$1:$A$1001)),2),4)</f>
        <v>0</v>
      </c>
      <c r="AD11" s="35">
        <f>INDEX(Saisie!$A:$D,MAX(SUMPRODUCT((Saisie!$A$1:$A$1001=$B11)*(Saisie!$B$1:$B$1001&lt;=AD$6)*(Saisie!$C$1:$C$1001&gt;=AD$6)*ROW(Saisie!$A$1:$A$1001)),2),4)</f>
        <v>0</v>
      </c>
      <c r="AE11" s="35">
        <f>INDEX(Saisie!$A:$D,MAX(SUMPRODUCT((Saisie!$A$1:$A$1001=$B11)*(Saisie!$B$1:$B$1001&lt;=AE$6)*(Saisie!$C$1:$C$1001&gt;=AE$6)*ROW(Saisie!$A$1:$A$1001)),2),4)</f>
        <v>0</v>
      </c>
      <c r="AF11" s="35">
        <f>INDEX(Saisie!$A:$D,MAX(SUMPRODUCT((Saisie!$A$1:$A$1001=$B11)*(Saisie!$B$1:$B$1001&lt;=AF$6)*(Saisie!$C$1:$C$1001&gt;=AF$6)*ROW(Saisie!$A$1:$A$1001)),2),4)</f>
        <v>0</v>
      </c>
      <c r="AG11" s="35">
        <f>INDEX(Saisie!$A:$D,MAX(SUMPRODUCT((Saisie!$A$1:$A$1001=$B11)*(Saisie!$B$1:$B$1001&lt;=AG$6)*(Saisie!$C$1:$C$1001&gt;=AG$6)*ROW(Saisie!$A$1:$A$1001)),2),4)</f>
        <v>0</v>
      </c>
    </row>
    <row r="12" spans="1:36" x14ac:dyDescent="0.25">
      <c r="A12" s="22"/>
      <c r="B12" s="22" t="s">
        <v>92</v>
      </c>
      <c r="C12" s="35">
        <f>INDEX(Saisie!$A:$D,MAX(SUMPRODUCT((Saisie!$A$1:$A$1001=$B12)*(Saisie!$B$1:$B$1001&lt;=C$6)*(Saisie!$C$1:$C$1001&gt;=C$6)*ROW(Saisie!$A$1:$A$1001)),2),4)</f>
        <v>0</v>
      </c>
      <c r="D12" s="35">
        <f>INDEX(Saisie!$A:$D,MAX(SUMPRODUCT((Saisie!$A$1:$A$1001=$B12)*(Saisie!$B$1:$B$1001&lt;=D$6)*(Saisie!$C$1:$C$1001&gt;=D$6)*ROW(Saisie!$A$1:$A$1001)),2),4)</f>
        <v>0</v>
      </c>
      <c r="E12" s="35">
        <f>INDEX(Saisie!$A:$D,MAX(SUMPRODUCT((Saisie!$A$1:$A$1001=$B12)*(Saisie!$B$1:$B$1001&lt;=E$6)*(Saisie!$C$1:$C$1001&gt;=E$6)*ROW(Saisie!$A$1:$A$1001)),2),4)</f>
        <v>0</v>
      </c>
      <c r="F12" s="35">
        <f>INDEX(Saisie!$A:$D,MAX(SUMPRODUCT((Saisie!$A$1:$A$1001=$B12)*(Saisie!$B$1:$B$1001&lt;=F$6)*(Saisie!$C$1:$C$1001&gt;=F$6)*ROW(Saisie!$A$1:$A$1001)),2),4)</f>
        <v>0</v>
      </c>
      <c r="G12" s="35">
        <f>INDEX(Saisie!$A:$D,MAX(SUMPRODUCT((Saisie!$A$1:$A$1001=$B12)*(Saisie!$B$1:$B$1001&lt;=G$6)*(Saisie!$C$1:$C$1001&gt;=G$6)*ROW(Saisie!$A$1:$A$1001)),2),4)</f>
        <v>0</v>
      </c>
      <c r="H12" s="35">
        <f>INDEX(Saisie!$A:$D,MAX(SUMPRODUCT((Saisie!$A$1:$A$1001=$B12)*(Saisie!$B$1:$B$1001&lt;=H$6)*(Saisie!$C$1:$C$1001&gt;=H$6)*ROW(Saisie!$A$1:$A$1001)),2),4)</f>
        <v>0</v>
      </c>
      <c r="I12" s="35">
        <f>INDEX(Saisie!$A:$D,MAX(SUMPRODUCT((Saisie!$A$1:$A$1001=$B12)*(Saisie!$B$1:$B$1001&lt;=I$6)*(Saisie!$C$1:$C$1001&gt;=I$6)*ROW(Saisie!$A$1:$A$1001)),2),4)</f>
        <v>0</v>
      </c>
      <c r="J12" s="35">
        <f>INDEX(Saisie!$A:$D,MAX(SUMPRODUCT((Saisie!$A$1:$A$1001=$B12)*(Saisie!$B$1:$B$1001&lt;=J$6)*(Saisie!$C$1:$C$1001&gt;=J$6)*ROW(Saisie!$A$1:$A$1001)),2),4)</f>
        <v>0</v>
      </c>
      <c r="K12" s="35">
        <f>INDEX(Saisie!$A:$D,MAX(SUMPRODUCT((Saisie!$A$1:$A$1001=$B12)*(Saisie!$B$1:$B$1001&lt;=K$6)*(Saisie!$C$1:$C$1001&gt;=K$6)*ROW(Saisie!$A$1:$A$1001)),2),4)</f>
        <v>0</v>
      </c>
      <c r="L12" s="35">
        <f>INDEX(Saisie!$A:$D,MAX(SUMPRODUCT((Saisie!$A$1:$A$1001=$B12)*(Saisie!$B$1:$B$1001&lt;=L$6)*(Saisie!$C$1:$C$1001&gt;=L$6)*ROW(Saisie!$A$1:$A$1001)),2),4)</f>
        <v>0</v>
      </c>
      <c r="M12" s="35">
        <f>INDEX(Saisie!$A:$D,MAX(SUMPRODUCT((Saisie!$A$1:$A$1001=$B12)*(Saisie!$B$1:$B$1001&lt;=M$6)*(Saisie!$C$1:$C$1001&gt;=M$6)*ROW(Saisie!$A$1:$A$1001)),2),4)</f>
        <v>0</v>
      </c>
      <c r="N12" s="35">
        <f>INDEX(Saisie!$A:$D,MAX(SUMPRODUCT((Saisie!$A$1:$A$1001=$B12)*(Saisie!$B$1:$B$1001&lt;=N$6)*(Saisie!$C$1:$C$1001&gt;=N$6)*ROW(Saisie!$A$1:$A$1001)),2),4)</f>
        <v>0</v>
      </c>
      <c r="O12" s="35">
        <f>INDEX(Saisie!$A:$D,MAX(SUMPRODUCT((Saisie!$A$1:$A$1001=$B12)*(Saisie!$B$1:$B$1001&lt;=O$6)*(Saisie!$C$1:$C$1001&gt;=O$6)*ROW(Saisie!$A$1:$A$1001)),2),4)</f>
        <v>0</v>
      </c>
      <c r="P12" s="35">
        <f>INDEX(Saisie!$A:$D,MAX(SUMPRODUCT((Saisie!$A$1:$A$1001=$B12)*(Saisie!$B$1:$B$1001&lt;=P$6)*(Saisie!$C$1:$C$1001&gt;=P$6)*ROW(Saisie!$A$1:$A$1001)),2),4)</f>
        <v>0</v>
      </c>
      <c r="Q12" s="35">
        <f>INDEX(Saisie!$A:$D,MAX(SUMPRODUCT((Saisie!$A$1:$A$1001=$B12)*(Saisie!$B$1:$B$1001&lt;=Q$6)*(Saisie!$C$1:$C$1001&gt;=Q$6)*ROW(Saisie!$A$1:$A$1001)),2),4)</f>
        <v>0</v>
      </c>
      <c r="R12" s="35">
        <f>INDEX(Saisie!$A:$D,MAX(SUMPRODUCT((Saisie!$A$1:$A$1001=$B12)*(Saisie!$B$1:$B$1001&lt;=R$6)*(Saisie!$C$1:$C$1001&gt;=R$6)*ROW(Saisie!$A$1:$A$1001)),2),4)</f>
        <v>0</v>
      </c>
      <c r="S12" s="35">
        <f>INDEX(Saisie!$A:$D,MAX(SUMPRODUCT((Saisie!$A$1:$A$1001=$B12)*(Saisie!$B$1:$B$1001&lt;=S$6)*(Saisie!$C$1:$C$1001&gt;=S$6)*ROW(Saisie!$A$1:$A$1001)),2),4)</f>
        <v>0</v>
      </c>
      <c r="T12" s="35">
        <f>INDEX(Saisie!$A:$D,MAX(SUMPRODUCT((Saisie!$A$1:$A$1001=$B12)*(Saisie!$B$1:$B$1001&lt;=T$6)*(Saisie!$C$1:$C$1001&gt;=T$6)*ROW(Saisie!$A$1:$A$1001)),2),4)</f>
        <v>0</v>
      </c>
      <c r="U12" s="35">
        <f>INDEX(Saisie!$A:$D,MAX(SUMPRODUCT((Saisie!$A$1:$A$1001=$B12)*(Saisie!$B$1:$B$1001&lt;=U$6)*(Saisie!$C$1:$C$1001&gt;=U$6)*ROW(Saisie!$A$1:$A$1001)),2),4)</f>
        <v>0</v>
      </c>
      <c r="V12" s="35">
        <f>INDEX(Saisie!$A:$D,MAX(SUMPRODUCT((Saisie!$A$1:$A$1001=$B12)*(Saisie!$B$1:$B$1001&lt;=V$6)*(Saisie!$C$1:$C$1001&gt;=V$6)*ROW(Saisie!$A$1:$A$1001)),2),4)</f>
        <v>0</v>
      </c>
      <c r="W12" s="35">
        <f>INDEX(Saisie!$A:$D,MAX(SUMPRODUCT((Saisie!$A$1:$A$1001=$B12)*(Saisie!$B$1:$B$1001&lt;=W$6)*(Saisie!$C$1:$C$1001&gt;=W$6)*ROW(Saisie!$A$1:$A$1001)),2),4)</f>
        <v>0</v>
      </c>
      <c r="X12" s="35">
        <f>INDEX(Saisie!$A:$D,MAX(SUMPRODUCT((Saisie!$A$1:$A$1001=$B12)*(Saisie!$B$1:$B$1001&lt;=X$6)*(Saisie!$C$1:$C$1001&gt;=X$6)*ROW(Saisie!$A$1:$A$1001)),2),4)</f>
        <v>0</v>
      </c>
      <c r="Y12" s="35">
        <f>INDEX(Saisie!$A:$D,MAX(SUMPRODUCT((Saisie!$A$1:$A$1001=$B12)*(Saisie!$B$1:$B$1001&lt;=Y$6)*(Saisie!$C$1:$C$1001&gt;=Y$6)*ROW(Saisie!$A$1:$A$1001)),2),4)</f>
        <v>0</v>
      </c>
      <c r="Z12" s="35">
        <f>INDEX(Saisie!$A:$D,MAX(SUMPRODUCT((Saisie!$A$1:$A$1001=$B12)*(Saisie!$B$1:$B$1001&lt;=Z$6)*(Saisie!$C$1:$C$1001&gt;=Z$6)*ROW(Saisie!$A$1:$A$1001)),2),4)</f>
        <v>0</v>
      </c>
      <c r="AA12" s="35">
        <f>INDEX(Saisie!$A:$D,MAX(SUMPRODUCT((Saisie!$A$1:$A$1001=$B12)*(Saisie!$B$1:$B$1001&lt;=AA$6)*(Saisie!$C$1:$C$1001&gt;=AA$6)*ROW(Saisie!$A$1:$A$1001)),2),4)</f>
        <v>0</v>
      </c>
      <c r="AB12" s="35">
        <f>INDEX(Saisie!$A:$D,MAX(SUMPRODUCT((Saisie!$A$1:$A$1001=$B12)*(Saisie!$B$1:$B$1001&lt;=AB$6)*(Saisie!$C$1:$C$1001&gt;=AB$6)*ROW(Saisie!$A$1:$A$1001)),2),4)</f>
        <v>0</v>
      </c>
      <c r="AC12" s="35">
        <f>INDEX(Saisie!$A:$D,MAX(SUMPRODUCT((Saisie!$A$1:$A$1001=$B12)*(Saisie!$B$1:$B$1001&lt;=AC$6)*(Saisie!$C$1:$C$1001&gt;=AC$6)*ROW(Saisie!$A$1:$A$1001)),2),4)</f>
        <v>0</v>
      </c>
      <c r="AD12" s="35">
        <f>INDEX(Saisie!$A:$D,MAX(SUMPRODUCT((Saisie!$A$1:$A$1001=$B12)*(Saisie!$B$1:$B$1001&lt;=AD$6)*(Saisie!$C$1:$C$1001&gt;=AD$6)*ROW(Saisie!$A$1:$A$1001)),2),4)</f>
        <v>0</v>
      </c>
      <c r="AE12" s="35">
        <f>INDEX(Saisie!$A:$D,MAX(SUMPRODUCT((Saisie!$A$1:$A$1001=$B12)*(Saisie!$B$1:$B$1001&lt;=AE$6)*(Saisie!$C$1:$C$1001&gt;=AE$6)*ROW(Saisie!$A$1:$A$1001)),2),4)</f>
        <v>0</v>
      </c>
      <c r="AF12" s="35">
        <f>INDEX(Saisie!$A:$D,MAX(SUMPRODUCT((Saisie!$A$1:$A$1001=$B12)*(Saisie!$B$1:$B$1001&lt;=AF$6)*(Saisie!$C$1:$C$1001&gt;=AF$6)*ROW(Saisie!$A$1:$A$1001)),2),4)</f>
        <v>0</v>
      </c>
      <c r="AG12" s="35">
        <f>INDEX(Saisie!$A:$D,MAX(SUMPRODUCT((Saisie!$A$1:$A$1001=$B12)*(Saisie!$B$1:$B$1001&lt;=AG$6)*(Saisie!$C$1:$C$1001&gt;=AG$6)*ROW(Saisie!$A$1:$A$1001)),2),4)</f>
        <v>0</v>
      </c>
    </row>
    <row r="13" spans="1:36" x14ac:dyDescent="0.25">
      <c r="A13" s="22"/>
      <c r="B13" s="22" t="s">
        <v>93</v>
      </c>
      <c r="C13" s="35">
        <f>INDEX(Saisie!$A:$D,MAX(SUMPRODUCT((Saisie!$A$1:$A$1001=$B13)*(Saisie!$B$1:$B$1001&lt;=C$6)*(Saisie!$C$1:$C$1001&gt;=C$6)*ROW(Saisie!$A$1:$A$1001)),2),4)</f>
        <v>0</v>
      </c>
      <c r="D13" s="35">
        <f>INDEX(Saisie!$A:$D,MAX(SUMPRODUCT((Saisie!$A$1:$A$1001=$B13)*(Saisie!$B$1:$B$1001&lt;=D$6)*(Saisie!$C$1:$C$1001&gt;=D$6)*ROW(Saisie!$A$1:$A$1001)),2),4)</f>
        <v>0</v>
      </c>
      <c r="E13" s="35">
        <f>INDEX(Saisie!$A:$D,MAX(SUMPRODUCT((Saisie!$A$1:$A$1001=$B13)*(Saisie!$B$1:$B$1001&lt;=E$6)*(Saisie!$C$1:$C$1001&gt;=E$6)*ROW(Saisie!$A$1:$A$1001)),2),4)</f>
        <v>0</v>
      </c>
      <c r="F13" s="35">
        <f>INDEX(Saisie!$A:$D,MAX(SUMPRODUCT((Saisie!$A$1:$A$1001=$B13)*(Saisie!$B$1:$B$1001&lt;=F$6)*(Saisie!$C$1:$C$1001&gt;=F$6)*ROW(Saisie!$A$1:$A$1001)),2),4)</f>
        <v>0</v>
      </c>
      <c r="G13" s="35">
        <f>INDEX(Saisie!$A:$D,MAX(SUMPRODUCT((Saisie!$A$1:$A$1001=$B13)*(Saisie!$B$1:$B$1001&lt;=G$6)*(Saisie!$C$1:$C$1001&gt;=G$6)*ROW(Saisie!$A$1:$A$1001)),2),4)</f>
        <v>0</v>
      </c>
      <c r="H13" s="35">
        <f>INDEX(Saisie!$A:$D,MAX(SUMPRODUCT((Saisie!$A$1:$A$1001=$B13)*(Saisie!$B$1:$B$1001&lt;=H$6)*(Saisie!$C$1:$C$1001&gt;=H$6)*ROW(Saisie!$A$1:$A$1001)),2),4)</f>
        <v>0</v>
      </c>
      <c r="I13" s="35">
        <f>INDEX(Saisie!$A:$D,MAX(SUMPRODUCT((Saisie!$A$1:$A$1001=$B13)*(Saisie!$B$1:$B$1001&lt;=I$6)*(Saisie!$C$1:$C$1001&gt;=I$6)*ROW(Saisie!$A$1:$A$1001)),2),4)</f>
        <v>0</v>
      </c>
      <c r="J13" s="35">
        <f>INDEX(Saisie!$A:$D,MAX(SUMPRODUCT((Saisie!$A$1:$A$1001=$B13)*(Saisie!$B$1:$B$1001&lt;=J$6)*(Saisie!$C$1:$C$1001&gt;=J$6)*ROW(Saisie!$A$1:$A$1001)),2),4)</f>
        <v>0</v>
      </c>
      <c r="K13" s="35">
        <f>INDEX(Saisie!$A:$D,MAX(SUMPRODUCT((Saisie!$A$1:$A$1001=$B13)*(Saisie!$B$1:$B$1001&lt;=K$6)*(Saisie!$C$1:$C$1001&gt;=K$6)*ROW(Saisie!$A$1:$A$1001)),2),4)</f>
        <v>0</v>
      </c>
      <c r="L13" s="35">
        <f>INDEX(Saisie!$A:$D,MAX(SUMPRODUCT((Saisie!$A$1:$A$1001=$B13)*(Saisie!$B$1:$B$1001&lt;=L$6)*(Saisie!$C$1:$C$1001&gt;=L$6)*ROW(Saisie!$A$1:$A$1001)),2),4)</f>
        <v>0</v>
      </c>
      <c r="M13" s="35">
        <f>INDEX(Saisie!$A:$D,MAX(SUMPRODUCT((Saisie!$A$1:$A$1001=$B13)*(Saisie!$B$1:$B$1001&lt;=M$6)*(Saisie!$C$1:$C$1001&gt;=M$6)*ROW(Saisie!$A$1:$A$1001)),2),4)</f>
        <v>0</v>
      </c>
      <c r="N13" s="35">
        <f>INDEX(Saisie!$A:$D,MAX(SUMPRODUCT((Saisie!$A$1:$A$1001=$B13)*(Saisie!$B$1:$B$1001&lt;=N$6)*(Saisie!$C$1:$C$1001&gt;=N$6)*ROW(Saisie!$A$1:$A$1001)),2),4)</f>
        <v>0</v>
      </c>
      <c r="O13" s="35">
        <f>INDEX(Saisie!$A:$D,MAX(SUMPRODUCT((Saisie!$A$1:$A$1001=$B13)*(Saisie!$B$1:$B$1001&lt;=O$6)*(Saisie!$C$1:$C$1001&gt;=O$6)*ROW(Saisie!$A$1:$A$1001)),2),4)</f>
        <v>0</v>
      </c>
      <c r="P13" s="35">
        <f>INDEX(Saisie!$A:$D,MAX(SUMPRODUCT((Saisie!$A$1:$A$1001=$B13)*(Saisie!$B$1:$B$1001&lt;=P$6)*(Saisie!$C$1:$C$1001&gt;=P$6)*ROW(Saisie!$A$1:$A$1001)),2),4)</f>
        <v>0</v>
      </c>
      <c r="Q13" s="35">
        <f>INDEX(Saisie!$A:$D,MAX(SUMPRODUCT((Saisie!$A$1:$A$1001=$B13)*(Saisie!$B$1:$B$1001&lt;=Q$6)*(Saisie!$C$1:$C$1001&gt;=Q$6)*ROW(Saisie!$A$1:$A$1001)),2),4)</f>
        <v>0</v>
      </c>
      <c r="R13" s="35">
        <f>INDEX(Saisie!$A:$D,MAX(SUMPRODUCT((Saisie!$A$1:$A$1001=$B13)*(Saisie!$B$1:$B$1001&lt;=R$6)*(Saisie!$C$1:$C$1001&gt;=R$6)*ROW(Saisie!$A$1:$A$1001)),2),4)</f>
        <v>0</v>
      </c>
      <c r="S13" s="35">
        <f>INDEX(Saisie!$A:$D,MAX(SUMPRODUCT((Saisie!$A$1:$A$1001=$B13)*(Saisie!$B$1:$B$1001&lt;=S$6)*(Saisie!$C$1:$C$1001&gt;=S$6)*ROW(Saisie!$A$1:$A$1001)),2),4)</f>
        <v>0</v>
      </c>
      <c r="T13" s="35">
        <f>INDEX(Saisie!$A:$D,MAX(SUMPRODUCT((Saisie!$A$1:$A$1001=$B13)*(Saisie!$B$1:$B$1001&lt;=T$6)*(Saisie!$C$1:$C$1001&gt;=T$6)*ROW(Saisie!$A$1:$A$1001)),2),4)</f>
        <v>0</v>
      </c>
      <c r="U13" s="35">
        <f>INDEX(Saisie!$A:$D,MAX(SUMPRODUCT((Saisie!$A$1:$A$1001=$B13)*(Saisie!$B$1:$B$1001&lt;=U$6)*(Saisie!$C$1:$C$1001&gt;=U$6)*ROW(Saisie!$A$1:$A$1001)),2),4)</f>
        <v>0</v>
      </c>
      <c r="V13" s="35">
        <f>INDEX(Saisie!$A:$D,MAX(SUMPRODUCT((Saisie!$A$1:$A$1001=$B13)*(Saisie!$B$1:$B$1001&lt;=V$6)*(Saisie!$C$1:$C$1001&gt;=V$6)*ROW(Saisie!$A$1:$A$1001)),2),4)</f>
        <v>0</v>
      </c>
      <c r="W13" s="35">
        <f>INDEX(Saisie!$A:$D,MAX(SUMPRODUCT((Saisie!$A$1:$A$1001=$B13)*(Saisie!$B$1:$B$1001&lt;=W$6)*(Saisie!$C$1:$C$1001&gt;=W$6)*ROW(Saisie!$A$1:$A$1001)),2),4)</f>
        <v>0</v>
      </c>
      <c r="X13" s="35">
        <f>INDEX(Saisie!$A:$D,MAX(SUMPRODUCT((Saisie!$A$1:$A$1001=$B13)*(Saisie!$B$1:$B$1001&lt;=X$6)*(Saisie!$C$1:$C$1001&gt;=X$6)*ROW(Saisie!$A$1:$A$1001)),2),4)</f>
        <v>0</v>
      </c>
      <c r="Y13" s="35">
        <f>INDEX(Saisie!$A:$D,MAX(SUMPRODUCT((Saisie!$A$1:$A$1001=$B13)*(Saisie!$B$1:$B$1001&lt;=Y$6)*(Saisie!$C$1:$C$1001&gt;=Y$6)*ROW(Saisie!$A$1:$A$1001)),2),4)</f>
        <v>0</v>
      </c>
      <c r="Z13" s="35">
        <f>INDEX(Saisie!$A:$D,MAX(SUMPRODUCT((Saisie!$A$1:$A$1001=$B13)*(Saisie!$B$1:$B$1001&lt;=Z$6)*(Saisie!$C$1:$C$1001&gt;=Z$6)*ROW(Saisie!$A$1:$A$1001)),2),4)</f>
        <v>0</v>
      </c>
      <c r="AA13" s="35">
        <f>INDEX(Saisie!$A:$D,MAX(SUMPRODUCT((Saisie!$A$1:$A$1001=$B13)*(Saisie!$B$1:$B$1001&lt;=AA$6)*(Saisie!$C$1:$C$1001&gt;=AA$6)*ROW(Saisie!$A$1:$A$1001)),2),4)</f>
        <v>0</v>
      </c>
      <c r="AB13" s="35">
        <f>INDEX(Saisie!$A:$D,MAX(SUMPRODUCT((Saisie!$A$1:$A$1001=$B13)*(Saisie!$B$1:$B$1001&lt;=AB$6)*(Saisie!$C$1:$C$1001&gt;=AB$6)*ROW(Saisie!$A$1:$A$1001)),2),4)</f>
        <v>0</v>
      </c>
      <c r="AC13" s="35">
        <f>INDEX(Saisie!$A:$D,MAX(SUMPRODUCT((Saisie!$A$1:$A$1001=$B13)*(Saisie!$B$1:$B$1001&lt;=AC$6)*(Saisie!$C$1:$C$1001&gt;=AC$6)*ROW(Saisie!$A$1:$A$1001)),2),4)</f>
        <v>0</v>
      </c>
      <c r="AD13" s="35">
        <f>INDEX(Saisie!$A:$D,MAX(SUMPRODUCT((Saisie!$A$1:$A$1001=$B13)*(Saisie!$B$1:$B$1001&lt;=AD$6)*(Saisie!$C$1:$C$1001&gt;=AD$6)*ROW(Saisie!$A$1:$A$1001)),2),4)</f>
        <v>0</v>
      </c>
      <c r="AE13" s="35">
        <f>INDEX(Saisie!$A:$D,MAX(SUMPRODUCT((Saisie!$A$1:$A$1001=$B13)*(Saisie!$B$1:$B$1001&lt;=AE$6)*(Saisie!$C$1:$C$1001&gt;=AE$6)*ROW(Saisie!$A$1:$A$1001)),2),4)</f>
        <v>0</v>
      </c>
      <c r="AF13" s="35">
        <f>INDEX(Saisie!$A:$D,MAX(SUMPRODUCT((Saisie!$A$1:$A$1001=$B13)*(Saisie!$B$1:$B$1001&lt;=AF$6)*(Saisie!$C$1:$C$1001&gt;=AF$6)*ROW(Saisie!$A$1:$A$1001)),2),4)</f>
        <v>0</v>
      </c>
      <c r="AG13" s="35">
        <f>INDEX(Saisie!$A:$D,MAX(SUMPRODUCT((Saisie!$A$1:$A$1001=$B13)*(Saisie!$B$1:$B$1001&lt;=AG$6)*(Saisie!$C$1:$C$1001&gt;=AG$6)*ROW(Saisie!$A$1:$A$1001)),2),4)</f>
        <v>0</v>
      </c>
    </row>
    <row r="14" spans="1:36" x14ac:dyDescent="0.25">
      <c r="A14" s="22"/>
      <c r="B14" s="22" t="s">
        <v>94</v>
      </c>
      <c r="C14" s="35">
        <f>INDEX(Saisie!$A:$D,MAX(SUMPRODUCT((Saisie!$A$1:$A$1001=$B14)*(Saisie!$B$1:$B$1001&lt;=C$6)*(Saisie!$C$1:$C$1001&gt;=C$6)*ROW(Saisie!$A$1:$A$1001)),2),4)</f>
        <v>0</v>
      </c>
      <c r="D14" s="35">
        <f>INDEX(Saisie!$A:$D,MAX(SUMPRODUCT((Saisie!$A$1:$A$1001=$B14)*(Saisie!$B$1:$B$1001&lt;=D$6)*(Saisie!$C$1:$C$1001&gt;=D$6)*ROW(Saisie!$A$1:$A$1001)),2),4)</f>
        <v>0</v>
      </c>
      <c r="E14" s="35">
        <f>INDEX(Saisie!$A:$D,MAX(SUMPRODUCT((Saisie!$A$1:$A$1001=$B14)*(Saisie!$B$1:$B$1001&lt;=E$6)*(Saisie!$C$1:$C$1001&gt;=E$6)*ROW(Saisie!$A$1:$A$1001)),2),4)</f>
        <v>0</v>
      </c>
      <c r="F14" s="35">
        <f>INDEX(Saisie!$A:$D,MAX(SUMPRODUCT((Saisie!$A$1:$A$1001=$B14)*(Saisie!$B$1:$B$1001&lt;=F$6)*(Saisie!$C$1:$C$1001&gt;=F$6)*ROW(Saisie!$A$1:$A$1001)),2),4)</f>
        <v>0</v>
      </c>
      <c r="G14" s="35">
        <f>INDEX(Saisie!$A:$D,MAX(SUMPRODUCT((Saisie!$A$1:$A$1001=$B14)*(Saisie!$B$1:$B$1001&lt;=G$6)*(Saisie!$C$1:$C$1001&gt;=G$6)*ROW(Saisie!$A$1:$A$1001)),2),4)</f>
        <v>0</v>
      </c>
      <c r="H14" s="35">
        <f>INDEX(Saisie!$A:$D,MAX(SUMPRODUCT((Saisie!$A$1:$A$1001=$B14)*(Saisie!$B$1:$B$1001&lt;=H$6)*(Saisie!$C$1:$C$1001&gt;=H$6)*ROW(Saisie!$A$1:$A$1001)),2),4)</f>
        <v>0</v>
      </c>
      <c r="I14" s="35">
        <f>INDEX(Saisie!$A:$D,MAX(SUMPRODUCT((Saisie!$A$1:$A$1001=$B14)*(Saisie!$B$1:$B$1001&lt;=I$6)*(Saisie!$C$1:$C$1001&gt;=I$6)*ROW(Saisie!$A$1:$A$1001)),2),4)</f>
        <v>0</v>
      </c>
      <c r="J14" s="35">
        <f>INDEX(Saisie!$A:$D,MAX(SUMPRODUCT((Saisie!$A$1:$A$1001=$B14)*(Saisie!$B$1:$B$1001&lt;=J$6)*(Saisie!$C$1:$C$1001&gt;=J$6)*ROW(Saisie!$A$1:$A$1001)),2),4)</f>
        <v>0</v>
      </c>
      <c r="K14" s="35">
        <f>INDEX(Saisie!$A:$D,MAX(SUMPRODUCT((Saisie!$A$1:$A$1001=$B14)*(Saisie!$B$1:$B$1001&lt;=K$6)*(Saisie!$C$1:$C$1001&gt;=K$6)*ROW(Saisie!$A$1:$A$1001)),2),4)</f>
        <v>0</v>
      </c>
      <c r="L14" s="35">
        <f>INDEX(Saisie!$A:$D,MAX(SUMPRODUCT((Saisie!$A$1:$A$1001=$B14)*(Saisie!$B$1:$B$1001&lt;=L$6)*(Saisie!$C$1:$C$1001&gt;=L$6)*ROW(Saisie!$A$1:$A$1001)),2),4)</f>
        <v>0</v>
      </c>
      <c r="M14" s="35">
        <f>INDEX(Saisie!$A:$D,MAX(SUMPRODUCT((Saisie!$A$1:$A$1001=$B14)*(Saisie!$B$1:$B$1001&lt;=M$6)*(Saisie!$C$1:$C$1001&gt;=M$6)*ROW(Saisie!$A$1:$A$1001)),2),4)</f>
        <v>0</v>
      </c>
      <c r="N14" s="35">
        <f>INDEX(Saisie!$A:$D,MAX(SUMPRODUCT((Saisie!$A$1:$A$1001=$B14)*(Saisie!$B$1:$B$1001&lt;=N$6)*(Saisie!$C$1:$C$1001&gt;=N$6)*ROW(Saisie!$A$1:$A$1001)),2),4)</f>
        <v>0</v>
      </c>
      <c r="O14" s="35">
        <f>INDEX(Saisie!$A:$D,MAX(SUMPRODUCT((Saisie!$A$1:$A$1001=$B14)*(Saisie!$B$1:$B$1001&lt;=O$6)*(Saisie!$C$1:$C$1001&gt;=O$6)*ROW(Saisie!$A$1:$A$1001)),2),4)</f>
        <v>0</v>
      </c>
      <c r="P14" s="35">
        <f>INDEX(Saisie!$A:$D,MAX(SUMPRODUCT((Saisie!$A$1:$A$1001=$B14)*(Saisie!$B$1:$B$1001&lt;=P$6)*(Saisie!$C$1:$C$1001&gt;=P$6)*ROW(Saisie!$A$1:$A$1001)),2),4)</f>
        <v>0</v>
      </c>
      <c r="Q14" s="35">
        <f>INDEX(Saisie!$A:$D,MAX(SUMPRODUCT((Saisie!$A$1:$A$1001=$B14)*(Saisie!$B$1:$B$1001&lt;=Q$6)*(Saisie!$C$1:$C$1001&gt;=Q$6)*ROW(Saisie!$A$1:$A$1001)),2),4)</f>
        <v>0</v>
      </c>
      <c r="R14" s="35">
        <f>INDEX(Saisie!$A:$D,MAX(SUMPRODUCT((Saisie!$A$1:$A$1001=$B14)*(Saisie!$B$1:$B$1001&lt;=R$6)*(Saisie!$C$1:$C$1001&gt;=R$6)*ROW(Saisie!$A$1:$A$1001)),2),4)</f>
        <v>0</v>
      </c>
      <c r="S14" s="35">
        <f>INDEX(Saisie!$A:$D,MAX(SUMPRODUCT((Saisie!$A$1:$A$1001=$B14)*(Saisie!$B$1:$B$1001&lt;=S$6)*(Saisie!$C$1:$C$1001&gt;=S$6)*ROW(Saisie!$A$1:$A$1001)),2),4)</f>
        <v>0</v>
      </c>
      <c r="T14" s="35">
        <f>INDEX(Saisie!$A:$D,MAX(SUMPRODUCT((Saisie!$A$1:$A$1001=$B14)*(Saisie!$B$1:$B$1001&lt;=T$6)*(Saisie!$C$1:$C$1001&gt;=T$6)*ROW(Saisie!$A$1:$A$1001)),2),4)</f>
        <v>0</v>
      </c>
      <c r="U14" s="35">
        <f>INDEX(Saisie!$A:$D,MAX(SUMPRODUCT((Saisie!$A$1:$A$1001=$B14)*(Saisie!$B$1:$B$1001&lt;=U$6)*(Saisie!$C$1:$C$1001&gt;=U$6)*ROW(Saisie!$A$1:$A$1001)),2),4)</f>
        <v>0</v>
      </c>
      <c r="V14" s="35">
        <f>INDEX(Saisie!$A:$D,MAX(SUMPRODUCT((Saisie!$A$1:$A$1001=$B14)*(Saisie!$B$1:$B$1001&lt;=V$6)*(Saisie!$C$1:$C$1001&gt;=V$6)*ROW(Saisie!$A$1:$A$1001)),2),4)</f>
        <v>0</v>
      </c>
      <c r="W14" s="35">
        <f>INDEX(Saisie!$A:$D,MAX(SUMPRODUCT((Saisie!$A$1:$A$1001=$B14)*(Saisie!$B$1:$B$1001&lt;=W$6)*(Saisie!$C$1:$C$1001&gt;=W$6)*ROW(Saisie!$A$1:$A$1001)),2),4)</f>
        <v>0</v>
      </c>
      <c r="X14" s="35">
        <f>INDEX(Saisie!$A:$D,MAX(SUMPRODUCT((Saisie!$A$1:$A$1001=$B14)*(Saisie!$B$1:$B$1001&lt;=X$6)*(Saisie!$C$1:$C$1001&gt;=X$6)*ROW(Saisie!$A$1:$A$1001)),2),4)</f>
        <v>0</v>
      </c>
      <c r="Y14" s="35">
        <f>INDEX(Saisie!$A:$D,MAX(SUMPRODUCT((Saisie!$A$1:$A$1001=$B14)*(Saisie!$B$1:$B$1001&lt;=Y$6)*(Saisie!$C$1:$C$1001&gt;=Y$6)*ROW(Saisie!$A$1:$A$1001)),2),4)</f>
        <v>0</v>
      </c>
      <c r="Z14" s="35">
        <f>INDEX(Saisie!$A:$D,MAX(SUMPRODUCT((Saisie!$A$1:$A$1001=$B14)*(Saisie!$B$1:$B$1001&lt;=Z$6)*(Saisie!$C$1:$C$1001&gt;=Z$6)*ROW(Saisie!$A$1:$A$1001)),2),4)</f>
        <v>0</v>
      </c>
      <c r="AA14" s="35">
        <f>INDEX(Saisie!$A:$D,MAX(SUMPRODUCT((Saisie!$A$1:$A$1001=$B14)*(Saisie!$B$1:$B$1001&lt;=AA$6)*(Saisie!$C$1:$C$1001&gt;=AA$6)*ROW(Saisie!$A$1:$A$1001)),2),4)</f>
        <v>0</v>
      </c>
      <c r="AB14" s="35">
        <f>INDEX(Saisie!$A:$D,MAX(SUMPRODUCT((Saisie!$A$1:$A$1001=$B14)*(Saisie!$B$1:$B$1001&lt;=AB$6)*(Saisie!$C$1:$C$1001&gt;=AB$6)*ROW(Saisie!$A$1:$A$1001)),2),4)</f>
        <v>0</v>
      </c>
      <c r="AC14" s="35">
        <f>INDEX(Saisie!$A:$D,MAX(SUMPRODUCT((Saisie!$A$1:$A$1001=$B14)*(Saisie!$B$1:$B$1001&lt;=AC$6)*(Saisie!$C$1:$C$1001&gt;=AC$6)*ROW(Saisie!$A$1:$A$1001)),2),4)</f>
        <v>0</v>
      </c>
      <c r="AD14" s="35">
        <f>INDEX(Saisie!$A:$D,MAX(SUMPRODUCT((Saisie!$A$1:$A$1001=$B14)*(Saisie!$B$1:$B$1001&lt;=AD$6)*(Saisie!$C$1:$C$1001&gt;=AD$6)*ROW(Saisie!$A$1:$A$1001)),2),4)</f>
        <v>0</v>
      </c>
      <c r="AE14" s="35">
        <f>INDEX(Saisie!$A:$D,MAX(SUMPRODUCT((Saisie!$A$1:$A$1001=$B14)*(Saisie!$B$1:$B$1001&lt;=AE$6)*(Saisie!$C$1:$C$1001&gt;=AE$6)*ROW(Saisie!$A$1:$A$1001)),2),4)</f>
        <v>0</v>
      </c>
      <c r="AF14" s="35">
        <f>INDEX(Saisie!$A:$D,MAX(SUMPRODUCT((Saisie!$A$1:$A$1001=$B14)*(Saisie!$B$1:$B$1001&lt;=AF$6)*(Saisie!$C$1:$C$1001&gt;=AF$6)*ROW(Saisie!$A$1:$A$1001)),2),4)</f>
        <v>0</v>
      </c>
      <c r="AG14" s="35">
        <f>INDEX(Saisie!$A:$D,MAX(SUMPRODUCT((Saisie!$A$1:$A$1001=$B14)*(Saisie!$B$1:$B$1001&lt;=AG$6)*(Saisie!$C$1:$C$1001&gt;=AG$6)*ROW(Saisie!$A$1:$A$1001)),2),4)</f>
        <v>0</v>
      </c>
    </row>
    <row r="15" spans="1:36" x14ac:dyDescent="0.25">
      <c r="A15" s="22"/>
      <c r="B15" s="22" t="s">
        <v>95</v>
      </c>
      <c r="C15" s="35">
        <f>INDEX(Saisie!$A:$D,MAX(SUMPRODUCT((Saisie!$A$1:$A$1001=$B15)*(Saisie!$B$1:$B$1001&lt;=C$6)*(Saisie!$C$1:$C$1001&gt;=C$6)*ROW(Saisie!$A$1:$A$1001)),2),4)</f>
        <v>0</v>
      </c>
      <c r="D15" s="35">
        <f>INDEX(Saisie!$A:$D,MAX(SUMPRODUCT((Saisie!$A$1:$A$1001=$B15)*(Saisie!$B$1:$B$1001&lt;=D$6)*(Saisie!$C$1:$C$1001&gt;=D$6)*ROW(Saisie!$A$1:$A$1001)),2),4)</f>
        <v>0</v>
      </c>
      <c r="E15" s="35">
        <f>INDEX(Saisie!$A:$D,MAX(SUMPRODUCT((Saisie!$A$1:$A$1001=$B15)*(Saisie!$B$1:$B$1001&lt;=E$6)*(Saisie!$C$1:$C$1001&gt;=E$6)*ROW(Saisie!$A$1:$A$1001)),2),4)</f>
        <v>0</v>
      </c>
      <c r="F15" s="35">
        <f>INDEX(Saisie!$A:$D,MAX(SUMPRODUCT((Saisie!$A$1:$A$1001=$B15)*(Saisie!$B$1:$B$1001&lt;=F$6)*(Saisie!$C$1:$C$1001&gt;=F$6)*ROW(Saisie!$A$1:$A$1001)),2),4)</f>
        <v>0</v>
      </c>
      <c r="G15" s="35">
        <f>INDEX(Saisie!$A:$D,MAX(SUMPRODUCT((Saisie!$A$1:$A$1001=$B15)*(Saisie!$B$1:$B$1001&lt;=G$6)*(Saisie!$C$1:$C$1001&gt;=G$6)*ROW(Saisie!$A$1:$A$1001)),2),4)</f>
        <v>0</v>
      </c>
      <c r="H15" s="35">
        <f>INDEX(Saisie!$A:$D,MAX(SUMPRODUCT((Saisie!$A$1:$A$1001=$B15)*(Saisie!$B$1:$B$1001&lt;=H$6)*(Saisie!$C$1:$C$1001&gt;=H$6)*ROW(Saisie!$A$1:$A$1001)),2),4)</f>
        <v>0</v>
      </c>
      <c r="I15" s="35">
        <f>INDEX(Saisie!$A:$D,MAX(SUMPRODUCT((Saisie!$A$1:$A$1001=$B15)*(Saisie!$B$1:$B$1001&lt;=I$6)*(Saisie!$C$1:$C$1001&gt;=I$6)*ROW(Saisie!$A$1:$A$1001)),2),4)</f>
        <v>0</v>
      </c>
      <c r="J15" s="35">
        <f>INDEX(Saisie!$A:$D,MAX(SUMPRODUCT((Saisie!$A$1:$A$1001=$B15)*(Saisie!$B$1:$B$1001&lt;=J$6)*(Saisie!$C$1:$C$1001&gt;=J$6)*ROW(Saisie!$A$1:$A$1001)),2),4)</f>
        <v>0</v>
      </c>
      <c r="K15" s="35">
        <f>INDEX(Saisie!$A:$D,MAX(SUMPRODUCT((Saisie!$A$1:$A$1001=$B15)*(Saisie!$B$1:$B$1001&lt;=K$6)*(Saisie!$C$1:$C$1001&gt;=K$6)*ROW(Saisie!$A$1:$A$1001)),2),4)</f>
        <v>0</v>
      </c>
      <c r="L15" s="35">
        <f>INDEX(Saisie!$A:$D,MAX(SUMPRODUCT((Saisie!$A$1:$A$1001=$B15)*(Saisie!$B$1:$B$1001&lt;=L$6)*(Saisie!$C$1:$C$1001&gt;=L$6)*ROW(Saisie!$A$1:$A$1001)),2),4)</f>
        <v>0</v>
      </c>
      <c r="M15" s="35">
        <f>INDEX(Saisie!$A:$D,MAX(SUMPRODUCT((Saisie!$A$1:$A$1001=$B15)*(Saisie!$B$1:$B$1001&lt;=M$6)*(Saisie!$C$1:$C$1001&gt;=M$6)*ROW(Saisie!$A$1:$A$1001)),2),4)</f>
        <v>0</v>
      </c>
      <c r="N15" s="35">
        <f>INDEX(Saisie!$A:$D,MAX(SUMPRODUCT((Saisie!$A$1:$A$1001=$B15)*(Saisie!$B$1:$B$1001&lt;=N$6)*(Saisie!$C$1:$C$1001&gt;=N$6)*ROW(Saisie!$A$1:$A$1001)),2),4)</f>
        <v>0</v>
      </c>
      <c r="O15" s="35">
        <f>INDEX(Saisie!$A:$D,MAX(SUMPRODUCT((Saisie!$A$1:$A$1001=$B15)*(Saisie!$B$1:$B$1001&lt;=O$6)*(Saisie!$C$1:$C$1001&gt;=O$6)*ROW(Saisie!$A$1:$A$1001)),2),4)</f>
        <v>0</v>
      </c>
      <c r="P15" s="35">
        <f>INDEX(Saisie!$A:$D,MAX(SUMPRODUCT((Saisie!$A$1:$A$1001=$B15)*(Saisie!$B$1:$B$1001&lt;=P$6)*(Saisie!$C$1:$C$1001&gt;=P$6)*ROW(Saisie!$A$1:$A$1001)),2),4)</f>
        <v>0</v>
      </c>
      <c r="Q15" s="35">
        <f>INDEX(Saisie!$A:$D,MAX(SUMPRODUCT((Saisie!$A$1:$A$1001=$B15)*(Saisie!$B$1:$B$1001&lt;=Q$6)*(Saisie!$C$1:$C$1001&gt;=Q$6)*ROW(Saisie!$A$1:$A$1001)),2),4)</f>
        <v>0</v>
      </c>
      <c r="R15" s="35">
        <f>INDEX(Saisie!$A:$D,MAX(SUMPRODUCT((Saisie!$A$1:$A$1001=$B15)*(Saisie!$B$1:$B$1001&lt;=R$6)*(Saisie!$C$1:$C$1001&gt;=R$6)*ROW(Saisie!$A$1:$A$1001)),2),4)</f>
        <v>0</v>
      </c>
      <c r="S15" s="35">
        <f>INDEX(Saisie!$A:$D,MAX(SUMPRODUCT((Saisie!$A$1:$A$1001=$B15)*(Saisie!$B$1:$B$1001&lt;=S$6)*(Saisie!$C$1:$C$1001&gt;=S$6)*ROW(Saisie!$A$1:$A$1001)),2),4)</f>
        <v>0</v>
      </c>
      <c r="T15" s="35">
        <f>INDEX(Saisie!$A:$D,MAX(SUMPRODUCT((Saisie!$A$1:$A$1001=$B15)*(Saisie!$B$1:$B$1001&lt;=T$6)*(Saisie!$C$1:$C$1001&gt;=T$6)*ROW(Saisie!$A$1:$A$1001)),2),4)</f>
        <v>0</v>
      </c>
      <c r="U15" s="35">
        <f>INDEX(Saisie!$A:$D,MAX(SUMPRODUCT((Saisie!$A$1:$A$1001=$B15)*(Saisie!$B$1:$B$1001&lt;=U$6)*(Saisie!$C$1:$C$1001&gt;=U$6)*ROW(Saisie!$A$1:$A$1001)),2),4)</f>
        <v>0</v>
      </c>
      <c r="V15" s="35">
        <f>INDEX(Saisie!$A:$D,MAX(SUMPRODUCT((Saisie!$A$1:$A$1001=$B15)*(Saisie!$B$1:$B$1001&lt;=V$6)*(Saisie!$C$1:$C$1001&gt;=V$6)*ROW(Saisie!$A$1:$A$1001)),2),4)</f>
        <v>0</v>
      </c>
      <c r="W15" s="35">
        <f>INDEX(Saisie!$A:$D,MAX(SUMPRODUCT((Saisie!$A$1:$A$1001=$B15)*(Saisie!$B$1:$B$1001&lt;=W$6)*(Saisie!$C$1:$C$1001&gt;=W$6)*ROW(Saisie!$A$1:$A$1001)),2),4)</f>
        <v>0</v>
      </c>
      <c r="X15" s="35">
        <f>INDEX(Saisie!$A:$D,MAX(SUMPRODUCT((Saisie!$A$1:$A$1001=$B15)*(Saisie!$B$1:$B$1001&lt;=X$6)*(Saisie!$C$1:$C$1001&gt;=X$6)*ROW(Saisie!$A$1:$A$1001)),2),4)</f>
        <v>0</v>
      </c>
      <c r="Y15" s="35">
        <f>INDEX(Saisie!$A:$D,MAX(SUMPRODUCT((Saisie!$A$1:$A$1001=$B15)*(Saisie!$B$1:$B$1001&lt;=Y$6)*(Saisie!$C$1:$C$1001&gt;=Y$6)*ROW(Saisie!$A$1:$A$1001)),2),4)</f>
        <v>0</v>
      </c>
      <c r="Z15" s="35">
        <f>INDEX(Saisie!$A:$D,MAX(SUMPRODUCT((Saisie!$A$1:$A$1001=$B15)*(Saisie!$B$1:$B$1001&lt;=Z$6)*(Saisie!$C$1:$C$1001&gt;=Z$6)*ROW(Saisie!$A$1:$A$1001)),2),4)</f>
        <v>0</v>
      </c>
      <c r="AA15" s="35">
        <f>INDEX(Saisie!$A:$D,MAX(SUMPRODUCT((Saisie!$A$1:$A$1001=$B15)*(Saisie!$B$1:$B$1001&lt;=AA$6)*(Saisie!$C$1:$C$1001&gt;=AA$6)*ROW(Saisie!$A$1:$A$1001)),2),4)</f>
        <v>0</v>
      </c>
      <c r="AB15" s="35">
        <f>INDEX(Saisie!$A:$D,MAX(SUMPRODUCT((Saisie!$A$1:$A$1001=$B15)*(Saisie!$B$1:$B$1001&lt;=AB$6)*(Saisie!$C$1:$C$1001&gt;=AB$6)*ROW(Saisie!$A$1:$A$1001)),2),4)</f>
        <v>0</v>
      </c>
      <c r="AC15" s="35">
        <f>INDEX(Saisie!$A:$D,MAX(SUMPRODUCT((Saisie!$A$1:$A$1001=$B15)*(Saisie!$B$1:$B$1001&lt;=AC$6)*(Saisie!$C$1:$C$1001&gt;=AC$6)*ROW(Saisie!$A$1:$A$1001)),2),4)</f>
        <v>0</v>
      </c>
      <c r="AD15" s="35">
        <f>INDEX(Saisie!$A:$D,MAX(SUMPRODUCT((Saisie!$A$1:$A$1001=$B15)*(Saisie!$B$1:$B$1001&lt;=AD$6)*(Saisie!$C$1:$C$1001&gt;=AD$6)*ROW(Saisie!$A$1:$A$1001)),2),4)</f>
        <v>0</v>
      </c>
      <c r="AE15" s="35">
        <f>INDEX(Saisie!$A:$D,MAX(SUMPRODUCT((Saisie!$A$1:$A$1001=$B15)*(Saisie!$B$1:$B$1001&lt;=AE$6)*(Saisie!$C$1:$C$1001&gt;=AE$6)*ROW(Saisie!$A$1:$A$1001)),2),4)</f>
        <v>0</v>
      </c>
      <c r="AF15" s="35">
        <f>INDEX(Saisie!$A:$D,MAX(SUMPRODUCT((Saisie!$A$1:$A$1001=$B15)*(Saisie!$B$1:$B$1001&lt;=AF$6)*(Saisie!$C$1:$C$1001&gt;=AF$6)*ROW(Saisie!$A$1:$A$1001)),2),4)</f>
        <v>0</v>
      </c>
      <c r="AG15" s="35">
        <f>INDEX(Saisie!$A:$D,MAX(SUMPRODUCT((Saisie!$A$1:$A$1001=$B15)*(Saisie!$B$1:$B$1001&lt;=AG$6)*(Saisie!$C$1:$C$1001&gt;=AG$6)*ROW(Saisie!$A$1:$A$1001)),2),4)</f>
        <v>0</v>
      </c>
    </row>
    <row r="16" spans="1:36" x14ac:dyDescent="0.25">
      <c r="A16" s="22"/>
      <c r="B16" s="22" t="s">
        <v>96</v>
      </c>
      <c r="C16" s="35">
        <f>INDEX(Saisie!$A:$D,MAX(SUMPRODUCT((Saisie!$A$1:$A$1001=$B16)*(Saisie!$B$1:$B$1001&lt;=C$6)*(Saisie!$C$1:$C$1001&gt;=C$6)*ROW(Saisie!$A$1:$A$1001)),2),4)</f>
        <v>0</v>
      </c>
      <c r="D16" s="35">
        <f>INDEX(Saisie!$A:$D,MAX(SUMPRODUCT((Saisie!$A$1:$A$1001=$B16)*(Saisie!$B$1:$B$1001&lt;=D$6)*(Saisie!$C$1:$C$1001&gt;=D$6)*ROW(Saisie!$A$1:$A$1001)),2),4)</f>
        <v>0</v>
      </c>
      <c r="E16" s="35">
        <f>INDEX(Saisie!$A:$D,MAX(SUMPRODUCT((Saisie!$A$1:$A$1001=$B16)*(Saisie!$B$1:$B$1001&lt;=E$6)*(Saisie!$C$1:$C$1001&gt;=E$6)*ROW(Saisie!$A$1:$A$1001)),2),4)</f>
        <v>0</v>
      </c>
      <c r="F16" s="35">
        <f>INDEX(Saisie!$A:$D,MAX(SUMPRODUCT((Saisie!$A$1:$A$1001=$B16)*(Saisie!$B$1:$B$1001&lt;=F$6)*(Saisie!$C$1:$C$1001&gt;=F$6)*ROW(Saisie!$A$1:$A$1001)),2),4)</f>
        <v>0</v>
      </c>
      <c r="G16" s="35">
        <f>INDEX(Saisie!$A:$D,MAX(SUMPRODUCT((Saisie!$A$1:$A$1001=$B16)*(Saisie!$B$1:$B$1001&lt;=G$6)*(Saisie!$C$1:$C$1001&gt;=G$6)*ROW(Saisie!$A$1:$A$1001)),2),4)</f>
        <v>0</v>
      </c>
      <c r="H16" s="35">
        <f>INDEX(Saisie!$A:$D,MAX(SUMPRODUCT((Saisie!$A$1:$A$1001=$B16)*(Saisie!$B$1:$B$1001&lt;=H$6)*(Saisie!$C$1:$C$1001&gt;=H$6)*ROW(Saisie!$A$1:$A$1001)),2),4)</f>
        <v>0</v>
      </c>
      <c r="I16" s="35">
        <f>INDEX(Saisie!$A:$D,MAX(SUMPRODUCT((Saisie!$A$1:$A$1001=$B16)*(Saisie!$B$1:$B$1001&lt;=I$6)*(Saisie!$C$1:$C$1001&gt;=I$6)*ROW(Saisie!$A$1:$A$1001)),2),4)</f>
        <v>0</v>
      </c>
      <c r="J16" s="35">
        <f>INDEX(Saisie!$A:$D,MAX(SUMPRODUCT((Saisie!$A$1:$A$1001=$B16)*(Saisie!$B$1:$B$1001&lt;=J$6)*(Saisie!$C$1:$C$1001&gt;=J$6)*ROW(Saisie!$A$1:$A$1001)),2),4)</f>
        <v>0</v>
      </c>
      <c r="K16" s="35">
        <f>INDEX(Saisie!$A:$D,MAX(SUMPRODUCT((Saisie!$A$1:$A$1001=$B16)*(Saisie!$B$1:$B$1001&lt;=K$6)*(Saisie!$C$1:$C$1001&gt;=K$6)*ROW(Saisie!$A$1:$A$1001)),2),4)</f>
        <v>0</v>
      </c>
      <c r="L16" s="35">
        <f>INDEX(Saisie!$A:$D,MAX(SUMPRODUCT((Saisie!$A$1:$A$1001=$B16)*(Saisie!$B$1:$B$1001&lt;=L$6)*(Saisie!$C$1:$C$1001&gt;=L$6)*ROW(Saisie!$A$1:$A$1001)),2),4)</f>
        <v>0</v>
      </c>
      <c r="M16" s="35">
        <f>INDEX(Saisie!$A:$D,MAX(SUMPRODUCT((Saisie!$A$1:$A$1001=$B16)*(Saisie!$B$1:$B$1001&lt;=M$6)*(Saisie!$C$1:$C$1001&gt;=M$6)*ROW(Saisie!$A$1:$A$1001)),2),4)</f>
        <v>0</v>
      </c>
      <c r="N16" s="35">
        <f>INDEX(Saisie!$A:$D,MAX(SUMPRODUCT((Saisie!$A$1:$A$1001=$B16)*(Saisie!$B$1:$B$1001&lt;=N$6)*(Saisie!$C$1:$C$1001&gt;=N$6)*ROW(Saisie!$A$1:$A$1001)),2),4)</f>
        <v>0</v>
      </c>
      <c r="O16" s="35">
        <f>INDEX(Saisie!$A:$D,MAX(SUMPRODUCT((Saisie!$A$1:$A$1001=$B16)*(Saisie!$B$1:$B$1001&lt;=O$6)*(Saisie!$C$1:$C$1001&gt;=O$6)*ROW(Saisie!$A$1:$A$1001)),2),4)</f>
        <v>0</v>
      </c>
      <c r="P16" s="35">
        <f>INDEX(Saisie!$A:$D,MAX(SUMPRODUCT((Saisie!$A$1:$A$1001=$B16)*(Saisie!$B$1:$B$1001&lt;=P$6)*(Saisie!$C$1:$C$1001&gt;=P$6)*ROW(Saisie!$A$1:$A$1001)),2),4)</f>
        <v>0</v>
      </c>
      <c r="Q16" s="35">
        <f>INDEX(Saisie!$A:$D,MAX(SUMPRODUCT((Saisie!$A$1:$A$1001=$B16)*(Saisie!$B$1:$B$1001&lt;=Q$6)*(Saisie!$C$1:$C$1001&gt;=Q$6)*ROW(Saisie!$A$1:$A$1001)),2),4)</f>
        <v>0</v>
      </c>
      <c r="R16" s="35">
        <f>INDEX(Saisie!$A:$D,MAX(SUMPRODUCT((Saisie!$A$1:$A$1001=$B16)*(Saisie!$B$1:$B$1001&lt;=R$6)*(Saisie!$C$1:$C$1001&gt;=R$6)*ROW(Saisie!$A$1:$A$1001)),2),4)</f>
        <v>0</v>
      </c>
      <c r="S16" s="35">
        <f>INDEX(Saisie!$A:$D,MAX(SUMPRODUCT((Saisie!$A$1:$A$1001=$B16)*(Saisie!$B$1:$B$1001&lt;=S$6)*(Saisie!$C$1:$C$1001&gt;=S$6)*ROW(Saisie!$A$1:$A$1001)),2),4)</f>
        <v>0</v>
      </c>
      <c r="T16" s="35">
        <f>INDEX(Saisie!$A:$D,MAX(SUMPRODUCT((Saisie!$A$1:$A$1001=$B16)*(Saisie!$B$1:$B$1001&lt;=T$6)*(Saisie!$C$1:$C$1001&gt;=T$6)*ROW(Saisie!$A$1:$A$1001)),2),4)</f>
        <v>0</v>
      </c>
      <c r="U16" s="35">
        <f>INDEX(Saisie!$A:$D,MAX(SUMPRODUCT((Saisie!$A$1:$A$1001=$B16)*(Saisie!$B$1:$B$1001&lt;=U$6)*(Saisie!$C$1:$C$1001&gt;=U$6)*ROW(Saisie!$A$1:$A$1001)),2),4)</f>
        <v>0</v>
      </c>
      <c r="V16" s="35">
        <f>INDEX(Saisie!$A:$D,MAX(SUMPRODUCT((Saisie!$A$1:$A$1001=$B16)*(Saisie!$B$1:$B$1001&lt;=V$6)*(Saisie!$C$1:$C$1001&gt;=V$6)*ROW(Saisie!$A$1:$A$1001)),2),4)</f>
        <v>0</v>
      </c>
      <c r="W16" s="35">
        <f>INDEX(Saisie!$A:$D,MAX(SUMPRODUCT((Saisie!$A$1:$A$1001=$B16)*(Saisie!$B$1:$B$1001&lt;=W$6)*(Saisie!$C$1:$C$1001&gt;=W$6)*ROW(Saisie!$A$1:$A$1001)),2),4)</f>
        <v>0</v>
      </c>
      <c r="X16" s="35">
        <f>INDEX(Saisie!$A:$D,MAX(SUMPRODUCT((Saisie!$A$1:$A$1001=$B16)*(Saisie!$B$1:$B$1001&lt;=X$6)*(Saisie!$C$1:$C$1001&gt;=X$6)*ROW(Saisie!$A$1:$A$1001)),2),4)</f>
        <v>0</v>
      </c>
      <c r="Y16" s="35">
        <f>INDEX(Saisie!$A:$D,MAX(SUMPRODUCT((Saisie!$A$1:$A$1001=$B16)*(Saisie!$B$1:$B$1001&lt;=Y$6)*(Saisie!$C$1:$C$1001&gt;=Y$6)*ROW(Saisie!$A$1:$A$1001)),2),4)</f>
        <v>0</v>
      </c>
      <c r="Z16" s="35">
        <f>INDEX(Saisie!$A:$D,MAX(SUMPRODUCT((Saisie!$A$1:$A$1001=$B16)*(Saisie!$B$1:$B$1001&lt;=Z$6)*(Saisie!$C$1:$C$1001&gt;=Z$6)*ROW(Saisie!$A$1:$A$1001)),2),4)</f>
        <v>0</v>
      </c>
      <c r="AA16" s="35">
        <f>INDEX(Saisie!$A:$D,MAX(SUMPRODUCT((Saisie!$A$1:$A$1001=$B16)*(Saisie!$B$1:$B$1001&lt;=AA$6)*(Saisie!$C$1:$C$1001&gt;=AA$6)*ROW(Saisie!$A$1:$A$1001)),2),4)</f>
        <v>0</v>
      </c>
      <c r="AB16" s="35">
        <f>INDEX(Saisie!$A:$D,MAX(SUMPRODUCT((Saisie!$A$1:$A$1001=$B16)*(Saisie!$B$1:$B$1001&lt;=AB$6)*(Saisie!$C$1:$C$1001&gt;=AB$6)*ROW(Saisie!$A$1:$A$1001)),2),4)</f>
        <v>0</v>
      </c>
      <c r="AC16" s="35">
        <f>INDEX(Saisie!$A:$D,MAX(SUMPRODUCT((Saisie!$A$1:$A$1001=$B16)*(Saisie!$B$1:$B$1001&lt;=AC$6)*(Saisie!$C$1:$C$1001&gt;=AC$6)*ROW(Saisie!$A$1:$A$1001)),2),4)</f>
        <v>0</v>
      </c>
      <c r="AD16" s="35">
        <f>INDEX(Saisie!$A:$D,MAX(SUMPRODUCT((Saisie!$A$1:$A$1001=$B16)*(Saisie!$B$1:$B$1001&lt;=AD$6)*(Saisie!$C$1:$C$1001&gt;=AD$6)*ROW(Saisie!$A$1:$A$1001)),2),4)</f>
        <v>0</v>
      </c>
      <c r="AE16" s="35">
        <f>INDEX(Saisie!$A:$D,MAX(SUMPRODUCT((Saisie!$A$1:$A$1001=$B16)*(Saisie!$B$1:$B$1001&lt;=AE$6)*(Saisie!$C$1:$C$1001&gt;=AE$6)*ROW(Saisie!$A$1:$A$1001)),2),4)</f>
        <v>0</v>
      </c>
      <c r="AF16" s="35">
        <f>INDEX(Saisie!$A:$D,MAX(SUMPRODUCT((Saisie!$A$1:$A$1001=$B16)*(Saisie!$B$1:$B$1001&lt;=AF$6)*(Saisie!$C$1:$C$1001&gt;=AF$6)*ROW(Saisie!$A$1:$A$1001)),2),4)</f>
        <v>0</v>
      </c>
      <c r="AG16" s="35">
        <f>INDEX(Saisie!$A:$D,MAX(SUMPRODUCT((Saisie!$A$1:$A$1001=$B16)*(Saisie!$B$1:$B$1001&lt;=AG$6)*(Saisie!$C$1:$C$1001&gt;=AG$6)*ROW(Saisie!$A$1:$A$1001)),2),4)</f>
        <v>0</v>
      </c>
    </row>
    <row r="17" spans="1:33" x14ac:dyDescent="0.25">
      <c r="A17" s="22"/>
      <c r="B17" s="22" t="s">
        <v>97</v>
      </c>
      <c r="C17" s="35">
        <f>INDEX(Saisie!$A:$D,MAX(SUMPRODUCT((Saisie!$A$1:$A$1001=$B17)*(Saisie!$B$1:$B$1001&lt;=C$6)*(Saisie!$C$1:$C$1001&gt;=C$6)*ROW(Saisie!$A$1:$A$1001)),2),4)</f>
        <v>0</v>
      </c>
      <c r="D17" s="35">
        <f>INDEX(Saisie!$A:$D,MAX(SUMPRODUCT((Saisie!$A$1:$A$1001=$B17)*(Saisie!$B$1:$B$1001&lt;=D$6)*(Saisie!$C$1:$C$1001&gt;=D$6)*ROW(Saisie!$A$1:$A$1001)),2),4)</f>
        <v>0</v>
      </c>
      <c r="E17" s="35">
        <f>INDEX(Saisie!$A:$D,MAX(SUMPRODUCT((Saisie!$A$1:$A$1001=$B17)*(Saisie!$B$1:$B$1001&lt;=E$6)*(Saisie!$C$1:$C$1001&gt;=E$6)*ROW(Saisie!$A$1:$A$1001)),2),4)</f>
        <v>0</v>
      </c>
      <c r="F17" s="35">
        <f>INDEX(Saisie!$A:$D,MAX(SUMPRODUCT((Saisie!$A$1:$A$1001=$B17)*(Saisie!$B$1:$B$1001&lt;=F$6)*(Saisie!$C$1:$C$1001&gt;=F$6)*ROW(Saisie!$A$1:$A$1001)),2),4)</f>
        <v>0</v>
      </c>
      <c r="G17" s="35">
        <f>INDEX(Saisie!$A:$D,MAX(SUMPRODUCT((Saisie!$A$1:$A$1001=$B17)*(Saisie!$B$1:$B$1001&lt;=G$6)*(Saisie!$C$1:$C$1001&gt;=G$6)*ROW(Saisie!$A$1:$A$1001)),2),4)</f>
        <v>0</v>
      </c>
      <c r="H17" s="35">
        <f>INDEX(Saisie!$A:$D,MAX(SUMPRODUCT((Saisie!$A$1:$A$1001=$B17)*(Saisie!$B$1:$B$1001&lt;=H$6)*(Saisie!$C$1:$C$1001&gt;=H$6)*ROW(Saisie!$A$1:$A$1001)),2),4)</f>
        <v>0</v>
      </c>
      <c r="I17" s="35">
        <f>INDEX(Saisie!$A:$D,MAX(SUMPRODUCT((Saisie!$A$1:$A$1001=$B17)*(Saisie!$B$1:$B$1001&lt;=I$6)*(Saisie!$C$1:$C$1001&gt;=I$6)*ROW(Saisie!$A$1:$A$1001)),2),4)</f>
        <v>0</v>
      </c>
      <c r="J17" s="35">
        <f>INDEX(Saisie!$A:$D,MAX(SUMPRODUCT((Saisie!$A$1:$A$1001=$B17)*(Saisie!$B$1:$B$1001&lt;=J$6)*(Saisie!$C$1:$C$1001&gt;=J$6)*ROW(Saisie!$A$1:$A$1001)),2),4)</f>
        <v>0</v>
      </c>
      <c r="K17" s="35">
        <f>INDEX(Saisie!$A:$D,MAX(SUMPRODUCT((Saisie!$A$1:$A$1001=$B17)*(Saisie!$B$1:$B$1001&lt;=K$6)*(Saisie!$C$1:$C$1001&gt;=K$6)*ROW(Saisie!$A$1:$A$1001)),2),4)</f>
        <v>0</v>
      </c>
      <c r="L17" s="35">
        <f>INDEX(Saisie!$A:$D,MAX(SUMPRODUCT((Saisie!$A$1:$A$1001=$B17)*(Saisie!$B$1:$B$1001&lt;=L$6)*(Saisie!$C$1:$C$1001&gt;=L$6)*ROW(Saisie!$A$1:$A$1001)),2),4)</f>
        <v>0</v>
      </c>
      <c r="M17" s="35">
        <f>INDEX(Saisie!$A:$D,MAX(SUMPRODUCT((Saisie!$A$1:$A$1001=$B17)*(Saisie!$B$1:$B$1001&lt;=M$6)*(Saisie!$C$1:$C$1001&gt;=M$6)*ROW(Saisie!$A$1:$A$1001)),2),4)</f>
        <v>0</v>
      </c>
      <c r="N17" s="35">
        <f>INDEX(Saisie!$A:$D,MAX(SUMPRODUCT((Saisie!$A$1:$A$1001=$B17)*(Saisie!$B$1:$B$1001&lt;=N$6)*(Saisie!$C$1:$C$1001&gt;=N$6)*ROW(Saisie!$A$1:$A$1001)),2),4)</f>
        <v>0</v>
      </c>
      <c r="O17" s="35">
        <f>INDEX(Saisie!$A:$D,MAX(SUMPRODUCT((Saisie!$A$1:$A$1001=$B17)*(Saisie!$B$1:$B$1001&lt;=O$6)*(Saisie!$C$1:$C$1001&gt;=O$6)*ROW(Saisie!$A$1:$A$1001)),2),4)</f>
        <v>0</v>
      </c>
      <c r="P17" s="35">
        <f>INDEX(Saisie!$A:$D,MAX(SUMPRODUCT((Saisie!$A$1:$A$1001=$B17)*(Saisie!$B$1:$B$1001&lt;=P$6)*(Saisie!$C$1:$C$1001&gt;=P$6)*ROW(Saisie!$A$1:$A$1001)),2),4)</f>
        <v>0</v>
      </c>
      <c r="Q17" s="35">
        <f>INDEX(Saisie!$A:$D,MAX(SUMPRODUCT((Saisie!$A$1:$A$1001=$B17)*(Saisie!$B$1:$B$1001&lt;=Q$6)*(Saisie!$C$1:$C$1001&gt;=Q$6)*ROW(Saisie!$A$1:$A$1001)),2),4)</f>
        <v>0</v>
      </c>
      <c r="R17" s="35">
        <f>INDEX(Saisie!$A:$D,MAX(SUMPRODUCT((Saisie!$A$1:$A$1001=$B17)*(Saisie!$B$1:$B$1001&lt;=R$6)*(Saisie!$C$1:$C$1001&gt;=R$6)*ROW(Saisie!$A$1:$A$1001)),2),4)</f>
        <v>0</v>
      </c>
      <c r="S17" s="35">
        <f>INDEX(Saisie!$A:$D,MAX(SUMPRODUCT((Saisie!$A$1:$A$1001=$B17)*(Saisie!$B$1:$B$1001&lt;=S$6)*(Saisie!$C$1:$C$1001&gt;=S$6)*ROW(Saisie!$A$1:$A$1001)),2),4)</f>
        <v>0</v>
      </c>
      <c r="T17" s="35">
        <f>INDEX(Saisie!$A:$D,MAX(SUMPRODUCT((Saisie!$A$1:$A$1001=$B17)*(Saisie!$B$1:$B$1001&lt;=T$6)*(Saisie!$C$1:$C$1001&gt;=T$6)*ROW(Saisie!$A$1:$A$1001)),2),4)</f>
        <v>0</v>
      </c>
      <c r="U17" s="35">
        <f>INDEX(Saisie!$A:$D,MAX(SUMPRODUCT((Saisie!$A$1:$A$1001=$B17)*(Saisie!$B$1:$B$1001&lt;=U$6)*(Saisie!$C$1:$C$1001&gt;=U$6)*ROW(Saisie!$A$1:$A$1001)),2),4)</f>
        <v>0</v>
      </c>
      <c r="V17" s="35">
        <f>INDEX(Saisie!$A:$D,MAX(SUMPRODUCT((Saisie!$A$1:$A$1001=$B17)*(Saisie!$B$1:$B$1001&lt;=V$6)*(Saisie!$C$1:$C$1001&gt;=V$6)*ROW(Saisie!$A$1:$A$1001)),2),4)</f>
        <v>0</v>
      </c>
      <c r="W17" s="35">
        <f>INDEX(Saisie!$A:$D,MAX(SUMPRODUCT((Saisie!$A$1:$A$1001=$B17)*(Saisie!$B$1:$B$1001&lt;=W$6)*(Saisie!$C$1:$C$1001&gt;=W$6)*ROW(Saisie!$A$1:$A$1001)),2),4)</f>
        <v>0</v>
      </c>
      <c r="X17" s="35">
        <f>INDEX(Saisie!$A:$D,MAX(SUMPRODUCT((Saisie!$A$1:$A$1001=$B17)*(Saisie!$B$1:$B$1001&lt;=X$6)*(Saisie!$C$1:$C$1001&gt;=X$6)*ROW(Saisie!$A$1:$A$1001)),2),4)</f>
        <v>0</v>
      </c>
      <c r="Y17" s="35">
        <f>INDEX(Saisie!$A:$D,MAX(SUMPRODUCT((Saisie!$A$1:$A$1001=$B17)*(Saisie!$B$1:$B$1001&lt;=Y$6)*(Saisie!$C$1:$C$1001&gt;=Y$6)*ROW(Saisie!$A$1:$A$1001)),2),4)</f>
        <v>0</v>
      </c>
      <c r="Z17" s="35">
        <f>INDEX(Saisie!$A:$D,MAX(SUMPRODUCT((Saisie!$A$1:$A$1001=$B17)*(Saisie!$B$1:$B$1001&lt;=Z$6)*(Saisie!$C$1:$C$1001&gt;=Z$6)*ROW(Saisie!$A$1:$A$1001)),2),4)</f>
        <v>0</v>
      </c>
      <c r="AA17" s="35">
        <f>INDEX(Saisie!$A:$D,MAX(SUMPRODUCT((Saisie!$A$1:$A$1001=$B17)*(Saisie!$B$1:$B$1001&lt;=AA$6)*(Saisie!$C$1:$C$1001&gt;=AA$6)*ROW(Saisie!$A$1:$A$1001)),2),4)</f>
        <v>0</v>
      </c>
      <c r="AB17" s="35">
        <f>INDEX(Saisie!$A:$D,MAX(SUMPRODUCT((Saisie!$A$1:$A$1001=$B17)*(Saisie!$B$1:$B$1001&lt;=AB$6)*(Saisie!$C$1:$C$1001&gt;=AB$6)*ROW(Saisie!$A$1:$A$1001)),2),4)</f>
        <v>0</v>
      </c>
      <c r="AC17" s="35">
        <f>INDEX(Saisie!$A:$D,MAX(SUMPRODUCT((Saisie!$A$1:$A$1001=$B17)*(Saisie!$B$1:$B$1001&lt;=AC$6)*(Saisie!$C$1:$C$1001&gt;=AC$6)*ROW(Saisie!$A$1:$A$1001)),2),4)</f>
        <v>0</v>
      </c>
      <c r="AD17" s="35">
        <f>INDEX(Saisie!$A:$D,MAX(SUMPRODUCT((Saisie!$A$1:$A$1001=$B17)*(Saisie!$B$1:$B$1001&lt;=AD$6)*(Saisie!$C$1:$C$1001&gt;=AD$6)*ROW(Saisie!$A$1:$A$1001)),2),4)</f>
        <v>0</v>
      </c>
      <c r="AE17" s="35">
        <f>INDEX(Saisie!$A:$D,MAX(SUMPRODUCT((Saisie!$A$1:$A$1001=$B17)*(Saisie!$B$1:$B$1001&lt;=AE$6)*(Saisie!$C$1:$C$1001&gt;=AE$6)*ROW(Saisie!$A$1:$A$1001)),2),4)</f>
        <v>0</v>
      </c>
      <c r="AF17" s="35">
        <f>INDEX(Saisie!$A:$D,MAX(SUMPRODUCT((Saisie!$A$1:$A$1001=$B17)*(Saisie!$B$1:$B$1001&lt;=AF$6)*(Saisie!$C$1:$C$1001&gt;=AF$6)*ROW(Saisie!$A$1:$A$1001)),2),4)</f>
        <v>0</v>
      </c>
      <c r="AG17" s="35">
        <f>INDEX(Saisie!$A:$D,MAX(SUMPRODUCT((Saisie!$A$1:$A$1001=$B17)*(Saisie!$B$1:$B$1001&lt;=AG$6)*(Saisie!$C$1:$C$1001&gt;=AG$6)*ROW(Saisie!$A$1:$A$1001)),2),4)</f>
        <v>0</v>
      </c>
    </row>
    <row r="18" spans="1:33" x14ac:dyDescent="0.25">
      <c r="A18" s="22"/>
      <c r="B18" s="22" t="s">
        <v>98</v>
      </c>
      <c r="C18" s="35">
        <f>INDEX(Saisie!$A:$D,MAX(SUMPRODUCT((Saisie!$A$1:$A$1001=$B18)*(Saisie!$B$1:$B$1001&lt;=C$6)*(Saisie!$C$1:$C$1001&gt;=C$6)*ROW(Saisie!$A$1:$A$1001)),2),4)</f>
        <v>0</v>
      </c>
      <c r="D18" s="35">
        <f>INDEX(Saisie!$A:$D,MAX(SUMPRODUCT((Saisie!$A$1:$A$1001=$B18)*(Saisie!$B$1:$B$1001&lt;=D$6)*(Saisie!$C$1:$C$1001&gt;=D$6)*ROW(Saisie!$A$1:$A$1001)),2),4)</f>
        <v>0</v>
      </c>
      <c r="E18" s="35">
        <f>INDEX(Saisie!$A:$D,MAX(SUMPRODUCT((Saisie!$A$1:$A$1001=$B18)*(Saisie!$B$1:$B$1001&lt;=E$6)*(Saisie!$C$1:$C$1001&gt;=E$6)*ROW(Saisie!$A$1:$A$1001)),2),4)</f>
        <v>0</v>
      </c>
      <c r="F18" s="35">
        <f>INDEX(Saisie!$A:$D,MAX(SUMPRODUCT((Saisie!$A$1:$A$1001=$B18)*(Saisie!$B$1:$B$1001&lt;=F$6)*(Saisie!$C$1:$C$1001&gt;=F$6)*ROW(Saisie!$A$1:$A$1001)),2),4)</f>
        <v>0</v>
      </c>
      <c r="G18" s="35">
        <f>INDEX(Saisie!$A:$D,MAX(SUMPRODUCT((Saisie!$A$1:$A$1001=$B18)*(Saisie!$B$1:$B$1001&lt;=G$6)*(Saisie!$C$1:$C$1001&gt;=G$6)*ROW(Saisie!$A$1:$A$1001)),2),4)</f>
        <v>0</v>
      </c>
      <c r="H18" s="35">
        <f>INDEX(Saisie!$A:$D,MAX(SUMPRODUCT((Saisie!$A$1:$A$1001=$B18)*(Saisie!$B$1:$B$1001&lt;=H$6)*(Saisie!$C$1:$C$1001&gt;=H$6)*ROW(Saisie!$A$1:$A$1001)),2),4)</f>
        <v>0</v>
      </c>
      <c r="I18" s="35">
        <f>INDEX(Saisie!$A:$D,MAX(SUMPRODUCT((Saisie!$A$1:$A$1001=$B18)*(Saisie!$B$1:$B$1001&lt;=I$6)*(Saisie!$C$1:$C$1001&gt;=I$6)*ROW(Saisie!$A$1:$A$1001)),2),4)</f>
        <v>0</v>
      </c>
      <c r="J18" s="35">
        <f>INDEX(Saisie!$A:$D,MAX(SUMPRODUCT((Saisie!$A$1:$A$1001=$B18)*(Saisie!$B$1:$B$1001&lt;=J$6)*(Saisie!$C$1:$C$1001&gt;=J$6)*ROW(Saisie!$A$1:$A$1001)),2),4)</f>
        <v>0</v>
      </c>
      <c r="K18" s="35">
        <f>INDEX(Saisie!$A:$D,MAX(SUMPRODUCT((Saisie!$A$1:$A$1001=$B18)*(Saisie!$B$1:$B$1001&lt;=K$6)*(Saisie!$C$1:$C$1001&gt;=K$6)*ROW(Saisie!$A$1:$A$1001)),2),4)</f>
        <v>0</v>
      </c>
      <c r="L18" s="35">
        <f>INDEX(Saisie!$A:$D,MAX(SUMPRODUCT((Saisie!$A$1:$A$1001=$B18)*(Saisie!$B$1:$B$1001&lt;=L$6)*(Saisie!$C$1:$C$1001&gt;=L$6)*ROW(Saisie!$A$1:$A$1001)),2),4)</f>
        <v>0</v>
      </c>
      <c r="M18" s="35">
        <f>INDEX(Saisie!$A:$D,MAX(SUMPRODUCT((Saisie!$A$1:$A$1001=$B18)*(Saisie!$B$1:$B$1001&lt;=M$6)*(Saisie!$C$1:$C$1001&gt;=M$6)*ROW(Saisie!$A$1:$A$1001)),2),4)</f>
        <v>0</v>
      </c>
      <c r="N18" s="35">
        <f>INDEX(Saisie!$A:$D,MAX(SUMPRODUCT((Saisie!$A$1:$A$1001=$B18)*(Saisie!$B$1:$B$1001&lt;=N$6)*(Saisie!$C$1:$C$1001&gt;=N$6)*ROW(Saisie!$A$1:$A$1001)),2),4)</f>
        <v>0</v>
      </c>
      <c r="O18" s="35">
        <f>INDEX(Saisie!$A:$D,MAX(SUMPRODUCT((Saisie!$A$1:$A$1001=$B18)*(Saisie!$B$1:$B$1001&lt;=O$6)*(Saisie!$C$1:$C$1001&gt;=O$6)*ROW(Saisie!$A$1:$A$1001)),2),4)</f>
        <v>0</v>
      </c>
      <c r="P18" s="35">
        <f>INDEX(Saisie!$A:$D,MAX(SUMPRODUCT((Saisie!$A$1:$A$1001=$B18)*(Saisie!$B$1:$B$1001&lt;=P$6)*(Saisie!$C$1:$C$1001&gt;=P$6)*ROW(Saisie!$A$1:$A$1001)),2),4)</f>
        <v>0</v>
      </c>
      <c r="Q18" s="35">
        <f>INDEX(Saisie!$A:$D,MAX(SUMPRODUCT((Saisie!$A$1:$A$1001=$B18)*(Saisie!$B$1:$B$1001&lt;=Q$6)*(Saisie!$C$1:$C$1001&gt;=Q$6)*ROW(Saisie!$A$1:$A$1001)),2),4)</f>
        <v>0</v>
      </c>
      <c r="R18" s="35">
        <f>INDEX(Saisie!$A:$D,MAX(SUMPRODUCT((Saisie!$A$1:$A$1001=$B18)*(Saisie!$B$1:$B$1001&lt;=R$6)*(Saisie!$C$1:$C$1001&gt;=R$6)*ROW(Saisie!$A$1:$A$1001)),2),4)</f>
        <v>0</v>
      </c>
      <c r="S18" s="35">
        <f>INDEX(Saisie!$A:$D,MAX(SUMPRODUCT((Saisie!$A$1:$A$1001=$B18)*(Saisie!$B$1:$B$1001&lt;=S$6)*(Saisie!$C$1:$C$1001&gt;=S$6)*ROW(Saisie!$A$1:$A$1001)),2),4)</f>
        <v>0</v>
      </c>
      <c r="T18" s="35">
        <f>INDEX(Saisie!$A:$D,MAX(SUMPRODUCT((Saisie!$A$1:$A$1001=$B18)*(Saisie!$B$1:$B$1001&lt;=T$6)*(Saisie!$C$1:$C$1001&gt;=T$6)*ROW(Saisie!$A$1:$A$1001)),2),4)</f>
        <v>0</v>
      </c>
      <c r="U18" s="35">
        <f>INDEX(Saisie!$A:$D,MAX(SUMPRODUCT((Saisie!$A$1:$A$1001=$B18)*(Saisie!$B$1:$B$1001&lt;=U$6)*(Saisie!$C$1:$C$1001&gt;=U$6)*ROW(Saisie!$A$1:$A$1001)),2),4)</f>
        <v>0</v>
      </c>
      <c r="V18" s="35">
        <f>INDEX(Saisie!$A:$D,MAX(SUMPRODUCT((Saisie!$A$1:$A$1001=$B18)*(Saisie!$B$1:$B$1001&lt;=V$6)*(Saisie!$C$1:$C$1001&gt;=V$6)*ROW(Saisie!$A$1:$A$1001)),2),4)</f>
        <v>0</v>
      </c>
      <c r="W18" s="35">
        <f>INDEX(Saisie!$A:$D,MAX(SUMPRODUCT((Saisie!$A$1:$A$1001=$B18)*(Saisie!$B$1:$B$1001&lt;=W$6)*(Saisie!$C$1:$C$1001&gt;=W$6)*ROW(Saisie!$A$1:$A$1001)),2),4)</f>
        <v>0</v>
      </c>
      <c r="X18" s="35">
        <f>INDEX(Saisie!$A:$D,MAX(SUMPRODUCT((Saisie!$A$1:$A$1001=$B18)*(Saisie!$B$1:$B$1001&lt;=X$6)*(Saisie!$C$1:$C$1001&gt;=X$6)*ROW(Saisie!$A$1:$A$1001)),2),4)</f>
        <v>0</v>
      </c>
      <c r="Y18" s="35">
        <f>INDEX(Saisie!$A:$D,MAX(SUMPRODUCT((Saisie!$A$1:$A$1001=$B18)*(Saisie!$B$1:$B$1001&lt;=Y$6)*(Saisie!$C$1:$C$1001&gt;=Y$6)*ROW(Saisie!$A$1:$A$1001)),2),4)</f>
        <v>0</v>
      </c>
      <c r="Z18" s="35">
        <f>INDEX(Saisie!$A:$D,MAX(SUMPRODUCT((Saisie!$A$1:$A$1001=$B18)*(Saisie!$B$1:$B$1001&lt;=Z$6)*(Saisie!$C$1:$C$1001&gt;=Z$6)*ROW(Saisie!$A$1:$A$1001)),2),4)</f>
        <v>0</v>
      </c>
      <c r="AA18" s="35">
        <f>INDEX(Saisie!$A:$D,MAX(SUMPRODUCT((Saisie!$A$1:$A$1001=$B18)*(Saisie!$B$1:$B$1001&lt;=AA$6)*(Saisie!$C$1:$C$1001&gt;=AA$6)*ROW(Saisie!$A$1:$A$1001)),2),4)</f>
        <v>0</v>
      </c>
      <c r="AB18" s="35">
        <f>INDEX(Saisie!$A:$D,MAX(SUMPRODUCT((Saisie!$A$1:$A$1001=$B18)*(Saisie!$B$1:$B$1001&lt;=AB$6)*(Saisie!$C$1:$C$1001&gt;=AB$6)*ROW(Saisie!$A$1:$A$1001)),2),4)</f>
        <v>0</v>
      </c>
      <c r="AC18" s="35">
        <f>INDEX(Saisie!$A:$D,MAX(SUMPRODUCT((Saisie!$A$1:$A$1001=$B18)*(Saisie!$B$1:$B$1001&lt;=AC$6)*(Saisie!$C$1:$C$1001&gt;=AC$6)*ROW(Saisie!$A$1:$A$1001)),2),4)</f>
        <v>0</v>
      </c>
      <c r="AD18" s="35">
        <f>INDEX(Saisie!$A:$D,MAX(SUMPRODUCT((Saisie!$A$1:$A$1001=$B18)*(Saisie!$B$1:$B$1001&lt;=AD$6)*(Saisie!$C$1:$C$1001&gt;=AD$6)*ROW(Saisie!$A$1:$A$1001)),2),4)</f>
        <v>0</v>
      </c>
      <c r="AE18" s="35">
        <f>INDEX(Saisie!$A:$D,MAX(SUMPRODUCT((Saisie!$A$1:$A$1001=$B18)*(Saisie!$B$1:$B$1001&lt;=AE$6)*(Saisie!$C$1:$C$1001&gt;=AE$6)*ROW(Saisie!$A$1:$A$1001)),2),4)</f>
        <v>0</v>
      </c>
      <c r="AF18" s="35">
        <f>INDEX(Saisie!$A:$D,MAX(SUMPRODUCT((Saisie!$A$1:$A$1001=$B18)*(Saisie!$B$1:$B$1001&lt;=AF$6)*(Saisie!$C$1:$C$1001&gt;=AF$6)*ROW(Saisie!$A$1:$A$1001)),2),4)</f>
        <v>0</v>
      </c>
      <c r="AG18" s="35">
        <f>INDEX(Saisie!$A:$D,MAX(SUMPRODUCT((Saisie!$A$1:$A$1001=$B18)*(Saisie!$B$1:$B$1001&lt;=AG$6)*(Saisie!$C$1:$C$1001&gt;=AG$6)*ROW(Saisie!$A$1:$A$1001)),2),4)</f>
        <v>0</v>
      </c>
    </row>
    <row r="19" spans="1:33" x14ac:dyDescent="0.25">
      <c r="A19" s="22"/>
      <c r="B19" s="22" t="s">
        <v>99</v>
      </c>
      <c r="C19" s="35">
        <f>INDEX(Saisie!$A:$D,MAX(SUMPRODUCT((Saisie!$A$1:$A$1001=$B19)*(Saisie!$B$1:$B$1001&lt;=C$6)*(Saisie!$C$1:$C$1001&gt;=C$6)*ROW(Saisie!$A$1:$A$1001)),2),4)</f>
        <v>0</v>
      </c>
      <c r="D19" s="35">
        <f>INDEX(Saisie!$A:$D,MAX(SUMPRODUCT((Saisie!$A$1:$A$1001=$B19)*(Saisie!$B$1:$B$1001&lt;=D$6)*(Saisie!$C$1:$C$1001&gt;=D$6)*ROW(Saisie!$A$1:$A$1001)),2),4)</f>
        <v>0</v>
      </c>
      <c r="E19" s="35">
        <f>INDEX(Saisie!$A:$D,MAX(SUMPRODUCT((Saisie!$A$1:$A$1001=$B19)*(Saisie!$B$1:$B$1001&lt;=E$6)*(Saisie!$C$1:$C$1001&gt;=E$6)*ROW(Saisie!$A$1:$A$1001)),2),4)</f>
        <v>0</v>
      </c>
      <c r="F19" s="35">
        <f>INDEX(Saisie!$A:$D,MAX(SUMPRODUCT((Saisie!$A$1:$A$1001=$B19)*(Saisie!$B$1:$B$1001&lt;=F$6)*(Saisie!$C$1:$C$1001&gt;=F$6)*ROW(Saisie!$A$1:$A$1001)),2),4)</f>
        <v>0</v>
      </c>
      <c r="G19" s="35">
        <f>INDEX(Saisie!$A:$D,MAX(SUMPRODUCT((Saisie!$A$1:$A$1001=$B19)*(Saisie!$B$1:$B$1001&lt;=G$6)*(Saisie!$C$1:$C$1001&gt;=G$6)*ROW(Saisie!$A$1:$A$1001)),2),4)</f>
        <v>0</v>
      </c>
      <c r="H19" s="35">
        <f>INDEX(Saisie!$A:$D,MAX(SUMPRODUCT((Saisie!$A$1:$A$1001=$B19)*(Saisie!$B$1:$B$1001&lt;=H$6)*(Saisie!$C$1:$C$1001&gt;=H$6)*ROW(Saisie!$A$1:$A$1001)),2),4)</f>
        <v>0</v>
      </c>
      <c r="I19" s="35">
        <f>INDEX(Saisie!$A:$D,MAX(SUMPRODUCT((Saisie!$A$1:$A$1001=$B19)*(Saisie!$B$1:$B$1001&lt;=I$6)*(Saisie!$C$1:$C$1001&gt;=I$6)*ROW(Saisie!$A$1:$A$1001)),2),4)</f>
        <v>0</v>
      </c>
      <c r="J19" s="35">
        <f>INDEX(Saisie!$A:$D,MAX(SUMPRODUCT((Saisie!$A$1:$A$1001=$B19)*(Saisie!$B$1:$B$1001&lt;=J$6)*(Saisie!$C$1:$C$1001&gt;=J$6)*ROW(Saisie!$A$1:$A$1001)),2),4)</f>
        <v>0</v>
      </c>
      <c r="K19" s="35">
        <f>INDEX(Saisie!$A:$D,MAX(SUMPRODUCT((Saisie!$A$1:$A$1001=$B19)*(Saisie!$B$1:$B$1001&lt;=K$6)*(Saisie!$C$1:$C$1001&gt;=K$6)*ROW(Saisie!$A$1:$A$1001)),2),4)</f>
        <v>0</v>
      </c>
      <c r="L19" s="35">
        <f>INDEX(Saisie!$A:$D,MAX(SUMPRODUCT((Saisie!$A$1:$A$1001=$B19)*(Saisie!$B$1:$B$1001&lt;=L$6)*(Saisie!$C$1:$C$1001&gt;=L$6)*ROW(Saisie!$A$1:$A$1001)),2),4)</f>
        <v>0</v>
      </c>
      <c r="M19" s="35">
        <f>INDEX(Saisie!$A:$D,MAX(SUMPRODUCT((Saisie!$A$1:$A$1001=$B19)*(Saisie!$B$1:$B$1001&lt;=M$6)*(Saisie!$C$1:$C$1001&gt;=M$6)*ROW(Saisie!$A$1:$A$1001)),2),4)</f>
        <v>0</v>
      </c>
      <c r="N19" s="35">
        <f>INDEX(Saisie!$A:$D,MAX(SUMPRODUCT((Saisie!$A$1:$A$1001=$B19)*(Saisie!$B$1:$B$1001&lt;=N$6)*(Saisie!$C$1:$C$1001&gt;=N$6)*ROW(Saisie!$A$1:$A$1001)),2),4)</f>
        <v>0</v>
      </c>
      <c r="O19" s="35">
        <f>INDEX(Saisie!$A:$D,MAX(SUMPRODUCT((Saisie!$A$1:$A$1001=$B19)*(Saisie!$B$1:$B$1001&lt;=O$6)*(Saisie!$C$1:$C$1001&gt;=O$6)*ROW(Saisie!$A$1:$A$1001)),2),4)</f>
        <v>0</v>
      </c>
      <c r="P19" s="35">
        <f>INDEX(Saisie!$A:$D,MAX(SUMPRODUCT((Saisie!$A$1:$A$1001=$B19)*(Saisie!$B$1:$B$1001&lt;=P$6)*(Saisie!$C$1:$C$1001&gt;=P$6)*ROW(Saisie!$A$1:$A$1001)),2),4)</f>
        <v>0</v>
      </c>
      <c r="Q19" s="35">
        <f>INDEX(Saisie!$A:$D,MAX(SUMPRODUCT((Saisie!$A$1:$A$1001=$B19)*(Saisie!$B$1:$B$1001&lt;=Q$6)*(Saisie!$C$1:$C$1001&gt;=Q$6)*ROW(Saisie!$A$1:$A$1001)),2),4)</f>
        <v>0</v>
      </c>
      <c r="R19" s="35">
        <f>INDEX(Saisie!$A:$D,MAX(SUMPRODUCT((Saisie!$A$1:$A$1001=$B19)*(Saisie!$B$1:$B$1001&lt;=R$6)*(Saisie!$C$1:$C$1001&gt;=R$6)*ROW(Saisie!$A$1:$A$1001)),2),4)</f>
        <v>0</v>
      </c>
      <c r="S19" s="35">
        <f>INDEX(Saisie!$A:$D,MAX(SUMPRODUCT((Saisie!$A$1:$A$1001=$B19)*(Saisie!$B$1:$B$1001&lt;=S$6)*(Saisie!$C$1:$C$1001&gt;=S$6)*ROW(Saisie!$A$1:$A$1001)),2),4)</f>
        <v>0</v>
      </c>
      <c r="T19" s="35">
        <f>INDEX(Saisie!$A:$D,MAX(SUMPRODUCT((Saisie!$A$1:$A$1001=$B19)*(Saisie!$B$1:$B$1001&lt;=T$6)*(Saisie!$C$1:$C$1001&gt;=T$6)*ROW(Saisie!$A$1:$A$1001)),2),4)</f>
        <v>0</v>
      </c>
      <c r="U19" s="35">
        <f>INDEX(Saisie!$A:$D,MAX(SUMPRODUCT((Saisie!$A$1:$A$1001=$B19)*(Saisie!$B$1:$B$1001&lt;=U$6)*(Saisie!$C$1:$C$1001&gt;=U$6)*ROW(Saisie!$A$1:$A$1001)),2),4)</f>
        <v>0</v>
      </c>
      <c r="V19" s="35">
        <f>INDEX(Saisie!$A:$D,MAX(SUMPRODUCT((Saisie!$A$1:$A$1001=$B19)*(Saisie!$B$1:$B$1001&lt;=V$6)*(Saisie!$C$1:$C$1001&gt;=V$6)*ROW(Saisie!$A$1:$A$1001)),2),4)</f>
        <v>0</v>
      </c>
      <c r="W19" s="35">
        <f>INDEX(Saisie!$A:$D,MAX(SUMPRODUCT((Saisie!$A$1:$A$1001=$B19)*(Saisie!$B$1:$B$1001&lt;=W$6)*(Saisie!$C$1:$C$1001&gt;=W$6)*ROW(Saisie!$A$1:$A$1001)),2),4)</f>
        <v>0</v>
      </c>
      <c r="X19" s="35">
        <f>INDEX(Saisie!$A:$D,MAX(SUMPRODUCT((Saisie!$A$1:$A$1001=$B19)*(Saisie!$B$1:$B$1001&lt;=X$6)*(Saisie!$C$1:$C$1001&gt;=X$6)*ROW(Saisie!$A$1:$A$1001)),2),4)</f>
        <v>0</v>
      </c>
      <c r="Y19" s="35">
        <f>INDEX(Saisie!$A:$D,MAX(SUMPRODUCT((Saisie!$A$1:$A$1001=$B19)*(Saisie!$B$1:$B$1001&lt;=Y$6)*(Saisie!$C$1:$C$1001&gt;=Y$6)*ROW(Saisie!$A$1:$A$1001)),2),4)</f>
        <v>0</v>
      </c>
      <c r="Z19" s="35">
        <f>INDEX(Saisie!$A:$D,MAX(SUMPRODUCT((Saisie!$A$1:$A$1001=$B19)*(Saisie!$B$1:$B$1001&lt;=Z$6)*(Saisie!$C$1:$C$1001&gt;=Z$6)*ROW(Saisie!$A$1:$A$1001)),2),4)</f>
        <v>0</v>
      </c>
      <c r="AA19" s="35">
        <f>INDEX(Saisie!$A:$D,MAX(SUMPRODUCT((Saisie!$A$1:$A$1001=$B19)*(Saisie!$B$1:$B$1001&lt;=AA$6)*(Saisie!$C$1:$C$1001&gt;=AA$6)*ROW(Saisie!$A$1:$A$1001)),2),4)</f>
        <v>0</v>
      </c>
      <c r="AB19" s="35">
        <f>INDEX(Saisie!$A:$D,MAX(SUMPRODUCT((Saisie!$A$1:$A$1001=$B19)*(Saisie!$B$1:$B$1001&lt;=AB$6)*(Saisie!$C$1:$C$1001&gt;=AB$6)*ROW(Saisie!$A$1:$A$1001)),2),4)</f>
        <v>0</v>
      </c>
      <c r="AC19" s="35">
        <f>INDEX(Saisie!$A:$D,MAX(SUMPRODUCT((Saisie!$A$1:$A$1001=$B19)*(Saisie!$B$1:$B$1001&lt;=AC$6)*(Saisie!$C$1:$C$1001&gt;=AC$6)*ROW(Saisie!$A$1:$A$1001)),2),4)</f>
        <v>0</v>
      </c>
      <c r="AD19" s="35">
        <f>INDEX(Saisie!$A:$D,MAX(SUMPRODUCT((Saisie!$A$1:$A$1001=$B19)*(Saisie!$B$1:$B$1001&lt;=AD$6)*(Saisie!$C$1:$C$1001&gt;=AD$6)*ROW(Saisie!$A$1:$A$1001)),2),4)</f>
        <v>0</v>
      </c>
      <c r="AE19" s="35">
        <f>INDEX(Saisie!$A:$D,MAX(SUMPRODUCT((Saisie!$A$1:$A$1001=$B19)*(Saisie!$B$1:$B$1001&lt;=AE$6)*(Saisie!$C$1:$C$1001&gt;=AE$6)*ROW(Saisie!$A$1:$A$1001)),2),4)</f>
        <v>0</v>
      </c>
      <c r="AF19" s="35">
        <f>INDEX(Saisie!$A:$D,MAX(SUMPRODUCT((Saisie!$A$1:$A$1001=$B19)*(Saisie!$B$1:$B$1001&lt;=AF$6)*(Saisie!$C$1:$C$1001&gt;=AF$6)*ROW(Saisie!$A$1:$A$1001)),2),4)</f>
        <v>0</v>
      </c>
      <c r="AG19" s="35">
        <f>INDEX(Saisie!$A:$D,MAX(SUMPRODUCT((Saisie!$A$1:$A$1001=$B19)*(Saisie!$B$1:$B$1001&lt;=AG$6)*(Saisie!$C$1:$C$1001&gt;=AG$6)*ROW(Saisie!$A$1:$A$1001)),2),4)</f>
        <v>0</v>
      </c>
    </row>
    <row r="20" spans="1:33" x14ac:dyDescent="0.25">
      <c r="A20" s="22"/>
      <c r="B20" s="22" t="s">
        <v>100</v>
      </c>
      <c r="C20" s="35">
        <f>INDEX(Saisie!$A:$D,MAX(SUMPRODUCT((Saisie!$A$1:$A$1001=$B20)*(Saisie!$B$1:$B$1001&lt;=C$6)*(Saisie!$C$1:$C$1001&gt;=C$6)*ROW(Saisie!$A$1:$A$1001)),2),4)</f>
        <v>0</v>
      </c>
      <c r="D20" s="35">
        <f>INDEX(Saisie!$A:$D,MAX(SUMPRODUCT((Saisie!$A$1:$A$1001=$B20)*(Saisie!$B$1:$B$1001&lt;=D$6)*(Saisie!$C$1:$C$1001&gt;=D$6)*ROW(Saisie!$A$1:$A$1001)),2),4)</f>
        <v>0</v>
      </c>
      <c r="E20" s="35">
        <f>INDEX(Saisie!$A:$D,MAX(SUMPRODUCT((Saisie!$A$1:$A$1001=$B20)*(Saisie!$B$1:$B$1001&lt;=E$6)*(Saisie!$C$1:$C$1001&gt;=E$6)*ROW(Saisie!$A$1:$A$1001)),2),4)</f>
        <v>0</v>
      </c>
      <c r="F20" s="35">
        <f>INDEX(Saisie!$A:$D,MAX(SUMPRODUCT((Saisie!$A$1:$A$1001=$B20)*(Saisie!$B$1:$B$1001&lt;=F$6)*(Saisie!$C$1:$C$1001&gt;=F$6)*ROW(Saisie!$A$1:$A$1001)),2),4)</f>
        <v>0</v>
      </c>
      <c r="G20" s="35">
        <f>INDEX(Saisie!$A:$D,MAX(SUMPRODUCT((Saisie!$A$1:$A$1001=$B20)*(Saisie!$B$1:$B$1001&lt;=G$6)*(Saisie!$C$1:$C$1001&gt;=G$6)*ROW(Saisie!$A$1:$A$1001)),2),4)</f>
        <v>0</v>
      </c>
      <c r="H20" s="35">
        <f>INDEX(Saisie!$A:$D,MAX(SUMPRODUCT((Saisie!$A$1:$A$1001=$B20)*(Saisie!$B$1:$B$1001&lt;=H$6)*(Saisie!$C$1:$C$1001&gt;=H$6)*ROW(Saisie!$A$1:$A$1001)),2),4)</f>
        <v>0</v>
      </c>
      <c r="I20" s="35">
        <f>INDEX(Saisie!$A:$D,MAX(SUMPRODUCT((Saisie!$A$1:$A$1001=$B20)*(Saisie!$B$1:$B$1001&lt;=I$6)*(Saisie!$C$1:$C$1001&gt;=I$6)*ROW(Saisie!$A$1:$A$1001)),2),4)</f>
        <v>0</v>
      </c>
      <c r="J20" s="35">
        <f>INDEX(Saisie!$A:$D,MAX(SUMPRODUCT((Saisie!$A$1:$A$1001=$B20)*(Saisie!$B$1:$B$1001&lt;=J$6)*(Saisie!$C$1:$C$1001&gt;=J$6)*ROW(Saisie!$A$1:$A$1001)),2),4)</f>
        <v>0</v>
      </c>
      <c r="K20" s="35">
        <f>INDEX(Saisie!$A:$D,MAX(SUMPRODUCT((Saisie!$A$1:$A$1001=$B20)*(Saisie!$B$1:$B$1001&lt;=K$6)*(Saisie!$C$1:$C$1001&gt;=K$6)*ROW(Saisie!$A$1:$A$1001)),2),4)</f>
        <v>0</v>
      </c>
      <c r="L20" s="35">
        <f>INDEX(Saisie!$A:$D,MAX(SUMPRODUCT((Saisie!$A$1:$A$1001=$B20)*(Saisie!$B$1:$B$1001&lt;=L$6)*(Saisie!$C$1:$C$1001&gt;=L$6)*ROW(Saisie!$A$1:$A$1001)),2),4)</f>
        <v>0</v>
      </c>
      <c r="M20" s="35">
        <f>INDEX(Saisie!$A:$D,MAX(SUMPRODUCT((Saisie!$A$1:$A$1001=$B20)*(Saisie!$B$1:$B$1001&lt;=M$6)*(Saisie!$C$1:$C$1001&gt;=M$6)*ROW(Saisie!$A$1:$A$1001)),2),4)</f>
        <v>0</v>
      </c>
      <c r="N20" s="35">
        <f>INDEX(Saisie!$A:$D,MAX(SUMPRODUCT((Saisie!$A$1:$A$1001=$B20)*(Saisie!$B$1:$B$1001&lt;=N$6)*(Saisie!$C$1:$C$1001&gt;=N$6)*ROW(Saisie!$A$1:$A$1001)),2),4)</f>
        <v>0</v>
      </c>
      <c r="O20" s="35">
        <f>INDEX(Saisie!$A:$D,MAX(SUMPRODUCT((Saisie!$A$1:$A$1001=$B20)*(Saisie!$B$1:$B$1001&lt;=O$6)*(Saisie!$C$1:$C$1001&gt;=O$6)*ROW(Saisie!$A$1:$A$1001)),2),4)</f>
        <v>0</v>
      </c>
      <c r="P20" s="35">
        <f>INDEX(Saisie!$A:$D,MAX(SUMPRODUCT((Saisie!$A$1:$A$1001=$B20)*(Saisie!$B$1:$B$1001&lt;=P$6)*(Saisie!$C$1:$C$1001&gt;=P$6)*ROW(Saisie!$A$1:$A$1001)),2),4)</f>
        <v>0</v>
      </c>
      <c r="Q20" s="35">
        <f>INDEX(Saisie!$A:$D,MAX(SUMPRODUCT((Saisie!$A$1:$A$1001=$B20)*(Saisie!$B$1:$B$1001&lt;=Q$6)*(Saisie!$C$1:$C$1001&gt;=Q$6)*ROW(Saisie!$A$1:$A$1001)),2),4)</f>
        <v>0</v>
      </c>
      <c r="R20" s="35">
        <f>INDEX(Saisie!$A:$D,MAX(SUMPRODUCT((Saisie!$A$1:$A$1001=$B20)*(Saisie!$B$1:$B$1001&lt;=R$6)*(Saisie!$C$1:$C$1001&gt;=R$6)*ROW(Saisie!$A$1:$A$1001)),2),4)</f>
        <v>0</v>
      </c>
      <c r="S20" s="35">
        <f>INDEX(Saisie!$A:$D,MAX(SUMPRODUCT((Saisie!$A$1:$A$1001=$B20)*(Saisie!$B$1:$B$1001&lt;=S$6)*(Saisie!$C$1:$C$1001&gt;=S$6)*ROW(Saisie!$A$1:$A$1001)),2),4)</f>
        <v>0</v>
      </c>
      <c r="T20" s="35">
        <f>INDEX(Saisie!$A:$D,MAX(SUMPRODUCT((Saisie!$A$1:$A$1001=$B20)*(Saisie!$B$1:$B$1001&lt;=T$6)*(Saisie!$C$1:$C$1001&gt;=T$6)*ROW(Saisie!$A$1:$A$1001)),2),4)</f>
        <v>0</v>
      </c>
      <c r="U20" s="35">
        <f>INDEX(Saisie!$A:$D,MAX(SUMPRODUCT((Saisie!$A$1:$A$1001=$B20)*(Saisie!$B$1:$B$1001&lt;=U$6)*(Saisie!$C$1:$C$1001&gt;=U$6)*ROW(Saisie!$A$1:$A$1001)),2),4)</f>
        <v>0</v>
      </c>
      <c r="V20" s="35">
        <f>INDEX(Saisie!$A:$D,MAX(SUMPRODUCT((Saisie!$A$1:$A$1001=$B20)*(Saisie!$B$1:$B$1001&lt;=V$6)*(Saisie!$C$1:$C$1001&gt;=V$6)*ROW(Saisie!$A$1:$A$1001)),2),4)</f>
        <v>0</v>
      </c>
      <c r="W20" s="35">
        <f>INDEX(Saisie!$A:$D,MAX(SUMPRODUCT((Saisie!$A$1:$A$1001=$B20)*(Saisie!$B$1:$B$1001&lt;=W$6)*(Saisie!$C$1:$C$1001&gt;=W$6)*ROW(Saisie!$A$1:$A$1001)),2),4)</f>
        <v>0</v>
      </c>
      <c r="X20" s="35">
        <f>INDEX(Saisie!$A:$D,MAX(SUMPRODUCT((Saisie!$A$1:$A$1001=$B20)*(Saisie!$B$1:$B$1001&lt;=X$6)*(Saisie!$C$1:$C$1001&gt;=X$6)*ROW(Saisie!$A$1:$A$1001)),2),4)</f>
        <v>0</v>
      </c>
      <c r="Y20" s="35">
        <f>INDEX(Saisie!$A:$D,MAX(SUMPRODUCT((Saisie!$A$1:$A$1001=$B20)*(Saisie!$B$1:$B$1001&lt;=Y$6)*(Saisie!$C$1:$C$1001&gt;=Y$6)*ROW(Saisie!$A$1:$A$1001)),2),4)</f>
        <v>0</v>
      </c>
      <c r="Z20" s="35">
        <f>INDEX(Saisie!$A:$D,MAX(SUMPRODUCT((Saisie!$A$1:$A$1001=$B20)*(Saisie!$B$1:$B$1001&lt;=Z$6)*(Saisie!$C$1:$C$1001&gt;=Z$6)*ROW(Saisie!$A$1:$A$1001)),2),4)</f>
        <v>0</v>
      </c>
      <c r="AA20" s="35">
        <f>INDEX(Saisie!$A:$D,MAX(SUMPRODUCT((Saisie!$A$1:$A$1001=$B20)*(Saisie!$B$1:$B$1001&lt;=AA$6)*(Saisie!$C$1:$C$1001&gt;=AA$6)*ROW(Saisie!$A$1:$A$1001)),2),4)</f>
        <v>0</v>
      </c>
      <c r="AB20" s="35">
        <f>INDEX(Saisie!$A:$D,MAX(SUMPRODUCT((Saisie!$A$1:$A$1001=$B20)*(Saisie!$B$1:$B$1001&lt;=AB$6)*(Saisie!$C$1:$C$1001&gt;=AB$6)*ROW(Saisie!$A$1:$A$1001)),2),4)</f>
        <v>0</v>
      </c>
      <c r="AC20" s="35">
        <f>INDEX(Saisie!$A:$D,MAX(SUMPRODUCT((Saisie!$A$1:$A$1001=$B20)*(Saisie!$B$1:$B$1001&lt;=AC$6)*(Saisie!$C$1:$C$1001&gt;=AC$6)*ROW(Saisie!$A$1:$A$1001)),2),4)</f>
        <v>0</v>
      </c>
      <c r="AD20" s="35">
        <f>INDEX(Saisie!$A:$D,MAX(SUMPRODUCT((Saisie!$A$1:$A$1001=$B20)*(Saisie!$B$1:$B$1001&lt;=AD$6)*(Saisie!$C$1:$C$1001&gt;=AD$6)*ROW(Saisie!$A$1:$A$1001)),2),4)</f>
        <v>0</v>
      </c>
      <c r="AE20" s="35">
        <f>INDEX(Saisie!$A:$D,MAX(SUMPRODUCT((Saisie!$A$1:$A$1001=$B20)*(Saisie!$B$1:$B$1001&lt;=AE$6)*(Saisie!$C$1:$C$1001&gt;=AE$6)*ROW(Saisie!$A$1:$A$1001)),2),4)</f>
        <v>0</v>
      </c>
      <c r="AF20" s="35">
        <f>INDEX(Saisie!$A:$D,MAX(SUMPRODUCT((Saisie!$A$1:$A$1001=$B20)*(Saisie!$B$1:$B$1001&lt;=AF$6)*(Saisie!$C$1:$C$1001&gt;=AF$6)*ROW(Saisie!$A$1:$A$1001)),2),4)</f>
        <v>0</v>
      </c>
      <c r="AG20" s="35">
        <f>INDEX(Saisie!$A:$D,MAX(SUMPRODUCT((Saisie!$A$1:$A$1001=$B20)*(Saisie!$B$1:$B$1001&lt;=AG$6)*(Saisie!$C$1:$C$1001&gt;=AG$6)*ROW(Saisie!$A$1:$A$1001)),2),4)</f>
        <v>0</v>
      </c>
    </row>
    <row r="21" spans="1:33" x14ac:dyDescent="0.25">
      <c r="A21" s="22"/>
      <c r="B21" s="22" t="s">
        <v>101</v>
      </c>
      <c r="C21" s="35">
        <f>INDEX(Saisie!$A:$D,MAX(SUMPRODUCT((Saisie!$A$1:$A$1001=$B21)*(Saisie!$B$1:$B$1001&lt;=C$6)*(Saisie!$C$1:$C$1001&gt;=C$6)*ROW(Saisie!$A$1:$A$1001)),2),4)</f>
        <v>0</v>
      </c>
      <c r="D21" s="35">
        <f>INDEX(Saisie!$A:$D,MAX(SUMPRODUCT((Saisie!$A$1:$A$1001=$B21)*(Saisie!$B$1:$B$1001&lt;=D$6)*(Saisie!$C$1:$C$1001&gt;=D$6)*ROW(Saisie!$A$1:$A$1001)),2),4)</f>
        <v>0</v>
      </c>
      <c r="E21" s="35">
        <f>INDEX(Saisie!$A:$D,MAX(SUMPRODUCT((Saisie!$A$1:$A$1001=$B21)*(Saisie!$B$1:$B$1001&lt;=E$6)*(Saisie!$C$1:$C$1001&gt;=E$6)*ROW(Saisie!$A$1:$A$1001)),2),4)</f>
        <v>0</v>
      </c>
      <c r="F21" s="35">
        <f>INDEX(Saisie!$A:$D,MAX(SUMPRODUCT((Saisie!$A$1:$A$1001=$B21)*(Saisie!$B$1:$B$1001&lt;=F$6)*(Saisie!$C$1:$C$1001&gt;=F$6)*ROW(Saisie!$A$1:$A$1001)),2),4)</f>
        <v>0</v>
      </c>
      <c r="G21" s="35">
        <f>INDEX(Saisie!$A:$D,MAX(SUMPRODUCT((Saisie!$A$1:$A$1001=$B21)*(Saisie!$B$1:$B$1001&lt;=G$6)*(Saisie!$C$1:$C$1001&gt;=G$6)*ROW(Saisie!$A$1:$A$1001)),2),4)</f>
        <v>0</v>
      </c>
      <c r="H21" s="35">
        <f>INDEX(Saisie!$A:$D,MAX(SUMPRODUCT((Saisie!$A$1:$A$1001=$B21)*(Saisie!$B$1:$B$1001&lt;=H$6)*(Saisie!$C$1:$C$1001&gt;=H$6)*ROW(Saisie!$A$1:$A$1001)),2),4)</f>
        <v>0</v>
      </c>
      <c r="I21" s="35">
        <f>INDEX(Saisie!$A:$D,MAX(SUMPRODUCT((Saisie!$A$1:$A$1001=$B21)*(Saisie!$B$1:$B$1001&lt;=I$6)*(Saisie!$C$1:$C$1001&gt;=I$6)*ROW(Saisie!$A$1:$A$1001)),2),4)</f>
        <v>0</v>
      </c>
      <c r="J21" s="35">
        <f>INDEX(Saisie!$A:$D,MAX(SUMPRODUCT((Saisie!$A$1:$A$1001=$B21)*(Saisie!$B$1:$B$1001&lt;=J$6)*(Saisie!$C$1:$C$1001&gt;=J$6)*ROW(Saisie!$A$1:$A$1001)),2),4)</f>
        <v>0</v>
      </c>
      <c r="K21" s="35">
        <f>INDEX(Saisie!$A:$D,MAX(SUMPRODUCT((Saisie!$A$1:$A$1001=$B21)*(Saisie!$B$1:$B$1001&lt;=K$6)*(Saisie!$C$1:$C$1001&gt;=K$6)*ROW(Saisie!$A$1:$A$1001)),2),4)</f>
        <v>0</v>
      </c>
      <c r="L21" s="35">
        <f>INDEX(Saisie!$A:$D,MAX(SUMPRODUCT((Saisie!$A$1:$A$1001=$B21)*(Saisie!$B$1:$B$1001&lt;=L$6)*(Saisie!$C$1:$C$1001&gt;=L$6)*ROW(Saisie!$A$1:$A$1001)),2),4)</f>
        <v>0</v>
      </c>
      <c r="M21" s="35">
        <f>INDEX(Saisie!$A:$D,MAX(SUMPRODUCT((Saisie!$A$1:$A$1001=$B21)*(Saisie!$B$1:$B$1001&lt;=M$6)*(Saisie!$C$1:$C$1001&gt;=M$6)*ROW(Saisie!$A$1:$A$1001)),2),4)</f>
        <v>0</v>
      </c>
      <c r="N21" s="35">
        <f>INDEX(Saisie!$A:$D,MAX(SUMPRODUCT((Saisie!$A$1:$A$1001=$B21)*(Saisie!$B$1:$B$1001&lt;=N$6)*(Saisie!$C$1:$C$1001&gt;=N$6)*ROW(Saisie!$A$1:$A$1001)),2),4)</f>
        <v>0</v>
      </c>
      <c r="O21" s="35">
        <f>INDEX(Saisie!$A:$D,MAX(SUMPRODUCT((Saisie!$A$1:$A$1001=$B21)*(Saisie!$B$1:$B$1001&lt;=O$6)*(Saisie!$C$1:$C$1001&gt;=O$6)*ROW(Saisie!$A$1:$A$1001)),2),4)</f>
        <v>0</v>
      </c>
      <c r="P21" s="35">
        <f>INDEX(Saisie!$A:$D,MAX(SUMPRODUCT((Saisie!$A$1:$A$1001=$B21)*(Saisie!$B$1:$B$1001&lt;=P$6)*(Saisie!$C$1:$C$1001&gt;=P$6)*ROW(Saisie!$A$1:$A$1001)),2),4)</f>
        <v>0</v>
      </c>
      <c r="Q21" s="35">
        <f>INDEX(Saisie!$A:$D,MAX(SUMPRODUCT((Saisie!$A$1:$A$1001=$B21)*(Saisie!$B$1:$B$1001&lt;=Q$6)*(Saisie!$C$1:$C$1001&gt;=Q$6)*ROW(Saisie!$A$1:$A$1001)),2),4)</f>
        <v>0</v>
      </c>
      <c r="R21" s="35">
        <f>INDEX(Saisie!$A:$D,MAX(SUMPRODUCT((Saisie!$A$1:$A$1001=$B21)*(Saisie!$B$1:$B$1001&lt;=R$6)*(Saisie!$C$1:$C$1001&gt;=R$6)*ROW(Saisie!$A$1:$A$1001)),2),4)</f>
        <v>0</v>
      </c>
      <c r="S21" s="35">
        <f>INDEX(Saisie!$A:$D,MAX(SUMPRODUCT((Saisie!$A$1:$A$1001=$B21)*(Saisie!$B$1:$B$1001&lt;=S$6)*(Saisie!$C$1:$C$1001&gt;=S$6)*ROW(Saisie!$A$1:$A$1001)),2),4)</f>
        <v>0</v>
      </c>
      <c r="T21" s="35">
        <f>INDEX(Saisie!$A:$D,MAX(SUMPRODUCT((Saisie!$A$1:$A$1001=$B21)*(Saisie!$B$1:$B$1001&lt;=T$6)*(Saisie!$C$1:$C$1001&gt;=T$6)*ROW(Saisie!$A$1:$A$1001)),2),4)</f>
        <v>0</v>
      </c>
      <c r="U21" s="35">
        <f>INDEX(Saisie!$A:$D,MAX(SUMPRODUCT((Saisie!$A$1:$A$1001=$B21)*(Saisie!$B$1:$B$1001&lt;=U$6)*(Saisie!$C$1:$C$1001&gt;=U$6)*ROW(Saisie!$A$1:$A$1001)),2),4)</f>
        <v>0</v>
      </c>
      <c r="V21" s="35">
        <f>INDEX(Saisie!$A:$D,MAX(SUMPRODUCT((Saisie!$A$1:$A$1001=$B21)*(Saisie!$B$1:$B$1001&lt;=V$6)*(Saisie!$C$1:$C$1001&gt;=V$6)*ROW(Saisie!$A$1:$A$1001)),2),4)</f>
        <v>0</v>
      </c>
      <c r="W21" s="35">
        <f>INDEX(Saisie!$A:$D,MAX(SUMPRODUCT((Saisie!$A$1:$A$1001=$B21)*(Saisie!$B$1:$B$1001&lt;=W$6)*(Saisie!$C$1:$C$1001&gt;=W$6)*ROW(Saisie!$A$1:$A$1001)),2),4)</f>
        <v>0</v>
      </c>
      <c r="X21" s="35">
        <f>INDEX(Saisie!$A:$D,MAX(SUMPRODUCT((Saisie!$A$1:$A$1001=$B21)*(Saisie!$B$1:$B$1001&lt;=X$6)*(Saisie!$C$1:$C$1001&gt;=X$6)*ROW(Saisie!$A$1:$A$1001)),2),4)</f>
        <v>0</v>
      </c>
      <c r="Y21" s="35">
        <f>INDEX(Saisie!$A:$D,MAX(SUMPRODUCT((Saisie!$A$1:$A$1001=$B21)*(Saisie!$B$1:$B$1001&lt;=Y$6)*(Saisie!$C$1:$C$1001&gt;=Y$6)*ROW(Saisie!$A$1:$A$1001)),2),4)</f>
        <v>0</v>
      </c>
      <c r="Z21" s="35">
        <f>INDEX(Saisie!$A:$D,MAX(SUMPRODUCT((Saisie!$A$1:$A$1001=$B21)*(Saisie!$B$1:$B$1001&lt;=Z$6)*(Saisie!$C$1:$C$1001&gt;=Z$6)*ROW(Saisie!$A$1:$A$1001)),2),4)</f>
        <v>0</v>
      </c>
      <c r="AA21" s="35">
        <f>INDEX(Saisie!$A:$D,MAX(SUMPRODUCT((Saisie!$A$1:$A$1001=$B21)*(Saisie!$B$1:$B$1001&lt;=AA$6)*(Saisie!$C$1:$C$1001&gt;=AA$6)*ROW(Saisie!$A$1:$A$1001)),2),4)</f>
        <v>0</v>
      </c>
      <c r="AB21" s="35">
        <f>INDEX(Saisie!$A:$D,MAX(SUMPRODUCT((Saisie!$A$1:$A$1001=$B21)*(Saisie!$B$1:$B$1001&lt;=AB$6)*(Saisie!$C$1:$C$1001&gt;=AB$6)*ROW(Saisie!$A$1:$A$1001)),2),4)</f>
        <v>0</v>
      </c>
      <c r="AC21" s="35">
        <f>INDEX(Saisie!$A:$D,MAX(SUMPRODUCT((Saisie!$A$1:$A$1001=$B21)*(Saisie!$B$1:$B$1001&lt;=AC$6)*(Saisie!$C$1:$C$1001&gt;=AC$6)*ROW(Saisie!$A$1:$A$1001)),2),4)</f>
        <v>0</v>
      </c>
      <c r="AD21" s="35">
        <f>INDEX(Saisie!$A:$D,MAX(SUMPRODUCT((Saisie!$A$1:$A$1001=$B21)*(Saisie!$B$1:$B$1001&lt;=AD$6)*(Saisie!$C$1:$C$1001&gt;=AD$6)*ROW(Saisie!$A$1:$A$1001)),2),4)</f>
        <v>0</v>
      </c>
      <c r="AE21" s="35">
        <f>INDEX(Saisie!$A:$D,MAX(SUMPRODUCT((Saisie!$A$1:$A$1001=$B21)*(Saisie!$B$1:$B$1001&lt;=AE$6)*(Saisie!$C$1:$C$1001&gt;=AE$6)*ROW(Saisie!$A$1:$A$1001)),2),4)</f>
        <v>0</v>
      </c>
      <c r="AF21" s="35">
        <f>INDEX(Saisie!$A:$D,MAX(SUMPRODUCT((Saisie!$A$1:$A$1001=$B21)*(Saisie!$B$1:$B$1001&lt;=AF$6)*(Saisie!$C$1:$C$1001&gt;=AF$6)*ROW(Saisie!$A$1:$A$1001)),2),4)</f>
        <v>0</v>
      </c>
      <c r="AG21" s="35">
        <f>INDEX(Saisie!$A:$D,MAX(SUMPRODUCT((Saisie!$A$1:$A$1001=$B21)*(Saisie!$B$1:$B$1001&lt;=AG$6)*(Saisie!$C$1:$C$1001&gt;=AG$6)*ROW(Saisie!$A$1:$A$1001)),2),4)</f>
        <v>0</v>
      </c>
    </row>
    <row r="22" spans="1:33" x14ac:dyDescent="0.25">
      <c r="A22" s="22"/>
      <c r="B22" s="22" t="s">
        <v>102</v>
      </c>
      <c r="C22" s="35">
        <f>INDEX(Saisie!$A:$D,MAX(SUMPRODUCT((Saisie!$A$1:$A$1001=$B22)*(Saisie!$B$1:$B$1001&lt;=C$6)*(Saisie!$C$1:$C$1001&gt;=C$6)*ROW(Saisie!$A$1:$A$1001)),2),4)</f>
        <v>0</v>
      </c>
      <c r="D22" s="35">
        <f>INDEX(Saisie!$A:$D,MAX(SUMPRODUCT((Saisie!$A$1:$A$1001=$B22)*(Saisie!$B$1:$B$1001&lt;=D$6)*(Saisie!$C$1:$C$1001&gt;=D$6)*ROW(Saisie!$A$1:$A$1001)),2),4)</f>
        <v>0</v>
      </c>
      <c r="E22" s="35">
        <f>INDEX(Saisie!$A:$D,MAX(SUMPRODUCT((Saisie!$A$1:$A$1001=$B22)*(Saisie!$B$1:$B$1001&lt;=E$6)*(Saisie!$C$1:$C$1001&gt;=E$6)*ROW(Saisie!$A$1:$A$1001)),2),4)</f>
        <v>0</v>
      </c>
      <c r="F22" s="35">
        <f>INDEX(Saisie!$A:$D,MAX(SUMPRODUCT((Saisie!$A$1:$A$1001=$B22)*(Saisie!$B$1:$B$1001&lt;=F$6)*(Saisie!$C$1:$C$1001&gt;=F$6)*ROW(Saisie!$A$1:$A$1001)),2),4)</f>
        <v>0</v>
      </c>
      <c r="G22" s="35">
        <f>INDEX(Saisie!$A:$D,MAX(SUMPRODUCT((Saisie!$A$1:$A$1001=$B22)*(Saisie!$B$1:$B$1001&lt;=G$6)*(Saisie!$C$1:$C$1001&gt;=G$6)*ROW(Saisie!$A$1:$A$1001)),2),4)</f>
        <v>0</v>
      </c>
      <c r="H22" s="35">
        <f>INDEX(Saisie!$A:$D,MAX(SUMPRODUCT((Saisie!$A$1:$A$1001=$B22)*(Saisie!$B$1:$B$1001&lt;=H$6)*(Saisie!$C$1:$C$1001&gt;=H$6)*ROW(Saisie!$A$1:$A$1001)),2),4)</f>
        <v>0</v>
      </c>
      <c r="I22" s="35">
        <f>INDEX(Saisie!$A:$D,MAX(SUMPRODUCT((Saisie!$A$1:$A$1001=$B22)*(Saisie!$B$1:$B$1001&lt;=I$6)*(Saisie!$C$1:$C$1001&gt;=I$6)*ROW(Saisie!$A$1:$A$1001)),2),4)</f>
        <v>0</v>
      </c>
      <c r="J22" s="35">
        <f>INDEX(Saisie!$A:$D,MAX(SUMPRODUCT((Saisie!$A$1:$A$1001=$B22)*(Saisie!$B$1:$B$1001&lt;=J$6)*(Saisie!$C$1:$C$1001&gt;=J$6)*ROW(Saisie!$A$1:$A$1001)),2),4)</f>
        <v>0</v>
      </c>
      <c r="K22" s="35">
        <f>INDEX(Saisie!$A:$D,MAX(SUMPRODUCT((Saisie!$A$1:$A$1001=$B22)*(Saisie!$B$1:$B$1001&lt;=K$6)*(Saisie!$C$1:$C$1001&gt;=K$6)*ROW(Saisie!$A$1:$A$1001)),2),4)</f>
        <v>0</v>
      </c>
      <c r="L22" s="35">
        <f>INDEX(Saisie!$A:$D,MAX(SUMPRODUCT((Saisie!$A$1:$A$1001=$B22)*(Saisie!$B$1:$B$1001&lt;=L$6)*(Saisie!$C$1:$C$1001&gt;=L$6)*ROW(Saisie!$A$1:$A$1001)),2),4)</f>
        <v>0</v>
      </c>
      <c r="M22" s="35">
        <f>INDEX(Saisie!$A:$D,MAX(SUMPRODUCT((Saisie!$A$1:$A$1001=$B22)*(Saisie!$B$1:$B$1001&lt;=M$6)*(Saisie!$C$1:$C$1001&gt;=M$6)*ROW(Saisie!$A$1:$A$1001)),2),4)</f>
        <v>0</v>
      </c>
      <c r="N22" s="35">
        <f>INDEX(Saisie!$A:$D,MAX(SUMPRODUCT((Saisie!$A$1:$A$1001=$B22)*(Saisie!$B$1:$B$1001&lt;=N$6)*(Saisie!$C$1:$C$1001&gt;=N$6)*ROW(Saisie!$A$1:$A$1001)),2),4)</f>
        <v>0</v>
      </c>
      <c r="O22" s="35">
        <f>INDEX(Saisie!$A:$D,MAX(SUMPRODUCT((Saisie!$A$1:$A$1001=$B22)*(Saisie!$B$1:$B$1001&lt;=O$6)*(Saisie!$C$1:$C$1001&gt;=O$6)*ROW(Saisie!$A$1:$A$1001)),2),4)</f>
        <v>0</v>
      </c>
      <c r="P22" s="35">
        <f>INDEX(Saisie!$A:$D,MAX(SUMPRODUCT((Saisie!$A$1:$A$1001=$B22)*(Saisie!$B$1:$B$1001&lt;=P$6)*(Saisie!$C$1:$C$1001&gt;=P$6)*ROW(Saisie!$A$1:$A$1001)),2),4)</f>
        <v>0</v>
      </c>
      <c r="Q22" s="35">
        <f>INDEX(Saisie!$A:$D,MAX(SUMPRODUCT((Saisie!$A$1:$A$1001=$B22)*(Saisie!$B$1:$B$1001&lt;=Q$6)*(Saisie!$C$1:$C$1001&gt;=Q$6)*ROW(Saisie!$A$1:$A$1001)),2),4)</f>
        <v>0</v>
      </c>
      <c r="R22" s="35">
        <f>INDEX(Saisie!$A:$D,MAX(SUMPRODUCT((Saisie!$A$1:$A$1001=$B22)*(Saisie!$B$1:$B$1001&lt;=R$6)*(Saisie!$C$1:$C$1001&gt;=R$6)*ROW(Saisie!$A$1:$A$1001)),2),4)</f>
        <v>0</v>
      </c>
      <c r="S22" s="35">
        <f>INDEX(Saisie!$A:$D,MAX(SUMPRODUCT((Saisie!$A$1:$A$1001=$B22)*(Saisie!$B$1:$B$1001&lt;=S$6)*(Saisie!$C$1:$C$1001&gt;=S$6)*ROW(Saisie!$A$1:$A$1001)),2),4)</f>
        <v>0</v>
      </c>
      <c r="T22" s="35">
        <f>INDEX(Saisie!$A:$D,MAX(SUMPRODUCT((Saisie!$A$1:$A$1001=$B22)*(Saisie!$B$1:$B$1001&lt;=T$6)*(Saisie!$C$1:$C$1001&gt;=T$6)*ROW(Saisie!$A$1:$A$1001)),2),4)</f>
        <v>0</v>
      </c>
      <c r="U22" s="35">
        <f>INDEX(Saisie!$A:$D,MAX(SUMPRODUCT((Saisie!$A$1:$A$1001=$B22)*(Saisie!$B$1:$B$1001&lt;=U$6)*(Saisie!$C$1:$C$1001&gt;=U$6)*ROW(Saisie!$A$1:$A$1001)),2),4)</f>
        <v>0</v>
      </c>
      <c r="V22" s="35">
        <f>INDEX(Saisie!$A:$D,MAX(SUMPRODUCT((Saisie!$A$1:$A$1001=$B22)*(Saisie!$B$1:$B$1001&lt;=V$6)*(Saisie!$C$1:$C$1001&gt;=V$6)*ROW(Saisie!$A$1:$A$1001)),2),4)</f>
        <v>0</v>
      </c>
      <c r="W22" s="35">
        <f>INDEX(Saisie!$A:$D,MAX(SUMPRODUCT((Saisie!$A$1:$A$1001=$B22)*(Saisie!$B$1:$B$1001&lt;=W$6)*(Saisie!$C$1:$C$1001&gt;=W$6)*ROW(Saisie!$A$1:$A$1001)),2),4)</f>
        <v>0</v>
      </c>
      <c r="X22" s="35">
        <f>INDEX(Saisie!$A:$D,MAX(SUMPRODUCT((Saisie!$A$1:$A$1001=$B22)*(Saisie!$B$1:$B$1001&lt;=X$6)*(Saisie!$C$1:$C$1001&gt;=X$6)*ROW(Saisie!$A$1:$A$1001)),2),4)</f>
        <v>0</v>
      </c>
      <c r="Y22" s="35">
        <f>INDEX(Saisie!$A:$D,MAX(SUMPRODUCT((Saisie!$A$1:$A$1001=$B22)*(Saisie!$B$1:$B$1001&lt;=Y$6)*(Saisie!$C$1:$C$1001&gt;=Y$6)*ROW(Saisie!$A$1:$A$1001)),2),4)</f>
        <v>0</v>
      </c>
      <c r="Z22" s="35">
        <f>INDEX(Saisie!$A:$D,MAX(SUMPRODUCT((Saisie!$A$1:$A$1001=$B22)*(Saisie!$B$1:$B$1001&lt;=Z$6)*(Saisie!$C$1:$C$1001&gt;=Z$6)*ROW(Saisie!$A$1:$A$1001)),2),4)</f>
        <v>0</v>
      </c>
      <c r="AA22" s="35">
        <f>INDEX(Saisie!$A:$D,MAX(SUMPRODUCT((Saisie!$A$1:$A$1001=$B22)*(Saisie!$B$1:$B$1001&lt;=AA$6)*(Saisie!$C$1:$C$1001&gt;=AA$6)*ROW(Saisie!$A$1:$A$1001)),2),4)</f>
        <v>0</v>
      </c>
      <c r="AB22" s="35">
        <f>INDEX(Saisie!$A:$D,MAX(SUMPRODUCT((Saisie!$A$1:$A$1001=$B22)*(Saisie!$B$1:$B$1001&lt;=AB$6)*(Saisie!$C$1:$C$1001&gt;=AB$6)*ROW(Saisie!$A$1:$A$1001)),2),4)</f>
        <v>0</v>
      </c>
      <c r="AC22" s="35">
        <f>INDEX(Saisie!$A:$D,MAX(SUMPRODUCT((Saisie!$A$1:$A$1001=$B22)*(Saisie!$B$1:$B$1001&lt;=AC$6)*(Saisie!$C$1:$C$1001&gt;=AC$6)*ROW(Saisie!$A$1:$A$1001)),2),4)</f>
        <v>0</v>
      </c>
      <c r="AD22" s="35">
        <f>INDEX(Saisie!$A:$D,MAX(SUMPRODUCT((Saisie!$A$1:$A$1001=$B22)*(Saisie!$B$1:$B$1001&lt;=AD$6)*(Saisie!$C$1:$C$1001&gt;=AD$6)*ROW(Saisie!$A$1:$A$1001)),2),4)</f>
        <v>0</v>
      </c>
      <c r="AE22" s="35">
        <f>INDEX(Saisie!$A:$D,MAX(SUMPRODUCT((Saisie!$A$1:$A$1001=$B22)*(Saisie!$B$1:$B$1001&lt;=AE$6)*(Saisie!$C$1:$C$1001&gt;=AE$6)*ROW(Saisie!$A$1:$A$1001)),2),4)</f>
        <v>0</v>
      </c>
      <c r="AF22" s="35">
        <f>INDEX(Saisie!$A:$D,MAX(SUMPRODUCT((Saisie!$A$1:$A$1001=$B22)*(Saisie!$B$1:$B$1001&lt;=AF$6)*(Saisie!$C$1:$C$1001&gt;=AF$6)*ROW(Saisie!$A$1:$A$1001)),2),4)</f>
        <v>0</v>
      </c>
      <c r="AG22" s="35">
        <f>INDEX(Saisie!$A:$D,MAX(SUMPRODUCT((Saisie!$A$1:$A$1001=$B22)*(Saisie!$B$1:$B$1001&lt;=AG$6)*(Saisie!$C$1:$C$1001&gt;=AG$6)*ROW(Saisie!$A$1:$A$1001)),2),4)</f>
        <v>0</v>
      </c>
    </row>
    <row r="23" spans="1:33" x14ac:dyDescent="0.25">
      <c r="A23" s="22"/>
      <c r="B23" s="22" t="s">
        <v>103</v>
      </c>
      <c r="C23" s="35">
        <f>INDEX(Saisie!$A:$D,MAX(SUMPRODUCT((Saisie!$A$1:$A$1001=$B23)*(Saisie!$B$1:$B$1001&lt;=C$6)*(Saisie!$C$1:$C$1001&gt;=C$6)*ROW(Saisie!$A$1:$A$1001)),2),4)</f>
        <v>0</v>
      </c>
      <c r="D23" s="35">
        <f>INDEX(Saisie!$A:$D,MAX(SUMPRODUCT((Saisie!$A$1:$A$1001=$B23)*(Saisie!$B$1:$B$1001&lt;=D$6)*(Saisie!$C$1:$C$1001&gt;=D$6)*ROW(Saisie!$A$1:$A$1001)),2),4)</f>
        <v>0</v>
      </c>
      <c r="E23" s="35">
        <f>INDEX(Saisie!$A:$D,MAX(SUMPRODUCT((Saisie!$A$1:$A$1001=$B23)*(Saisie!$B$1:$B$1001&lt;=E$6)*(Saisie!$C$1:$C$1001&gt;=E$6)*ROW(Saisie!$A$1:$A$1001)),2),4)</f>
        <v>0</v>
      </c>
      <c r="F23" s="35">
        <f>INDEX(Saisie!$A:$D,MAX(SUMPRODUCT((Saisie!$A$1:$A$1001=$B23)*(Saisie!$B$1:$B$1001&lt;=F$6)*(Saisie!$C$1:$C$1001&gt;=F$6)*ROW(Saisie!$A$1:$A$1001)),2),4)</f>
        <v>0</v>
      </c>
      <c r="G23" s="35">
        <f>INDEX(Saisie!$A:$D,MAX(SUMPRODUCT((Saisie!$A$1:$A$1001=$B23)*(Saisie!$B$1:$B$1001&lt;=G$6)*(Saisie!$C$1:$C$1001&gt;=G$6)*ROW(Saisie!$A$1:$A$1001)),2),4)</f>
        <v>0</v>
      </c>
      <c r="H23" s="35">
        <f>INDEX(Saisie!$A:$D,MAX(SUMPRODUCT((Saisie!$A$1:$A$1001=$B23)*(Saisie!$B$1:$B$1001&lt;=H$6)*(Saisie!$C$1:$C$1001&gt;=H$6)*ROW(Saisie!$A$1:$A$1001)),2),4)</f>
        <v>0</v>
      </c>
      <c r="I23" s="35">
        <f>INDEX(Saisie!$A:$D,MAX(SUMPRODUCT((Saisie!$A$1:$A$1001=$B23)*(Saisie!$B$1:$B$1001&lt;=I$6)*(Saisie!$C$1:$C$1001&gt;=I$6)*ROW(Saisie!$A$1:$A$1001)),2),4)</f>
        <v>0</v>
      </c>
      <c r="J23" s="35">
        <f>INDEX(Saisie!$A:$D,MAX(SUMPRODUCT((Saisie!$A$1:$A$1001=$B23)*(Saisie!$B$1:$B$1001&lt;=J$6)*(Saisie!$C$1:$C$1001&gt;=J$6)*ROW(Saisie!$A$1:$A$1001)),2),4)</f>
        <v>0</v>
      </c>
      <c r="K23" s="35">
        <f>INDEX(Saisie!$A:$D,MAX(SUMPRODUCT((Saisie!$A$1:$A$1001=$B23)*(Saisie!$B$1:$B$1001&lt;=K$6)*(Saisie!$C$1:$C$1001&gt;=K$6)*ROW(Saisie!$A$1:$A$1001)),2),4)</f>
        <v>0</v>
      </c>
      <c r="L23" s="35">
        <f>INDEX(Saisie!$A:$D,MAX(SUMPRODUCT((Saisie!$A$1:$A$1001=$B23)*(Saisie!$B$1:$B$1001&lt;=L$6)*(Saisie!$C$1:$C$1001&gt;=L$6)*ROW(Saisie!$A$1:$A$1001)),2),4)</f>
        <v>0</v>
      </c>
      <c r="M23" s="35">
        <f>INDEX(Saisie!$A:$D,MAX(SUMPRODUCT((Saisie!$A$1:$A$1001=$B23)*(Saisie!$B$1:$B$1001&lt;=M$6)*(Saisie!$C$1:$C$1001&gt;=M$6)*ROW(Saisie!$A$1:$A$1001)),2),4)</f>
        <v>0</v>
      </c>
      <c r="N23" s="35">
        <f>INDEX(Saisie!$A:$D,MAX(SUMPRODUCT((Saisie!$A$1:$A$1001=$B23)*(Saisie!$B$1:$B$1001&lt;=N$6)*(Saisie!$C$1:$C$1001&gt;=N$6)*ROW(Saisie!$A$1:$A$1001)),2),4)</f>
        <v>0</v>
      </c>
      <c r="O23" s="35">
        <f>INDEX(Saisie!$A:$D,MAX(SUMPRODUCT((Saisie!$A$1:$A$1001=$B23)*(Saisie!$B$1:$B$1001&lt;=O$6)*(Saisie!$C$1:$C$1001&gt;=O$6)*ROW(Saisie!$A$1:$A$1001)),2),4)</f>
        <v>0</v>
      </c>
      <c r="P23" s="35">
        <f>INDEX(Saisie!$A:$D,MAX(SUMPRODUCT((Saisie!$A$1:$A$1001=$B23)*(Saisie!$B$1:$B$1001&lt;=P$6)*(Saisie!$C$1:$C$1001&gt;=P$6)*ROW(Saisie!$A$1:$A$1001)),2),4)</f>
        <v>0</v>
      </c>
      <c r="Q23" s="35">
        <f>INDEX(Saisie!$A:$D,MAX(SUMPRODUCT((Saisie!$A$1:$A$1001=$B23)*(Saisie!$B$1:$B$1001&lt;=Q$6)*(Saisie!$C$1:$C$1001&gt;=Q$6)*ROW(Saisie!$A$1:$A$1001)),2),4)</f>
        <v>0</v>
      </c>
      <c r="R23" s="35">
        <f>INDEX(Saisie!$A:$D,MAX(SUMPRODUCT((Saisie!$A$1:$A$1001=$B23)*(Saisie!$B$1:$B$1001&lt;=R$6)*(Saisie!$C$1:$C$1001&gt;=R$6)*ROW(Saisie!$A$1:$A$1001)),2),4)</f>
        <v>0</v>
      </c>
      <c r="S23" s="35">
        <f>INDEX(Saisie!$A:$D,MAX(SUMPRODUCT((Saisie!$A$1:$A$1001=$B23)*(Saisie!$B$1:$B$1001&lt;=S$6)*(Saisie!$C$1:$C$1001&gt;=S$6)*ROW(Saisie!$A$1:$A$1001)),2),4)</f>
        <v>0</v>
      </c>
      <c r="T23" s="35">
        <f>INDEX(Saisie!$A:$D,MAX(SUMPRODUCT((Saisie!$A$1:$A$1001=$B23)*(Saisie!$B$1:$B$1001&lt;=T$6)*(Saisie!$C$1:$C$1001&gt;=T$6)*ROW(Saisie!$A$1:$A$1001)),2),4)</f>
        <v>0</v>
      </c>
      <c r="U23" s="35">
        <f>INDEX(Saisie!$A:$D,MAX(SUMPRODUCT((Saisie!$A$1:$A$1001=$B23)*(Saisie!$B$1:$B$1001&lt;=U$6)*(Saisie!$C$1:$C$1001&gt;=U$6)*ROW(Saisie!$A$1:$A$1001)),2),4)</f>
        <v>0</v>
      </c>
      <c r="V23" s="35">
        <f>INDEX(Saisie!$A:$D,MAX(SUMPRODUCT((Saisie!$A$1:$A$1001=$B23)*(Saisie!$B$1:$B$1001&lt;=V$6)*(Saisie!$C$1:$C$1001&gt;=V$6)*ROW(Saisie!$A$1:$A$1001)),2),4)</f>
        <v>0</v>
      </c>
      <c r="W23" s="35">
        <f>INDEX(Saisie!$A:$D,MAX(SUMPRODUCT((Saisie!$A$1:$A$1001=$B23)*(Saisie!$B$1:$B$1001&lt;=W$6)*(Saisie!$C$1:$C$1001&gt;=W$6)*ROW(Saisie!$A$1:$A$1001)),2),4)</f>
        <v>0</v>
      </c>
      <c r="X23" s="35">
        <f>INDEX(Saisie!$A:$D,MAX(SUMPRODUCT((Saisie!$A$1:$A$1001=$B23)*(Saisie!$B$1:$B$1001&lt;=X$6)*(Saisie!$C$1:$C$1001&gt;=X$6)*ROW(Saisie!$A$1:$A$1001)),2),4)</f>
        <v>0</v>
      </c>
      <c r="Y23" s="35">
        <f>INDEX(Saisie!$A:$D,MAX(SUMPRODUCT((Saisie!$A$1:$A$1001=$B23)*(Saisie!$B$1:$B$1001&lt;=Y$6)*(Saisie!$C$1:$C$1001&gt;=Y$6)*ROW(Saisie!$A$1:$A$1001)),2),4)</f>
        <v>0</v>
      </c>
      <c r="Z23" s="35">
        <f>INDEX(Saisie!$A:$D,MAX(SUMPRODUCT((Saisie!$A$1:$A$1001=$B23)*(Saisie!$B$1:$B$1001&lt;=Z$6)*(Saisie!$C$1:$C$1001&gt;=Z$6)*ROW(Saisie!$A$1:$A$1001)),2),4)</f>
        <v>0</v>
      </c>
      <c r="AA23" s="35">
        <f>INDEX(Saisie!$A:$D,MAX(SUMPRODUCT((Saisie!$A$1:$A$1001=$B23)*(Saisie!$B$1:$B$1001&lt;=AA$6)*(Saisie!$C$1:$C$1001&gt;=AA$6)*ROW(Saisie!$A$1:$A$1001)),2),4)</f>
        <v>0</v>
      </c>
      <c r="AB23" s="35">
        <f>INDEX(Saisie!$A:$D,MAX(SUMPRODUCT((Saisie!$A$1:$A$1001=$B23)*(Saisie!$B$1:$B$1001&lt;=AB$6)*(Saisie!$C$1:$C$1001&gt;=AB$6)*ROW(Saisie!$A$1:$A$1001)),2),4)</f>
        <v>0</v>
      </c>
      <c r="AC23" s="35">
        <f>INDEX(Saisie!$A:$D,MAX(SUMPRODUCT((Saisie!$A$1:$A$1001=$B23)*(Saisie!$B$1:$B$1001&lt;=AC$6)*(Saisie!$C$1:$C$1001&gt;=AC$6)*ROW(Saisie!$A$1:$A$1001)),2),4)</f>
        <v>0</v>
      </c>
      <c r="AD23" s="35">
        <f>INDEX(Saisie!$A:$D,MAX(SUMPRODUCT((Saisie!$A$1:$A$1001=$B23)*(Saisie!$B$1:$B$1001&lt;=AD$6)*(Saisie!$C$1:$C$1001&gt;=AD$6)*ROW(Saisie!$A$1:$A$1001)),2),4)</f>
        <v>0</v>
      </c>
      <c r="AE23" s="35">
        <f>INDEX(Saisie!$A:$D,MAX(SUMPRODUCT((Saisie!$A$1:$A$1001=$B23)*(Saisie!$B$1:$B$1001&lt;=AE$6)*(Saisie!$C$1:$C$1001&gt;=AE$6)*ROW(Saisie!$A$1:$A$1001)),2),4)</f>
        <v>0</v>
      </c>
      <c r="AF23" s="35">
        <f>INDEX(Saisie!$A:$D,MAX(SUMPRODUCT((Saisie!$A$1:$A$1001=$B23)*(Saisie!$B$1:$B$1001&lt;=AF$6)*(Saisie!$C$1:$C$1001&gt;=AF$6)*ROW(Saisie!$A$1:$A$1001)),2),4)</f>
        <v>0</v>
      </c>
      <c r="AG23" s="35">
        <f>INDEX(Saisie!$A:$D,MAX(SUMPRODUCT((Saisie!$A$1:$A$1001=$B23)*(Saisie!$B$1:$B$1001&lt;=AG$6)*(Saisie!$C$1:$C$1001&gt;=AG$6)*ROW(Saisie!$A$1:$A$1001)),2),4)</f>
        <v>0</v>
      </c>
    </row>
    <row r="24" spans="1:33" x14ac:dyDescent="0.25">
      <c r="A24" s="22"/>
      <c r="B24" s="22" t="s">
        <v>104</v>
      </c>
      <c r="C24" s="35">
        <f>INDEX(Saisie!$A:$D,MAX(SUMPRODUCT((Saisie!$A$1:$A$1001=$B24)*(Saisie!$B$1:$B$1001&lt;=C$6)*(Saisie!$C$1:$C$1001&gt;=C$6)*ROW(Saisie!$A$1:$A$1001)),2),4)</f>
        <v>0</v>
      </c>
      <c r="D24" s="35">
        <f>INDEX(Saisie!$A:$D,MAX(SUMPRODUCT((Saisie!$A$1:$A$1001=$B24)*(Saisie!$B$1:$B$1001&lt;=D$6)*(Saisie!$C$1:$C$1001&gt;=D$6)*ROW(Saisie!$A$1:$A$1001)),2),4)</f>
        <v>0</v>
      </c>
      <c r="E24" s="35">
        <f>INDEX(Saisie!$A:$D,MAX(SUMPRODUCT((Saisie!$A$1:$A$1001=$B24)*(Saisie!$B$1:$B$1001&lt;=E$6)*(Saisie!$C$1:$C$1001&gt;=E$6)*ROW(Saisie!$A$1:$A$1001)),2),4)</f>
        <v>0</v>
      </c>
      <c r="F24" s="35">
        <f>INDEX(Saisie!$A:$D,MAX(SUMPRODUCT((Saisie!$A$1:$A$1001=$B24)*(Saisie!$B$1:$B$1001&lt;=F$6)*(Saisie!$C$1:$C$1001&gt;=F$6)*ROW(Saisie!$A$1:$A$1001)),2),4)</f>
        <v>0</v>
      </c>
      <c r="G24" s="35">
        <f>INDEX(Saisie!$A:$D,MAX(SUMPRODUCT((Saisie!$A$1:$A$1001=$B24)*(Saisie!$B$1:$B$1001&lt;=G$6)*(Saisie!$C$1:$C$1001&gt;=G$6)*ROW(Saisie!$A$1:$A$1001)),2),4)</f>
        <v>0</v>
      </c>
      <c r="H24" s="35">
        <f>INDEX(Saisie!$A:$D,MAX(SUMPRODUCT((Saisie!$A$1:$A$1001=$B24)*(Saisie!$B$1:$B$1001&lt;=H$6)*(Saisie!$C$1:$C$1001&gt;=H$6)*ROW(Saisie!$A$1:$A$1001)),2),4)</f>
        <v>0</v>
      </c>
      <c r="I24" s="35">
        <f>INDEX(Saisie!$A:$D,MAX(SUMPRODUCT((Saisie!$A$1:$A$1001=$B24)*(Saisie!$B$1:$B$1001&lt;=I$6)*(Saisie!$C$1:$C$1001&gt;=I$6)*ROW(Saisie!$A$1:$A$1001)),2),4)</f>
        <v>0</v>
      </c>
      <c r="J24" s="35">
        <f>INDEX(Saisie!$A:$D,MAX(SUMPRODUCT((Saisie!$A$1:$A$1001=$B24)*(Saisie!$B$1:$B$1001&lt;=J$6)*(Saisie!$C$1:$C$1001&gt;=J$6)*ROW(Saisie!$A$1:$A$1001)),2),4)</f>
        <v>0</v>
      </c>
      <c r="K24" s="35">
        <f>INDEX(Saisie!$A:$D,MAX(SUMPRODUCT((Saisie!$A$1:$A$1001=$B24)*(Saisie!$B$1:$B$1001&lt;=K$6)*(Saisie!$C$1:$C$1001&gt;=K$6)*ROW(Saisie!$A$1:$A$1001)),2),4)</f>
        <v>0</v>
      </c>
      <c r="L24" s="35">
        <f>INDEX(Saisie!$A:$D,MAX(SUMPRODUCT((Saisie!$A$1:$A$1001=$B24)*(Saisie!$B$1:$B$1001&lt;=L$6)*(Saisie!$C$1:$C$1001&gt;=L$6)*ROW(Saisie!$A$1:$A$1001)),2),4)</f>
        <v>0</v>
      </c>
      <c r="M24" s="35">
        <f>INDEX(Saisie!$A:$D,MAX(SUMPRODUCT((Saisie!$A$1:$A$1001=$B24)*(Saisie!$B$1:$B$1001&lt;=M$6)*(Saisie!$C$1:$C$1001&gt;=M$6)*ROW(Saisie!$A$1:$A$1001)),2),4)</f>
        <v>0</v>
      </c>
      <c r="N24" s="35">
        <f>INDEX(Saisie!$A:$D,MAX(SUMPRODUCT((Saisie!$A$1:$A$1001=$B24)*(Saisie!$B$1:$B$1001&lt;=N$6)*(Saisie!$C$1:$C$1001&gt;=N$6)*ROW(Saisie!$A$1:$A$1001)),2),4)</f>
        <v>0</v>
      </c>
      <c r="O24" s="35">
        <f>INDEX(Saisie!$A:$D,MAX(SUMPRODUCT((Saisie!$A$1:$A$1001=$B24)*(Saisie!$B$1:$B$1001&lt;=O$6)*(Saisie!$C$1:$C$1001&gt;=O$6)*ROW(Saisie!$A$1:$A$1001)),2),4)</f>
        <v>0</v>
      </c>
      <c r="P24" s="35">
        <f>INDEX(Saisie!$A:$D,MAX(SUMPRODUCT((Saisie!$A$1:$A$1001=$B24)*(Saisie!$B$1:$B$1001&lt;=P$6)*(Saisie!$C$1:$C$1001&gt;=P$6)*ROW(Saisie!$A$1:$A$1001)),2),4)</f>
        <v>0</v>
      </c>
      <c r="Q24" s="35">
        <f>INDEX(Saisie!$A:$D,MAX(SUMPRODUCT((Saisie!$A$1:$A$1001=$B24)*(Saisie!$B$1:$B$1001&lt;=Q$6)*(Saisie!$C$1:$C$1001&gt;=Q$6)*ROW(Saisie!$A$1:$A$1001)),2),4)</f>
        <v>0</v>
      </c>
      <c r="R24" s="35">
        <f>INDEX(Saisie!$A:$D,MAX(SUMPRODUCT((Saisie!$A$1:$A$1001=$B24)*(Saisie!$B$1:$B$1001&lt;=R$6)*(Saisie!$C$1:$C$1001&gt;=R$6)*ROW(Saisie!$A$1:$A$1001)),2),4)</f>
        <v>0</v>
      </c>
      <c r="S24" s="35">
        <f>INDEX(Saisie!$A:$D,MAX(SUMPRODUCT((Saisie!$A$1:$A$1001=$B24)*(Saisie!$B$1:$B$1001&lt;=S$6)*(Saisie!$C$1:$C$1001&gt;=S$6)*ROW(Saisie!$A$1:$A$1001)),2),4)</f>
        <v>0</v>
      </c>
      <c r="T24" s="35">
        <f>INDEX(Saisie!$A:$D,MAX(SUMPRODUCT((Saisie!$A$1:$A$1001=$B24)*(Saisie!$B$1:$B$1001&lt;=T$6)*(Saisie!$C$1:$C$1001&gt;=T$6)*ROW(Saisie!$A$1:$A$1001)),2),4)</f>
        <v>0</v>
      </c>
      <c r="U24" s="35">
        <f>INDEX(Saisie!$A:$D,MAX(SUMPRODUCT((Saisie!$A$1:$A$1001=$B24)*(Saisie!$B$1:$B$1001&lt;=U$6)*(Saisie!$C$1:$C$1001&gt;=U$6)*ROW(Saisie!$A$1:$A$1001)),2),4)</f>
        <v>0</v>
      </c>
      <c r="V24" s="35">
        <f>INDEX(Saisie!$A:$D,MAX(SUMPRODUCT((Saisie!$A$1:$A$1001=$B24)*(Saisie!$B$1:$B$1001&lt;=V$6)*(Saisie!$C$1:$C$1001&gt;=V$6)*ROW(Saisie!$A$1:$A$1001)),2),4)</f>
        <v>0</v>
      </c>
      <c r="W24" s="35">
        <f>INDEX(Saisie!$A:$D,MAX(SUMPRODUCT((Saisie!$A$1:$A$1001=$B24)*(Saisie!$B$1:$B$1001&lt;=W$6)*(Saisie!$C$1:$C$1001&gt;=W$6)*ROW(Saisie!$A$1:$A$1001)),2),4)</f>
        <v>0</v>
      </c>
      <c r="X24" s="35">
        <f>INDEX(Saisie!$A:$D,MAX(SUMPRODUCT((Saisie!$A$1:$A$1001=$B24)*(Saisie!$B$1:$B$1001&lt;=X$6)*(Saisie!$C$1:$C$1001&gt;=X$6)*ROW(Saisie!$A$1:$A$1001)),2),4)</f>
        <v>0</v>
      </c>
      <c r="Y24" s="35">
        <f>INDEX(Saisie!$A:$D,MAX(SUMPRODUCT((Saisie!$A$1:$A$1001=$B24)*(Saisie!$B$1:$B$1001&lt;=Y$6)*(Saisie!$C$1:$C$1001&gt;=Y$6)*ROW(Saisie!$A$1:$A$1001)),2),4)</f>
        <v>0</v>
      </c>
      <c r="Z24" s="35">
        <f>INDEX(Saisie!$A:$D,MAX(SUMPRODUCT((Saisie!$A$1:$A$1001=$B24)*(Saisie!$B$1:$B$1001&lt;=Z$6)*(Saisie!$C$1:$C$1001&gt;=Z$6)*ROW(Saisie!$A$1:$A$1001)),2),4)</f>
        <v>0</v>
      </c>
      <c r="AA24" s="35">
        <f>INDEX(Saisie!$A:$D,MAX(SUMPRODUCT((Saisie!$A$1:$A$1001=$B24)*(Saisie!$B$1:$B$1001&lt;=AA$6)*(Saisie!$C$1:$C$1001&gt;=AA$6)*ROW(Saisie!$A$1:$A$1001)),2),4)</f>
        <v>0</v>
      </c>
      <c r="AB24" s="35">
        <f>INDEX(Saisie!$A:$D,MAX(SUMPRODUCT((Saisie!$A$1:$A$1001=$B24)*(Saisie!$B$1:$B$1001&lt;=AB$6)*(Saisie!$C$1:$C$1001&gt;=AB$6)*ROW(Saisie!$A$1:$A$1001)),2),4)</f>
        <v>0</v>
      </c>
      <c r="AC24" s="35">
        <f>INDEX(Saisie!$A:$D,MAX(SUMPRODUCT((Saisie!$A$1:$A$1001=$B24)*(Saisie!$B$1:$B$1001&lt;=AC$6)*(Saisie!$C$1:$C$1001&gt;=AC$6)*ROW(Saisie!$A$1:$A$1001)),2),4)</f>
        <v>0</v>
      </c>
      <c r="AD24" s="35">
        <f>INDEX(Saisie!$A:$D,MAX(SUMPRODUCT((Saisie!$A$1:$A$1001=$B24)*(Saisie!$B$1:$B$1001&lt;=AD$6)*(Saisie!$C$1:$C$1001&gt;=AD$6)*ROW(Saisie!$A$1:$A$1001)),2),4)</f>
        <v>0</v>
      </c>
      <c r="AE24" s="35">
        <f>INDEX(Saisie!$A:$D,MAX(SUMPRODUCT((Saisie!$A$1:$A$1001=$B24)*(Saisie!$B$1:$B$1001&lt;=AE$6)*(Saisie!$C$1:$C$1001&gt;=AE$6)*ROW(Saisie!$A$1:$A$1001)),2),4)</f>
        <v>0</v>
      </c>
      <c r="AF24" s="35">
        <f>INDEX(Saisie!$A:$D,MAX(SUMPRODUCT((Saisie!$A$1:$A$1001=$B24)*(Saisie!$B$1:$B$1001&lt;=AF$6)*(Saisie!$C$1:$C$1001&gt;=AF$6)*ROW(Saisie!$A$1:$A$1001)),2),4)</f>
        <v>0</v>
      </c>
      <c r="AG24" s="35">
        <f>INDEX(Saisie!$A:$D,MAX(SUMPRODUCT((Saisie!$A$1:$A$1001=$B24)*(Saisie!$B$1:$B$1001&lt;=AG$6)*(Saisie!$C$1:$C$1001&gt;=AG$6)*ROW(Saisie!$A$1:$A$1001)),2),4)</f>
        <v>0</v>
      </c>
    </row>
    <row r="25" spans="1:33" x14ac:dyDescent="0.25">
      <c r="A25" s="22"/>
      <c r="B25" s="22" t="s">
        <v>105</v>
      </c>
      <c r="C25" s="35">
        <f>INDEX(Saisie!$A:$D,MAX(SUMPRODUCT((Saisie!$A$1:$A$1001=$B25)*(Saisie!$B$1:$B$1001&lt;=C$6)*(Saisie!$C$1:$C$1001&gt;=C$6)*ROW(Saisie!$A$1:$A$1001)),2),4)</f>
        <v>0</v>
      </c>
      <c r="D25" s="35">
        <f>INDEX(Saisie!$A:$D,MAX(SUMPRODUCT((Saisie!$A$1:$A$1001=$B25)*(Saisie!$B$1:$B$1001&lt;=D$6)*(Saisie!$C$1:$C$1001&gt;=D$6)*ROW(Saisie!$A$1:$A$1001)),2),4)</f>
        <v>0</v>
      </c>
      <c r="E25" s="35">
        <f>INDEX(Saisie!$A:$D,MAX(SUMPRODUCT((Saisie!$A$1:$A$1001=$B25)*(Saisie!$B$1:$B$1001&lt;=E$6)*(Saisie!$C$1:$C$1001&gt;=E$6)*ROW(Saisie!$A$1:$A$1001)),2),4)</f>
        <v>0</v>
      </c>
      <c r="F25" s="35">
        <f>INDEX(Saisie!$A:$D,MAX(SUMPRODUCT((Saisie!$A$1:$A$1001=$B25)*(Saisie!$B$1:$B$1001&lt;=F$6)*(Saisie!$C$1:$C$1001&gt;=F$6)*ROW(Saisie!$A$1:$A$1001)),2),4)</f>
        <v>0</v>
      </c>
      <c r="G25" s="35">
        <f>INDEX(Saisie!$A:$D,MAX(SUMPRODUCT((Saisie!$A$1:$A$1001=$B25)*(Saisie!$B$1:$B$1001&lt;=G$6)*(Saisie!$C$1:$C$1001&gt;=G$6)*ROW(Saisie!$A$1:$A$1001)),2),4)</f>
        <v>0</v>
      </c>
      <c r="H25" s="35">
        <f>INDEX(Saisie!$A:$D,MAX(SUMPRODUCT((Saisie!$A$1:$A$1001=$B25)*(Saisie!$B$1:$B$1001&lt;=H$6)*(Saisie!$C$1:$C$1001&gt;=H$6)*ROW(Saisie!$A$1:$A$1001)),2),4)</f>
        <v>0</v>
      </c>
      <c r="I25" s="35">
        <f>INDEX(Saisie!$A:$D,MAX(SUMPRODUCT((Saisie!$A$1:$A$1001=$B25)*(Saisie!$B$1:$B$1001&lt;=I$6)*(Saisie!$C$1:$C$1001&gt;=I$6)*ROW(Saisie!$A$1:$A$1001)),2),4)</f>
        <v>0</v>
      </c>
      <c r="J25" s="35">
        <f>INDEX(Saisie!$A:$D,MAX(SUMPRODUCT((Saisie!$A$1:$A$1001=$B25)*(Saisie!$B$1:$B$1001&lt;=J$6)*(Saisie!$C$1:$C$1001&gt;=J$6)*ROW(Saisie!$A$1:$A$1001)),2),4)</f>
        <v>0</v>
      </c>
      <c r="K25" s="35">
        <f>INDEX(Saisie!$A:$D,MAX(SUMPRODUCT((Saisie!$A$1:$A$1001=$B25)*(Saisie!$B$1:$B$1001&lt;=K$6)*(Saisie!$C$1:$C$1001&gt;=K$6)*ROW(Saisie!$A$1:$A$1001)),2),4)</f>
        <v>0</v>
      </c>
      <c r="L25" s="35">
        <f>INDEX(Saisie!$A:$D,MAX(SUMPRODUCT((Saisie!$A$1:$A$1001=$B25)*(Saisie!$B$1:$B$1001&lt;=L$6)*(Saisie!$C$1:$C$1001&gt;=L$6)*ROW(Saisie!$A$1:$A$1001)),2),4)</f>
        <v>0</v>
      </c>
      <c r="M25" s="35">
        <f>INDEX(Saisie!$A:$D,MAX(SUMPRODUCT((Saisie!$A$1:$A$1001=$B25)*(Saisie!$B$1:$B$1001&lt;=M$6)*(Saisie!$C$1:$C$1001&gt;=M$6)*ROW(Saisie!$A$1:$A$1001)),2),4)</f>
        <v>0</v>
      </c>
      <c r="N25" s="35">
        <f>INDEX(Saisie!$A:$D,MAX(SUMPRODUCT((Saisie!$A$1:$A$1001=$B25)*(Saisie!$B$1:$B$1001&lt;=N$6)*(Saisie!$C$1:$C$1001&gt;=N$6)*ROW(Saisie!$A$1:$A$1001)),2),4)</f>
        <v>0</v>
      </c>
      <c r="O25" s="35">
        <f>INDEX(Saisie!$A:$D,MAX(SUMPRODUCT((Saisie!$A$1:$A$1001=$B25)*(Saisie!$B$1:$B$1001&lt;=O$6)*(Saisie!$C$1:$C$1001&gt;=O$6)*ROW(Saisie!$A$1:$A$1001)),2),4)</f>
        <v>0</v>
      </c>
      <c r="P25" s="35">
        <f>INDEX(Saisie!$A:$D,MAX(SUMPRODUCT((Saisie!$A$1:$A$1001=$B25)*(Saisie!$B$1:$B$1001&lt;=P$6)*(Saisie!$C$1:$C$1001&gt;=P$6)*ROW(Saisie!$A$1:$A$1001)),2),4)</f>
        <v>0</v>
      </c>
      <c r="Q25" s="35">
        <f>INDEX(Saisie!$A:$D,MAX(SUMPRODUCT((Saisie!$A$1:$A$1001=$B25)*(Saisie!$B$1:$B$1001&lt;=Q$6)*(Saisie!$C$1:$C$1001&gt;=Q$6)*ROW(Saisie!$A$1:$A$1001)),2),4)</f>
        <v>0</v>
      </c>
      <c r="R25" s="35">
        <f>INDEX(Saisie!$A:$D,MAX(SUMPRODUCT((Saisie!$A$1:$A$1001=$B25)*(Saisie!$B$1:$B$1001&lt;=R$6)*(Saisie!$C$1:$C$1001&gt;=R$6)*ROW(Saisie!$A$1:$A$1001)),2),4)</f>
        <v>0</v>
      </c>
      <c r="S25" s="35">
        <f>INDEX(Saisie!$A:$D,MAX(SUMPRODUCT((Saisie!$A$1:$A$1001=$B25)*(Saisie!$B$1:$B$1001&lt;=S$6)*(Saisie!$C$1:$C$1001&gt;=S$6)*ROW(Saisie!$A$1:$A$1001)),2),4)</f>
        <v>0</v>
      </c>
      <c r="T25" s="35">
        <f>INDEX(Saisie!$A:$D,MAX(SUMPRODUCT((Saisie!$A$1:$A$1001=$B25)*(Saisie!$B$1:$B$1001&lt;=T$6)*(Saisie!$C$1:$C$1001&gt;=T$6)*ROW(Saisie!$A$1:$A$1001)),2),4)</f>
        <v>0</v>
      </c>
      <c r="U25" s="35">
        <f>INDEX(Saisie!$A:$D,MAX(SUMPRODUCT((Saisie!$A$1:$A$1001=$B25)*(Saisie!$B$1:$B$1001&lt;=U$6)*(Saisie!$C$1:$C$1001&gt;=U$6)*ROW(Saisie!$A$1:$A$1001)),2),4)</f>
        <v>0</v>
      </c>
      <c r="V25" s="35">
        <f>INDEX(Saisie!$A:$D,MAX(SUMPRODUCT((Saisie!$A$1:$A$1001=$B25)*(Saisie!$B$1:$B$1001&lt;=V$6)*(Saisie!$C$1:$C$1001&gt;=V$6)*ROW(Saisie!$A$1:$A$1001)),2),4)</f>
        <v>0</v>
      </c>
      <c r="W25" s="35">
        <f>INDEX(Saisie!$A:$D,MAX(SUMPRODUCT((Saisie!$A$1:$A$1001=$B25)*(Saisie!$B$1:$B$1001&lt;=W$6)*(Saisie!$C$1:$C$1001&gt;=W$6)*ROW(Saisie!$A$1:$A$1001)),2),4)</f>
        <v>0</v>
      </c>
      <c r="X25" s="35">
        <f>INDEX(Saisie!$A:$D,MAX(SUMPRODUCT((Saisie!$A$1:$A$1001=$B25)*(Saisie!$B$1:$B$1001&lt;=X$6)*(Saisie!$C$1:$C$1001&gt;=X$6)*ROW(Saisie!$A$1:$A$1001)),2),4)</f>
        <v>0</v>
      </c>
      <c r="Y25" s="35">
        <f>INDEX(Saisie!$A:$D,MAX(SUMPRODUCT((Saisie!$A$1:$A$1001=$B25)*(Saisie!$B$1:$B$1001&lt;=Y$6)*(Saisie!$C$1:$C$1001&gt;=Y$6)*ROW(Saisie!$A$1:$A$1001)),2),4)</f>
        <v>0</v>
      </c>
      <c r="Z25" s="35">
        <f>INDEX(Saisie!$A:$D,MAX(SUMPRODUCT((Saisie!$A$1:$A$1001=$B25)*(Saisie!$B$1:$B$1001&lt;=Z$6)*(Saisie!$C$1:$C$1001&gt;=Z$6)*ROW(Saisie!$A$1:$A$1001)),2),4)</f>
        <v>0</v>
      </c>
      <c r="AA25" s="35">
        <f>INDEX(Saisie!$A:$D,MAX(SUMPRODUCT((Saisie!$A$1:$A$1001=$B25)*(Saisie!$B$1:$B$1001&lt;=AA$6)*(Saisie!$C$1:$C$1001&gt;=AA$6)*ROW(Saisie!$A$1:$A$1001)),2),4)</f>
        <v>0</v>
      </c>
      <c r="AB25" s="35">
        <f>INDEX(Saisie!$A:$D,MAX(SUMPRODUCT((Saisie!$A$1:$A$1001=$B25)*(Saisie!$B$1:$B$1001&lt;=AB$6)*(Saisie!$C$1:$C$1001&gt;=AB$6)*ROW(Saisie!$A$1:$A$1001)),2),4)</f>
        <v>0</v>
      </c>
      <c r="AC25" s="35">
        <f>INDEX(Saisie!$A:$D,MAX(SUMPRODUCT((Saisie!$A$1:$A$1001=$B25)*(Saisie!$B$1:$B$1001&lt;=AC$6)*(Saisie!$C$1:$C$1001&gt;=AC$6)*ROW(Saisie!$A$1:$A$1001)),2),4)</f>
        <v>0</v>
      </c>
      <c r="AD25" s="35">
        <f>INDEX(Saisie!$A:$D,MAX(SUMPRODUCT((Saisie!$A$1:$A$1001=$B25)*(Saisie!$B$1:$B$1001&lt;=AD$6)*(Saisie!$C$1:$C$1001&gt;=AD$6)*ROW(Saisie!$A$1:$A$1001)),2),4)</f>
        <v>0</v>
      </c>
      <c r="AE25" s="35">
        <f>INDEX(Saisie!$A:$D,MAX(SUMPRODUCT((Saisie!$A$1:$A$1001=$B25)*(Saisie!$B$1:$B$1001&lt;=AE$6)*(Saisie!$C$1:$C$1001&gt;=AE$6)*ROW(Saisie!$A$1:$A$1001)),2),4)</f>
        <v>0</v>
      </c>
      <c r="AF25" s="35">
        <f>INDEX(Saisie!$A:$D,MAX(SUMPRODUCT((Saisie!$A$1:$A$1001=$B25)*(Saisie!$B$1:$B$1001&lt;=AF$6)*(Saisie!$C$1:$C$1001&gt;=AF$6)*ROW(Saisie!$A$1:$A$1001)),2),4)</f>
        <v>0</v>
      </c>
      <c r="AG25" s="35">
        <f>INDEX(Saisie!$A:$D,MAX(SUMPRODUCT((Saisie!$A$1:$A$1001=$B25)*(Saisie!$B$1:$B$1001&lt;=AG$6)*(Saisie!$C$1:$C$1001&gt;=AG$6)*ROW(Saisie!$A$1:$A$1001)),2),4)</f>
        <v>0</v>
      </c>
    </row>
    <row r="26" spans="1:33" x14ac:dyDescent="0.25">
      <c r="A26" s="22"/>
      <c r="B26" s="22" t="s">
        <v>106</v>
      </c>
      <c r="C26" s="35">
        <f>INDEX(Saisie!$A:$D,MAX(SUMPRODUCT((Saisie!$A$1:$A$1001=$B26)*(Saisie!$B$1:$B$1001&lt;=C$6)*(Saisie!$C$1:$C$1001&gt;=C$6)*ROW(Saisie!$A$1:$A$1001)),2),4)</f>
        <v>0</v>
      </c>
      <c r="D26" s="35">
        <f>INDEX(Saisie!$A:$D,MAX(SUMPRODUCT((Saisie!$A$1:$A$1001=$B26)*(Saisie!$B$1:$B$1001&lt;=D$6)*(Saisie!$C$1:$C$1001&gt;=D$6)*ROW(Saisie!$A$1:$A$1001)),2),4)</f>
        <v>0</v>
      </c>
      <c r="E26" s="35">
        <f>INDEX(Saisie!$A:$D,MAX(SUMPRODUCT((Saisie!$A$1:$A$1001=$B26)*(Saisie!$B$1:$B$1001&lt;=E$6)*(Saisie!$C$1:$C$1001&gt;=E$6)*ROW(Saisie!$A$1:$A$1001)),2),4)</f>
        <v>0</v>
      </c>
      <c r="F26" s="35">
        <f>INDEX(Saisie!$A:$D,MAX(SUMPRODUCT((Saisie!$A$1:$A$1001=$B26)*(Saisie!$B$1:$B$1001&lt;=F$6)*(Saisie!$C$1:$C$1001&gt;=F$6)*ROW(Saisie!$A$1:$A$1001)),2),4)</f>
        <v>0</v>
      </c>
      <c r="G26" s="35">
        <f>INDEX(Saisie!$A:$D,MAX(SUMPRODUCT((Saisie!$A$1:$A$1001=$B26)*(Saisie!$B$1:$B$1001&lt;=G$6)*(Saisie!$C$1:$C$1001&gt;=G$6)*ROW(Saisie!$A$1:$A$1001)),2),4)</f>
        <v>0</v>
      </c>
      <c r="H26" s="35">
        <f>INDEX(Saisie!$A:$D,MAX(SUMPRODUCT((Saisie!$A$1:$A$1001=$B26)*(Saisie!$B$1:$B$1001&lt;=H$6)*(Saisie!$C$1:$C$1001&gt;=H$6)*ROW(Saisie!$A$1:$A$1001)),2),4)</f>
        <v>0</v>
      </c>
      <c r="I26" s="35">
        <f>INDEX(Saisie!$A:$D,MAX(SUMPRODUCT((Saisie!$A$1:$A$1001=$B26)*(Saisie!$B$1:$B$1001&lt;=I$6)*(Saisie!$C$1:$C$1001&gt;=I$6)*ROW(Saisie!$A$1:$A$1001)),2),4)</f>
        <v>0</v>
      </c>
      <c r="J26" s="35">
        <f>INDEX(Saisie!$A:$D,MAX(SUMPRODUCT((Saisie!$A$1:$A$1001=$B26)*(Saisie!$B$1:$B$1001&lt;=J$6)*(Saisie!$C$1:$C$1001&gt;=J$6)*ROW(Saisie!$A$1:$A$1001)),2),4)</f>
        <v>0</v>
      </c>
      <c r="K26" s="35">
        <f>INDEX(Saisie!$A:$D,MAX(SUMPRODUCT((Saisie!$A$1:$A$1001=$B26)*(Saisie!$B$1:$B$1001&lt;=K$6)*(Saisie!$C$1:$C$1001&gt;=K$6)*ROW(Saisie!$A$1:$A$1001)),2),4)</f>
        <v>0</v>
      </c>
      <c r="L26" s="35">
        <f>INDEX(Saisie!$A:$D,MAX(SUMPRODUCT((Saisie!$A$1:$A$1001=$B26)*(Saisie!$B$1:$B$1001&lt;=L$6)*(Saisie!$C$1:$C$1001&gt;=L$6)*ROW(Saisie!$A$1:$A$1001)),2),4)</f>
        <v>0</v>
      </c>
      <c r="M26" s="35">
        <f>INDEX(Saisie!$A:$D,MAX(SUMPRODUCT((Saisie!$A$1:$A$1001=$B26)*(Saisie!$B$1:$B$1001&lt;=M$6)*(Saisie!$C$1:$C$1001&gt;=M$6)*ROW(Saisie!$A$1:$A$1001)),2),4)</f>
        <v>0</v>
      </c>
      <c r="N26" s="35">
        <f>INDEX(Saisie!$A:$D,MAX(SUMPRODUCT((Saisie!$A$1:$A$1001=$B26)*(Saisie!$B$1:$B$1001&lt;=N$6)*(Saisie!$C$1:$C$1001&gt;=N$6)*ROW(Saisie!$A$1:$A$1001)),2),4)</f>
        <v>0</v>
      </c>
      <c r="O26" s="35">
        <f>INDEX(Saisie!$A:$D,MAX(SUMPRODUCT((Saisie!$A$1:$A$1001=$B26)*(Saisie!$B$1:$B$1001&lt;=O$6)*(Saisie!$C$1:$C$1001&gt;=O$6)*ROW(Saisie!$A$1:$A$1001)),2),4)</f>
        <v>0</v>
      </c>
      <c r="P26" s="35">
        <f>INDEX(Saisie!$A:$D,MAX(SUMPRODUCT((Saisie!$A$1:$A$1001=$B26)*(Saisie!$B$1:$B$1001&lt;=P$6)*(Saisie!$C$1:$C$1001&gt;=P$6)*ROW(Saisie!$A$1:$A$1001)),2),4)</f>
        <v>0</v>
      </c>
      <c r="Q26" s="35">
        <f>INDEX(Saisie!$A:$D,MAX(SUMPRODUCT((Saisie!$A$1:$A$1001=$B26)*(Saisie!$B$1:$B$1001&lt;=Q$6)*(Saisie!$C$1:$C$1001&gt;=Q$6)*ROW(Saisie!$A$1:$A$1001)),2),4)</f>
        <v>0</v>
      </c>
      <c r="R26" s="35">
        <f>INDEX(Saisie!$A:$D,MAX(SUMPRODUCT((Saisie!$A$1:$A$1001=$B26)*(Saisie!$B$1:$B$1001&lt;=R$6)*(Saisie!$C$1:$C$1001&gt;=R$6)*ROW(Saisie!$A$1:$A$1001)),2),4)</f>
        <v>0</v>
      </c>
      <c r="S26" s="35">
        <f>INDEX(Saisie!$A:$D,MAX(SUMPRODUCT((Saisie!$A$1:$A$1001=$B26)*(Saisie!$B$1:$B$1001&lt;=S$6)*(Saisie!$C$1:$C$1001&gt;=S$6)*ROW(Saisie!$A$1:$A$1001)),2),4)</f>
        <v>0</v>
      </c>
      <c r="T26" s="35">
        <f>INDEX(Saisie!$A:$D,MAX(SUMPRODUCT((Saisie!$A$1:$A$1001=$B26)*(Saisie!$B$1:$B$1001&lt;=T$6)*(Saisie!$C$1:$C$1001&gt;=T$6)*ROW(Saisie!$A$1:$A$1001)),2),4)</f>
        <v>0</v>
      </c>
      <c r="U26" s="35">
        <f>INDEX(Saisie!$A:$D,MAX(SUMPRODUCT((Saisie!$A$1:$A$1001=$B26)*(Saisie!$B$1:$B$1001&lt;=U$6)*(Saisie!$C$1:$C$1001&gt;=U$6)*ROW(Saisie!$A$1:$A$1001)),2),4)</f>
        <v>0</v>
      </c>
      <c r="V26" s="35">
        <f>INDEX(Saisie!$A:$D,MAX(SUMPRODUCT((Saisie!$A$1:$A$1001=$B26)*(Saisie!$B$1:$B$1001&lt;=V$6)*(Saisie!$C$1:$C$1001&gt;=V$6)*ROW(Saisie!$A$1:$A$1001)),2),4)</f>
        <v>0</v>
      </c>
      <c r="W26" s="35">
        <f>INDEX(Saisie!$A:$D,MAX(SUMPRODUCT((Saisie!$A$1:$A$1001=$B26)*(Saisie!$B$1:$B$1001&lt;=W$6)*(Saisie!$C$1:$C$1001&gt;=W$6)*ROW(Saisie!$A$1:$A$1001)),2),4)</f>
        <v>0</v>
      </c>
      <c r="X26" s="35">
        <f>INDEX(Saisie!$A:$D,MAX(SUMPRODUCT((Saisie!$A$1:$A$1001=$B26)*(Saisie!$B$1:$B$1001&lt;=X$6)*(Saisie!$C$1:$C$1001&gt;=X$6)*ROW(Saisie!$A$1:$A$1001)),2),4)</f>
        <v>0</v>
      </c>
      <c r="Y26" s="35">
        <f>INDEX(Saisie!$A:$D,MAX(SUMPRODUCT((Saisie!$A$1:$A$1001=$B26)*(Saisie!$B$1:$B$1001&lt;=Y$6)*(Saisie!$C$1:$C$1001&gt;=Y$6)*ROW(Saisie!$A$1:$A$1001)),2),4)</f>
        <v>0</v>
      </c>
      <c r="Z26" s="35">
        <f>INDEX(Saisie!$A:$D,MAX(SUMPRODUCT((Saisie!$A$1:$A$1001=$B26)*(Saisie!$B$1:$B$1001&lt;=Z$6)*(Saisie!$C$1:$C$1001&gt;=Z$6)*ROW(Saisie!$A$1:$A$1001)),2),4)</f>
        <v>0</v>
      </c>
      <c r="AA26" s="35">
        <f>INDEX(Saisie!$A:$D,MAX(SUMPRODUCT((Saisie!$A$1:$A$1001=$B26)*(Saisie!$B$1:$B$1001&lt;=AA$6)*(Saisie!$C$1:$C$1001&gt;=AA$6)*ROW(Saisie!$A$1:$A$1001)),2),4)</f>
        <v>0</v>
      </c>
      <c r="AB26" s="35">
        <f>INDEX(Saisie!$A:$D,MAX(SUMPRODUCT((Saisie!$A$1:$A$1001=$B26)*(Saisie!$B$1:$B$1001&lt;=AB$6)*(Saisie!$C$1:$C$1001&gt;=AB$6)*ROW(Saisie!$A$1:$A$1001)),2),4)</f>
        <v>0</v>
      </c>
      <c r="AC26" s="35">
        <f>INDEX(Saisie!$A:$D,MAX(SUMPRODUCT((Saisie!$A$1:$A$1001=$B26)*(Saisie!$B$1:$B$1001&lt;=AC$6)*(Saisie!$C$1:$C$1001&gt;=AC$6)*ROW(Saisie!$A$1:$A$1001)),2),4)</f>
        <v>0</v>
      </c>
      <c r="AD26" s="35">
        <f>INDEX(Saisie!$A:$D,MAX(SUMPRODUCT((Saisie!$A$1:$A$1001=$B26)*(Saisie!$B$1:$B$1001&lt;=AD$6)*(Saisie!$C$1:$C$1001&gt;=AD$6)*ROW(Saisie!$A$1:$A$1001)),2),4)</f>
        <v>0</v>
      </c>
      <c r="AE26" s="35">
        <f>INDEX(Saisie!$A:$D,MAX(SUMPRODUCT((Saisie!$A$1:$A$1001=$B26)*(Saisie!$B$1:$B$1001&lt;=AE$6)*(Saisie!$C$1:$C$1001&gt;=AE$6)*ROW(Saisie!$A$1:$A$1001)),2),4)</f>
        <v>0</v>
      </c>
      <c r="AF26" s="35">
        <f>INDEX(Saisie!$A:$D,MAX(SUMPRODUCT((Saisie!$A$1:$A$1001=$B26)*(Saisie!$B$1:$B$1001&lt;=AF$6)*(Saisie!$C$1:$C$1001&gt;=AF$6)*ROW(Saisie!$A$1:$A$1001)),2),4)</f>
        <v>0</v>
      </c>
      <c r="AG26" s="35">
        <f>INDEX(Saisie!$A:$D,MAX(SUMPRODUCT((Saisie!$A$1:$A$1001=$B26)*(Saisie!$B$1:$B$1001&lt;=AG$6)*(Saisie!$C$1:$C$1001&gt;=AG$6)*ROW(Saisie!$A$1:$A$1001)),2),4)</f>
        <v>0</v>
      </c>
    </row>
    <row r="27" spans="1:33" x14ac:dyDescent="0.25">
      <c r="A27" s="22"/>
      <c r="B27" s="22" t="s">
        <v>107</v>
      </c>
      <c r="C27" s="35">
        <f>INDEX(Saisie!$A:$D,MAX(SUMPRODUCT((Saisie!$A$1:$A$1001=$B27)*(Saisie!$B$1:$B$1001&lt;=C$6)*(Saisie!$C$1:$C$1001&gt;=C$6)*ROW(Saisie!$A$1:$A$1001)),2),4)</f>
        <v>0</v>
      </c>
      <c r="D27" s="35">
        <f>INDEX(Saisie!$A:$D,MAX(SUMPRODUCT((Saisie!$A$1:$A$1001=$B27)*(Saisie!$B$1:$B$1001&lt;=D$6)*(Saisie!$C$1:$C$1001&gt;=D$6)*ROW(Saisie!$A$1:$A$1001)),2),4)</f>
        <v>0</v>
      </c>
      <c r="E27" s="35">
        <f>INDEX(Saisie!$A:$D,MAX(SUMPRODUCT((Saisie!$A$1:$A$1001=$B27)*(Saisie!$B$1:$B$1001&lt;=E$6)*(Saisie!$C$1:$C$1001&gt;=E$6)*ROW(Saisie!$A$1:$A$1001)),2),4)</f>
        <v>0</v>
      </c>
      <c r="F27" s="35">
        <f>INDEX(Saisie!$A:$D,MAX(SUMPRODUCT((Saisie!$A$1:$A$1001=$B27)*(Saisie!$B$1:$B$1001&lt;=F$6)*(Saisie!$C$1:$C$1001&gt;=F$6)*ROW(Saisie!$A$1:$A$1001)),2),4)</f>
        <v>0</v>
      </c>
      <c r="G27" s="35">
        <f>INDEX(Saisie!$A:$D,MAX(SUMPRODUCT((Saisie!$A$1:$A$1001=$B27)*(Saisie!$B$1:$B$1001&lt;=G$6)*(Saisie!$C$1:$C$1001&gt;=G$6)*ROW(Saisie!$A$1:$A$1001)),2),4)</f>
        <v>0</v>
      </c>
      <c r="H27" s="35">
        <f>INDEX(Saisie!$A:$D,MAX(SUMPRODUCT((Saisie!$A$1:$A$1001=$B27)*(Saisie!$B$1:$B$1001&lt;=H$6)*(Saisie!$C$1:$C$1001&gt;=H$6)*ROW(Saisie!$A$1:$A$1001)),2),4)</f>
        <v>0</v>
      </c>
      <c r="I27" s="35">
        <f>INDEX(Saisie!$A:$D,MAX(SUMPRODUCT((Saisie!$A$1:$A$1001=$B27)*(Saisie!$B$1:$B$1001&lt;=I$6)*(Saisie!$C$1:$C$1001&gt;=I$6)*ROW(Saisie!$A$1:$A$1001)),2),4)</f>
        <v>0</v>
      </c>
      <c r="J27" s="35">
        <f>INDEX(Saisie!$A:$D,MAX(SUMPRODUCT((Saisie!$A$1:$A$1001=$B27)*(Saisie!$B$1:$B$1001&lt;=J$6)*(Saisie!$C$1:$C$1001&gt;=J$6)*ROW(Saisie!$A$1:$A$1001)),2),4)</f>
        <v>0</v>
      </c>
      <c r="K27" s="35">
        <f>INDEX(Saisie!$A:$D,MAX(SUMPRODUCT((Saisie!$A$1:$A$1001=$B27)*(Saisie!$B$1:$B$1001&lt;=K$6)*(Saisie!$C$1:$C$1001&gt;=K$6)*ROW(Saisie!$A$1:$A$1001)),2),4)</f>
        <v>0</v>
      </c>
      <c r="L27" s="35">
        <f>INDEX(Saisie!$A:$D,MAX(SUMPRODUCT((Saisie!$A$1:$A$1001=$B27)*(Saisie!$B$1:$B$1001&lt;=L$6)*(Saisie!$C$1:$C$1001&gt;=L$6)*ROW(Saisie!$A$1:$A$1001)),2),4)</f>
        <v>0</v>
      </c>
      <c r="M27" s="35">
        <f>INDEX(Saisie!$A:$D,MAX(SUMPRODUCT((Saisie!$A$1:$A$1001=$B27)*(Saisie!$B$1:$B$1001&lt;=M$6)*(Saisie!$C$1:$C$1001&gt;=M$6)*ROW(Saisie!$A$1:$A$1001)),2),4)</f>
        <v>0</v>
      </c>
      <c r="N27" s="35">
        <f>INDEX(Saisie!$A:$D,MAX(SUMPRODUCT((Saisie!$A$1:$A$1001=$B27)*(Saisie!$B$1:$B$1001&lt;=N$6)*(Saisie!$C$1:$C$1001&gt;=N$6)*ROW(Saisie!$A$1:$A$1001)),2),4)</f>
        <v>0</v>
      </c>
      <c r="O27" s="35">
        <f>INDEX(Saisie!$A:$D,MAX(SUMPRODUCT((Saisie!$A$1:$A$1001=$B27)*(Saisie!$B$1:$B$1001&lt;=O$6)*(Saisie!$C$1:$C$1001&gt;=O$6)*ROW(Saisie!$A$1:$A$1001)),2),4)</f>
        <v>0</v>
      </c>
      <c r="P27" s="35">
        <f>INDEX(Saisie!$A:$D,MAX(SUMPRODUCT((Saisie!$A$1:$A$1001=$B27)*(Saisie!$B$1:$B$1001&lt;=P$6)*(Saisie!$C$1:$C$1001&gt;=P$6)*ROW(Saisie!$A$1:$A$1001)),2),4)</f>
        <v>0</v>
      </c>
      <c r="Q27" s="35">
        <f>INDEX(Saisie!$A:$D,MAX(SUMPRODUCT((Saisie!$A$1:$A$1001=$B27)*(Saisie!$B$1:$B$1001&lt;=Q$6)*(Saisie!$C$1:$C$1001&gt;=Q$6)*ROW(Saisie!$A$1:$A$1001)),2),4)</f>
        <v>0</v>
      </c>
      <c r="R27" s="35">
        <f>INDEX(Saisie!$A:$D,MAX(SUMPRODUCT((Saisie!$A$1:$A$1001=$B27)*(Saisie!$B$1:$B$1001&lt;=R$6)*(Saisie!$C$1:$C$1001&gt;=R$6)*ROW(Saisie!$A$1:$A$1001)),2),4)</f>
        <v>0</v>
      </c>
      <c r="S27" s="35">
        <f>INDEX(Saisie!$A:$D,MAX(SUMPRODUCT((Saisie!$A$1:$A$1001=$B27)*(Saisie!$B$1:$B$1001&lt;=S$6)*(Saisie!$C$1:$C$1001&gt;=S$6)*ROW(Saisie!$A$1:$A$1001)),2),4)</f>
        <v>0</v>
      </c>
      <c r="T27" s="35">
        <f>INDEX(Saisie!$A:$D,MAX(SUMPRODUCT((Saisie!$A$1:$A$1001=$B27)*(Saisie!$B$1:$B$1001&lt;=T$6)*(Saisie!$C$1:$C$1001&gt;=T$6)*ROW(Saisie!$A$1:$A$1001)),2),4)</f>
        <v>0</v>
      </c>
      <c r="U27" s="35">
        <f>INDEX(Saisie!$A:$D,MAX(SUMPRODUCT((Saisie!$A$1:$A$1001=$B27)*(Saisie!$B$1:$B$1001&lt;=U$6)*(Saisie!$C$1:$C$1001&gt;=U$6)*ROW(Saisie!$A$1:$A$1001)),2),4)</f>
        <v>0</v>
      </c>
      <c r="V27" s="35">
        <f>INDEX(Saisie!$A:$D,MAX(SUMPRODUCT((Saisie!$A$1:$A$1001=$B27)*(Saisie!$B$1:$B$1001&lt;=V$6)*(Saisie!$C$1:$C$1001&gt;=V$6)*ROW(Saisie!$A$1:$A$1001)),2),4)</f>
        <v>0</v>
      </c>
      <c r="W27" s="35">
        <f>INDEX(Saisie!$A:$D,MAX(SUMPRODUCT((Saisie!$A$1:$A$1001=$B27)*(Saisie!$B$1:$B$1001&lt;=W$6)*(Saisie!$C$1:$C$1001&gt;=W$6)*ROW(Saisie!$A$1:$A$1001)),2),4)</f>
        <v>0</v>
      </c>
      <c r="X27" s="35">
        <f>INDEX(Saisie!$A:$D,MAX(SUMPRODUCT((Saisie!$A$1:$A$1001=$B27)*(Saisie!$B$1:$B$1001&lt;=X$6)*(Saisie!$C$1:$C$1001&gt;=X$6)*ROW(Saisie!$A$1:$A$1001)),2),4)</f>
        <v>0</v>
      </c>
      <c r="Y27" s="35">
        <f>INDEX(Saisie!$A:$D,MAX(SUMPRODUCT((Saisie!$A$1:$A$1001=$B27)*(Saisie!$B$1:$B$1001&lt;=Y$6)*(Saisie!$C$1:$C$1001&gt;=Y$6)*ROW(Saisie!$A$1:$A$1001)),2),4)</f>
        <v>0</v>
      </c>
      <c r="Z27" s="35">
        <f>INDEX(Saisie!$A:$D,MAX(SUMPRODUCT((Saisie!$A$1:$A$1001=$B27)*(Saisie!$B$1:$B$1001&lt;=Z$6)*(Saisie!$C$1:$C$1001&gt;=Z$6)*ROW(Saisie!$A$1:$A$1001)),2),4)</f>
        <v>0</v>
      </c>
      <c r="AA27" s="35">
        <f>INDEX(Saisie!$A:$D,MAX(SUMPRODUCT((Saisie!$A$1:$A$1001=$B27)*(Saisie!$B$1:$B$1001&lt;=AA$6)*(Saisie!$C$1:$C$1001&gt;=AA$6)*ROW(Saisie!$A$1:$A$1001)),2),4)</f>
        <v>0</v>
      </c>
      <c r="AB27" s="35">
        <f>INDEX(Saisie!$A:$D,MAX(SUMPRODUCT((Saisie!$A$1:$A$1001=$B27)*(Saisie!$B$1:$B$1001&lt;=AB$6)*(Saisie!$C$1:$C$1001&gt;=AB$6)*ROW(Saisie!$A$1:$A$1001)),2),4)</f>
        <v>0</v>
      </c>
      <c r="AC27" s="35">
        <f>INDEX(Saisie!$A:$D,MAX(SUMPRODUCT((Saisie!$A$1:$A$1001=$B27)*(Saisie!$B$1:$B$1001&lt;=AC$6)*(Saisie!$C$1:$C$1001&gt;=AC$6)*ROW(Saisie!$A$1:$A$1001)),2),4)</f>
        <v>0</v>
      </c>
      <c r="AD27" s="35">
        <f>INDEX(Saisie!$A:$D,MAX(SUMPRODUCT((Saisie!$A$1:$A$1001=$B27)*(Saisie!$B$1:$B$1001&lt;=AD$6)*(Saisie!$C$1:$C$1001&gt;=AD$6)*ROW(Saisie!$A$1:$A$1001)),2),4)</f>
        <v>0</v>
      </c>
      <c r="AE27" s="35">
        <f>INDEX(Saisie!$A:$D,MAX(SUMPRODUCT((Saisie!$A$1:$A$1001=$B27)*(Saisie!$B$1:$B$1001&lt;=AE$6)*(Saisie!$C$1:$C$1001&gt;=AE$6)*ROW(Saisie!$A$1:$A$1001)),2),4)</f>
        <v>0</v>
      </c>
      <c r="AF27" s="35">
        <f>INDEX(Saisie!$A:$D,MAX(SUMPRODUCT((Saisie!$A$1:$A$1001=$B27)*(Saisie!$B$1:$B$1001&lt;=AF$6)*(Saisie!$C$1:$C$1001&gt;=AF$6)*ROW(Saisie!$A$1:$A$1001)),2),4)</f>
        <v>0</v>
      </c>
      <c r="AG27" s="35">
        <f>INDEX(Saisie!$A:$D,MAX(SUMPRODUCT((Saisie!$A$1:$A$1001=$B27)*(Saisie!$B$1:$B$1001&lt;=AG$6)*(Saisie!$C$1:$C$1001&gt;=AG$6)*ROW(Saisie!$A$1:$A$1001)),2),4)</f>
        <v>0</v>
      </c>
    </row>
    <row r="28" spans="1:33" x14ac:dyDescent="0.25">
      <c r="A28" s="22"/>
      <c r="B28" s="22" t="s">
        <v>108</v>
      </c>
      <c r="C28" s="35">
        <f>INDEX(Saisie!$A:$D,MAX(SUMPRODUCT((Saisie!$A$1:$A$1001=$B28)*(Saisie!$B$1:$B$1001&lt;=C$6)*(Saisie!$C$1:$C$1001&gt;=C$6)*ROW(Saisie!$A$1:$A$1001)),2),4)</f>
        <v>0</v>
      </c>
      <c r="D28" s="35">
        <f>INDEX(Saisie!$A:$D,MAX(SUMPRODUCT((Saisie!$A$1:$A$1001=$B28)*(Saisie!$B$1:$B$1001&lt;=D$6)*(Saisie!$C$1:$C$1001&gt;=D$6)*ROW(Saisie!$A$1:$A$1001)),2),4)</f>
        <v>0</v>
      </c>
      <c r="E28" s="35">
        <f>INDEX(Saisie!$A:$D,MAX(SUMPRODUCT((Saisie!$A$1:$A$1001=$B28)*(Saisie!$B$1:$B$1001&lt;=E$6)*(Saisie!$C$1:$C$1001&gt;=E$6)*ROW(Saisie!$A$1:$A$1001)),2),4)</f>
        <v>0</v>
      </c>
      <c r="F28" s="35">
        <f>INDEX(Saisie!$A:$D,MAX(SUMPRODUCT((Saisie!$A$1:$A$1001=$B28)*(Saisie!$B$1:$B$1001&lt;=F$6)*(Saisie!$C$1:$C$1001&gt;=F$6)*ROW(Saisie!$A$1:$A$1001)),2),4)</f>
        <v>0</v>
      </c>
      <c r="G28" s="35">
        <f>INDEX(Saisie!$A:$D,MAX(SUMPRODUCT((Saisie!$A$1:$A$1001=$B28)*(Saisie!$B$1:$B$1001&lt;=G$6)*(Saisie!$C$1:$C$1001&gt;=G$6)*ROW(Saisie!$A$1:$A$1001)),2),4)</f>
        <v>0</v>
      </c>
      <c r="H28" s="35">
        <f>INDEX(Saisie!$A:$D,MAX(SUMPRODUCT((Saisie!$A$1:$A$1001=$B28)*(Saisie!$B$1:$B$1001&lt;=H$6)*(Saisie!$C$1:$C$1001&gt;=H$6)*ROW(Saisie!$A$1:$A$1001)),2),4)</f>
        <v>0</v>
      </c>
      <c r="I28" s="35">
        <f>INDEX(Saisie!$A:$D,MAX(SUMPRODUCT((Saisie!$A$1:$A$1001=$B28)*(Saisie!$B$1:$B$1001&lt;=I$6)*(Saisie!$C$1:$C$1001&gt;=I$6)*ROW(Saisie!$A$1:$A$1001)),2),4)</f>
        <v>0</v>
      </c>
      <c r="J28" s="35">
        <f>INDEX(Saisie!$A:$D,MAX(SUMPRODUCT((Saisie!$A$1:$A$1001=$B28)*(Saisie!$B$1:$B$1001&lt;=J$6)*(Saisie!$C$1:$C$1001&gt;=J$6)*ROW(Saisie!$A$1:$A$1001)),2),4)</f>
        <v>0</v>
      </c>
      <c r="K28" s="35">
        <f>INDEX(Saisie!$A:$D,MAX(SUMPRODUCT((Saisie!$A$1:$A$1001=$B28)*(Saisie!$B$1:$B$1001&lt;=K$6)*(Saisie!$C$1:$C$1001&gt;=K$6)*ROW(Saisie!$A$1:$A$1001)),2),4)</f>
        <v>0</v>
      </c>
      <c r="L28" s="35">
        <f>INDEX(Saisie!$A:$D,MAX(SUMPRODUCT((Saisie!$A$1:$A$1001=$B28)*(Saisie!$B$1:$B$1001&lt;=L$6)*(Saisie!$C$1:$C$1001&gt;=L$6)*ROW(Saisie!$A$1:$A$1001)),2),4)</f>
        <v>0</v>
      </c>
      <c r="M28" s="35">
        <f>INDEX(Saisie!$A:$D,MAX(SUMPRODUCT((Saisie!$A$1:$A$1001=$B28)*(Saisie!$B$1:$B$1001&lt;=M$6)*(Saisie!$C$1:$C$1001&gt;=M$6)*ROW(Saisie!$A$1:$A$1001)),2),4)</f>
        <v>0</v>
      </c>
      <c r="N28" s="35">
        <f>INDEX(Saisie!$A:$D,MAX(SUMPRODUCT((Saisie!$A$1:$A$1001=$B28)*(Saisie!$B$1:$B$1001&lt;=N$6)*(Saisie!$C$1:$C$1001&gt;=N$6)*ROW(Saisie!$A$1:$A$1001)),2),4)</f>
        <v>0</v>
      </c>
      <c r="O28" s="35">
        <f>INDEX(Saisie!$A:$D,MAX(SUMPRODUCT((Saisie!$A$1:$A$1001=$B28)*(Saisie!$B$1:$B$1001&lt;=O$6)*(Saisie!$C$1:$C$1001&gt;=O$6)*ROW(Saisie!$A$1:$A$1001)),2),4)</f>
        <v>0</v>
      </c>
      <c r="P28" s="35">
        <f>INDEX(Saisie!$A:$D,MAX(SUMPRODUCT((Saisie!$A$1:$A$1001=$B28)*(Saisie!$B$1:$B$1001&lt;=P$6)*(Saisie!$C$1:$C$1001&gt;=P$6)*ROW(Saisie!$A$1:$A$1001)),2),4)</f>
        <v>0</v>
      </c>
      <c r="Q28" s="35">
        <f>INDEX(Saisie!$A:$D,MAX(SUMPRODUCT((Saisie!$A$1:$A$1001=$B28)*(Saisie!$B$1:$B$1001&lt;=Q$6)*(Saisie!$C$1:$C$1001&gt;=Q$6)*ROW(Saisie!$A$1:$A$1001)),2),4)</f>
        <v>0</v>
      </c>
      <c r="R28" s="35">
        <f>INDEX(Saisie!$A:$D,MAX(SUMPRODUCT((Saisie!$A$1:$A$1001=$B28)*(Saisie!$B$1:$B$1001&lt;=R$6)*(Saisie!$C$1:$C$1001&gt;=R$6)*ROW(Saisie!$A$1:$A$1001)),2),4)</f>
        <v>0</v>
      </c>
      <c r="S28" s="35">
        <f>INDEX(Saisie!$A:$D,MAX(SUMPRODUCT((Saisie!$A$1:$A$1001=$B28)*(Saisie!$B$1:$B$1001&lt;=S$6)*(Saisie!$C$1:$C$1001&gt;=S$6)*ROW(Saisie!$A$1:$A$1001)),2),4)</f>
        <v>0</v>
      </c>
      <c r="T28" s="35">
        <f>INDEX(Saisie!$A:$D,MAX(SUMPRODUCT((Saisie!$A$1:$A$1001=$B28)*(Saisie!$B$1:$B$1001&lt;=T$6)*(Saisie!$C$1:$C$1001&gt;=T$6)*ROW(Saisie!$A$1:$A$1001)),2),4)</f>
        <v>0</v>
      </c>
      <c r="U28" s="35">
        <f>INDEX(Saisie!$A:$D,MAX(SUMPRODUCT((Saisie!$A$1:$A$1001=$B28)*(Saisie!$B$1:$B$1001&lt;=U$6)*(Saisie!$C$1:$C$1001&gt;=U$6)*ROW(Saisie!$A$1:$A$1001)),2),4)</f>
        <v>0</v>
      </c>
      <c r="V28" s="35">
        <f>INDEX(Saisie!$A:$D,MAX(SUMPRODUCT((Saisie!$A$1:$A$1001=$B28)*(Saisie!$B$1:$B$1001&lt;=V$6)*(Saisie!$C$1:$C$1001&gt;=V$6)*ROW(Saisie!$A$1:$A$1001)),2),4)</f>
        <v>0</v>
      </c>
      <c r="W28" s="35">
        <f>INDEX(Saisie!$A:$D,MAX(SUMPRODUCT((Saisie!$A$1:$A$1001=$B28)*(Saisie!$B$1:$B$1001&lt;=W$6)*(Saisie!$C$1:$C$1001&gt;=W$6)*ROW(Saisie!$A$1:$A$1001)),2),4)</f>
        <v>0</v>
      </c>
      <c r="X28" s="35">
        <f>INDEX(Saisie!$A:$D,MAX(SUMPRODUCT((Saisie!$A$1:$A$1001=$B28)*(Saisie!$B$1:$B$1001&lt;=X$6)*(Saisie!$C$1:$C$1001&gt;=X$6)*ROW(Saisie!$A$1:$A$1001)),2),4)</f>
        <v>0</v>
      </c>
      <c r="Y28" s="35">
        <f>INDEX(Saisie!$A:$D,MAX(SUMPRODUCT((Saisie!$A$1:$A$1001=$B28)*(Saisie!$B$1:$B$1001&lt;=Y$6)*(Saisie!$C$1:$C$1001&gt;=Y$6)*ROW(Saisie!$A$1:$A$1001)),2),4)</f>
        <v>0</v>
      </c>
      <c r="Z28" s="35">
        <f>INDEX(Saisie!$A:$D,MAX(SUMPRODUCT((Saisie!$A$1:$A$1001=$B28)*(Saisie!$B$1:$B$1001&lt;=Z$6)*(Saisie!$C$1:$C$1001&gt;=Z$6)*ROW(Saisie!$A$1:$A$1001)),2),4)</f>
        <v>0</v>
      </c>
      <c r="AA28" s="35">
        <f>INDEX(Saisie!$A:$D,MAX(SUMPRODUCT((Saisie!$A$1:$A$1001=$B28)*(Saisie!$B$1:$B$1001&lt;=AA$6)*(Saisie!$C$1:$C$1001&gt;=AA$6)*ROW(Saisie!$A$1:$A$1001)),2),4)</f>
        <v>0</v>
      </c>
      <c r="AB28" s="35">
        <f>INDEX(Saisie!$A:$D,MAX(SUMPRODUCT((Saisie!$A$1:$A$1001=$B28)*(Saisie!$B$1:$B$1001&lt;=AB$6)*(Saisie!$C$1:$C$1001&gt;=AB$6)*ROW(Saisie!$A$1:$A$1001)),2),4)</f>
        <v>0</v>
      </c>
      <c r="AC28" s="35">
        <f>INDEX(Saisie!$A:$D,MAX(SUMPRODUCT((Saisie!$A$1:$A$1001=$B28)*(Saisie!$B$1:$B$1001&lt;=AC$6)*(Saisie!$C$1:$C$1001&gt;=AC$6)*ROW(Saisie!$A$1:$A$1001)),2),4)</f>
        <v>0</v>
      </c>
      <c r="AD28" s="35">
        <f>INDEX(Saisie!$A:$D,MAX(SUMPRODUCT((Saisie!$A$1:$A$1001=$B28)*(Saisie!$B$1:$B$1001&lt;=AD$6)*(Saisie!$C$1:$C$1001&gt;=AD$6)*ROW(Saisie!$A$1:$A$1001)),2),4)</f>
        <v>0</v>
      </c>
      <c r="AE28" s="35">
        <f>INDEX(Saisie!$A:$D,MAX(SUMPRODUCT((Saisie!$A$1:$A$1001=$B28)*(Saisie!$B$1:$B$1001&lt;=AE$6)*(Saisie!$C$1:$C$1001&gt;=AE$6)*ROW(Saisie!$A$1:$A$1001)),2),4)</f>
        <v>0</v>
      </c>
      <c r="AF28" s="35">
        <f>INDEX(Saisie!$A:$D,MAX(SUMPRODUCT((Saisie!$A$1:$A$1001=$B28)*(Saisie!$B$1:$B$1001&lt;=AF$6)*(Saisie!$C$1:$C$1001&gt;=AF$6)*ROW(Saisie!$A$1:$A$1001)),2),4)</f>
        <v>0</v>
      </c>
      <c r="AG28" s="35">
        <f>INDEX(Saisie!$A:$D,MAX(SUMPRODUCT((Saisie!$A$1:$A$1001=$B28)*(Saisie!$B$1:$B$1001&lt;=AG$6)*(Saisie!$C$1:$C$1001&gt;=AG$6)*ROW(Saisie!$A$1:$A$1001)),2),4)</f>
        <v>0</v>
      </c>
    </row>
    <row r="29" spans="1:33" x14ac:dyDescent="0.25">
      <c r="A29" s="22"/>
      <c r="B29" s="22" t="s">
        <v>109</v>
      </c>
      <c r="C29" s="35">
        <f>INDEX(Saisie!$A:$D,MAX(SUMPRODUCT((Saisie!$A$1:$A$1001=$B29)*(Saisie!$B$1:$B$1001&lt;=C$6)*(Saisie!$C$1:$C$1001&gt;=C$6)*ROW(Saisie!$A$1:$A$1001)),2),4)</f>
        <v>0</v>
      </c>
      <c r="D29" s="35">
        <f>INDEX(Saisie!$A:$D,MAX(SUMPRODUCT((Saisie!$A$1:$A$1001=$B29)*(Saisie!$B$1:$B$1001&lt;=D$6)*(Saisie!$C$1:$C$1001&gt;=D$6)*ROW(Saisie!$A$1:$A$1001)),2),4)</f>
        <v>0</v>
      </c>
      <c r="E29" s="35">
        <f>INDEX(Saisie!$A:$D,MAX(SUMPRODUCT((Saisie!$A$1:$A$1001=$B29)*(Saisie!$B$1:$B$1001&lt;=E$6)*(Saisie!$C$1:$C$1001&gt;=E$6)*ROW(Saisie!$A$1:$A$1001)),2),4)</f>
        <v>0</v>
      </c>
      <c r="F29" s="35">
        <f>INDEX(Saisie!$A:$D,MAX(SUMPRODUCT((Saisie!$A$1:$A$1001=$B29)*(Saisie!$B$1:$B$1001&lt;=F$6)*(Saisie!$C$1:$C$1001&gt;=F$6)*ROW(Saisie!$A$1:$A$1001)),2),4)</f>
        <v>0</v>
      </c>
      <c r="G29" s="35">
        <f>INDEX(Saisie!$A:$D,MAX(SUMPRODUCT((Saisie!$A$1:$A$1001=$B29)*(Saisie!$B$1:$B$1001&lt;=G$6)*(Saisie!$C$1:$C$1001&gt;=G$6)*ROW(Saisie!$A$1:$A$1001)),2),4)</f>
        <v>0</v>
      </c>
      <c r="H29" s="35">
        <f>INDEX(Saisie!$A:$D,MAX(SUMPRODUCT((Saisie!$A$1:$A$1001=$B29)*(Saisie!$B$1:$B$1001&lt;=H$6)*(Saisie!$C$1:$C$1001&gt;=H$6)*ROW(Saisie!$A$1:$A$1001)),2),4)</f>
        <v>0</v>
      </c>
      <c r="I29" s="35">
        <f>INDEX(Saisie!$A:$D,MAX(SUMPRODUCT((Saisie!$A$1:$A$1001=$B29)*(Saisie!$B$1:$B$1001&lt;=I$6)*(Saisie!$C$1:$C$1001&gt;=I$6)*ROW(Saisie!$A$1:$A$1001)),2),4)</f>
        <v>0</v>
      </c>
      <c r="J29" s="35">
        <f>INDEX(Saisie!$A:$D,MAX(SUMPRODUCT((Saisie!$A$1:$A$1001=$B29)*(Saisie!$B$1:$B$1001&lt;=J$6)*(Saisie!$C$1:$C$1001&gt;=J$6)*ROW(Saisie!$A$1:$A$1001)),2),4)</f>
        <v>0</v>
      </c>
      <c r="K29" s="35">
        <f>INDEX(Saisie!$A:$D,MAX(SUMPRODUCT((Saisie!$A$1:$A$1001=$B29)*(Saisie!$B$1:$B$1001&lt;=K$6)*(Saisie!$C$1:$C$1001&gt;=K$6)*ROW(Saisie!$A$1:$A$1001)),2),4)</f>
        <v>0</v>
      </c>
      <c r="L29" s="35">
        <f>INDEX(Saisie!$A:$D,MAX(SUMPRODUCT((Saisie!$A$1:$A$1001=$B29)*(Saisie!$B$1:$B$1001&lt;=L$6)*(Saisie!$C$1:$C$1001&gt;=L$6)*ROW(Saisie!$A$1:$A$1001)),2),4)</f>
        <v>0</v>
      </c>
      <c r="M29" s="35">
        <f>INDEX(Saisie!$A:$D,MAX(SUMPRODUCT((Saisie!$A$1:$A$1001=$B29)*(Saisie!$B$1:$B$1001&lt;=M$6)*(Saisie!$C$1:$C$1001&gt;=M$6)*ROW(Saisie!$A$1:$A$1001)),2),4)</f>
        <v>0</v>
      </c>
      <c r="N29" s="35">
        <f>INDEX(Saisie!$A:$D,MAX(SUMPRODUCT((Saisie!$A$1:$A$1001=$B29)*(Saisie!$B$1:$B$1001&lt;=N$6)*(Saisie!$C$1:$C$1001&gt;=N$6)*ROW(Saisie!$A$1:$A$1001)),2),4)</f>
        <v>0</v>
      </c>
      <c r="O29" s="35">
        <f>INDEX(Saisie!$A:$D,MAX(SUMPRODUCT((Saisie!$A$1:$A$1001=$B29)*(Saisie!$B$1:$B$1001&lt;=O$6)*(Saisie!$C$1:$C$1001&gt;=O$6)*ROW(Saisie!$A$1:$A$1001)),2),4)</f>
        <v>0</v>
      </c>
      <c r="P29" s="35">
        <f>INDEX(Saisie!$A:$D,MAX(SUMPRODUCT((Saisie!$A$1:$A$1001=$B29)*(Saisie!$B$1:$B$1001&lt;=P$6)*(Saisie!$C$1:$C$1001&gt;=P$6)*ROW(Saisie!$A$1:$A$1001)),2),4)</f>
        <v>0</v>
      </c>
      <c r="Q29" s="35">
        <f>INDEX(Saisie!$A:$D,MAX(SUMPRODUCT((Saisie!$A$1:$A$1001=$B29)*(Saisie!$B$1:$B$1001&lt;=Q$6)*(Saisie!$C$1:$C$1001&gt;=Q$6)*ROW(Saisie!$A$1:$A$1001)),2),4)</f>
        <v>0</v>
      </c>
      <c r="R29" s="35">
        <f>INDEX(Saisie!$A:$D,MAX(SUMPRODUCT((Saisie!$A$1:$A$1001=$B29)*(Saisie!$B$1:$B$1001&lt;=R$6)*(Saisie!$C$1:$C$1001&gt;=R$6)*ROW(Saisie!$A$1:$A$1001)),2),4)</f>
        <v>0</v>
      </c>
      <c r="S29" s="35">
        <f>INDEX(Saisie!$A:$D,MAX(SUMPRODUCT((Saisie!$A$1:$A$1001=$B29)*(Saisie!$B$1:$B$1001&lt;=S$6)*(Saisie!$C$1:$C$1001&gt;=S$6)*ROW(Saisie!$A$1:$A$1001)),2),4)</f>
        <v>0</v>
      </c>
      <c r="T29" s="35">
        <f>INDEX(Saisie!$A:$D,MAX(SUMPRODUCT((Saisie!$A$1:$A$1001=$B29)*(Saisie!$B$1:$B$1001&lt;=T$6)*(Saisie!$C$1:$C$1001&gt;=T$6)*ROW(Saisie!$A$1:$A$1001)),2),4)</f>
        <v>0</v>
      </c>
      <c r="U29" s="35">
        <f>INDEX(Saisie!$A:$D,MAX(SUMPRODUCT((Saisie!$A$1:$A$1001=$B29)*(Saisie!$B$1:$B$1001&lt;=U$6)*(Saisie!$C$1:$C$1001&gt;=U$6)*ROW(Saisie!$A$1:$A$1001)),2),4)</f>
        <v>0</v>
      </c>
      <c r="V29" s="35">
        <f>INDEX(Saisie!$A:$D,MAX(SUMPRODUCT((Saisie!$A$1:$A$1001=$B29)*(Saisie!$B$1:$B$1001&lt;=V$6)*(Saisie!$C$1:$C$1001&gt;=V$6)*ROW(Saisie!$A$1:$A$1001)),2),4)</f>
        <v>0</v>
      </c>
      <c r="W29" s="35">
        <f>INDEX(Saisie!$A:$D,MAX(SUMPRODUCT((Saisie!$A$1:$A$1001=$B29)*(Saisie!$B$1:$B$1001&lt;=W$6)*(Saisie!$C$1:$C$1001&gt;=W$6)*ROW(Saisie!$A$1:$A$1001)),2),4)</f>
        <v>0</v>
      </c>
      <c r="X29" s="35">
        <f>INDEX(Saisie!$A:$D,MAX(SUMPRODUCT((Saisie!$A$1:$A$1001=$B29)*(Saisie!$B$1:$B$1001&lt;=X$6)*(Saisie!$C$1:$C$1001&gt;=X$6)*ROW(Saisie!$A$1:$A$1001)),2),4)</f>
        <v>0</v>
      </c>
      <c r="Y29" s="35">
        <f>INDEX(Saisie!$A:$D,MAX(SUMPRODUCT((Saisie!$A$1:$A$1001=$B29)*(Saisie!$B$1:$B$1001&lt;=Y$6)*(Saisie!$C$1:$C$1001&gt;=Y$6)*ROW(Saisie!$A$1:$A$1001)),2),4)</f>
        <v>0</v>
      </c>
      <c r="Z29" s="35">
        <f>INDEX(Saisie!$A:$D,MAX(SUMPRODUCT((Saisie!$A$1:$A$1001=$B29)*(Saisie!$B$1:$B$1001&lt;=Z$6)*(Saisie!$C$1:$C$1001&gt;=Z$6)*ROW(Saisie!$A$1:$A$1001)),2),4)</f>
        <v>0</v>
      </c>
      <c r="AA29" s="35">
        <f>INDEX(Saisie!$A:$D,MAX(SUMPRODUCT((Saisie!$A$1:$A$1001=$B29)*(Saisie!$B$1:$B$1001&lt;=AA$6)*(Saisie!$C$1:$C$1001&gt;=AA$6)*ROW(Saisie!$A$1:$A$1001)),2),4)</f>
        <v>0</v>
      </c>
      <c r="AB29" s="35">
        <f>INDEX(Saisie!$A:$D,MAX(SUMPRODUCT((Saisie!$A$1:$A$1001=$B29)*(Saisie!$B$1:$B$1001&lt;=AB$6)*(Saisie!$C$1:$C$1001&gt;=AB$6)*ROW(Saisie!$A$1:$A$1001)),2),4)</f>
        <v>0</v>
      </c>
      <c r="AC29" s="35">
        <f>INDEX(Saisie!$A:$D,MAX(SUMPRODUCT((Saisie!$A$1:$A$1001=$B29)*(Saisie!$B$1:$B$1001&lt;=AC$6)*(Saisie!$C$1:$C$1001&gt;=AC$6)*ROW(Saisie!$A$1:$A$1001)),2),4)</f>
        <v>0</v>
      </c>
      <c r="AD29" s="35">
        <f>INDEX(Saisie!$A:$D,MAX(SUMPRODUCT((Saisie!$A$1:$A$1001=$B29)*(Saisie!$B$1:$B$1001&lt;=AD$6)*(Saisie!$C$1:$C$1001&gt;=AD$6)*ROW(Saisie!$A$1:$A$1001)),2),4)</f>
        <v>0</v>
      </c>
      <c r="AE29" s="35">
        <f>INDEX(Saisie!$A:$D,MAX(SUMPRODUCT((Saisie!$A$1:$A$1001=$B29)*(Saisie!$B$1:$B$1001&lt;=AE$6)*(Saisie!$C$1:$C$1001&gt;=AE$6)*ROW(Saisie!$A$1:$A$1001)),2),4)</f>
        <v>0</v>
      </c>
      <c r="AF29" s="35">
        <f>INDEX(Saisie!$A:$D,MAX(SUMPRODUCT((Saisie!$A$1:$A$1001=$B29)*(Saisie!$B$1:$B$1001&lt;=AF$6)*(Saisie!$C$1:$C$1001&gt;=AF$6)*ROW(Saisie!$A$1:$A$1001)),2),4)</f>
        <v>0</v>
      </c>
      <c r="AG29" s="35">
        <f>INDEX(Saisie!$A:$D,MAX(SUMPRODUCT((Saisie!$A$1:$A$1001=$B29)*(Saisie!$B$1:$B$1001&lt;=AG$6)*(Saisie!$C$1:$C$1001&gt;=AG$6)*ROW(Saisie!$A$1:$A$1001)),2),4)</f>
        <v>0</v>
      </c>
    </row>
    <row r="30" spans="1:33" x14ac:dyDescent="0.25">
      <c r="A30" s="22"/>
      <c r="B30" s="22" t="s">
        <v>110</v>
      </c>
      <c r="C30" s="35">
        <f>INDEX(Saisie!$A:$D,MAX(SUMPRODUCT((Saisie!$A$1:$A$1001=$B30)*(Saisie!$B$1:$B$1001&lt;=C$6)*(Saisie!$C$1:$C$1001&gt;=C$6)*ROW(Saisie!$A$1:$A$1001)),2),4)</f>
        <v>0</v>
      </c>
      <c r="D30" s="35">
        <f>INDEX(Saisie!$A:$D,MAX(SUMPRODUCT((Saisie!$A$1:$A$1001=$B30)*(Saisie!$B$1:$B$1001&lt;=D$6)*(Saisie!$C$1:$C$1001&gt;=D$6)*ROW(Saisie!$A$1:$A$1001)),2),4)</f>
        <v>0</v>
      </c>
      <c r="E30" s="35">
        <f>INDEX(Saisie!$A:$D,MAX(SUMPRODUCT((Saisie!$A$1:$A$1001=$B30)*(Saisie!$B$1:$B$1001&lt;=E$6)*(Saisie!$C$1:$C$1001&gt;=E$6)*ROW(Saisie!$A$1:$A$1001)),2),4)</f>
        <v>0</v>
      </c>
      <c r="F30" s="35">
        <f>INDEX(Saisie!$A:$D,MAX(SUMPRODUCT((Saisie!$A$1:$A$1001=$B30)*(Saisie!$B$1:$B$1001&lt;=F$6)*(Saisie!$C$1:$C$1001&gt;=F$6)*ROW(Saisie!$A$1:$A$1001)),2),4)</f>
        <v>0</v>
      </c>
      <c r="G30" s="35">
        <f>INDEX(Saisie!$A:$D,MAX(SUMPRODUCT((Saisie!$A$1:$A$1001=$B30)*(Saisie!$B$1:$B$1001&lt;=G$6)*(Saisie!$C$1:$C$1001&gt;=G$6)*ROW(Saisie!$A$1:$A$1001)),2),4)</f>
        <v>0</v>
      </c>
      <c r="H30" s="35">
        <f>INDEX(Saisie!$A:$D,MAX(SUMPRODUCT((Saisie!$A$1:$A$1001=$B30)*(Saisie!$B$1:$B$1001&lt;=H$6)*(Saisie!$C$1:$C$1001&gt;=H$6)*ROW(Saisie!$A$1:$A$1001)),2),4)</f>
        <v>0</v>
      </c>
      <c r="I30" s="35">
        <f>INDEX(Saisie!$A:$D,MAX(SUMPRODUCT((Saisie!$A$1:$A$1001=$B30)*(Saisie!$B$1:$B$1001&lt;=I$6)*(Saisie!$C$1:$C$1001&gt;=I$6)*ROW(Saisie!$A$1:$A$1001)),2),4)</f>
        <v>0</v>
      </c>
      <c r="J30" s="35">
        <f>INDEX(Saisie!$A:$D,MAX(SUMPRODUCT((Saisie!$A$1:$A$1001=$B30)*(Saisie!$B$1:$B$1001&lt;=J$6)*(Saisie!$C$1:$C$1001&gt;=J$6)*ROW(Saisie!$A$1:$A$1001)),2),4)</f>
        <v>0</v>
      </c>
      <c r="K30" s="35">
        <f>INDEX(Saisie!$A:$D,MAX(SUMPRODUCT((Saisie!$A$1:$A$1001=$B30)*(Saisie!$B$1:$B$1001&lt;=K$6)*(Saisie!$C$1:$C$1001&gt;=K$6)*ROW(Saisie!$A$1:$A$1001)),2),4)</f>
        <v>0</v>
      </c>
      <c r="L30" s="35">
        <f>INDEX(Saisie!$A:$D,MAX(SUMPRODUCT((Saisie!$A$1:$A$1001=$B30)*(Saisie!$B$1:$B$1001&lt;=L$6)*(Saisie!$C$1:$C$1001&gt;=L$6)*ROW(Saisie!$A$1:$A$1001)),2),4)</f>
        <v>0</v>
      </c>
      <c r="M30" s="35">
        <f>INDEX(Saisie!$A:$D,MAX(SUMPRODUCT((Saisie!$A$1:$A$1001=$B30)*(Saisie!$B$1:$B$1001&lt;=M$6)*(Saisie!$C$1:$C$1001&gt;=M$6)*ROW(Saisie!$A$1:$A$1001)),2),4)</f>
        <v>0</v>
      </c>
      <c r="N30" s="35">
        <f>INDEX(Saisie!$A:$D,MAX(SUMPRODUCT((Saisie!$A$1:$A$1001=$B30)*(Saisie!$B$1:$B$1001&lt;=N$6)*(Saisie!$C$1:$C$1001&gt;=N$6)*ROW(Saisie!$A$1:$A$1001)),2),4)</f>
        <v>0</v>
      </c>
      <c r="O30" s="35">
        <f>INDEX(Saisie!$A:$D,MAX(SUMPRODUCT((Saisie!$A$1:$A$1001=$B30)*(Saisie!$B$1:$B$1001&lt;=O$6)*(Saisie!$C$1:$C$1001&gt;=O$6)*ROW(Saisie!$A$1:$A$1001)),2),4)</f>
        <v>0</v>
      </c>
      <c r="P30" s="35">
        <f>INDEX(Saisie!$A:$D,MAX(SUMPRODUCT((Saisie!$A$1:$A$1001=$B30)*(Saisie!$B$1:$B$1001&lt;=P$6)*(Saisie!$C$1:$C$1001&gt;=P$6)*ROW(Saisie!$A$1:$A$1001)),2),4)</f>
        <v>0</v>
      </c>
      <c r="Q30" s="35">
        <f>INDEX(Saisie!$A:$D,MAX(SUMPRODUCT((Saisie!$A$1:$A$1001=$B30)*(Saisie!$B$1:$B$1001&lt;=Q$6)*(Saisie!$C$1:$C$1001&gt;=Q$6)*ROW(Saisie!$A$1:$A$1001)),2),4)</f>
        <v>0</v>
      </c>
      <c r="R30" s="35">
        <f>INDEX(Saisie!$A:$D,MAX(SUMPRODUCT((Saisie!$A$1:$A$1001=$B30)*(Saisie!$B$1:$B$1001&lt;=R$6)*(Saisie!$C$1:$C$1001&gt;=R$6)*ROW(Saisie!$A$1:$A$1001)),2),4)</f>
        <v>0</v>
      </c>
      <c r="S30" s="35">
        <f>INDEX(Saisie!$A:$D,MAX(SUMPRODUCT((Saisie!$A$1:$A$1001=$B30)*(Saisie!$B$1:$B$1001&lt;=S$6)*(Saisie!$C$1:$C$1001&gt;=S$6)*ROW(Saisie!$A$1:$A$1001)),2),4)</f>
        <v>0</v>
      </c>
      <c r="T30" s="35">
        <f>INDEX(Saisie!$A:$D,MAX(SUMPRODUCT((Saisie!$A$1:$A$1001=$B30)*(Saisie!$B$1:$B$1001&lt;=T$6)*(Saisie!$C$1:$C$1001&gt;=T$6)*ROW(Saisie!$A$1:$A$1001)),2),4)</f>
        <v>0</v>
      </c>
      <c r="U30" s="35">
        <f>INDEX(Saisie!$A:$D,MAX(SUMPRODUCT((Saisie!$A$1:$A$1001=$B30)*(Saisie!$B$1:$B$1001&lt;=U$6)*(Saisie!$C$1:$C$1001&gt;=U$6)*ROW(Saisie!$A$1:$A$1001)),2),4)</f>
        <v>0</v>
      </c>
      <c r="V30" s="35">
        <f>INDEX(Saisie!$A:$D,MAX(SUMPRODUCT((Saisie!$A$1:$A$1001=$B30)*(Saisie!$B$1:$B$1001&lt;=V$6)*(Saisie!$C$1:$C$1001&gt;=V$6)*ROW(Saisie!$A$1:$A$1001)),2),4)</f>
        <v>0</v>
      </c>
      <c r="W30" s="35">
        <f>INDEX(Saisie!$A:$D,MAX(SUMPRODUCT((Saisie!$A$1:$A$1001=$B30)*(Saisie!$B$1:$B$1001&lt;=W$6)*(Saisie!$C$1:$C$1001&gt;=W$6)*ROW(Saisie!$A$1:$A$1001)),2),4)</f>
        <v>0</v>
      </c>
      <c r="X30" s="35">
        <f>INDEX(Saisie!$A:$D,MAX(SUMPRODUCT((Saisie!$A$1:$A$1001=$B30)*(Saisie!$B$1:$B$1001&lt;=X$6)*(Saisie!$C$1:$C$1001&gt;=X$6)*ROW(Saisie!$A$1:$A$1001)),2),4)</f>
        <v>0</v>
      </c>
      <c r="Y30" s="35">
        <f>INDEX(Saisie!$A:$D,MAX(SUMPRODUCT((Saisie!$A$1:$A$1001=$B30)*(Saisie!$B$1:$B$1001&lt;=Y$6)*(Saisie!$C$1:$C$1001&gt;=Y$6)*ROW(Saisie!$A$1:$A$1001)),2),4)</f>
        <v>0</v>
      </c>
      <c r="Z30" s="35">
        <f>INDEX(Saisie!$A:$D,MAX(SUMPRODUCT((Saisie!$A$1:$A$1001=$B30)*(Saisie!$B$1:$B$1001&lt;=Z$6)*(Saisie!$C$1:$C$1001&gt;=Z$6)*ROW(Saisie!$A$1:$A$1001)),2),4)</f>
        <v>0</v>
      </c>
      <c r="AA30" s="35">
        <f>INDEX(Saisie!$A:$D,MAX(SUMPRODUCT((Saisie!$A$1:$A$1001=$B30)*(Saisie!$B$1:$B$1001&lt;=AA$6)*(Saisie!$C$1:$C$1001&gt;=AA$6)*ROW(Saisie!$A$1:$A$1001)),2),4)</f>
        <v>0</v>
      </c>
      <c r="AB30" s="35">
        <f>INDEX(Saisie!$A:$D,MAX(SUMPRODUCT((Saisie!$A$1:$A$1001=$B30)*(Saisie!$B$1:$B$1001&lt;=AB$6)*(Saisie!$C$1:$C$1001&gt;=AB$6)*ROW(Saisie!$A$1:$A$1001)),2),4)</f>
        <v>0</v>
      </c>
      <c r="AC30" s="35">
        <f>INDEX(Saisie!$A:$D,MAX(SUMPRODUCT((Saisie!$A$1:$A$1001=$B30)*(Saisie!$B$1:$B$1001&lt;=AC$6)*(Saisie!$C$1:$C$1001&gt;=AC$6)*ROW(Saisie!$A$1:$A$1001)),2),4)</f>
        <v>0</v>
      </c>
      <c r="AD30" s="35">
        <f>INDEX(Saisie!$A:$D,MAX(SUMPRODUCT((Saisie!$A$1:$A$1001=$B30)*(Saisie!$B$1:$B$1001&lt;=AD$6)*(Saisie!$C$1:$C$1001&gt;=AD$6)*ROW(Saisie!$A$1:$A$1001)),2),4)</f>
        <v>0</v>
      </c>
      <c r="AE30" s="35">
        <f>INDEX(Saisie!$A:$D,MAX(SUMPRODUCT((Saisie!$A$1:$A$1001=$B30)*(Saisie!$B$1:$B$1001&lt;=AE$6)*(Saisie!$C$1:$C$1001&gt;=AE$6)*ROW(Saisie!$A$1:$A$1001)),2),4)</f>
        <v>0</v>
      </c>
      <c r="AF30" s="35">
        <f>INDEX(Saisie!$A:$D,MAX(SUMPRODUCT((Saisie!$A$1:$A$1001=$B30)*(Saisie!$B$1:$B$1001&lt;=AF$6)*(Saisie!$C$1:$C$1001&gt;=AF$6)*ROW(Saisie!$A$1:$A$1001)),2),4)</f>
        <v>0</v>
      </c>
      <c r="AG30" s="35">
        <f>INDEX(Saisie!$A:$D,MAX(SUMPRODUCT((Saisie!$A$1:$A$1001=$B30)*(Saisie!$B$1:$B$1001&lt;=AG$6)*(Saisie!$C$1:$C$1001&gt;=AG$6)*ROW(Saisie!$A$1:$A$1001)),2),4)</f>
        <v>0</v>
      </c>
    </row>
    <row r="31" spans="1:33" x14ac:dyDescent="0.25">
      <c r="A31" s="22"/>
      <c r="B31" s="22" t="s">
        <v>111</v>
      </c>
      <c r="C31" s="35">
        <f>INDEX(Saisie!$A:$D,MAX(SUMPRODUCT((Saisie!$A$1:$A$1001=$B31)*(Saisie!$B$1:$B$1001&lt;=C$6)*(Saisie!$C$1:$C$1001&gt;=C$6)*ROW(Saisie!$A$1:$A$1001)),2),4)</f>
        <v>0</v>
      </c>
      <c r="D31" s="35">
        <f>INDEX(Saisie!$A:$D,MAX(SUMPRODUCT((Saisie!$A$1:$A$1001=$B31)*(Saisie!$B$1:$B$1001&lt;=D$6)*(Saisie!$C$1:$C$1001&gt;=D$6)*ROW(Saisie!$A$1:$A$1001)),2),4)</f>
        <v>0</v>
      </c>
      <c r="E31" s="35">
        <f>INDEX(Saisie!$A:$D,MAX(SUMPRODUCT((Saisie!$A$1:$A$1001=$B31)*(Saisie!$B$1:$B$1001&lt;=E$6)*(Saisie!$C$1:$C$1001&gt;=E$6)*ROW(Saisie!$A$1:$A$1001)),2),4)</f>
        <v>0</v>
      </c>
      <c r="F31" s="35">
        <f>INDEX(Saisie!$A:$D,MAX(SUMPRODUCT((Saisie!$A$1:$A$1001=$B31)*(Saisie!$B$1:$B$1001&lt;=F$6)*(Saisie!$C$1:$C$1001&gt;=F$6)*ROW(Saisie!$A$1:$A$1001)),2),4)</f>
        <v>0</v>
      </c>
      <c r="G31" s="35">
        <f>INDEX(Saisie!$A:$D,MAX(SUMPRODUCT((Saisie!$A$1:$A$1001=$B31)*(Saisie!$B$1:$B$1001&lt;=G$6)*(Saisie!$C$1:$C$1001&gt;=G$6)*ROW(Saisie!$A$1:$A$1001)),2),4)</f>
        <v>0</v>
      </c>
      <c r="H31" s="35">
        <f>INDEX(Saisie!$A:$D,MAX(SUMPRODUCT((Saisie!$A$1:$A$1001=$B31)*(Saisie!$B$1:$B$1001&lt;=H$6)*(Saisie!$C$1:$C$1001&gt;=H$6)*ROW(Saisie!$A$1:$A$1001)),2),4)</f>
        <v>0</v>
      </c>
      <c r="I31" s="35">
        <f>INDEX(Saisie!$A:$D,MAX(SUMPRODUCT((Saisie!$A$1:$A$1001=$B31)*(Saisie!$B$1:$B$1001&lt;=I$6)*(Saisie!$C$1:$C$1001&gt;=I$6)*ROW(Saisie!$A$1:$A$1001)),2),4)</f>
        <v>0</v>
      </c>
      <c r="J31" s="35">
        <f>INDEX(Saisie!$A:$D,MAX(SUMPRODUCT((Saisie!$A$1:$A$1001=$B31)*(Saisie!$B$1:$B$1001&lt;=J$6)*(Saisie!$C$1:$C$1001&gt;=J$6)*ROW(Saisie!$A$1:$A$1001)),2),4)</f>
        <v>0</v>
      </c>
      <c r="K31" s="35">
        <f>INDEX(Saisie!$A:$D,MAX(SUMPRODUCT((Saisie!$A$1:$A$1001=$B31)*(Saisie!$B$1:$B$1001&lt;=K$6)*(Saisie!$C$1:$C$1001&gt;=K$6)*ROW(Saisie!$A$1:$A$1001)),2),4)</f>
        <v>0</v>
      </c>
      <c r="L31" s="35">
        <f>INDEX(Saisie!$A:$D,MAX(SUMPRODUCT((Saisie!$A$1:$A$1001=$B31)*(Saisie!$B$1:$B$1001&lt;=L$6)*(Saisie!$C$1:$C$1001&gt;=L$6)*ROW(Saisie!$A$1:$A$1001)),2),4)</f>
        <v>0</v>
      </c>
      <c r="M31" s="35">
        <f>INDEX(Saisie!$A:$D,MAX(SUMPRODUCT((Saisie!$A$1:$A$1001=$B31)*(Saisie!$B$1:$B$1001&lt;=M$6)*(Saisie!$C$1:$C$1001&gt;=M$6)*ROW(Saisie!$A$1:$A$1001)),2),4)</f>
        <v>0</v>
      </c>
      <c r="N31" s="35">
        <f>INDEX(Saisie!$A:$D,MAX(SUMPRODUCT((Saisie!$A$1:$A$1001=$B31)*(Saisie!$B$1:$B$1001&lt;=N$6)*(Saisie!$C$1:$C$1001&gt;=N$6)*ROW(Saisie!$A$1:$A$1001)),2),4)</f>
        <v>0</v>
      </c>
      <c r="O31" s="35">
        <f>INDEX(Saisie!$A:$D,MAX(SUMPRODUCT((Saisie!$A$1:$A$1001=$B31)*(Saisie!$B$1:$B$1001&lt;=O$6)*(Saisie!$C$1:$C$1001&gt;=O$6)*ROW(Saisie!$A$1:$A$1001)),2),4)</f>
        <v>0</v>
      </c>
      <c r="P31" s="35">
        <f>INDEX(Saisie!$A:$D,MAX(SUMPRODUCT((Saisie!$A$1:$A$1001=$B31)*(Saisie!$B$1:$B$1001&lt;=P$6)*(Saisie!$C$1:$C$1001&gt;=P$6)*ROW(Saisie!$A$1:$A$1001)),2),4)</f>
        <v>0</v>
      </c>
      <c r="Q31" s="35">
        <f>INDEX(Saisie!$A:$D,MAX(SUMPRODUCT((Saisie!$A$1:$A$1001=$B31)*(Saisie!$B$1:$B$1001&lt;=Q$6)*(Saisie!$C$1:$C$1001&gt;=Q$6)*ROW(Saisie!$A$1:$A$1001)),2),4)</f>
        <v>0</v>
      </c>
      <c r="R31" s="35">
        <f>INDEX(Saisie!$A:$D,MAX(SUMPRODUCT((Saisie!$A$1:$A$1001=$B31)*(Saisie!$B$1:$B$1001&lt;=R$6)*(Saisie!$C$1:$C$1001&gt;=R$6)*ROW(Saisie!$A$1:$A$1001)),2),4)</f>
        <v>0</v>
      </c>
      <c r="S31" s="35">
        <f>INDEX(Saisie!$A:$D,MAX(SUMPRODUCT((Saisie!$A$1:$A$1001=$B31)*(Saisie!$B$1:$B$1001&lt;=S$6)*(Saisie!$C$1:$C$1001&gt;=S$6)*ROW(Saisie!$A$1:$A$1001)),2),4)</f>
        <v>0</v>
      </c>
      <c r="T31" s="35">
        <f>INDEX(Saisie!$A:$D,MAX(SUMPRODUCT((Saisie!$A$1:$A$1001=$B31)*(Saisie!$B$1:$B$1001&lt;=T$6)*(Saisie!$C$1:$C$1001&gt;=T$6)*ROW(Saisie!$A$1:$A$1001)),2),4)</f>
        <v>0</v>
      </c>
      <c r="U31" s="35">
        <f>INDEX(Saisie!$A:$D,MAX(SUMPRODUCT((Saisie!$A$1:$A$1001=$B31)*(Saisie!$B$1:$B$1001&lt;=U$6)*(Saisie!$C$1:$C$1001&gt;=U$6)*ROW(Saisie!$A$1:$A$1001)),2),4)</f>
        <v>0</v>
      </c>
      <c r="V31" s="35">
        <f>INDEX(Saisie!$A:$D,MAX(SUMPRODUCT((Saisie!$A$1:$A$1001=$B31)*(Saisie!$B$1:$B$1001&lt;=V$6)*(Saisie!$C$1:$C$1001&gt;=V$6)*ROW(Saisie!$A$1:$A$1001)),2),4)</f>
        <v>0</v>
      </c>
      <c r="W31" s="35">
        <f>INDEX(Saisie!$A:$D,MAX(SUMPRODUCT((Saisie!$A$1:$A$1001=$B31)*(Saisie!$B$1:$B$1001&lt;=W$6)*(Saisie!$C$1:$C$1001&gt;=W$6)*ROW(Saisie!$A$1:$A$1001)),2),4)</f>
        <v>0</v>
      </c>
      <c r="X31" s="35">
        <f>INDEX(Saisie!$A:$D,MAX(SUMPRODUCT((Saisie!$A$1:$A$1001=$B31)*(Saisie!$B$1:$B$1001&lt;=X$6)*(Saisie!$C$1:$C$1001&gt;=X$6)*ROW(Saisie!$A$1:$A$1001)),2),4)</f>
        <v>0</v>
      </c>
      <c r="Y31" s="35">
        <f>INDEX(Saisie!$A:$D,MAX(SUMPRODUCT((Saisie!$A$1:$A$1001=$B31)*(Saisie!$B$1:$B$1001&lt;=Y$6)*(Saisie!$C$1:$C$1001&gt;=Y$6)*ROW(Saisie!$A$1:$A$1001)),2),4)</f>
        <v>0</v>
      </c>
      <c r="Z31" s="35">
        <f>INDEX(Saisie!$A:$D,MAX(SUMPRODUCT((Saisie!$A$1:$A$1001=$B31)*(Saisie!$B$1:$B$1001&lt;=Z$6)*(Saisie!$C$1:$C$1001&gt;=Z$6)*ROW(Saisie!$A$1:$A$1001)),2),4)</f>
        <v>0</v>
      </c>
      <c r="AA31" s="35">
        <f>INDEX(Saisie!$A:$D,MAX(SUMPRODUCT((Saisie!$A$1:$A$1001=$B31)*(Saisie!$B$1:$B$1001&lt;=AA$6)*(Saisie!$C$1:$C$1001&gt;=AA$6)*ROW(Saisie!$A$1:$A$1001)),2),4)</f>
        <v>0</v>
      </c>
      <c r="AB31" s="35">
        <f>INDEX(Saisie!$A:$D,MAX(SUMPRODUCT((Saisie!$A$1:$A$1001=$B31)*(Saisie!$B$1:$B$1001&lt;=AB$6)*(Saisie!$C$1:$C$1001&gt;=AB$6)*ROW(Saisie!$A$1:$A$1001)),2),4)</f>
        <v>0</v>
      </c>
      <c r="AC31" s="35">
        <f>INDEX(Saisie!$A:$D,MAX(SUMPRODUCT((Saisie!$A$1:$A$1001=$B31)*(Saisie!$B$1:$B$1001&lt;=AC$6)*(Saisie!$C$1:$C$1001&gt;=AC$6)*ROW(Saisie!$A$1:$A$1001)),2),4)</f>
        <v>0</v>
      </c>
      <c r="AD31" s="35">
        <f>INDEX(Saisie!$A:$D,MAX(SUMPRODUCT((Saisie!$A$1:$A$1001=$B31)*(Saisie!$B$1:$B$1001&lt;=AD$6)*(Saisie!$C$1:$C$1001&gt;=AD$6)*ROW(Saisie!$A$1:$A$1001)),2),4)</f>
        <v>0</v>
      </c>
      <c r="AE31" s="35">
        <f>INDEX(Saisie!$A:$D,MAX(SUMPRODUCT((Saisie!$A$1:$A$1001=$B31)*(Saisie!$B$1:$B$1001&lt;=AE$6)*(Saisie!$C$1:$C$1001&gt;=AE$6)*ROW(Saisie!$A$1:$A$1001)),2),4)</f>
        <v>0</v>
      </c>
      <c r="AF31" s="35">
        <f>INDEX(Saisie!$A:$D,MAX(SUMPRODUCT((Saisie!$A$1:$A$1001=$B31)*(Saisie!$B$1:$B$1001&lt;=AF$6)*(Saisie!$C$1:$C$1001&gt;=AF$6)*ROW(Saisie!$A$1:$A$1001)),2),4)</f>
        <v>0</v>
      </c>
      <c r="AG31" s="35">
        <f>INDEX(Saisie!$A:$D,MAX(SUMPRODUCT((Saisie!$A$1:$A$1001=$B31)*(Saisie!$B$1:$B$1001&lt;=AG$6)*(Saisie!$C$1:$C$1001&gt;=AG$6)*ROW(Saisie!$A$1:$A$1001)),2),4)</f>
        <v>0</v>
      </c>
    </row>
    <row r="32" spans="1:33" x14ac:dyDescent="0.25">
      <c r="A32" s="22"/>
      <c r="B32" s="22" t="s">
        <v>112</v>
      </c>
      <c r="C32" s="35">
        <f>INDEX(Saisie!$A:$D,MAX(SUMPRODUCT((Saisie!$A$1:$A$1001=$B32)*(Saisie!$B$1:$B$1001&lt;=C$6)*(Saisie!$C$1:$C$1001&gt;=C$6)*ROW(Saisie!$A$1:$A$1001)),2),4)</f>
        <v>0</v>
      </c>
      <c r="D32" s="35">
        <f>INDEX(Saisie!$A:$D,MAX(SUMPRODUCT((Saisie!$A$1:$A$1001=$B32)*(Saisie!$B$1:$B$1001&lt;=D$6)*(Saisie!$C$1:$C$1001&gt;=D$6)*ROW(Saisie!$A$1:$A$1001)),2),4)</f>
        <v>0</v>
      </c>
      <c r="E32" s="35">
        <f>INDEX(Saisie!$A:$D,MAX(SUMPRODUCT((Saisie!$A$1:$A$1001=$B32)*(Saisie!$B$1:$B$1001&lt;=E$6)*(Saisie!$C$1:$C$1001&gt;=E$6)*ROW(Saisie!$A$1:$A$1001)),2),4)</f>
        <v>0</v>
      </c>
      <c r="F32" s="35">
        <f>INDEX(Saisie!$A:$D,MAX(SUMPRODUCT((Saisie!$A$1:$A$1001=$B32)*(Saisie!$B$1:$B$1001&lt;=F$6)*(Saisie!$C$1:$C$1001&gt;=F$6)*ROW(Saisie!$A$1:$A$1001)),2),4)</f>
        <v>0</v>
      </c>
      <c r="G32" s="35">
        <f>INDEX(Saisie!$A:$D,MAX(SUMPRODUCT((Saisie!$A$1:$A$1001=$B32)*(Saisie!$B$1:$B$1001&lt;=G$6)*(Saisie!$C$1:$C$1001&gt;=G$6)*ROW(Saisie!$A$1:$A$1001)),2),4)</f>
        <v>0</v>
      </c>
      <c r="H32" s="35">
        <f>INDEX(Saisie!$A:$D,MAX(SUMPRODUCT((Saisie!$A$1:$A$1001=$B32)*(Saisie!$B$1:$B$1001&lt;=H$6)*(Saisie!$C$1:$C$1001&gt;=H$6)*ROW(Saisie!$A$1:$A$1001)),2),4)</f>
        <v>0</v>
      </c>
      <c r="I32" s="35">
        <f>INDEX(Saisie!$A:$D,MAX(SUMPRODUCT((Saisie!$A$1:$A$1001=$B32)*(Saisie!$B$1:$B$1001&lt;=I$6)*(Saisie!$C$1:$C$1001&gt;=I$6)*ROW(Saisie!$A$1:$A$1001)),2),4)</f>
        <v>0</v>
      </c>
      <c r="J32" s="35">
        <f>INDEX(Saisie!$A:$D,MAX(SUMPRODUCT((Saisie!$A$1:$A$1001=$B32)*(Saisie!$B$1:$B$1001&lt;=J$6)*(Saisie!$C$1:$C$1001&gt;=J$6)*ROW(Saisie!$A$1:$A$1001)),2),4)</f>
        <v>0</v>
      </c>
      <c r="K32" s="35">
        <f>INDEX(Saisie!$A:$D,MAX(SUMPRODUCT((Saisie!$A$1:$A$1001=$B32)*(Saisie!$B$1:$B$1001&lt;=K$6)*(Saisie!$C$1:$C$1001&gt;=K$6)*ROW(Saisie!$A$1:$A$1001)),2),4)</f>
        <v>0</v>
      </c>
      <c r="L32" s="35">
        <f>INDEX(Saisie!$A:$D,MAX(SUMPRODUCT((Saisie!$A$1:$A$1001=$B32)*(Saisie!$B$1:$B$1001&lt;=L$6)*(Saisie!$C$1:$C$1001&gt;=L$6)*ROW(Saisie!$A$1:$A$1001)),2),4)</f>
        <v>0</v>
      </c>
      <c r="M32" s="35">
        <f>INDEX(Saisie!$A:$D,MAX(SUMPRODUCT((Saisie!$A$1:$A$1001=$B32)*(Saisie!$B$1:$B$1001&lt;=M$6)*(Saisie!$C$1:$C$1001&gt;=M$6)*ROW(Saisie!$A$1:$A$1001)),2),4)</f>
        <v>0</v>
      </c>
      <c r="N32" s="35">
        <f>INDEX(Saisie!$A:$D,MAX(SUMPRODUCT((Saisie!$A$1:$A$1001=$B32)*(Saisie!$B$1:$B$1001&lt;=N$6)*(Saisie!$C$1:$C$1001&gt;=N$6)*ROW(Saisie!$A$1:$A$1001)),2),4)</f>
        <v>0</v>
      </c>
      <c r="O32" s="35">
        <f>INDEX(Saisie!$A:$D,MAX(SUMPRODUCT((Saisie!$A$1:$A$1001=$B32)*(Saisie!$B$1:$B$1001&lt;=O$6)*(Saisie!$C$1:$C$1001&gt;=O$6)*ROW(Saisie!$A$1:$A$1001)),2),4)</f>
        <v>0</v>
      </c>
      <c r="P32" s="35">
        <f>INDEX(Saisie!$A:$D,MAX(SUMPRODUCT((Saisie!$A$1:$A$1001=$B32)*(Saisie!$B$1:$B$1001&lt;=P$6)*(Saisie!$C$1:$C$1001&gt;=P$6)*ROW(Saisie!$A$1:$A$1001)),2),4)</f>
        <v>0</v>
      </c>
      <c r="Q32" s="35">
        <f>INDEX(Saisie!$A:$D,MAX(SUMPRODUCT((Saisie!$A$1:$A$1001=$B32)*(Saisie!$B$1:$B$1001&lt;=Q$6)*(Saisie!$C$1:$C$1001&gt;=Q$6)*ROW(Saisie!$A$1:$A$1001)),2),4)</f>
        <v>0</v>
      </c>
      <c r="R32" s="35">
        <f>INDEX(Saisie!$A:$D,MAX(SUMPRODUCT((Saisie!$A$1:$A$1001=$B32)*(Saisie!$B$1:$B$1001&lt;=R$6)*(Saisie!$C$1:$C$1001&gt;=R$6)*ROW(Saisie!$A$1:$A$1001)),2),4)</f>
        <v>0</v>
      </c>
      <c r="S32" s="35">
        <f>INDEX(Saisie!$A:$D,MAX(SUMPRODUCT((Saisie!$A$1:$A$1001=$B32)*(Saisie!$B$1:$B$1001&lt;=S$6)*(Saisie!$C$1:$C$1001&gt;=S$6)*ROW(Saisie!$A$1:$A$1001)),2),4)</f>
        <v>0</v>
      </c>
      <c r="T32" s="35">
        <f>INDEX(Saisie!$A:$D,MAX(SUMPRODUCT((Saisie!$A$1:$A$1001=$B32)*(Saisie!$B$1:$B$1001&lt;=T$6)*(Saisie!$C$1:$C$1001&gt;=T$6)*ROW(Saisie!$A$1:$A$1001)),2),4)</f>
        <v>0</v>
      </c>
      <c r="U32" s="35">
        <f>INDEX(Saisie!$A:$D,MAX(SUMPRODUCT((Saisie!$A$1:$A$1001=$B32)*(Saisie!$B$1:$B$1001&lt;=U$6)*(Saisie!$C$1:$C$1001&gt;=U$6)*ROW(Saisie!$A$1:$A$1001)),2),4)</f>
        <v>0</v>
      </c>
      <c r="V32" s="35">
        <f>INDEX(Saisie!$A:$D,MAX(SUMPRODUCT((Saisie!$A$1:$A$1001=$B32)*(Saisie!$B$1:$B$1001&lt;=V$6)*(Saisie!$C$1:$C$1001&gt;=V$6)*ROW(Saisie!$A$1:$A$1001)),2),4)</f>
        <v>0</v>
      </c>
      <c r="W32" s="35">
        <f>INDEX(Saisie!$A:$D,MAX(SUMPRODUCT((Saisie!$A$1:$A$1001=$B32)*(Saisie!$B$1:$B$1001&lt;=W$6)*(Saisie!$C$1:$C$1001&gt;=W$6)*ROW(Saisie!$A$1:$A$1001)),2),4)</f>
        <v>0</v>
      </c>
      <c r="X32" s="35">
        <f>INDEX(Saisie!$A:$D,MAX(SUMPRODUCT((Saisie!$A$1:$A$1001=$B32)*(Saisie!$B$1:$B$1001&lt;=X$6)*(Saisie!$C$1:$C$1001&gt;=X$6)*ROW(Saisie!$A$1:$A$1001)),2),4)</f>
        <v>0</v>
      </c>
      <c r="Y32" s="35">
        <f>INDEX(Saisie!$A:$D,MAX(SUMPRODUCT((Saisie!$A$1:$A$1001=$B32)*(Saisie!$B$1:$B$1001&lt;=Y$6)*(Saisie!$C$1:$C$1001&gt;=Y$6)*ROW(Saisie!$A$1:$A$1001)),2),4)</f>
        <v>0</v>
      </c>
      <c r="Z32" s="35">
        <f>INDEX(Saisie!$A:$D,MAX(SUMPRODUCT((Saisie!$A$1:$A$1001=$B32)*(Saisie!$B$1:$B$1001&lt;=Z$6)*(Saisie!$C$1:$C$1001&gt;=Z$6)*ROW(Saisie!$A$1:$A$1001)),2),4)</f>
        <v>0</v>
      </c>
      <c r="AA32" s="35">
        <f>INDEX(Saisie!$A:$D,MAX(SUMPRODUCT((Saisie!$A$1:$A$1001=$B32)*(Saisie!$B$1:$B$1001&lt;=AA$6)*(Saisie!$C$1:$C$1001&gt;=AA$6)*ROW(Saisie!$A$1:$A$1001)),2),4)</f>
        <v>0</v>
      </c>
      <c r="AB32" s="35">
        <f>INDEX(Saisie!$A:$D,MAX(SUMPRODUCT((Saisie!$A$1:$A$1001=$B32)*(Saisie!$B$1:$B$1001&lt;=AB$6)*(Saisie!$C$1:$C$1001&gt;=AB$6)*ROW(Saisie!$A$1:$A$1001)),2),4)</f>
        <v>0</v>
      </c>
      <c r="AC32" s="35">
        <f>INDEX(Saisie!$A:$D,MAX(SUMPRODUCT((Saisie!$A$1:$A$1001=$B32)*(Saisie!$B$1:$B$1001&lt;=AC$6)*(Saisie!$C$1:$C$1001&gt;=AC$6)*ROW(Saisie!$A$1:$A$1001)),2),4)</f>
        <v>0</v>
      </c>
      <c r="AD32" s="35">
        <f>INDEX(Saisie!$A:$D,MAX(SUMPRODUCT((Saisie!$A$1:$A$1001=$B32)*(Saisie!$B$1:$B$1001&lt;=AD$6)*(Saisie!$C$1:$C$1001&gt;=AD$6)*ROW(Saisie!$A$1:$A$1001)),2),4)</f>
        <v>0</v>
      </c>
      <c r="AE32" s="35">
        <f>INDEX(Saisie!$A:$D,MAX(SUMPRODUCT((Saisie!$A$1:$A$1001=$B32)*(Saisie!$B$1:$B$1001&lt;=AE$6)*(Saisie!$C$1:$C$1001&gt;=AE$6)*ROW(Saisie!$A$1:$A$1001)),2),4)</f>
        <v>0</v>
      </c>
      <c r="AF32" s="35">
        <f>INDEX(Saisie!$A:$D,MAX(SUMPRODUCT((Saisie!$A$1:$A$1001=$B32)*(Saisie!$B$1:$B$1001&lt;=AF$6)*(Saisie!$C$1:$C$1001&gt;=AF$6)*ROW(Saisie!$A$1:$A$1001)),2),4)</f>
        <v>0</v>
      </c>
      <c r="AG32" s="35">
        <f>INDEX(Saisie!$A:$D,MAX(SUMPRODUCT((Saisie!$A$1:$A$1001=$B32)*(Saisie!$B$1:$B$1001&lt;=AG$6)*(Saisie!$C$1:$C$1001&gt;=AG$6)*ROW(Saisie!$A$1:$A$1001)),2),4)</f>
        <v>0</v>
      </c>
    </row>
    <row r="33" spans="1:33" x14ac:dyDescent="0.25">
      <c r="A33" s="22"/>
      <c r="B33" s="22" t="s">
        <v>113</v>
      </c>
      <c r="C33" s="35">
        <f>INDEX(Saisie!$A:$D,MAX(SUMPRODUCT((Saisie!$A$1:$A$1001=$B33)*(Saisie!$B$1:$B$1001&lt;=C$6)*(Saisie!$C$1:$C$1001&gt;=C$6)*ROW(Saisie!$A$1:$A$1001)),2),4)</f>
        <v>0</v>
      </c>
      <c r="D33" s="35">
        <f>INDEX(Saisie!$A:$D,MAX(SUMPRODUCT((Saisie!$A$1:$A$1001=$B33)*(Saisie!$B$1:$B$1001&lt;=D$6)*(Saisie!$C$1:$C$1001&gt;=D$6)*ROW(Saisie!$A$1:$A$1001)),2),4)</f>
        <v>0</v>
      </c>
      <c r="E33" s="35">
        <f>INDEX(Saisie!$A:$D,MAX(SUMPRODUCT((Saisie!$A$1:$A$1001=$B33)*(Saisie!$B$1:$B$1001&lt;=E$6)*(Saisie!$C$1:$C$1001&gt;=E$6)*ROW(Saisie!$A$1:$A$1001)),2),4)</f>
        <v>0</v>
      </c>
      <c r="F33" s="35">
        <f>INDEX(Saisie!$A:$D,MAX(SUMPRODUCT((Saisie!$A$1:$A$1001=$B33)*(Saisie!$B$1:$B$1001&lt;=F$6)*(Saisie!$C$1:$C$1001&gt;=F$6)*ROW(Saisie!$A$1:$A$1001)),2),4)</f>
        <v>0</v>
      </c>
      <c r="G33" s="35">
        <f>INDEX(Saisie!$A:$D,MAX(SUMPRODUCT((Saisie!$A$1:$A$1001=$B33)*(Saisie!$B$1:$B$1001&lt;=G$6)*(Saisie!$C$1:$C$1001&gt;=G$6)*ROW(Saisie!$A$1:$A$1001)),2),4)</f>
        <v>0</v>
      </c>
      <c r="H33" s="35">
        <f>INDEX(Saisie!$A:$D,MAX(SUMPRODUCT((Saisie!$A$1:$A$1001=$B33)*(Saisie!$B$1:$B$1001&lt;=H$6)*(Saisie!$C$1:$C$1001&gt;=H$6)*ROW(Saisie!$A$1:$A$1001)),2),4)</f>
        <v>0</v>
      </c>
      <c r="I33" s="35">
        <f>INDEX(Saisie!$A:$D,MAX(SUMPRODUCT((Saisie!$A$1:$A$1001=$B33)*(Saisie!$B$1:$B$1001&lt;=I$6)*(Saisie!$C$1:$C$1001&gt;=I$6)*ROW(Saisie!$A$1:$A$1001)),2),4)</f>
        <v>0</v>
      </c>
      <c r="J33" s="35">
        <f>INDEX(Saisie!$A:$D,MAX(SUMPRODUCT((Saisie!$A$1:$A$1001=$B33)*(Saisie!$B$1:$B$1001&lt;=J$6)*(Saisie!$C$1:$C$1001&gt;=J$6)*ROW(Saisie!$A$1:$A$1001)),2),4)</f>
        <v>0</v>
      </c>
      <c r="K33" s="35">
        <f>INDEX(Saisie!$A:$D,MAX(SUMPRODUCT((Saisie!$A$1:$A$1001=$B33)*(Saisie!$B$1:$B$1001&lt;=K$6)*(Saisie!$C$1:$C$1001&gt;=K$6)*ROW(Saisie!$A$1:$A$1001)),2),4)</f>
        <v>0</v>
      </c>
      <c r="L33" s="35">
        <f>INDEX(Saisie!$A:$D,MAX(SUMPRODUCT((Saisie!$A$1:$A$1001=$B33)*(Saisie!$B$1:$B$1001&lt;=L$6)*(Saisie!$C$1:$C$1001&gt;=L$6)*ROW(Saisie!$A$1:$A$1001)),2),4)</f>
        <v>0</v>
      </c>
      <c r="M33" s="35">
        <f>INDEX(Saisie!$A:$D,MAX(SUMPRODUCT((Saisie!$A$1:$A$1001=$B33)*(Saisie!$B$1:$B$1001&lt;=M$6)*(Saisie!$C$1:$C$1001&gt;=M$6)*ROW(Saisie!$A$1:$A$1001)),2),4)</f>
        <v>0</v>
      </c>
      <c r="N33" s="35">
        <f>INDEX(Saisie!$A:$D,MAX(SUMPRODUCT((Saisie!$A$1:$A$1001=$B33)*(Saisie!$B$1:$B$1001&lt;=N$6)*(Saisie!$C$1:$C$1001&gt;=N$6)*ROW(Saisie!$A$1:$A$1001)),2),4)</f>
        <v>0</v>
      </c>
      <c r="O33" s="35">
        <f>INDEX(Saisie!$A:$D,MAX(SUMPRODUCT((Saisie!$A$1:$A$1001=$B33)*(Saisie!$B$1:$B$1001&lt;=O$6)*(Saisie!$C$1:$C$1001&gt;=O$6)*ROW(Saisie!$A$1:$A$1001)),2),4)</f>
        <v>0</v>
      </c>
      <c r="P33" s="35">
        <f>INDEX(Saisie!$A:$D,MAX(SUMPRODUCT((Saisie!$A$1:$A$1001=$B33)*(Saisie!$B$1:$B$1001&lt;=P$6)*(Saisie!$C$1:$C$1001&gt;=P$6)*ROW(Saisie!$A$1:$A$1001)),2),4)</f>
        <v>0</v>
      </c>
      <c r="Q33" s="35">
        <f>INDEX(Saisie!$A:$D,MAX(SUMPRODUCT((Saisie!$A$1:$A$1001=$B33)*(Saisie!$B$1:$B$1001&lt;=Q$6)*(Saisie!$C$1:$C$1001&gt;=Q$6)*ROW(Saisie!$A$1:$A$1001)),2),4)</f>
        <v>0</v>
      </c>
      <c r="R33" s="35">
        <f>INDEX(Saisie!$A:$D,MAX(SUMPRODUCT((Saisie!$A$1:$A$1001=$B33)*(Saisie!$B$1:$B$1001&lt;=R$6)*(Saisie!$C$1:$C$1001&gt;=R$6)*ROW(Saisie!$A$1:$A$1001)),2),4)</f>
        <v>0</v>
      </c>
      <c r="S33" s="35">
        <f>INDEX(Saisie!$A:$D,MAX(SUMPRODUCT((Saisie!$A$1:$A$1001=$B33)*(Saisie!$B$1:$B$1001&lt;=S$6)*(Saisie!$C$1:$C$1001&gt;=S$6)*ROW(Saisie!$A$1:$A$1001)),2),4)</f>
        <v>0</v>
      </c>
      <c r="T33" s="35">
        <f>INDEX(Saisie!$A:$D,MAX(SUMPRODUCT((Saisie!$A$1:$A$1001=$B33)*(Saisie!$B$1:$B$1001&lt;=T$6)*(Saisie!$C$1:$C$1001&gt;=T$6)*ROW(Saisie!$A$1:$A$1001)),2),4)</f>
        <v>0</v>
      </c>
      <c r="U33" s="35">
        <f>INDEX(Saisie!$A:$D,MAX(SUMPRODUCT((Saisie!$A$1:$A$1001=$B33)*(Saisie!$B$1:$B$1001&lt;=U$6)*(Saisie!$C$1:$C$1001&gt;=U$6)*ROW(Saisie!$A$1:$A$1001)),2),4)</f>
        <v>0</v>
      </c>
      <c r="V33" s="35">
        <f>INDEX(Saisie!$A:$D,MAX(SUMPRODUCT((Saisie!$A$1:$A$1001=$B33)*(Saisie!$B$1:$B$1001&lt;=V$6)*(Saisie!$C$1:$C$1001&gt;=V$6)*ROW(Saisie!$A$1:$A$1001)),2),4)</f>
        <v>0</v>
      </c>
      <c r="W33" s="35">
        <f>INDEX(Saisie!$A:$D,MAX(SUMPRODUCT((Saisie!$A$1:$A$1001=$B33)*(Saisie!$B$1:$B$1001&lt;=W$6)*(Saisie!$C$1:$C$1001&gt;=W$6)*ROW(Saisie!$A$1:$A$1001)),2),4)</f>
        <v>0</v>
      </c>
      <c r="X33" s="35">
        <f>INDEX(Saisie!$A:$D,MAX(SUMPRODUCT((Saisie!$A$1:$A$1001=$B33)*(Saisie!$B$1:$B$1001&lt;=X$6)*(Saisie!$C$1:$C$1001&gt;=X$6)*ROW(Saisie!$A$1:$A$1001)),2),4)</f>
        <v>0</v>
      </c>
      <c r="Y33" s="35">
        <f>INDEX(Saisie!$A:$D,MAX(SUMPRODUCT((Saisie!$A$1:$A$1001=$B33)*(Saisie!$B$1:$B$1001&lt;=Y$6)*(Saisie!$C$1:$C$1001&gt;=Y$6)*ROW(Saisie!$A$1:$A$1001)),2),4)</f>
        <v>0</v>
      </c>
      <c r="Z33" s="35">
        <f>INDEX(Saisie!$A:$D,MAX(SUMPRODUCT((Saisie!$A$1:$A$1001=$B33)*(Saisie!$B$1:$B$1001&lt;=Z$6)*(Saisie!$C$1:$C$1001&gt;=Z$6)*ROW(Saisie!$A$1:$A$1001)),2),4)</f>
        <v>0</v>
      </c>
      <c r="AA33" s="35">
        <f>INDEX(Saisie!$A:$D,MAX(SUMPRODUCT((Saisie!$A$1:$A$1001=$B33)*(Saisie!$B$1:$B$1001&lt;=AA$6)*(Saisie!$C$1:$C$1001&gt;=AA$6)*ROW(Saisie!$A$1:$A$1001)),2),4)</f>
        <v>0</v>
      </c>
      <c r="AB33" s="35">
        <f>INDEX(Saisie!$A:$D,MAX(SUMPRODUCT((Saisie!$A$1:$A$1001=$B33)*(Saisie!$B$1:$B$1001&lt;=AB$6)*(Saisie!$C$1:$C$1001&gt;=AB$6)*ROW(Saisie!$A$1:$A$1001)),2),4)</f>
        <v>0</v>
      </c>
      <c r="AC33" s="35">
        <f>INDEX(Saisie!$A:$D,MAX(SUMPRODUCT((Saisie!$A$1:$A$1001=$B33)*(Saisie!$B$1:$B$1001&lt;=AC$6)*(Saisie!$C$1:$C$1001&gt;=AC$6)*ROW(Saisie!$A$1:$A$1001)),2),4)</f>
        <v>0</v>
      </c>
      <c r="AD33" s="35">
        <f>INDEX(Saisie!$A:$D,MAX(SUMPRODUCT((Saisie!$A$1:$A$1001=$B33)*(Saisie!$B$1:$B$1001&lt;=AD$6)*(Saisie!$C$1:$C$1001&gt;=AD$6)*ROW(Saisie!$A$1:$A$1001)),2),4)</f>
        <v>0</v>
      </c>
      <c r="AE33" s="35">
        <f>INDEX(Saisie!$A:$D,MAX(SUMPRODUCT((Saisie!$A$1:$A$1001=$B33)*(Saisie!$B$1:$B$1001&lt;=AE$6)*(Saisie!$C$1:$C$1001&gt;=AE$6)*ROW(Saisie!$A$1:$A$1001)),2),4)</f>
        <v>0</v>
      </c>
      <c r="AF33" s="35">
        <f>INDEX(Saisie!$A:$D,MAX(SUMPRODUCT((Saisie!$A$1:$A$1001=$B33)*(Saisie!$B$1:$B$1001&lt;=AF$6)*(Saisie!$C$1:$C$1001&gt;=AF$6)*ROW(Saisie!$A$1:$A$1001)),2),4)</f>
        <v>0</v>
      </c>
      <c r="AG33" s="35">
        <f>INDEX(Saisie!$A:$D,MAX(SUMPRODUCT((Saisie!$A$1:$A$1001=$B33)*(Saisie!$B$1:$B$1001&lt;=AG$6)*(Saisie!$C$1:$C$1001&gt;=AG$6)*ROW(Saisie!$A$1:$A$1001)),2),4)</f>
        <v>0</v>
      </c>
    </row>
    <row r="34" spans="1:33" x14ac:dyDescent="0.25">
      <c r="A34" s="22"/>
      <c r="B34" s="22" t="s">
        <v>114</v>
      </c>
      <c r="C34" s="35">
        <f>INDEX(Saisie!$A:$D,MAX(SUMPRODUCT((Saisie!$A$1:$A$1001=$B34)*(Saisie!$B$1:$B$1001&lt;=C$6)*(Saisie!$C$1:$C$1001&gt;=C$6)*ROW(Saisie!$A$1:$A$1001)),2),4)</f>
        <v>0</v>
      </c>
      <c r="D34" s="35">
        <f>INDEX(Saisie!$A:$D,MAX(SUMPRODUCT((Saisie!$A$1:$A$1001=$B34)*(Saisie!$B$1:$B$1001&lt;=D$6)*(Saisie!$C$1:$C$1001&gt;=D$6)*ROW(Saisie!$A$1:$A$1001)),2),4)</f>
        <v>0</v>
      </c>
      <c r="E34" s="35">
        <f>INDEX(Saisie!$A:$D,MAX(SUMPRODUCT((Saisie!$A$1:$A$1001=$B34)*(Saisie!$B$1:$B$1001&lt;=E$6)*(Saisie!$C$1:$C$1001&gt;=E$6)*ROW(Saisie!$A$1:$A$1001)),2),4)</f>
        <v>0</v>
      </c>
      <c r="F34" s="35">
        <f>INDEX(Saisie!$A:$D,MAX(SUMPRODUCT((Saisie!$A$1:$A$1001=$B34)*(Saisie!$B$1:$B$1001&lt;=F$6)*(Saisie!$C$1:$C$1001&gt;=F$6)*ROW(Saisie!$A$1:$A$1001)),2),4)</f>
        <v>0</v>
      </c>
      <c r="G34" s="35">
        <f>INDEX(Saisie!$A:$D,MAX(SUMPRODUCT((Saisie!$A$1:$A$1001=$B34)*(Saisie!$B$1:$B$1001&lt;=G$6)*(Saisie!$C$1:$C$1001&gt;=G$6)*ROW(Saisie!$A$1:$A$1001)),2),4)</f>
        <v>0</v>
      </c>
      <c r="H34" s="35">
        <f>INDEX(Saisie!$A:$D,MAX(SUMPRODUCT((Saisie!$A$1:$A$1001=$B34)*(Saisie!$B$1:$B$1001&lt;=H$6)*(Saisie!$C$1:$C$1001&gt;=H$6)*ROW(Saisie!$A$1:$A$1001)),2),4)</f>
        <v>0</v>
      </c>
      <c r="I34" s="35">
        <f>INDEX(Saisie!$A:$D,MAX(SUMPRODUCT((Saisie!$A$1:$A$1001=$B34)*(Saisie!$B$1:$B$1001&lt;=I$6)*(Saisie!$C$1:$C$1001&gt;=I$6)*ROW(Saisie!$A$1:$A$1001)),2),4)</f>
        <v>0</v>
      </c>
      <c r="J34" s="35">
        <f>INDEX(Saisie!$A:$D,MAX(SUMPRODUCT((Saisie!$A$1:$A$1001=$B34)*(Saisie!$B$1:$B$1001&lt;=J$6)*(Saisie!$C$1:$C$1001&gt;=J$6)*ROW(Saisie!$A$1:$A$1001)),2),4)</f>
        <v>0</v>
      </c>
      <c r="K34" s="35">
        <f>INDEX(Saisie!$A:$D,MAX(SUMPRODUCT((Saisie!$A$1:$A$1001=$B34)*(Saisie!$B$1:$B$1001&lt;=K$6)*(Saisie!$C$1:$C$1001&gt;=K$6)*ROW(Saisie!$A$1:$A$1001)),2),4)</f>
        <v>0</v>
      </c>
      <c r="L34" s="35">
        <f>INDEX(Saisie!$A:$D,MAX(SUMPRODUCT((Saisie!$A$1:$A$1001=$B34)*(Saisie!$B$1:$B$1001&lt;=L$6)*(Saisie!$C$1:$C$1001&gt;=L$6)*ROW(Saisie!$A$1:$A$1001)),2),4)</f>
        <v>0</v>
      </c>
      <c r="M34" s="35">
        <f>INDEX(Saisie!$A:$D,MAX(SUMPRODUCT((Saisie!$A$1:$A$1001=$B34)*(Saisie!$B$1:$B$1001&lt;=M$6)*(Saisie!$C$1:$C$1001&gt;=M$6)*ROW(Saisie!$A$1:$A$1001)),2),4)</f>
        <v>0</v>
      </c>
      <c r="N34" s="35">
        <f>INDEX(Saisie!$A:$D,MAX(SUMPRODUCT((Saisie!$A$1:$A$1001=$B34)*(Saisie!$B$1:$B$1001&lt;=N$6)*(Saisie!$C$1:$C$1001&gt;=N$6)*ROW(Saisie!$A$1:$A$1001)),2),4)</f>
        <v>0</v>
      </c>
      <c r="O34" s="35">
        <f>INDEX(Saisie!$A:$D,MAX(SUMPRODUCT((Saisie!$A$1:$A$1001=$B34)*(Saisie!$B$1:$B$1001&lt;=O$6)*(Saisie!$C$1:$C$1001&gt;=O$6)*ROW(Saisie!$A$1:$A$1001)),2),4)</f>
        <v>0</v>
      </c>
      <c r="P34" s="35">
        <f>INDEX(Saisie!$A:$D,MAX(SUMPRODUCT((Saisie!$A$1:$A$1001=$B34)*(Saisie!$B$1:$B$1001&lt;=P$6)*(Saisie!$C$1:$C$1001&gt;=P$6)*ROW(Saisie!$A$1:$A$1001)),2),4)</f>
        <v>0</v>
      </c>
      <c r="Q34" s="35">
        <f>INDEX(Saisie!$A:$D,MAX(SUMPRODUCT((Saisie!$A$1:$A$1001=$B34)*(Saisie!$B$1:$B$1001&lt;=Q$6)*(Saisie!$C$1:$C$1001&gt;=Q$6)*ROW(Saisie!$A$1:$A$1001)),2),4)</f>
        <v>0</v>
      </c>
      <c r="R34" s="35">
        <f>INDEX(Saisie!$A:$D,MAX(SUMPRODUCT((Saisie!$A$1:$A$1001=$B34)*(Saisie!$B$1:$B$1001&lt;=R$6)*(Saisie!$C$1:$C$1001&gt;=R$6)*ROW(Saisie!$A$1:$A$1001)),2),4)</f>
        <v>0</v>
      </c>
      <c r="S34" s="35">
        <f>INDEX(Saisie!$A:$D,MAX(SUMPRODUCT((Saisie!$A$1:$A$1001=$B34)*(Saisie!$B$1:$B$1001&lt;=S$6)*(Saisie!$C$1:$C$1001&gt;=S$6)*ROW(Saisie!$A$1:$A$1001)),2),4)</f>
        <v>0</v>
      </c>
      <c r="T34" s="35">
        <f>INDEX(Saisie!$A:$D,MAX(SUMPRODUCT((Saisie!$A$1:$A$1001=$B34)*(Saisie!$B$1:$B$1001&lt;=T$6)*(Saisie!$C$1:$C$1001&gt;=T$6)*ROW(Saisie!$A$1:$A$1001)),2),4)</f>
        <v>0</v>
      </c>
      <c r="U34" s="35">
        <f>INDEX(Saisie!$A:$D,MAX(SUMPRODUCT((Saisie!$A$1:$A$1001=$B34)*(Saisie!$B$1:$B$1001&lt;=U$6)*(Saisie!$C$1:$C$1001&gt;=U$6)*ROW(Saisie!$A$1:$A$1001)),2),4)</f>
        <v>0</v>
      </c>
      <c r="V34" s="35">
        <f>INDEX(Saisie!$A:$D,MAX(SUMPRODUCT((Saisie!$A$1:$A$1001=$B34)*(Saisie!$B$1:$B$1001&lt;=V$6)*(Saisie!$C$1:$C$1001&gt;=V$6)*ROW(Saisie!$A$1:$A$1001)),2),4)</f>
        <v>0</v>
      </c>
      <c r="W34" s="35">
        <f>INDEX(Saisie!$A:$D,MAX(SUMPRODUCT((Saisie!$A$1:$A$1001=$B34)*(Saisie!$B$1:$B$1001&lt;=W$6)*(Saisie!$C$1:$C$1001&gt;=W$6)*ROW(Saisie!$A$1:$A$1001)),2),4)</f>
        <v>0</v>
      </c>
      <c r="X34" s="35">
        <f>INDEX(Saisie!$A:$D,MAX(SUMPRODUCT((Saisie!$A$1:$A$1001=$B34)*(Saisie!$B$1:$B$1001&lt;=X$6)*(Saisie!$C$1:$C$1001&gt;=X$6)*ROW(Saisie!$A$1:$A$1001)),2),4)</f>
        <v>0</v>
      </c>
      <c r="Y34" s="35">
        <f>INDEX(Saisie!$A:$D,MAX(SUMPRODUCT((Saisie!$A$1:$A$1001=$B34)*(Saisie!$B$1:$B$1001&lt;=Y$6)*(Saisie!$C$1:$C$1001&gt;=Y$6)*ROW(Saisie!$A$1:$A$1001)),2),4)</f>
        <v>0</v>
      </c>
      <c r="Z34" s="35">
        <f>INDEX(Saisie!$A:$D,MAX(SUMPRODUCT((Saisie!$A$1:$A$1001=$B34)*(Saisie!$B$1:$B$1001&lt;=Z$6)*(Saisie!$C$1:$C$1001&gt;=Z$6)*ROW(Saisie!$A$1:$A$1001)),2),4)</f>
        <v>0</v>
      </c>
      <c r="AA34" s="35">
        <f>INDEX(Saisie!$A:$D,MAX(SUMPRODUCT((Saisie!$A$1:$A$1001=$B34)*(Saisie!$B$1:$B$1001&lt;=AA$6)*(Saisie!$C$1:$C$1001&gt;=AA$6)*ROW(Saisie!$A$1:$A$1001)),2),4)</f>
        <v>0</v>
      </c>
      <c r="AB34" s="35">
        <f>INDEX(Saisie!$A:$D,MAX(SUMPRODUCT((Saisie!$A$1:$A$1001=$B34)*(Saisie!$B$1:$B$1001&lt;=AB$6)*(Saisie!$C$1:$C$1001&gt;=AB$6)*ROW(Saisie!$A$1:$A$1001)),2),4)</f>
        <v>0</v>
      </c>
      <c r="AC34" s="35">
        <f>INDEX(Saisie!$A:$D,MAX(SUMPRODUCT((Saisie!$A$1:$A$1001=$B34)*(Saisie!$B$1:$B$1001&lt;=AC$6)*(Saisie!$C$1:$C$1001&gt;=AC$6)*ROW(Saisie!$A$1:$A$1001)),2),4)</f>
        <v>0</v>
      </c>
      <c r="AD34" s="35">
        <f>INDEX(Saisie!$A:$D,MAX(SUMPRODUCT((Saisie!$A$1:$A$1001=$B34)*(Saisie!$B$1:$B$1001&lt;=AD$6)*(Saisie!$C$1:$C$1001&gt;=AD$6)*ROW(Saisie!$A$1:$A$1001)),2),4)</f>
        <v>0</v>
      </c>
      <c r="AE34" s="35">
        <f>INDEX(Saisie!$A:$D,MAX(SUMPRODUCT((Saisie!$A$1:$A$1001=$B34)*(Saisie!$B$1:$B$1001&lt;=AE$6)*(Saisie!$C$1:$C$1001&gt;=AE$6)*ROW(Saisie!$A$1:$A$1001)),2),4)</f>
        <v>0</v>
      </c>
      <c r="AF34" s="35">
        <f>INDEX(Saisie!$A:$D,MAX(SUMPRODUCT((Saisie!$A$1:$A$1001=$B34)*(Saisie!$B$1:$B$1001&lt;=AF$6)*(Saisie!$C$1:$C$1001&gt;=AF$6)*ROW(Saisie!$A$1:$A$1001)),2),4)</f>
        <v>0</v>
      </c>
      <c r="AG34" s="35">
        <f>INDEX(Saisie!$A:$D,MAX(SUMPRODUCT((Saisie!$A$1:$A$1001=$B34)*(Saisie!$B$1:$B$1001&lt;=AG$6)*(Saisie!$C$1:$C$1001&gt;=AG$6)*ROW(Saisie!$A$1:$A$1001)),2),4)</f>
        <v>0</v>
      </c>
    </row>
    <row r="35" spans="1:33" x14ac:dyDescent="0.25">
      <c r="A35" s="22"/>
      <c r="B35" s="22" t="s">
        <v>115</v>
      </c>
      <c r="C35" s="35">
        <f>INDEX(Saisie!$A:$D,MAX(SUMPRODUCT((Saisie!$A$1:$A$1001=$B35)*(Saisie!$B$1:$B$1001&lt;=C$6)*(Saisie!$C$1:$C$1001&gt;=C$6)*ROW(Saisie!$A$1:$A$1001)),2),4)</f>
        <v>0</v>
      </c>
      <c r="D35" s="35">
        <f>INDEX(Saisie!$A:$D,MAX(SUMPRODUCT((Saisie!$A$1:$A$1001=$B35)*(Saisie!$B$1:$B$1001&lt;=D$6)*(Saisie!$C$1:$C$1001&gt;=D$6)*ROW(Saisie!$A$1:$A$1001)),2),4)</f>
        <v>0</v>
      </c>
      <c r="E35" s="35">
        <f>INDEX(Saisie!$A:$D,MAX(SUMPRODUCT((Saisie!$A$1:$A$1001=$B35)*(Saisie!$B$1:$B$1001&lt;=E$6)*(Saisie!$C$1:$C$1001&gt;=E$6)*ROW(Saisie!$A$1:$A$1001)),2),4)</f>
        <v>0</v>
      </c>
      <c r="F35" s="35">
        <f>INDEX(Saisie!$A:$D,MAX(SUMPRODUCT((Saisie!$A$1:$A$1001=$B35)*(Saisie!$B$1:$B$1001&lt;=F$6)*(Saisie!$C$1:$C$1001&gt;=F$6)*ROW(Saisie!$A$1:$A$1001)),2),4)</f>
        <v>0</v>
      </c>
      <c r="G35" s="35">
        <f>INDEX(Saisie!$A:$D,MAX(SUMPRODUCT((Saisie!$A$1:$A$1001=$B35)*(Saisie!$B$1:$B$1001&lt;=G$6)*(Saisie!$C$1:$C$1001&gt;=G$6)*ROW(Saisie!$A$1:$A$1001)),2),4)</f>
        <v>0</v>
      </c>
      <c r="H35" s="35">
        <f>INDEX(Saisie!$A:$D,MAX(SUMPRODUCT((Saisie!$A$1:$A$1001=$B35)*(Saisie!$B$1:$B$1001&lt;=H$6)*(Saisie!$C$1:$C$1001&gt;=H$6)*ROW(Saisie!$A$1:$A$1001)),2),4)</f>
        <v>0</v>
      </c>
      <c r="I35" s="35">
        <f>INDEX(Saisie!$A:$D,MAX(SUMPRODUCT((Saisie!$A$1:$A$1001=$B35)*(Saisie!$B$1:$B$1001&lt;=I$6)*(Saisie!$C$1:$C$1001&gt;=I$6)*ROW(Saisie!$A$1:$A$1001)),2),4)</f>
        <v>0</v>
      </c>
      <c r="J35" s="35">
        <f>INDEX(Saisie!$A:$D,MAX(SUMPRODUCT((Saisie!$A$1:$A$1001=$B35)*(Saisie!$B$1:$B$1001&lt;=J$6)*(Saisie!$C$1:$C$1001&gt;=J$6)*ROW(Saisie!$A$1:$A$1001)),2),4)</f>
        <v>0</v>
      </c>
      <c r="K35" s="35">
        <f>INDEX(Saisie!$A:$D,MAX(SUMPRODUCT((Saisie!$A$1:$A$1001=$B35)*(Saisie!$B$1:$B$1001&lt;=K$6)*(Saisie!$C$1:$C$1001&gt;=K$6)*ROW(Saisie!$A$1:$A$1001)),2),4)</f>
        <v>0</v>
      </c>
      <c r="L35" s="35">
        <f>INDEX(Saisie!$A:$D,MAX(SUMPRODUCT((Saisie!$A$1:$A$1001=$B35)*(Saisie!$B$1:$B$1001&lt;=L$6)*(Saisie!$C$1:$C$1001&gt;=L$6)*ROW(Saisie!$A$1:$A$1001)),2),4)</f>
        <v>0</v>
      </c>
      <c r="M35" s="35">
        <f>INDEX(Saisie!$A:$D,MAX(SUMPRODUCT((Saisie!$A$1:$A$1001=$B35)*(Saisie!$B$1:$B$1001&lt;=M$6)*(Saisie!$C$1:$C$1001&gt;=M$6)*ROW(Saisie!$A$1:$A$1001)),2),4)</f>
        <v>0</v>
      </c>
      <c r="N35" s="35">
        <f>INDEX(Saisie!$A:$D,MAX(SUMPRODUCT((Saisie!$A$1:$A$1001=$B35)*(Saisie!$B$1:$B$1001&lt;=N$6)*(Saisie!$C$1:$C$1001&gt;=N$6)*ROW(Saisie!$A$1:$A$1001)),2),4)</f>
        <v>0</v>
      </c>
      <c r="O35" s="35">
        <f>INDEX(Saisie!$A:$D,MAX(SUMPRODUCT((Saisie!$A$1:$A$1001=$B35)*(Saisie!$B$1:$B$1001&lt;=O$6)*(Saisie!$C$1:$C$1001&gt;=O$6)*ROW(Saisie!$A$1:$A$1001)),2),4)</f>
        <v>0</v>
      </c>
      <c r="P35" s="35">
        <f>INDEX(Saisie!$A:$D,MAX(SUMPRODUCT((Saisie!$A$1:$A$1001=$B35)*(Saisie!$B$1:$B$1001&lt;=P$6)*(Saisie!$C$1:$C$1001&gt;=P$6)*ROW(Saisie!$A$1:$A$1001)),2),4)</f>
        <v>0</v>
      </c>
      <c r="Q35" s="35">
        <f>INDEX(Saisie!$A:$D,MAX(SUMPRODUCT((Saisie!$A$1:$A$1001=$B35)*(Saisie!$B$1:$B$1001&lt;=Q$6)*(Saisie!$C$1:$C$1001&gt;=Q$6)*ROW(Saisie!$A$1:$A$1001)),2),4)</f>
        <v>0</v>
      </c>
      <c r="R35" s="35">
        <f>INDEX(Saisie!$A:$D,MAX(SUMPRODUCT((Saisie!$A$1:$A$1001=$B35)*(Saisie!$B$1:$B$1001&lt;=R$6)*(Saisie!$C$1:$C$1001&gt;=R$6)*ROW(Saisie!$A$1:$A$1001)),2),4)</f>
        <v>0</v>
      </c>
      <c r="S35" s="35">
        <f>INDEX(Saisie!$A:$D,MAX(SUMPRODUCT((Saisie!$A$1:$A$1001=$B35)*(Saisie!$B$1:$B$1001&lt;=S$6)*(Saisie!$C$1:$C$1001&gt;=S$6)*ROW(Saisie!$A$1:$A$1001)),2),4)</f>
        <v>0</v>
      </c>
      <c r="T35" s="35">
        <f>INDEX(Saisie!$A:$D,MAX(SUMPRODUCT((Saisie!$A$1:$A$1001=$B35)*(Saisie!$B$1:$B$1001&lt;=T$6)*(Saisie!$C$1:$C$1001&gt;=T$6)*ROW(Saisie!$A$1:$A$1001)),2),4)</f>
        <v>0</v>
      </c>
      <c r="U35" s="35">
        <f>INDEX(Saisie!$A:$D,MAX(SUMPRODUCT((Saisie!$A$1:$A$1001=$B35)*(Saisie!$B$1:$B$1001&lt;=U$6)*(Saisie!$C$1:$C$1001&gt;=U$6)*ROW(Saisie!$A$1:$A$1001)),2),4)</f>
        <v>0</v>
      </c>
      <c r="V35" s="35">
        <f>INDEX(Saisie!$A:$D,MAX(SUMPRODUCT((Saisie!$A$1:$A$1001=$B35)*(Saisie!$B$1:$B$1001&lt;=V$6)*(Saisie!$C$1:$C$1001&gt;=V$6)*ROW(Saisie!$A$1:$A$1001)),2),4)</f>
        <v>0</v>
      </c>
      <c r="W35" s="35">
        <f>INDEX(Saisie!$A:$D,MAX(SUMPRODUCT((Saisie!$A$1:$A$1001=$B35)*(Saisie!$B$1:$B$1001&lt;=W$6)*(Saisie!$C$1:$C$1001&gt;=W$6)*ROW(Saisie!$A$1:$A$1001)),2),4)</f>
        <v>0</v>
      </c>
      <c r="X35" s="35">
        <f>INDEX(Saisie!$A:$D,MAX(SUMPRODUCT((Saisie!$A$1:$A$1001=$B35)*(Saisie!$B$1:$B$1001&lt;=X$6)*(Saisie!$C$1:$C$1001&gt;=X$6)*ROW(Saisie!$A$1:$A$1001)),2),4)</f>
        <v>0</v>
      </c>
      <c r="Y35" s="35">
        <f>INDEX(Saisie!$A:$D,MAX(SUMPRODUCT((Saisie!$A$1:$A$1001=$B35)*(Saisie!$B$1:$B$1001&lt;=Y$6)*(Saisie!$C$1:$C$1001&gt;=Y$6)*ROW(Saisie!$A$1:$A$1001)),2),4)</f>
        <v>0</v>
      </c>
      <c r="Z35" s="35">
        <f>INDEX(Saisie!$A:$D,MAX(SUMPRODUCT((Saisie!$A$1:$A$1001=$B35)*(Saisie!$B$1:$B$1001&lt;=Z$6)*(Saisie!$C$1:$C$1001&gt;=Z$6)*ROW(Saisie!$A$1:$A$1001)),2),4)</f>
        <v>0</v>
      </c>
      <c r="AA35" s="35">
        <f>INDEX(Saisie!$A:$D,MAX(SUMPRODUCT((Saisie!$A$1:$A$1001=$B35)*(Saisie!$B$1:$B$1001&lt;=AA$6)*(Saisie!$C$1:$C$1001&gt;=AA$6)*ROW(Saisie!$A$1:$A$1001)),2),4)</f>
        <v>0</v>
      </c>
      <c r="AB35" s="35">
        <f>INDEX(Saisie!$A:$D,MAX(SUMPRODUCT((Saisie!$A$1:$A$1001=$B35)*(Saisie!$B$1:$B$1001&lt;=AB$6)*(Saisie!$C$1:$C$1001&gt;=AB$6)*ROW(Saisie!$A$1:$A$1001)),2),4)</f>
        <v>0</v>
      </c>
      <c r="AC35" s="35">
        <f>INDEX(Saisie!$A:$D,MAX(SUMPRODUCT((Saisie!$A$1:$A$1001=$B35)*(Saisie!$B$1:$B$1001&lt;=AC$6)*(Saisie!$C$1:$C$1001&gt;=AC$6)*ROW(Saisie!$A$1:$A$1001)),2),4)</f>
        <v>0</v>
      </c>
      <c r="AD35" s="35">
        <f>INDEX(Saisie!$A:$D,MAX(SUMPRODUCT((Saisie!$A$1:$A$1001=$B35)*(Saisie!$B$1:$B$1001&lt;=AD$6)*(Saisie!$C$1:$C$1001&gt;=AD$6)*ROW(Saisie!$A$1:$A$1001)),2),4)</f>
        <v>0</v>
      </c>
      <c r="AE35" s="35">
        <f>INDEX(Saisie!$A:$D,MAX(SUMPRODUCT((Saisie!$A$1:$A$1001=$B35)*(Saisie!$B$1:$B$1001&lt;=AE$6)*(Saisie!$C$1:$C$1001&gt;=AE$6)*ROW(Saisie!$A$1:$A$1001)),2),4)</f>
        <v>0</v>
      </c>
      <c r="AF35" s="35">
        <f>INDEX(Saisie!$A:$D,MAX(SUMPRODUCT((Saisie!$A$1:$A$1001=$B35)*(Saisie!$B$1:$B$1001&lt;=AF$6)*(Saisie!$C$1:$C$1001&gt;=AF$6)*ROW(Saisie!$A$1:$A$1001)),2),4)</f>
        <v>0</v>
      </c>
      <c r="AG35" s="35">
        <f>INDEX(Saisie!$A:$D,MAX(SUMPRODUCT((Saisie!$A$1:$A$1001=$B35)*(Saisie!$B$1:$B$1001&lt;=AG$6)*(Saisie!$C$1:$C$1001&gt;=AG$6)*ROW(Saisie!$A$1:$A$1001)),2),4)</f>
        <v>0</v>
      </c>
    </row>
    <row r="36" spans="1:33" x14ac:dyDescent="0.25">
      <c r="A36" s="22"/>
      <c r="B36" s="22" t="s">
        <v>116</v>
      </c>
      <c r="C36" s="35">
        <f>INDEX(Saisie!$A:$D,MAX(SUMPRODUCT((Saisie!$A$1:$A$1001=$B36)*(Saisie!$B$1:$B$1001&lt;=C$6)*(Saisie!$C$1:$C$1001&gt;=C$6)*ROW(Saisie!$A$1:$A$1001)),2),4)</f>
        <v>0</v>
      </c>
      <c r="D36" s="35">
        <f>INDEX(Saisie!$A:$D,MAX(SUMPRODUCT((Saisie!$A$1:$A$1001=$B36)*(Saisie!$B$1:$B$1001&lt;=D$6)*(Saisie!$C$1:$C$1001&gt;=D$6)*ROW(Saisie!$A$1:$A$1001)),2),4)</f>
        <v>0</v>
      </c>
      <c r="E36" s="35">
        <f>INDEX(Saisie!$A:$D,MAX(SUMPRODUCT((Saisie!$A$1:$A$1001=$B36)*(Saisie!$B$1:$B$1001&lt;=E$6)*(Saisie!$C$1:$C$1001&gt;=E$6)*ROW(Saisie!$A$1:$A$1001)),2),4)</f>
        <v>0</v>
      </c>
      <c r="F36" s="35">
        <f>INDEX(Saisie!$A:$D,MAX(SUMPRODUCT((Saisie!$A$1:$A$1001=$B36)*(Saisie!$B$1:$B$1001&lt;=F$6)*(Saisie!$C$1:$C$1001&gt;=F$6)*ROW(Saisie!$A$1:$A$1001)),2),4)</f>
        <v>0</v>
      </c>
      <c r="G36" s="35">
        <f>INDEX(Saisie!$A:$D,MAX(SUMPRODUCT((Saisie!$A$1:$A$1001=$B36)*(Saisie!$B$1:$B$1001&lt;=G$6)*(Saisie!$C$1:$C$1001&gt;=G$6)*ROW(Saisie!$A$1:$A$1001)),2),4)</f>
        <v>0</v>
      </c>
      <c r="H36" s="35">
        <f>INDEX(Saisie!$A:$D,MAX(SUMPRODUCT((Saisie!$A$1:$A$1001=$B36)*(Saisie!$B$1:$B$1001&lt;=H$6)*(Saisie!$C$1:$C$1001&gt;=H$6)*ROW(Saisie!$A$1:$A$1001)),2),4)</f>
        <v>0</v>
      </c>
      <c r="I36" s="35">
        <f>INDEX(Saisie!$A:$D,MAX(SUMPRODUCT((Saisie!$A$1:$A$1001=$B36)*(Saisie!$B$1:$B$1001&lt;=I$6)*(Saisie!$C$1:$C$1001&gt;=I$6)*ROW(Saisie!$A$1:$A$1001)),2),4)</f>
        <v>0</v>
      </c>
      <c r="J36" s="35">
        <f>INDEX(Saisie!$A:$D,MAX(SUMPRODUCT((Saisie!$A$1:$A$1001=$B36)*(Saisie!$B$1:$B$1001&lt;=J$6)*(Saisie!$C$1:$C$1001&gt;=J$6)*ROW(Saisie!$A$1:$A$1001)),2),4)</f>
        <v>0</v>
      </c>
      <c r="K36" s="35">
        <f>INDEX(Saisie!$A:$D,MAX(SUMPRODUCT((Saisie!$A$1:$A$1001=$B36)*(Saisie!$B$1:$B$1001&lt;=K$6)*(Saisie!$C$1:$C$1001&gt;=K$6)*ROW(Saisie!$A$1:$A$1001)),2),4)</f>
        <v>0</v>
      </c>
      <c r="L36" s="35">
        <f>INDEX(Saisie!$A:$D,MAX(SUMPRODUCT((Saisie!$A$1:$A$1001=$B36)*(Saisie!$B$1:$B$1001&lt;=L$6)*(Saisie!$C$1:$C$1001&gt;=L$6)*ROW(Saisie!$A$1:$A$1001)),2),4)</f>
        <v>0</v>
      </c>
      <c r="M36" s="35">
        <f>INDEX(Saisie!$A:$D,MAX(SUMPRODUCT((Saisie!$A$1:$A$1001=$B36)*(Saisie!$B$1:$B$1001&lt;=M$6)*(Saisie!$C$1:$C$1001&gt;=M$6)*ROW(Saisie!$A$1:$A$1001)),2),4)</f>
        <v>0</v>
      </c>
      <c r="N36" s="35">
        <f>INDEX(Saisie!$A:$D,MAX(SUMPRODUCT((Saisie!$A$1:$A$1001=$B36)*(Saisie!$B$1:$B$1001&lt;=N$6)*(Saisie!$C$1:$C$1001&gt;=N$6)*ROW(Saisie!$A$1:$A$1001)),2),4)</f>
        <v>0</v>
      </c>
      <c r="O36" s="35">
        <f>INDEX(Saisie!$A:$D,MAX(SUMPRODUCT((Saisie!$A$1:$A$1001=$B36)*(Saisie!$B$1:$B$1001&lt;=O$6)*(Saisie!$C$1:$C$1001&gt;=O$6)*ROW(Saisie!$A$1:$A$1001)),2),4)</f>
        <v>0</v>
      </c>
      <c r="P36" s="35">
        <f>INDEX(Saisie!$A:$D,MAX(SUMPRODUCT((Saisie!$A$1:$A$1001=$B36)*(Saisie!$B$1:$B$1001&lt;=P$6)*(Saisie!$C$1:$C$1001&gt;=P$6)*ROW(Saisie!$A$1:$A$1001)),2),4)</f>
        <v>0</v>
      </c>
      <c r="Q36" s="35">
        <f>INDEX(Saisie!$A:$D,MAX(SUMPRODUCT((Saisie!$A$1:$A$1001=$B36)*(Saisie!$B$1:$B$1001&lt;=Q$6)*(Saisie!$C$1:$C$1001&gt;=Q$6)*ROW(Saisie!$A$1:$A$1001)),2),4)</f>
        <v>0</v>
      </c>
      <c r="R36" s="35">
        <f>INDEX(Saisie!$A:$D,MAX(SUMPRODUCT((Saisie!$A$1:$A$1001=$B36)*(Saisie!$B$1:$B$1001&lt;=R$6)*(Saisie!$C$1:$C$1001&gt;=R$6)*ROW(Saisie!$A$1:$A$1001)),2),4)</f>
        <v>0</v>
      </c>
      <c r="S36" s="35">
        <f>INDEX(Saisie!$A:$D,MAX(SUMPRODUCT((Saisie!$A$1:$A$1001=$B36)*(Saisie!$B$1:$B$1001&lt;=S$6)*(Saisie!$C$1:$C$1001&gt;=S$6)*ROW(Saisie!$A$1:$A$1001)),2),4)</f>
        <v>0</v>
      </c>
      <c r="T36" s="35">
        <f>INDEX(Saisie!$A:$D,MAX(SUMPRODUCT((Saisie!$A$1:$A$1001=$B36)*(Saisie!$B$1:$B$1001&lt;=T$6)*(Saisie!$C$1:$C$1001&gt;=T$6)*ROW(Saisie!$A$1:$A$1001)),2),4)</f>
        <v>0</v>
      </c>
      <c r="U36" s="35">
        <f>INDEX(Saisie!$A:$D,MAX(SUMPRODUCT((Saisie!$A$1:$A$1001=$B36)*(Saisie!$B$1:$B$1001&lt;=U$6)*(Saisie!$C$1:$C$1001&gt;=U$6)*ROW(Saisie!$A$1:$A$1001)),2),4)</f>
        <v>0</v>
      </c>
      <c r="V36" s="35">
        <f>INDEX(Saisie!$A:$D,MAX(SUMPRODUCT((Saisie!$A$1:$A$1001=$B36)*(Saisie!$B$1:$B$1001&lt;=V$6)*(Saisie!$C$1:$C$1001&gt;=V$6)*ROW(Saisie!$A$1:$A$1001)),2),4)</f>
        <v>0</v>
      </c>
      <c r="W36" s="35">
        <f>INDEX(Saisie!$A:$D,MAX(SUMPRODUCT((Saisie!$A$1:$A$1001=$B36)*(Saisie!$B$1:$B$1001&lt;=W$6)*(Saisie!$C$1:$C$1001&gt;=W$6)*ROW(Saisie!$A$1:$A$1001)),2),4)</f>
        <v>0</v>
      </c>
      <c r="X36" s="35">
        <f>INDEX(Saisie!$A:$D,MAX(SUMPRODUCT((Saisie!$A$1:$A$1001=$B36)*(Saisie!$B$1:$B$1001&lt;=X$6)*(Saisie!$C$1:$C$1001&gt;=X$6)*ROW(Saisie!$A$1:$A$1001)),2),4)</f>
        <v>0</v>
      </c>
      <c r="Y36" s="35">
        <f>INDEX(Saisie!$A:$D,MAX(SUMPRODUCT((Saisie!$A$1:$A$1001=$B36)*(Saisie!$B$1:$B$1001&lt;=Y$6)*(Saisie!$C$1:$C$1001&gt;=Y$6)*ROW(Saisie!$A$1:$A$1001)),2),4)</f>
        <v>0</v>
      </c>
      <c r="Z36" s="35">
        <f>INDEX(Saisie!$A:$D,MAX(SUMPRODUCT((Saisie!$A$1:$A$1001=$B36)*(Saisie!$B$1:$B$1001&lt;=Z$6)*(Saisie!$C$1:$C$1001&gt;=Z$6)*ROW(Saisie!$A$1:$A$1001)),2),4)</f>
        <v>0</v>
      </c>
      <c r="AA36" s="35">
        <f>INDEX(Saisie!$A:$D,MAX(SUMPRODUCT((Saisie!$A$1:$A$1001=$B36)*(Saisie!$B$1:$B$1001&lt;=AA$6)*(Saisie!$C$1:$C$1001&gt;=AA$6)*ROW(Saisie!$A$1:$A$1001)),2),4)</f>
        <v>0</v>
      </c>
      <c r="AB36" s="35">
        <f>INDEX(Saisie!$A:$D,MAX(SUMPRODUCT((Saisie!$A$1:$A$1001=$B36)*(Saisie!$B$1:$B$1001&lt;=AB$6)*(Saisie!$C$1:$C$1001&gt;=AB$6)*ROW(Saisie!$A$1:$A$1001)),2),4)</f>
        <v>0</v>
      </c>
      <c r="AC36" s="35">
        <f>INDEX(Saisie!$A:$D,MAX(SUMPRODUCT((Saisie!$A$1:$A$1001=$B36)*(Saisie!$B$1:$B$1001&lt;=AC$6)*(Saisie!$C$1:$C$1001&gt;=AC$6)*ROW(Saisie!$A$1:$A$1001)),2),4)</f>
        <v>0</v>
      </c>
      <c r="AD36" s="35">
        <f>INDEX(Saisie!$A:$D,MAX(SUMPRODUCT((Saisie!$A$1:$A$1001=$B36)*(Saisie!$B$1:$B$1001&lt;=AD$6)*(Saisie!$C$1:$C$1001&gt;=AD$6)*ROW(Saisie!$A$1:$A$1001)),2),4)</f>
        <v>0</v>
      </c>
      <c r="AE36" s="35">
        <f>INDEX(Saisie!$A:$D,MAX(SUMPRODUCT((Saisie!$A$1:$A$1001=$B36)*(Saisie!$B$1:$B$1001&lt;=AE$6)*(Saisie!$C$1:$C$1001&gt;=AE$6)*ROW(Saisie!$A$1:$A$1001)),2),4)</f>
        <v>0</v>
      </c>
      <c r="AF36" s="35">
        <f>INDEX(Saisie!$A:$D,MAX(SUMPRODUCT((Saisie!$A$1:$A$1001=$B36)*(Saisie!$B$1:$B$1001&lt;=AF$6)*(Saisie!$C$1:$C$1001&gt;=AF$6)*ROW(Saisie!$A$1:$A$1001)),2),4)</f>
        <v>0</v>
      </c>
      <c r="AG36" s="35">
        <f>INDEX(Saisie!$A:$D,MAX(SUMPRODUCT((Saisie!$A$1:$A$1001=$B36)*(Saisie!$B$1:$B$1001&lt;=AG$6)*(Saisie!$C$1:$C$1001&gt;=AG$6)*ROW(Saisie!$A$1:$A$1001)),2),4)</f>
        <v>0</v>
      </c>
    </row>
    <row r="37" spans="1:33" x14ac:dyDescent="0.25">
      <c r="A37" s="22"/>
      <c r="B37" s="22" t="s">
        <v>117</v>
      </c>
      <c r="C37" s="35">
        <f>INDEX(Saisie!$A:$D,MAX(SUMPRODUCT((Saisie!$A$1:$A$1001=$B37)*(Saisie!$B$1:$B$1001&lt;=C$6)*(Saisie!$C$1:$C$1001&gt;=C$6)*ROW(Saisie!$A$1:$A$1001)),2),4)</f>
        <v>0</v>
      </c>
      <c r="D37" s="35">
        <f>INDEX(Saisie!$A:$D,MAX(SUMPRODUCT((Saisie!$A$1:$A$1001=$B37)*(Saisie!$B$1:$B$1001&lt;=D$6)*(Saisie!$C$1:$C$1001&gt;=D$6)*ROW(Saisie!$A$1:$A$1001)),2),4)</f>
        <v>0</v>
      </c>
      <c r="E37" s="35">
        <f>INDEX(Saisie!$A:$D,MAX(SUMPRODUCT((Saisie!$A$1:$A$1001=$B37)*(Saisie!$B$1:$B$1001&lt;=E$6)*(Saisie!$C$1:$C$1001&gt;=E$6)*ROW(Saisie!$A$1:$A$1001)),2),4)</f>
        <v>0</v>
      </c>
      <c r="F37" s="35">
        <f>INDEX(Saisie!$A:$D,MAX(SUMPRODUCT((Saisie!$A$1:$A$1001=$B37)*(Saisie!$B$1:$B$1001&lt;=F$6)*(Saisie!$C$1:$C$1001&gt;=F$6)*ROW(Saisie!$A$1:$A$1001)),2),4)</f>
        <v>0</v>
      </c>
      <c r="G37" s="35">
        <f>INDEX(Saisie!$A:$D,MAX(SUMPRODUCT((Saisie!$A$1:$A$1001=$B37)*(Saisie!$B$1:$B$1001&lt;=G$6)*(Saisie!$C$1:$C$1001&gt;=G$6)*ROW(Saisie!$A$1:$A$1001)),2),4)</f>
        <v>0</v>
      </c>
      <c r="H37" s="35">
        <f>INDEX(Saisie!$A:$D,MAX(SUMPRODUCT((Saisie!$A$1:$A$1001=$B37)*(Saisie!$B$1:$B$1001&lt;=H$6)*(Saisie!$C$1:$C$1001&gt;=H$6)*ROW(Saisie!$A$1:$A$1001)),2),4)</f>
        <v>0</v>
      </c>
      <c r="I37" s="35">
        <f>INDEX(Saisie!$A:$D,MAX(SUMPRODUCT((Saisie!$A$1:$A$1001=$B37)*(Saisie!$B$1:$B$1001&lt;=I$6)*(Saisie!$C$1:$C$1001&gt;=I$6)*ROW(Saisie!$A$1:$A$1001)),2),4)</f>
        <v>0</v>
      </c>
      <c r="J37" s="35">
        <f>INDEX(Saisie!$A:$D,MAX(SUMPRODUCT((Saisie!$A$1:$A$1001=$B37)*(Saisie!$B$1:$B$1001&lt;=J$6)*(Saisie!$C$1:$C$1001&gt;=J$6)*ROW(Saisie!$A$1:$A$1001)),2),4)</f>
        <v>0</v>
      </c>
      <c r="K37" s="35">
        <f>INDEX(Saisie!$A:$D,MAX(SUMPRODUCT((Saisie!$A$1:$A$1001=$B37)*(Saisie!$B$1:$B$1001&lt;=K$6)*(Saisie!$C$1:$C$1001&gt;=K$6)*ROW(Saisie!$A$1:$A$1001)),2),4)</f>
        <v>0</v>
      </c>
      <c r="L37" s="35">
        <f>INDEX(Saisie!$A:$D,MAX(SUMPRODUCT((Saisie!$A$1:$A$1001=$B37)*(Saisie!$B$1:$B$1001&lt;=L$6)*(Saisie!$C$1:$C$1001&gt;=L$6)*ROW(Saisie!$A$1:$A$1001)),2),4)</f>
        <v>0</v>
      </c>
      <c r="M37" s="35">
        <f>INDEX(Saisie!$A:$D,MAX(SUMPRODUCT((Saisie!$A$1:$A$1001=$B37)*(Saisie!$B$1:$B$1001&lt;=M$6)*(Saisie!$C$1:$C$1001&gt;=M$6)*ROW(Saisie!$A$1:$A$1001)),2),4)</f>
        <v>0</v>
      </c>
      <c r="N37" s="35">
        <f>INDEX(Saisie!$A:$D,MAX(SUMPRODUCT((Saisie!$A$1:$A$1001=$B37)*(Saisie!$B$1:$B$1001&lt;=N$6)*(Saisie!$C$1:$C$1001&gt;=N$6)*ROW(Saisie!$A$1:$A$1001)),2),4)</f>
        <v>0</v>
      </c>
      <c r="O37" s="35">
        <f>INDEX(Saisie!$A:$D,MAX(SUMPRODUCT((Saisie!$A$1:$A$1001=$B37)*(Saisie!$B$1:$B$1001&lt;=O$6)*(Saisie!$C$1:$C$1001&gt;=O$6)*ROW(Saisie!$A$1:$A$1001)),2),4)</f>
        <v>0</v>
      </c>
      <c r="P37" s="35">
        <f>INDEX(Saisie!$A:$D,MAX(SUMPRODUCT((Saisie!$A$1:$A$1001=$B37)*(Saisie!$B$1:$B$1001&lt;=P$6)*(Saisie!$C$1:$C$1001&gt;=P$6)*ROW(Saisie!$A$1:$A$1001)),2),4)</f>
        <v>0</v>
      </c>
      <c r="Q37" s="35">
        <f>INDEX(Saisie!$A:$D,MAX(SUMPRODUCT((Saisie!$A$1:$A$1001=$B37)*(Saisie!$B$1:$B$1001&lt;=Q$6)*(Saisie!$C$1:$C$1001&gt;=Q$6)*ROW(Saisie!$A$1:$A$1001)),2),4)</f>
        <v>0</v>
      </c>
      <c r="R37" s="35">
        <f>INDEX(Saisie!$A:$D,MAX(SUMPRODUCT((Saisie!$A$1:$A$1001=$B37)*(Saisie!$B$1:$B$1001&lt;=R$6)*(Saisie!$C$1:$C$1001&gt;=R$6)*ROW(Saisie!$A$1:$A$1001)),2),4)</f>
        <v>0</v>
      </c>
      <c r="S37" s="35">
        <f>INDEX(Saisie!$A:$D,MAX(SUMPRODUCT((Saisie!$A$1:$A$1001=$B37)*(Saisie!$B$1:$B$1001&lt;=S$6)*(Saisie!$C$1:$C$1001&gt;=S$6)*ROW(Saisie!$A$1:$A$1001)),2),4)</f>
        <v>0</v>
      </c>
      <c r="T37" s="35">
        <f>INDEX(Saisie!$A:$D,MAX(SUMPRODUCT((Saisie!$A$1:$A$1001=$B37)*(Saisie!$B$1:$B$1001&lt;=T$6)*(Saisie!$C$1:$C$1001&gt;=T$6)*ROW(Saisie!$A$1:$A$1001)),2),4)</f>
        <v>0</v>
      </c>
      <c r="U37" s="35">
        <f>INDEX(Saisie!$A:$D,MAX(SUMPRODUCT((Saisie!$A$1:$A$1001=$B37)*(Saisie!$B$1:$B$1001&lt;=U$6)*(Saisie!$C$1:$C$1001&gt;=U$6)*ROW(Saisie!$A$1:$A$1001)),2),4)</f>
        <v>0</v>
      </c>
      <c r="V37" s="35">
        <f>INDEX(Saisie!$A:$D,MAX(SUMPRODUCT((Saisie!$A$1:$A$1001=$B37)*(Saisie!$B$1:$B$1001&lt;=V$6)*(Saisie!$C$1:$C$1001&gt;=V$6)*ROW(Saisie!$A$1:$A$1001)),2),4)</f>
        <v>0</v>
      </c>
      <c r="W37" s="35">
        <f>INDEX(Saisie!$A:$D,MAX(SUMPRODUCT((Saisie!$A$1:$A$1001=$B37)*(Saisie!$B$1:$B$1001&lt;=W$6)*(Saisie!$C$1:$C$1001&gt;=W$6)*ROW(Saisie!$A$1:$A$1001)),2),4)</f>
        <v>0</v>
      </c>
      <c r="X37" s="35">
        <f>INDEX(Saisie!$A:$D,MAX(SUMPRODUCT((Saisie!$A$1:$A$1001=$B37)*(Saisie!$B$1:$B$1001&lt;=X$6)*(Saisie!$C$1:$C$1001&gt;=X$6)*ROW(Saisie!$A$1:$A$1001)),2),4)</f>
        <v>0</v>
      </c>
      <c r="Y37" s="35">
        <f>INDEX(Saisie!$A:$D,MAX(SUMPRODUCT((Saisie!$A$1:$A$1001=$B37)*(Saisie!$B$1:$B$1001&lt;=Y$6)*(Saisie!$C$1:$C$1001&gt;=Y$6)*ROW(Saisie!$A$1:$A$1001)),2),4)</f>
        <v>0</v>
      </c>
      <c r="Z37" s="35">
        <f>INDEX(Saisie!$A:$D,MAX(SUMPRODUCT((Saisie!$A$1:$A$1001=$B37)*(Saisie!$B$1:$B$1001&lt;=Z$6)*(Saisie!$C$1:$C$1001&gt;=Z$6)*ROW(Saisie!$A$1:$A$1001)),2),4)</f>
        <v>0</v>
      </c>
      <c r="AA37" s="35">
        <f>INDEX(Saisie!$A:$D,MAX(SUMPRODUCT((Saisie!$A$1:$A$1001=$B37)*(Saisie!$B$1:$B$1001&lt;=AA$6)*(Saisie!$C$1:$C$1001&gt;=AA$6)*ROW(Saisie!$A$1:$A$1001)),2),4)</f>
        <v>0</v>
      </c>
      <c r="AB37" s="35">
        <f>INDEX(Saisie!$A:$D,MAX(SUMPRODUCT((Saisie!$A$1:$A$1001=$B37)*(Saisie!$B$1:$B$1001&lt;=AB$6)*(Saisie!$C$1:$C$1001&gt;=AB$6)*ROW(Saisie!$A$1:$A$1001)),2),4)</f>
        <v>0</v>
      </c>
      <c r="AC37" s="35">
        <f>INDEX(Saisie!$A:$D,MAX(SUMPRODUCT((Saisie!$A$1:$A$1001=$B37)*(Saisie!$B$1:$B$1001&lt;=AC$6)*(Saisie!$C$1:$C$1001&gt;=AC$6)*ROW(Saisie!$A$1:$A$1001)),2),4)</f>
        <v>0</v>
      </c>
      <c r="AD37" s="35">
        <f>INDEX(Saisie!$A:$D,MAX(SUMPRODUCT((Saisie!$A$1:$A$1001=$B37)*(Saisie!$B$1:$B$1001&lt;=AD$6)*(Saisie!$C$1:$C$1001&gt;=AD$6)*ROW(Saisie!$A$1:$A$1001)),2),4)</f>
        <v>0</v>
      </c>
      <c r="AE37" s="35">
        <f>INDEX(Saisie!$A:$D,MAX(SUMPRODUCT((Saisie!$A$1:$A$1001=$B37)*(Saisie!$B$1:$B$1001&lt;=AE$6)*(Saisie!$C$1:$C$1001&gt;=AE$6)*ROW(Saisie!$A$1:$A$1001)),2),4)</f>
        <v>0</v>
      </c>
      <c r="AF37" s="35">
        <f>INDEX(Saisie!$A:$D,MAX(SUMPRODUCT((Saisie!$A$1:$A$1001=$B37)*(Saisie!$B$1:$B$1001&lt;=AF$6)*(Saisie!$C$1:$C$1001&gt;=AF$6)*ROW(Saisie!$A$1:$A$1001)),2),4)</f>
        <v>0</v>
      </c>
      <c r="AG37" s="35">
        <f>INDEX(Saisie!$A:$D,MAX(SUMPRODUCT((Saisie!$A$1:$A$1001=$B37)*(Saisie!$B$1:$B$1001&lt;=AG$6)*(Saisie!$C$1:$C$1001&gt;=AG$6)*ROW(Saisie!$A$1:$A$1001)),2),4)</f>
        <v>0</v>
      </c>
    </row>
    <row r="38" spans="1:33" x14ac:dyDescent="0.25">
      <c r="A38" s="22"/>
      <c r="B38" s="22" t="s">
        <v>118</v>
      </c>
      <c r="C38" s="35">
        <f>INDEX(Saisie!$A:$D,MAX(SUMPRODUCT((Saisie!$A$1:$A$1001=$B38)*(Saisie!$B$1:$B$1001&lt;=C$6)*(Saisie!$C$1:$C$1001&gt;=C$6)*ROW(Saisie!$A$1:$A$1001)),2),4)</f>
        <v>0</v>
      </c>
      <c r="D38" s="35">
        <f>INDEX(Saisie!$A:$D,MAX(SUMPRODUCT((Saisie!$A$1:$A$1001=$B38)*(Saisie!$B$1:$B$1001&lt;=D$6)*(Saisie!$C$1:$C$1001&gt;=D$6)*ROW(Saisie!$A$1:$A$1001)),2),4)</f>
        <v>0</v>
      </c>
      <c r="E38" s="35">
        <f>INDEX(Saisie!$A:$D,MAX(SUMPRODUCT((Saisie!$A$1:$A$1001=$B38)*(Saisie!$B$1:$B$1001&lt;=E$6)*(Saisie!$C$1:$C$1001&gt;=E$6)*ROW(Saisie!$A$1:$A$1001)),2),4)</f>
        <v>0</v>
      </c>
      <c r="F38" s="35">
        <f>INDEX(Saisie!$A:$D,MAX(SUMPRODUCT((Saisie!$A$1:$A$1001=$B38)*(Saisie!$B$1:$B$1001&lt;=F$6)*(Saisie!$C$1:$C$1001&gt;=F$6)*ROW(Saisie!$A$1:$A$1001)),2),4)</f>
        <v>0</v>
      </c>
      <c r="G38" s="35">
        <f>INDEX(Saisie!$A:$D,MAX(SUMPRODUCT((Saisie!$A$1:$A$1001=$B38)*(Saisie!$B$1:$B$1001&lt;=G$6)*(Saisie!$C$1:$C$1001&gt;=G$6)*ROW(Saisie!$A$1:$A$1001)),2),4)</f>
        <v>0</v>
      </c>
      <c r="H38" s="35">
        <f>INDEX(Saisie!$A:$D,MAX(SUMPRODUCT((Saisie!$A$1:$A$1001=$B38)*(Saisie!$B$1:$B$1001&lt;=H$6)*(Saisie!$C$1:$C$1001&gt;=H$6)*ROW(Saisie!$A$1:$A$1001)),2),4)</f>
        <v>0</v>
      </c>
      <c r="I38" s="35">
        <f>INDEX(Saisie!$A:$D,MAX(SUMPRODUCT((Saisie!$A$1:$A$1001=$B38)*(Saisie!$B$1:$B$1001&lt;=I$6)*(Saisie!$C$1:$C$1001&gt;=I$6)*ROW(Saisie!$A$1:$A$1001)),2),4)</f>
        <v>0</v>
      </c>
      <c r="J38" s="35">
        <f>INDEX(Saisie!$A:$D,MAX(SUMPRODUCT((Saisie!$A$1:$A$1001=$B38)*(Saisie!$B$1:$B$1001&lt;=J$6)*(Saisie!$C$1:$C$1001&gt;=J$6)*ROW(Saisie!$A$1:$A$1001)),2),4)</f>
        <v>0</v>
      </c>
      <c r="K38" s="35">
        <f>INDEX(Saisie!$A:$D,MAX(SUMPRODUCT((Saisie!$A$1:$A$1001=$B38)*(Saisie!$B$1:$B$1001&lt;=K$6)*(Saisie!$C$1:$C$1001&gt;=K$6)*ROW(Saisie!$A$1:$A$1001)),2),4)</f>
        <v>0</v>
      </c>
      <c r="L38" s="35">
        <f>INDEX(Saisie!$A:$D,MAX(SUMPRODUCT((Saisie!$A$1:$A$1001=$B38)*(Saisie!$B$1:$B$1001&lt;=L$6)*(Saisie!$C$1:$C$1001&gt;=L$6)*ROW(Saisie!$A$1:$A$1001)),2),4)</f>
        <v>0</v>
      </c>
      <c r="M38" s="35">
        <f>INDEX(Saisie!$A:$D,MAX(SUMPRODUCT((Saisie!$A$1:$A$1001=$B38)*(Saisie!$B$1:$B$1001&lt;=M$6)*(Saisie!$C$1:$C$1001&gt;=M$6)*ROW(Saisie!$A$1:$A$1001)),2),4)</f>
        <v>0</v>
      </c>
      <c r="N38" s="35">
        <f>INDEX(Saisie!$A:$D,MAX(SUMPRODUCT((Saisie!$A$1:$A$1001=$B38)*(Saisie!$B$1:$B$1001&lt;=N$6)*(Saisie!$C$1:$C$1001&gt;=N$6)*ROW(Saisie!$A$1:$A$1001)),2),4)</f>
        <v>0</v>
      </c>
      <c r="O38" s="35">
        <f>INDEX(Saisie!$A:$D,MAX(SUMPRODUCT((Saisie!$A$1:$A$1001=$B38)*(Saisie!$B$1:$B$1001&lt;=O$6)*(Saisie!$C$1:$C$1001&gt;=O$6)*ROW(Saisie!$A$1:$A$1001)),2),4)</f>
        <v>0</v>
      </c>
      <c r="P38" s="35">
        <f>INDEX(Saisie!$A:$D,MAX(SUMPRODUCT((Saisie!$A$1:$A$1001=$B38)*(Saisie!$B$1:$B$1001&lt;=P$6)*(Saisie!$C$1:$C$1001&gt;=P$6)*ROW(Saisie!$A$1:$A$1001)),2),4)</f>
        <v>0</v>
      </c>
      <c r="Q38" s="35">
        <f>INDEX(Saisie!$A:$D,MAX(SUMPRODUCT((Saisie!$A$1:$A$1001=$B38)*(Saisie!$B$1:$B$1001&lt;=Q$6)*(Saisie!$C$1:$C$1001&gt;=Q$6)*ROW(Saisie!$A$1:$A$1001)),2),4)</f>
        <v>0</v>
      </c>
      <c r="R38" s="35">
        <f>INDEX(Saisie!$A:$D,MAX(SUMPRODUCT((Saisie!$A$1:$A$1001=$B38)*(Saisie!$B$1:$B$1001&lt;=R$6)*(Saisie!$C$1:$C$1001&gt;=R$6)*ROW(Saisie!$A$1:$A$1001)),2),4)</f>
        <v>0</v>
      </c>
      <c r="S38" s="35">
        <f>INDEX(Saisie!$A:$D,MAX(SUMPRODUCT((Saisie!$A$1:$A$1001=$B38)*(Saisie!$B$1:$B$1001&lt;=S$6)*(Saisie!$C$1:$C$1001&gt;=S$6)*ROW(Saisie!$A$1:$A$1001)),2),4)</f>
        <v>0</v>
      </c>
      <c r="T38" s="35">
        <f>INDEX(Saisie!$A:$D,MAX(SUMPRODUCT((Saisie!$A$1:$A$1001=$B38)*(Saisie!$B$1:$B$1001&lt;=T$6)*(Saisie!$C$1:$C$1001&gt;=T$6)*ROW(Saisie!$A$1:$A$1001)),2),4)</f>
        <v>0</v>
      </c>
      <c r="U38" s="35">
        <f>INDEX(Saisie!$A:$D,MAX(SUMPRODUCT((Saisie!$A$1:$A$1001=$B38)*(Saisie!$B$1:$B$1001&lt;=U$6)*(Saisie!$C$1:$C$1001&gt;=U$6)*ROW(Saisie!$A$1:$A$1001)),2),4)</f>
        <v>0</v>
      </c>
      <c r="V38" s="35">
        <f>INDEX(Saisie!$A:$D,MAX(SUMPRODUCT((Saisie!$A$1:$A$1001=$B38)*(Saisie!$B$1:$B$1001&lt;=V$6)*(Saisie!$C$1:$C$1001&gt;=V$6)*ROW(Saisie!$A$1:$A$1001)),2),4)</f>
        <v>0</v>
      </c>
      <c r="W38" s="35">
        <f>INDEX(Saisie!$A:$D,MAX(SUMPRODUCT((Saisie!$A$1:$A$1001=$B38)*(Saisie!$B$1:$B$1001&lt;=W$6)*(Saisie!$C$1:$C$1001&gt;=W$6)*ROW(Saisie!$A$1:$A$1001)),2),4)</f>
        <v>0</v>
      </c>
      <c r="X38" s="35">
        <f>INDEX(Saisie!$A:$D,MAX(SUMPRODUCT((Saisie!$A$1:$A$1001=$B38)*(Saisie!$B$1:$B$1001&lt;=X$6)*(Saisie!$C$1:$C$1001&gt;=X$6)*ROW(Saisie!$A$1:$A$1001)),2),4)</f>
        <v>0</v>
      </c>
      <c r="Y38" s="35">
        <f>INDEX(Saisie!$A:$D,MAX(SUMPRODUCT((Saisie!$A$1:$A$1001=$B38)*(Saisie!$B$1:$B$1001&lt;=Y$6)*(Saisie!$C$1:$C$1001&gt;=Y$6)*ROW(Saisie!$A$1:$A$1001)),2),4)</f>
        <v>0</v>
      </c>
      <c r="Z38" s="35">
        <f>INDEX(Saisie!$A:$D,MAX(SUMPRODUCT((Saisie!$A$1:$A$1001=$B38)*(Saisie!$B$1:$B$1001&lt;=Z$6)*(Saisie!$C$1:$C$1001&gt;=Z$6)*ROW(Saisie!$A$1:$A$1001)),2),4)</f>
        <v>0</v>
      </c>
      <c r="AA38" s="35">
        <f>INDEX(Saisie!$A:$D,MAX(SUMPRODUCT((Saisie!$A$1:$A$1001=$B38)*(Saisie!$B$1:$B$1001&lt;=AA$6)*(Saisie!$C$1:$C$1001&gt;=AA$6)*ROW(Saisie!$A$1:$A$1001)),2),4)</f>
        <v>0</v>
      </c>
      <c r="AB38" s="35">
        <f>INDEX(Saisie!$A:$D,MAX(SUMPRODUCT((Saisie!$A$1:$A$1001=$B38)*(Saisie!$B$1:$B$1001&lt;=AB$6)*(Saisie!$C$1:$C$1001&gt;=AB$6)*ROW(Saisie!$A$1:$A$1001)),2),4)</f>
        <v>0</v>
      </c>
      <c r="AC38" s="35">
        <f>INDEX(Saisie!$A:$D,MAX(SUMPRODUCT((Saisie!$A$1:$A$1001=$B38)*(Saisie!$B$1:$B$1001&lt;=AC$6)*(Saisie!$C$1:$C$1001&gt;=AC$6)*ROW(Saisie!$A$1:$A$1001)),2),4)</f>
        <v>0</v>
      </c>
      <c r="AD38" s="35">
        <f>INDEX(Saisie!$A:$D,MAX(SUMPRODUCT((Saisie!$A$1:$A$1001=$B38)*(Saisie!$B$1:$B$1001&lt;=AD$6)*(Saisie!$C$1:$C$1001&gt;=AD$6)*ROW(Saisie!$A$1:$A$1001)),2),4)</f>
        <v>0</v>
      </c>
      <c r="AE38" s="35">
        <f>INDEX(Saisie!$A:$D,MAX(SUMPRODUCT((Saisie!$A$1:$A$1001=$B38)*(Saisie!$B$1:$B$1001&lt;=AE$6)*(Saisie!$C$1:$C$1001&gt;=AE$6)*ROW(Saisie!$A$1:$A$1001)),2),4)</f>
        <v>0</v>
      </c>
      <c r="AF38" s="35">
        <f>INDEX(Saisie!$A:$D,MAX(SUMPRODUCT((Saisie!$A$1:$A$1001=$B38)*(Saisie!$B$1:$B$1001&lt;=AF$6)*(Saisie!$C$1:$C$1001&gt;=AF$6)*ROW(Saisie!$A$1:$A$1001)),2),4)</f>
        <v>0</v>
      </c>
      <c r="AG38" s="35">
        <f>INDEX(Saisie!$A:$D,MAX(SUMPRODUCT((Saisie!$A$1:$A$1001=$B38)*(Saisie!$B$1:$B$1001&lt;=AG$6)*(Saisie!$C$1:$C$1001&gt;=AG$6)*ROW(Saisie!$A$1:$A$1001)),2),4)</f>
        <v>0</v>
      </c>
    </row>
    <row r="39" spans="1:33" x14ac:dyDescent="0.25">
      <c r="A39" s="22"/>
      <c r="B39" s="22" t="s">
        <v>119</v>
      </c>
      <c r="C39" s="35">
        <f>INDEX(Saisie!$A:$D,MAX(SUMPRODUCT((Saisie!$A$1:$A$1001=$B39)*(Saisie!$B$1:$B$1001&lt;=C$6)*(Saisie!$C$1:$C$1001&gt;=C$6)*ROW(Saisie!$A$1:$A$1001)),2),4)</f>
        <v>0</v>
      </c>
      <c r="D39" s="35">
        <f>INDEX(Saisie!$A:$D,MAX(SUMPRODUCT((Saisie!$A$1:$A$1001=$B39)*(Saisie!$B$1:$B$1001&lt;=D$6)*(Saisie!$C$1:$C$1001&gt;=D$6)*ROW(Saisie!$A$1:$A$1001)),2),4)</f>
        <v>0</v>
      </c>
      <c r="E39" s="35">
        <f>INDEX(Saisie!$A:$D,MAX(SUMPRODUCT((Saisie!$A$1:$A$1001=$B39)*(Saisie!$B$1:$B$1001&lt;=E$6)*(Saisie!$C$1:$C$1001&gt;=E$6)*ROW(Saisie!$A$1:$A$1001)),2),4)</f>
        <v>0</v>
      </c>
      <c r="F39" s="35">
        <f>INDEX(Saisie!$A:$D,MAX(SUMPRODUCT((Saisie!$A$1:$A$1001=$B39)*(Saisie!$B$1:$B$1001&lt;=F$6)*(Saisie!$C$1:$C$1001&gt;=F$6)*ROW(Saisie!$A$1:$A$1001)),2),4)</f>
        <v>0</v>
      </c>
      <c r="G39" s="35">
        <f>INDEX(Saisie!$A:$D,MAX(SUMPRODUCT((Saisie!$A$1:$A$1001=$B39)*(Saisie!$B$1:$B$1001&lt;=G$6)*(Saisie!$C$1:$C$1001&gt;=G$6)*ROW(Saisie!$A$1:$A$1001)),2),4)</f>
        <v>0</v>
      </c>
      <c r="H39" s="35">
        <f>INDEX(Saisie!$A:$D,MAX(SUMPRODUCT((Saisie!$A$1:$A$1001=$B39)*(Saisie!$B$1:$B$1001&lt;=H$6)*(Saisie!$C$1:$C$1001&gt;=H$6)*ROW(Saisie!$A$1:$A$1001)),2),4)</f>
        <v>0</v>
      </c>
      <c r="I39" s="35">
        <f>INDEX(Saisie!$A:$D,MAX(SUMPRODUCT((Saisie!$A$1:$A$1001=$B39)*(Saisie!$B$1:$B$1001&lt;=I$6)*(Saisie!$C$1:$C$1001&gt;=I$6)*ROW(Saisie!$A$1:$A$1001)),2),4)</f>
        <v>0</v>
      </c>
      <c r="J39" s="35">
        <f>INDEX(Saisie!$A:$D,MAX(SUMPRODUCT((Saisie!$A$1:$A$1001=$B39)*(Saisie!$B$1:$B$1001&lt;=J$6)*(Saisie!$C$1:$C$1001&gt;=J$6)*ROW(Saisie!$A$1:$A$1001)),2),4)</f>
        <v>0</v>
      </c>
      <c r="K39" s="35">
        <f>INDEX(Saisie!$A:$D,MAX(SUMPRODUCT((Saisie!$A$1:$A$1001=$B39)*(Saisie!$B$1:$B$1001&lt;=K$6)*(Saisie!$C$1:$C$1001&gt;=K$6)*ROW(Saisie!$A$1:$A$1001)),2),4)</f>
        <v>0</v>
      </c>
      <c r="L39" s="35">
        <f>INDEX(Saisie!$A:$D,MAX(SUMPRODUCT((Saisie!$A$1:$A$1001=$B39)*(Saisie!$B$1:$B$1001&lt;=L$6)*(Saisie!$C$1:$C$1001&gt;=L$6)*ROW(Saisie!$A$1:$A$1001)),2),4)</f>
        <v>0</v>
      </c>
      <c r="M39" s="35">
        <f>INDEX(Saisie!$A:$D,MAX(SUMPRODUCT((Saisie!$A$1:$A$1001=$B39)*(Saisie!$B$1:$B$1001&lt;=M$6)*(Saisie!$C$1:$C$1001&gt;=M$6)*ROW(Saisie!$A$1:$A$1001)),2),4)</f>
        <v>0</v>
      </c>
      <c r="N39" s="35">
        <f>INDEX(Saisie!$A:$D,MAX(SUMPRODUCT((Saisie!$A$1:$A$1001=$B39)*(Saisie!$B$1:$B$1001&lt;=N$6)*(Saisie!$C$1:$C$1001&gt;=N$6)*ROW(Saisie!$A$1:$A$1001)),2),4)</f>
        <v>0</v>
      </c>
      <c r="O39" s="35">
        <f>INDEX(Saisie!$A:$D,MAX(SUMPRODUCT((Saisie!$A$1:$A$1001=$B39)*(Saisie!$B$1:$B$1001&lt;=O$6)*(Saisie!$C$1:$C$1001&gt;=O$6)*ROW(Saisie!$A$1:$A$1001)),2),4)</f>
        <v>0</v>
      </c>
      <c r="P39" s="35">
        <f>INDEX(Saisie!$A:$D,MAX(SUMPRODUCT((Saisie!$A$1:$A$1001=$B39)*(Saisie!$B$1:$B$1001&lt;=P$6)*(Saisie!$C$1:$C$1001&gt;=P$6)*ROW(Saisie!$A$1:$A$1001)),2),4)</f>
        <v>0</v>
      </c>
      <c r="Q39" s="35">
        <f>INDEX(Saisie!$A:$D,MAX(SUMPRODUCT((Saisie!$A$1:$A$1001=$B39)*(Saisie!$B$1:$B$1001&lt;=Q$6)*(Saisie!$C$1:$C$1001&gt;=Q$6)*ROW(Saisie!$A$1:$A$1001)),2),4)</f>
        <v>0</v>
      </c>
      <c r="R39" s="35">
        <f>INDEX(Saisie!$A:$D,MAX(SUMPRODUCT((Saisie!$A$1:$A$1001=$B39)*(Saisie!$B$1:$B$1001&lt;=R$6)*(Saisie!$C$1:$C$1001&gt;=R$6)*ROW(Saisie!$A$1:$A$1001)),2),4)</f>
        <v>0</v>
      </c>
      <c r="S39" s="35">
        <f>INDEX(Saisie!$A:$D,MAX(SUMPRODUCT((Saisie!$A$1:$A$1001=$B39)*(Saisie!$B$1:$B$1001&lt;=S$6)*(Saisie!$C$1:$C$1001&gt;=S$6)*ROW(Saisie!$A$1:$A$1001)),2),4)</f>
        <v>0</v>
      </c>
      <c r="T39" s="35">
        <f>INDEX(Saisie!$A:$D,MAX(SUMPRODUCT((Saisie!$A$1:$A$1001=$B39)*(Saisie!$B$1:$B$1001&lt;=T$6)*(Saisie!$C$1:$C$1001&gt;=T$6)*ROW(Saisie!$A$1:$A$1001)),2),4)</f>
        <v>0</v>
      </c>
      <c r="U39" s="35">
        <f>INDEX(Saisie!$A:$D,MAX(SUMPRODUCT((Saisie!$A$1:$A$1001=$B39)*(Saisie!$B$1:$B$1001&lt;=U$6)*(Saisie!$C$1:$C$1001&gt;=U$6)*ROW(Saisie!$A$1:$A$1001)),2),4)</f>
        <v>0</v>
      </c>
      <c r="V39" s="35">
        <f>INDEX(Saisie!$A:$D,MAX(SUMPRODUCT((Saisie!$A$1:$A$1001=$B39)*(Saisie!$B$1:$B$1001&lt;=V$6)*(Saisie!$C$1:$C$1001&gt;=V$6)*ROW(Saisie!$A$1:$A$1001)),2),4)</f>
        <v>0</v>
      </c>
      <c r="W39" s="35">
        <f>INDEX(Saisie!$A:$D,MAX(SUMPRODUCT((Saisie!$A$1:$A$1001=$B39)*(Saisie!$B$1:$B$1001&lt;=W$6)*(Saisie!$C$1:$C$1001&gt;=W$6)*ROW(Saisie!$A$1:$A$1001)),2),4)</f>
        <v>0</v>
      </c>
      <c r="X39" s="35">
        <f>INDEX(Saisie!$A:$D,MAX(SUMPRODUCT((Saisie!$A$1:$A$1001=$B39)*(Saisie!$B$1:$B$1001&lt;=X$6)*(Saisie!$C$1:$C$1001&gt;=X$6)*ROW(Saisie!$A$1:$A$1001)),2),4)</f>
        <v>0</v>
      </c>
      <c r="Y39" s="35">
        <f>INDEX(Saisie!$A:$D,MAX(SUMPRODUCT((Saisie!$A$1:$A$1001=$B39)*(Saisie!$B$1:$B$1001&lt;=Y$6)*(Saisie!$C$1:$C$1001&gt;=Y$6)*ROW(Saisie!$A$1:$A$1001)),2),4)</f>
        <v>0</v>
      </c>
      <c r="Z39" s="35">
        <f>INDEX(Saisie!$A:$D,MAX(SUMPRODUCT((Saisie!$A$1:$A$1001=$B39)*(Saisie!$B$1:$B$1001&lt;=Z$6)*(Saisie!$C$1:$C$1001&gt;=Z$6)*ROW(Saisie!$A$1:$A$1001)),2),4)</f>
        <v>0</v>
      </c>
      <c r="AA39" s="35">
        <f>INDEX(Saisie!$A:$D,MAX(SUMPRODUCT((Saisie!$A$1:$A$1001=$B39)*(Saisie!$B$1:$B$1001&lt;=AA$6)*(Saisie!$C$1:$C$1001&gt;=AA$6)*ROW(Saisie!$A$1:$A$1001)),2),4)</f>
        <v>0</v>
      </c>
      <c r="AB39" s="35">
        <f>INDEX(Saisie!$A:$D,MAX(SUMPRODUCT((Saisie!$A$1:$A$1001=$B39)*(Saisie!$B$1:$B$1001&lt;=AB$6)*(Saisie!$C$1:$C$1001&gt;=AB$6)*ROW(Saisie!$A$1:$A$1001)),2),4)</f>
        <v>0</v>
      </c>
      <c r="AC39" s="35">
        <f>INDEX(Saisie!$A:$D,MAX(SUMPRODUCT((Saisie!$A$1:$A$1001=$B39)*(Saisie!$B$1:$B$1001&lt;=AC$6)*(Saisie!$C$1:$C$1001&gt;=AC$6)*ROW(Saisie!$A$1:$A$1001)),2),4)</f>
        <v>0</v>
      </c>
      <c r="AD39" s="35">
        <f>INDEX(Saisie!$A:$D,MAX(SUMPRODUCT((Saisie!$A$1:$A$1001=$B39)*(Saisie!$B$1:$B$1001&lt;=AD$6)*(Saisie!$C$1:$C$1001&gt;=AD$6)*ROW(Saisie!$A$1:$A$1001)),2),4)</f>
        <v>0</v>
      </c>
      <c r="AE39" s="35">
        <f>INDEX(Saisie!$A:$D,MAX(SUMPRODUCT((Saisie!$A$1:$A$1001=$B39)*(Saisie!$B$1:$B$1001&lt;=AE$6)*(Saisie!$C$1:$C$1001&gt;=AE$6)*ROW(Saisie!$A$1:$A$1001)),2),4)</f>
        <v>0</v>
      </c>
      <c r="AF39" s="35">
        <f>INDEX(Saisie!$A:$D,MAX(SUMPRODUCT((Saisie!$A$1:$A$1001=$B39)*(Saisie!$B$1:$B$1001&lt;=AF$6)*(Saisie!$C$1:$C$1001&gt;=AF$6)*ROW(Saisie!$A$1:$A$1001)),2),4)</f>
        <v>0</v>
      </c>
      <c r="AG39" s="35">
        <f>INDEX(Saisie!$A:$D,MAX(SUMPRODUCT((Saisie!$A$1:$A$1001=$B39)*(Saisie!$B$1:$B$1001&lt;=AG$6)*(Saisie!$C$1:$C$1001&gt;=AG$6)*ROW(Saisie!$A$1:$A$1001)),2),4)</f>
        <v>0</v>
      </c>
    </row>
    <row r="40" spans="1:33" x14ac:dyDescent="0.25">
      <c r="A40" s="22"/>
      <c r="B40" s="22" t="s">
        <v>120</v>
      </c>
      <c r="C40" s="35">
        <f>INDEX(Saisie!$A:$D,MAX(SUMPRODUCT((Saisie!$A$1:$A$1001=$B40)*(Saisie!$B$1:$B$1001&lt;=C$6)*(Saisie!$C$1:$C$1001&gt;=C$6)*ROW(Saisie!$A$1:$A$1001)),2),4)</f>
        <v>0</v>
      </c>
      <c r="D40" s="35">
        <f>INDEX(Saisie!$A:$D,MAX(SUMPRODUCT((Saisie!$A$1:$A$1001=$B40)*(Saisie!$B$1:$B$1001&lt;=D$6)*(Saisie!$C$1:$C$1001&gt;=D$6)*ROW(Saisie!$A$1:$A$1001)),2),4)</f>
        <v>0</v>
      </c>
      <c r="E40" s="35">
        <f>INDEX(Saisie!$A:$D,MAX(SUMPRODUCT((Saisie!$A$1:$A$1001=$B40)*(Saisie!$B$1:$B$1001&lt;=E$6)*(Saisie!$C$1:$C$1001&gt;=E$6)*ROW(Saisie!$A$1:$A$1001)),2),4)</f>
        <v>0</v>
      </c>
      <c r="F40" s="35">
        <f>INDEX(Saisie!$A:$D,MAX(SUMPRODUCT((Saisie!$A$1:$A$1001=$B40)*(Saisie!$B$1:$B$1001&lt;=F$6)*(Saisie!$C$1:$C$1001&gt;=F$6)*ROW(Saisie!$A$1:$A$1001)),2),4)</f>
        <v>0</v>
      </c>
      <c r="G40" s="35">
        <f>INDEX(Saisie!$A:$D,MAX(SUMPRODUCT((Saisie!$A$1:$A$1001=$B40)*(Saisie!$B$1:$B$1001&lt;=G$6)*(Saisie!$C$1:$C$1001&gt;=G$6)*ROW(Saisie!$A$1:$A$1001)),2),4)</f>
        <v>0</v>
      </c>
      <c r="H40" s="35">
        <f>INDEX(Saisie!$A:$D,MAX(SUMPRODUCT((Saisie!$A$1:$A$1001=$B40)*(Saisie!$B$1:$B$1001&lt;=H$6)*(Saisie!$C$1:$C$1001&gt;=H$6)*ROW(Saisie!$A$1:$A$1001)),2),4)</f>
        <v>0</v>
      </c>
      <c r="I40" s="35">
        <f>INDEX(Saisie!$A:$D,MAX(SUMPRODUCT((Saisie!$A$1:$A$1001=$B40)*(Saisie!$B$1:$B$1001&lt;=I$6)*(Saisie!$C$1:$C$1001&gt;=I$6)*ROW(Saisie!$A$1:$A$1001)),2),4)</f>
        <v>0</v>
      </c>
      <c r="J40" s="35">
        <f>INDEX(Saisie!$A:$D,MAX(SUMPRODUCT((Saisie!$A$1:$A$1001=$B40)*(Saisie!$B$1:$B$1001&lt;=J$6)*(Saisie!$C$1:$C$1001&gt;=J$6)*ROW(Saisie!$A$1:$A$1001)),2),4)</f>
        <v>0</v>
      </c>
      <c r="K40" s="35">
        <f>INDEX(Saisie!$A:$D,MAX(SUMPRODUCT((Saisie!$A$1:$A$1001=$B40)*(Saisie!$B$1:$B$1001&lt;=K$6)*(Saisie!$C$1:$C$1001&gt;=K$6)*ROW(Saisie!$A$1:$A$1001)),2),4)</f>
        <v>0</v>
      </c>
      <c r="L40" s="35">
        <f>INDEX(Saisie!$A:$D,MAX(SUMPRODUCT((Saisie!$A$1:$A$1001=$B40)*(Saisie!$B$1:$B$1001&lt;=L$6)*(Saisie!$C$1:$C$1001&gt;=L$6)*ROW(Saisie!$A$1:$A$1001)),2),4)</f>
        <v>0</v>
      </c>
      <c r="M40" s="35">
        <f>INDEX(Saisie!$A:$D,MAX(SUMPRODUCT((Saisie!$A$1:$A$1001=$B40)*(Saisie!$B$1:$B$1001&lt;=M$6)*(Saisie!$C$1:$C$1001&gt;=M$6)*ROW(Saisie!$A$1:$A$1001)),2),4)</f>
        <v>0</v>
      </c>
      <c r="N40" s="35">
        <f>INDEX(Saisie!$A:$D,MAX(SUMPRODUCT((Saisie!$A$1:$A$1001=$B40)*(Saisie!$B$1:$B$1001&lt;=N$6)*(Saisie!$C$1:$C$1001&gt;=N$6)*ROW(Saisie!$A$1:$A$1001)),2),4)</f>
        <v>0</v>
      </c>
      <c r="O40" s="35">
        <f>INDEX(Saisie!$A:$D,MAX(SUMPRODUCT((Saisie!$A$1:$A$1001=$B40)*(Saisie!$B$1:$B$1001&lt;=O$6)*(Saisie!$C$1:$C$1001&gt;=O$6)*ROW(Saisie!$A$1:$A$1001)),2),4)</f>
        <v>0</v>
      </c>
      <c r="P40" s="35">
        <f>INDEX(Saisie!$A:$D,MAX(SUMPRODUCT((Saisie!$A$1:$A$1001=$B40)*(Saisie!$B$1:$B$1001&lt;=P$6)*(Saisie!$C$1:$C$1001&gt;=P$6)*ROW(Saisie!$A$1:$A$1001)),2),4)</f>
        <v>0</v>
      </c>
      <c r="Q40" s="35">
        <f>INDEX(Saisie!$A:$D,MAX(SUMPRODUCT((Saisie!$A$1:$A$1001=$B40)*(Saisie!$B$1:$B$1001&lt;=Q$6)*(Saisie!$C$1:$C$1001&gt;=Q$6)*ROW(Saisie!$A$1:$A$1001)),2),4)</f>
        <v>0</v>
      </c>
      <c r="R40" s="35">
        <f>INDEX(Saisie!$A:$D,MAX(SUMPRODUCT((Saisie!$A$1:$A$1001=$B40)*(Saisie!$B$1:$B$1001&lt;=R$6)*(Saisie!$C$1:$C$1001&gt;=R$6)*ROW(Saisie!$A$1:$A$1001)),2),4)</f>
        <v>0</v>
      </c>
      <c r="S40" s="35">
        <f>INDEX(Saisie!$A:$D,MAX(SUMPRODUCT((Saisie!$A$1:$A$1001=$B40)*(Saisie!$B$1:$B$1001&lt;=S$6)*(Saisie!$C$1:$C$1001&gt;=S$6)*ROW(Saisie!$A$1:$A$1001)),2),4)</f>
        <v>0</v>
      </c>
      <c r="T40" s="35">
        <f>INDEX(Saisie!$A:$D,MAX(SUMPRODUCT((Saisie!$A$1:$A$1001=$B40)*(Saisie!$B$1:$B$1001&lt;=T$6)*(Saisie!$C$1:$C$1001&gt;=T$6)*ROW(Saisie!$A$1:$A$1001)),2),4)</f>
        <v>0</v>
      </c>
      <c r="U40" s="35">
        <f>INDEX(Saisie!$A:$D,MAX(SUMPRODUCT((Saisie!$A$1:$A$1001=$B40)*(Saisie!$B$1:$B$1001&lt;=U$6)*(Saisie!$C$1:$C$1001&gt;=U$6)*ROW(Saisie!$A$1:$A$1001)),2),4)</f>
        <v>0</v>
      </c>
      <c r="V40" s="35">
        <f>INDEX(Saisie!$A:$D,MAX(SUMPRODUCT((Saisie!$A$1:$A$1001=$B40)*(Saisie!$B$1:$B$1001&lt;=V$6)*(Saisie!$C$1:$C$1001&gt;=V$6)*ROW(Saisie!$A$1:$A$1001)),2),4)</f>
        <v>0</v>
      </c>
      <c r="W40" s="35">
        <f>INDEX(Saisie!$A:$D,MAX(SUMPRODUCT((Saisie!$A$1:$A$1001=$B40)*(Saisie!$B$1:$B$1001&lt;=W$6)*(Saisie!$C$1:$C$1001&gt;=W$6)*ROW(Saisie!$A$1:$A$1001)),2),4)</f>
        <v>0</v>
      </c>
      <c r="X40" s="35">
        <f>INDEX(Saisie!$A:$D,MAX(SUMPRODUCT((Saisie!$A$1:$A$1001=$B40)*(Saisie!$B$1:$B$1001&lt;=X$6)*(Saisie!$C$1:$C$1001&gt;=X$6)*ROW(Saisie!$A$1:$A$1001)),2),4)</f>
        <v>0</v>
      </c>
      <c r="Y40" s="35">
        <f>INDEX(Saisie!$A:$D,MAX(SUMPRODUCT((Saisie!$A$1:$A$1001=$B40)*(Saisie!$B$1:$B$1001&lt;=Y$6)*(Saisie!$C$1:$C$1001&gt;=Y$6)*ROW(Saisie!$A$1:$A$1001)),2),4)</f>
        <v>0</v>
      </c>
      <c r="Z40" s="35">
        <f>INDEX(Saisie!$A:$D,MAX(SUMPRODUCT((Saisie!$A$1:$A$1001=$B40)*(Saisie!$B$1:$B$1001&lt;=Z$6)*(Saisie!$C$1:$C$1001&gt;=Z$6)*ROW(Saisie!$A$1:$A$1001)),2),4)</f>
        <v>0</v>
      </c>
      <c r="AA40" s="35">
        <f>INDEX(Saisie!$A:$D,MAX(SUMPRODUCT((Saisie!$A$1:$A$1001=$B40)*(Saisie!$B$1:$B$1001&lt;=AA$6)*(Saisie!$C$1:$C$1001&gt;=AA$6)*ROW(Saisie!$A$1:$A$1001)),2),4)</f>
        <v>0</v>
      </c>
      <c r="AB40" s="35">
        <f>INDEX(Saisie!$A:$D,MAX(SUMPRODUCT((Saisie!$A$1:$A$1001=$B40)*(Saisie!$B$1:$B$1001&lt;=AB$6)*(Saisie!$C$1:$C$1001&gt;=AB$6)*ROW(Saisie!$A$1:$A$1001)),2),4)</f>
        <v>0</v>
      </c>
      <c r="AC40" s="35">
        <f>INDEX(Saisie!$A:$D,MAX(SUMPRODUCT((Saisie!$A$1:$A$1001=$B40)*(Saisie!$B$1:$B$1001&lt;=AC$6)*(Saisie!$C$1:$C$1001&gt;=AC$6)*ROW(Saisie!$A$1:$A$1001)),2),4)</f>
        <v>0</v>
      </c>
      <c r="AD40" s="35">
        <f>INDEX(Saisie!$A:$D,MAX(SUMPRODUCT((Saisie!$A$1:$A$1001=$B40)*(Saisie!$B$1:$B$1001&lt;=AD$6)*(Saisie!$C$1:$C$1001&gt;=AD$6)*ROW(Saisie!$A$1:$A$1001)),2),4)</f>
        <v>0</v>
      </c>
      <c r="AE40" s="35">
        <f>INDEX(Saisie!$A:$D,MAX(SUMPRODUCT((Saisie!$A$1:$A$1001=$B40)*(Saisie!$B$1:$B$1001&lt;=AE$6)*(Saisie!$C$1:$C$1001&gt;=AE$6)*ROW(Saisie!$A$1:$A$1001)),2),4)</f>
        <v>0</v>
      </c>
      <c r="AF40" s="35">
        <f>INDEX(Saisie!$A:$D,MAX(SUMPRODUCT((Saisie!$A$1:$A$1001=$B40)*(Saisie!$B$1:$B$1001&lt;=AF$6)*(Saisie!$C$1:$C$1001&gt;=AF$6)*ROW(Saisie!$A$1:$A$1001)),2),4)</f>
        <v>0</v>
      </c>
      <c r="AG40" s="35">
        <f>INDEX(Saisie!$A:$D,MAX(SUMPRODUCT((Saisie!$A$1:$A$1001=$B40)*(Saisie!$B$1:$B$1001&lt;=AG$6)*(Saisie!$C$1:$C$1001&gt;=AG$6)*ROW(Saisie!$A$1:$A$1001)),2),4)</f>
        <v>0</v>
      </c>
    </row>
    <row r="41" spans="1:33" x14ac:dyDescent="0.25">
      <c r="A41" s="22"/>
      <c r="B41" s="22" t="s">
        <v>121</v>
      </c>
      <c r="C41" s="35">
        <f>INDEX(Saisie!$A:$D,MAX(SUMPRODUCT((Saisie!$A$1:$A$1001=$B41)*(Saisie!$B$1:$B$1001&lt;=C$6)*(Saisie!$C$1:$C$1001&gt;=C$6)*ROW(Saisie!$A$1:$A$1001)),2),4)</f>
        <v>0</v>
      </c>
      <c r="D41" s="35">
        <f>INDEX(Saisie!$A:$D,MAX(SUMPRODUCT((Saisie!$A$1:$A$1001=$B41)*(Saisie!$B$1:$B$1001&lt;=D$6)*(Saisie!$C$1:$C$1001&gt;=D$6)*ROW(Saisie!$A$1:$A$1001)),2),4)</f>
        <v>0</v>
      </c>
      <c r="E41" s="35">
        <f>INDEX(Saisie!$A:$D,MAX(SUMPRODUCT((Saisie!$A$1:$A$1001=$B41)*(Saisie!$B$1:$B$1001&lt;=E$6)*(Saisie!$C$1:$C$1001&gt;=E$6)*ROW(Saisie!$A$1:$A$1001)),2),4)</f>
        <v>0</v>
      </c>
      <c r="F41" s="35">
        <f>INDEX(Saisie!$A:$D,MAX(SUMPRODUCT((Saisie!$A$1:$A$1001=$B41)*(Saisie!$B$1:$B$1001&lt;=F$6)*(Saisie!$C$1:$C$1001&gt;=F$6)*ROW(Saisie!$A$1:$A$1001)),2),4)</f>
        <v>0</v>
      </c>
      <c r="G41" s="35">
        <f>INDEX(Saisie!$A:$D,MAX(SUMPRODUCT((Saisie!$A$1:$A$1001=$B41)*(Saisie!$B$1:$B$1001&lt;=G$6)*(Saisie!$C$1:$C$1001&gt;=G$6)*ROW(Saisie!$A$1:$A$1001)),2),4)</f>
        <v>0</v>
      </c>
      <c r="H41" s="35">
        <f>INDEX(Saisie!$A:$D,MAX(SUMPRODUCT((Saisie!$A$1:$A$1001=$B41)*(Saisie!$B$1:$B$1001&lt;=H$6)*(Saisie!$C$1:$C$1001&gt;=H$6)*ROW(Saisie!$A$1:$A$1001)),2),4)</f>
        <v>0</v>
      </c>
      <c r="I41" s="35">
        <f>INDEX(Saisie!$A:$D,MAX(SUMPRODUCT((Saisie!$A$1:$A$1001=$B41)*(Saisie!$B$1:$B$1001&lt;=I$6)*(Saisie!$C$1:$C$1001&gt;=I$6)*ROW(Saisie!$A$1:$A$1001)),2),4)</f>
        <v>0</v>
      </c>
      <c r="J41" s="35">
        <f>INDEX(Saisie!$A:$D,MAX(SUMPRODUCT((Saisie!$A$1:$A$1001=$B41)*(Saisie!$B$1:$B$1001&lt;=J$6)*(Saisie!$C$1:$C$1001&gt;=J$6)*ROW(Saisie!$A$1:$A$1001)),2),4)</f>
        <v>0</v>
      </c>
      <c r="K41" s="35">
        <f>INDEX(Saisie!$A:$D,MAX(SUMPRODUCT((Saisie!$A$1:$A$1001=$B41)*(Saisie!$B$1:$B$1001&lt;=K$6)*(Saisie!$C$1:$C$1001&gt;=K$6)*ROW(Saisie!$A$1:$A$1001)),2),4)</f>
        <v>0</v>
      </c>
      <c r="L41" s="35">
        <f>INDEX(Saisie!$A:$D,MAX(SUMPRODUCT((Saisie!$A$1:$A$1001=$B41)*(Saisie!$B$1:$B$1001&lt;=L$6)*(Saisie!$C$1:$C$1001&gt;=L$6)*ROW(Saisie!$A$1:$A$1001)),2),4)</f>
        <v>0</v>
      </c>
      <c r="M41" s="35">
        <f>INDEX(Saisie!$A:$D,MAX(SUMPRODUCT((Saisie!$A$1:$A$1001=$B41)*(Saisie!$B$1:$B$1001&lt;=M$6)*(Saisie!$C$1:$C$1001&gt;=M$6)*ROW(Saisie!$A$1:$A$1001)),2),4)</f>
        <v>0</v>
      </c>
      <c r="N41" s="35">
        <f>INDEX(Saisie!$A:$D,MAX(SUMPRODUCT((Saisie!$A$1:$A$1001=$B41)*(Saisie!$B$1:$B$1001&lt;=N$6)*(Saisie!$C$1:$C$1001&gt;=N$6)*ROW(Saisie!$A$1:$A$1001)),2),4)</f>
        <v>0</v>
      </c>
      <c r="O41" s="35">
        <f>INDEX(Saisie!$A:$D,MAX(SUMPRODUCT((Saisie!$A$1:$A$1001=$B41)*(Saisie!$B$1:$B$1001&lt;=O$6)*(Saisie!$C$1:$C$1001&gt;=O$6)*ROW(Saisie!$A$1:$A$1001)),2),4)</f>
        <v>0</v>
      </c>
      <c r="P41" s="35">
        <f>INDEX(Saisie!$A:$D,MAX(SUMPRODUCT((Saisie!$A$1:$A$1001=$B41)*(Saisie!$B$1:$B$1001&lt;=P$6)*(Saisie!$C$1:$C$1001&gt;=P$6)*ROW(Saisie!$A$1:$A$1001)),2),4)</f>
        <v>0</v>
      </c>
      <c r="Q41" s="35">
        <f>INDEX(Saisie!$A:$D,MAX(SUMPRODUCT((Saisie!$A$1:$A$1001=$B41)*(Saisie!$B$1:$B$1001&lt;=Q$6)*(Saisie!$C$1:$C$1001&gt;=Q$6)*ROW(Saisie!$A$1:$A$1001)),2),4)</f>
        <v>0</v>
      </c>
      <c r="R41" s="35">
        <f>INDEX(Saisie!$A:$D,MAX(SUMPRODUCT((Saisie!$A$1:$A$1001=$B41)*(Saisie!$B$1:$B$1001&lt;=R$6)*(Saisie!$C$1:$C$1001&gt;=R$6)*ROW(Saisie!$A$1:$A$1001)),2),4)</f>
        <v>0</v>
      </c>
      <c r="S41" s="35">
        <f>INDEX(Saisie!$A:$D,MAX(SUMPRODUCT((Saisie!$A$1:$A$1001=$B41)*(Saisie!$B$1:$B$1001&lt;=S$6)*(Saisie!$C$1:$C$1001&gt;=S$6)*ROW(Saisie!$A$1:$A$1001)),2),4)</f>
        <v>0</v>
      </c>
      <c r="T41" s="35">
        <f>INDEX(Saisie!$A:$D,MAX(SUMPRODUCT((Saisie!$A$1:$A$1001=$B41)*(Saisie!$B$1:$B$1001&lt;=T$6)*(Saisie!$C$1:$C$1001&gt;=T$6)*ROW(Saisie!$A$1:$A$1001)),2),4)</f>
        <v>0</v>
      </c>
      <c r="U41" s="35">
        <f>INDEX(Saisie!$A:$D,MAX(SUMPRODUCT((Saisie!$A$1:$A$1001=$B41)*(Saisie!$B$1:$B$1001&lt;=U$6)*(Saisie!$C$1:$C$1001&gt;=U$6)*ROW(Saisie!$A$1:$A$1001)),2),4)</f>
        <v>0</v>
      </c>
      <c r="V41" s="35">
        <f>INDEX(Saisie!$A:$D,MAX(SUMPRODUCT((Saisie!$A$1:$A$1001=$B41)*(Saisie!$B$1:$B$1001&lt;=V$6)*(Saisie!$C$1:$C$1001&gt;=V$6)*ROW(Saisie!$A$1:$A$1001)),2),4)</f>
        <v>0</v>
      </c>
      <c r="W41" s="35">
        <f>INDEX(Saisie!$A:$D,MAX(SUMPRODUCT((Saisie!$A$1:$A$1001=$B41)*(Saisie!$B$1:$B$1001&lt;=W$6)*(Saisie!$C$1:$C$1001&gt;=W$6)*ROW(Saisie!$A$1:$A$1001)),2),4)</f>
        <v>0</v>
      </c>
      <c r="X41" s="35">
        <f>INDEX(Saisie!$A:$D,MAX(SUMPRODUCT((Saisie!$A$1:$A$1001=$B41)*(Saisie!$B$1:$B$1001&lt;=X$6)*(Saisie!$C$1:$C$1001&gt;=X$6)*ROW(Saisie!$A$1:$A$1001)),2),4)</f>
        <v>0</v>
      </c>
      <c r="Y41" s="35">
        <f>INDEX(Saisie!$A:$D,MAX(SUMPRODUCT((Saisie!$A$1:$A$1001=$B41)*(Saisie!$B$1:$B$1001&lt;=Y$6)*(Saisie!$C$1:$C$1001&gt;=Y$6)*ROW(Saisie!$A$1:$A$1001)),2),4)</f>
        <v>0</v>
      </c>
      <c r="Z41" s="35">
        <f>INDEX(Saisie!$A:$D,MAX(SUMPRODUCT((Saisie!$A$1:$A$1001=$B41)*(Saisie!$B$1:$B$1001&lt;=Z$6)*(Saisie!$C$1:$C$1001&gt;=Z$6)*ROW(Saisie!$A$1:$A$1001)),2),4)</f>
        <v>0</v>
      </c>
      <c r="AA41" s="35">
        <f>INDEX(Saisie!$A:$D,MAX(SUMPRODUCT((Saisie!$A$1:$A$1001=$B41)*(Saisie!$B$1:$B$1001&lt;=AA$6)*(Saisie!$C$1:$C$1001&gt;=AA$6)*ROW(Saisie!$A$1:$A$1001)),2),4)</f>
        <v>0</v>
      </c>
      <c r="AB41" s="35">
        <f>INDEX(Saisie!$A:$D,MAX(SUMPRODUCT((Saisie!$A$1:$A$1001=$B41)*(Saisie!$B$1:$B$1001&lt;=AB$6)*(Saisie!$C$1:$C$1001&gt;=AB$6)*ROW(Saisie!$A$1:$A$1001)),2),4)</f>
        <v>0</v>
      </c>
      <c r="AC41" s="35">
        <f>INDEX(Saisie!$A:$D,MAX(SUMPRODUCT((Saisie!$A$1:$A$1001=$B41)*(Saisie!$B$1:$B$1001&lt;=AC$6)*(Saisie!$C$1:$C$1001&gt;=AC$6)*ROW(Saisie!$A$1:$A$1001)),2),4)</f>
        <v>0</v>
      </c>
      <c r="AD41" s="35">
        <f>INDEX(Saisie!$A:$D,MAX(SUMPRODUCT((Saisie!$A$1:$A$1001=$B41)*(Saisie!$B$1:$B$1001&lt;=AD$6)*(Saisie!$C$1:$C$1001&gt;=AD$6)*ROW(Saisie!$A$1:$A$1001)),2),4)</f>
        <v>0</v>
      </c>
      <c r="AE41" s="35">
        <f>INDEX(Saisie!$A:$D,MAX(SUMPRODUCT((Saisie!$A$1:$A$1001=$B41)*(Saisie!$B$1:$B$1001&lt;=AE$6)*(Saisie!$C$1:$C$1001&gt;=AE$6)*ROW(Saisie!$A$1:$A$1001)),2),4)</f>
        <v>0</v>
      </c>
      <c r="AF41" s="35">
        <f>INDEX(Saisie!$A:$D,MAX(SUMPRODUCT((Saisie!$A$1:$A$1001=$B41)*(Saisie!$B$1:$B$1001&lt;=AF$6)*(Saisie!$C$1:$C$1001&gt;=AF$6)*ROW(Saisie!$A$1:$A$1001)),2),4)</f>
        <v>0</v>
      </c>
      <c r="AG41" s="35">
        <f>INDEX(Saisie!$A:$D,MAX(SUMPRODUCT((Saisie!$A$1:$A$1001=$B41)*(Saisie!$B$1:$B$1001&lt;=AG$6)*(Saisie!$C$1:$C$1001&gt;=AG$6)*ROW(Saisie!$A$1:$A$1001)),2),4)</f>
        <v>0</v>
      </c>
    </row>
    <row r="42" spans="1:33" x14ac:dyDescent="0.25">
      <c r="A42" s="22"/>
      <c r="B42" s="22" t="s">
        <v>122</v>
      </c>
      <c r="C42" s="35">
        <f>INDEX(Saisie!$A:$D,MAX(SUMPRODUCT((Saisie!$A$1:$A$1001=$B42)*(Saisie!$B$1:$B$1001&lt;=C$6)*(Saisie!$C$1:$C$1001&gt;=C$6)*ROW(Saisie!$A$1:$A$1001)),2),4)</f>
        <v>0</v>
      </c>
      <c r="D42" s="35">
        <f>INDEX(Saisie!$A:$D,MAX(SUMPRODUCT((Saisie!$A$1:$A$1001=$B42)*(Saisie!$B$1:$B$1001&lt;=D$6)*(Saisie!$C$1:$C$1001&gt;=D$6)*ROW(Saisie!$A$1:$A$1001)),2),4)</f>
        <v>0</v>
      </c>
      <c r="E42" s="35">
        <f>INDEX(Saisie!$A:$D,MAX(SUMPRODUCT((Saisie!$A$1:$A$1001=$B42)*(Saisie!$B$1:$B$1001&lt;=E$6)*(Saisie!$C$1:$C$1001&gt;=E$6)*ROW(Saisie!$A$1:$A$1001)),2),4)</f>
        <v>0</v>
      </c>
      <c r="F42" s="35">
        <f>INDEX(Saisie!$A:$D,MAX(SUMPRODUCT((Saisie!$A$1:$A$1001=$B42)*(Saisie!$B$1:$B$1001&lt;=F$6)*(Saisie!$C$1:$C$1001&gt;=F$6)*ROW(Saisie!$A$1:$A$1001)),2),4)</f>
        <v>0</v>
      </c>
      <c r="G42" s="35">
        <f>INDEX(Saisie!$A:$D,MAX(SUMPRODUCT((Saisie!$A$1:$A$1001=$B42)*(Saisie!$B$1:$B$1001&lt;=G$6)*(Saisie!$C$1:$C$1001&gt;=G$6)*ROW(Saisie!$A$1:$A$1001)),2),4)</f>
        <v>0</v>
      </c>
      <c r="H42" s="35">
        <f>INDEX(Saisie!$A:$D,MAX(SUMPRODUCT((Saisie!$A$1:$A$1001=$B42)*(Saisie!$B$1:$B$1001&lt;=H$6)*(Saisie!$C$1:$C$1001&gt;=H$6)*ROW(Saisie!$A$1:$A$1001)),2),4)</f>
        <v>0</v>
      </c>
      <c r="I42" s="35">
        <f>INDEX(Saisie!$A:$D,MAX(SUMPRODUCT((Saisie!$A$1:$A$1001=$B42)*(Saisie!$B$1:$B$1001&lt;=I$6)*(Saisie!$C$1:$C$1001&gt;=I$6)*ROW(Saisie!$A$1:$A$1001)),2),4)</f>
        <v>0</v>
      </c>
      <c r="J42" s="35">
        <f>INDEX(Saisie!$A:$D,MAX(SUMPRODUCT((Saisie!$A$1:$A$1001=$B42)*(Saisie!$B$1:$B$1001&lt;=J$6)*(Saisie!$C$1:$C$1001&gt;=J$6)*ROW(Saisie!$A$1:$A$1001)),2),4)</f>
        <v>0</v>
      </c>
      <c r="K42" s="35">
        <f>INDEX(Saisie!$A:$D,MAX(SUMPRODUCT((Saisie!$A$1:$A$1001=$B42)*(Saisie!$B$1:$B$1001&lt;=K$6)*(Saisie!$C$1:$C$1001&gt;=K$6)*ROW(Saisie!$A$1:$A$1001)),2),4)</f>
        <v>0</v>
      </c>
      <c r="L42" s="35">
        <f>INDEX(Saisie!$A:$D,MAX(SUMPRODUCT((Saisie!$A$1:$A$1001=$B42)*(Saisie!$B$1:$B$1001&lt;=L$6)*(Saisie!$C$1:$C$1001&gt;=L$6)*ROW(Saisie!$A$1:$A$1001)),2),4)</f>
        <v>0</v>
      </c>
      <c r="M42" s="35">
        <f>INDEX(Saisie!$A:$D,MAX(SUMPRODUCT((Saisie!$A$1:$A$1001=$B42)*(Saisie!$B$1:$B$1001&lt;=M$6)*(Saisie!$C$1:$C$1001&gt;=M$6)*ROW(Saisie!$A$1:$A$1001)),2),4)</f>
        <v>0</v>
      </c>
      <c r="N42" s="35">
        <f>INDEX(Saisie!$A:$D,MAX(SUMPRODUCT((Saisie!$A$1:$A$1001=$B42)*(Saisie!$B$1:$B$1001&lt;=N$6)*(Saisie!$C$1:$C$1001&gt;=N$6)*ROW(Saisie!$A$1:$A$1001)),2),4)</f>
        <v>0</v>
      </c>
      <c r="O42" s="35">
        <f>INDEX(Saisie!$A:$D,MAX(SUMPRODUCT((Saisie!$A$1:$A$1001=$B42)*(Saisie!$B$1:$B$1001&lt;=O$6)*(Saisie!$C$1:$C$1001&gt;=O$6)*ROW(Saisie!$A$1:$A$1001)),2),4)</f>
        <v>0</v>
      </c>
      <c r="P42" s="35">
        <f>INDEX(Saisie!$A:$D,MAX(SUMPRODUCT((Saisie!$A$1:$A$1001=$B42)*(Saisie!$B$1:$B$1001&lt;=P$6)*(Saisie!$C$1:$C$1001&gt;=P$6)*ROW(Saisie!$A$1:$A$1001)),2),4)</f>
        <v>0</v>
      </c>
      <c r="Q42" s="35">
        <f>INDEX(Saisie!$A:$D,MAX(SUMPRODUCT((Saisie!$A$1:$A$1001=$B42)*(Saisie!$B$1:$B$1001&lt;=Q$6)*(Saisie!$C$1:$C$1001&gt;=Q$6)*ROW(Saisie!$A$1:$A$1001)),2),4)</f>
        <v>0</v>
      </c>
      <c r="R42" s="35">
        <f>INDEX(Saisie!$A:$D,MAX(SUMPRODUCT((Saisie!$A$1:$A$1001=$B42)*(Saisie!$B$1:$B$1001&lt;=R$6)*(Saisie!$C$1:$C$1001&gt;=R$6)*ROW(Saisie!$A$1:$A$1001)),2),4)</f>
        <v>0</v>
      </c>
      <c r="S42" s="35">
        <f>INDEX(Saisie!$A:$D,MAX(SUMPRODUCT((Saisie!$A$1:$A$1001=$B42)*(Saisie!$B$1:$B$1001&lt;=S$6)*(Saisie!$C$1:$C$1001&gt;=S$6)*ROW(Saisie!$A$1:$A$1001)),2),4)</f>
        <v>0</v>
      </c>
      <c r="T42" s="35">
        <f>INDEX(Saisie!$A:$D,MAX(SUMPRODUCT((Saisie!$A$1:$A$1001=$B42)*(Saisie!$B$1:$B$1001&lt;=T$6)*(Saisie!$C$1:$C$1001&gt;=T$6)*ROW(Saisie!$A$1:$A$1001)),2),4)</f>
        <v>0</v>
      </c>
      <c r="U42" s="35">
        <f>INDEX(Saisie!$A:$D,MAX(SUMPRODUCT((Saisie!$A$1:$A$1001=$B42)*(Saisie!$B$1:$B$1001&lt;=U$6)*(Saisie!$C$1:$C$1001&gt;=U$6)*ROW(Saisie!$A$1:$A$1001)),2),4)</f>
        <v>0</v>
      </c>
      <c r="V42" s="35">
        <f>INDEX(Saisie!$A:$D,MAX(SUMPRODUCT((Saisie!$A$1:$A$1001=$B42)*(Saisie!$B$1:$B$1001&lt;=V$6)*(Saisie!$C$1:$C$1001&gt;=V$6)*ROW(Saisie!$A$1:$A$1001)),2),4)</f>
        <v>0</v>
      </c>
      <c r="W42" s="35">
        <f>INDEX(Saisie!$A:$D,MAX(SUMPRODUCT((Saisie!$A$1:$A$1001=$B42)*(Saisie!$B$1:$B$1001&lt;=W$6)*(Saisie!$C$1:$C$1001&gt;=W$6)*ROW(Saisie!$A$1:$A$1001)),2),4)</f>
        <v>0</v>
      </c>
      <c r="X42" s="35">
        <f>INDEX(Saisie!$A:$D,MAX(SUMPRODUCT((Saisie!$A$1:$A$1001=$B42)*(Saisie!$B$1:$B$1001&lt;=X$6)*(Saisie!$C$1:$C$1001&gt;=X$6)*ROW(Saisie!$A$1:$A$1001)),2),4)</f>
        <v>0</v>
      </c>
      <c r="Y42" s="35">
        <f>INDEX(Saisie!$A:$D,MAX(SUMPRODUCT((Saisie!$A$1:$A$1001=$B42)*(Saisie!$B$1:$B$1001&lt;=Y$6)*(Saisie!$C$1:$C$1001&gt;=Y$6)*ROW(Saisie!$A$1:$A$1001)),2),4)</f>
        <v>0</v>
      </c>
      <c r="Z42" s="35">
        <f>INDEX(Saisie!$A:$D,MAX(SUMPRODUCT((Saisie!$A$1:$A$1001=$B42)*(Saisie!$B$1:$B$1001&lt;=Z$6)*(Saisie!$C$1:$C$1001&gt;=Z$6)*ROW(Saisie!$A$1:$A$1001)),2),4)</f>
        <v>0</v>
      </c>
      <c r="AA42" s="35">
        <f>INDEX(Saisie!$A:$D,MAX(SUMPRODUCT((Saisie!$A$1:$A$1001=$B42)*(Saisie!$B$1:$B$1001&lt;=AA$6)*(Saisie!$C$1:$C$1001&gt;=AA$6)*ROW(Saisie!$A$1:$A$1001)),2),4)</f>
        <v>0</v>
      </c>
      <c r="AB42" s="35">
        <f>INDEX(Saisie!$A:$D,MAX(SUMPRODUCT((Saisie!$A$1:$A$1001=$B42)*(Saisie!$B$1:$B$1001&lt;=AB$6)*(Saisie!$C$1:$C$1001&gt;=AB$6)*ROW(Saisie!$A$1:$A$1001)),2),4)</f>
        <v>0</v>
      </c>
      <c r="AC42" s="35">
        <f>INDEX(Saisie!$A:$D,MAX(SUMPRODUCT((Saisie!$A$1:$A$1001=$B42)*(Saisie!$B$1:$B$1001&lt;=AC$6)*(Saisie!$C$1:$C$1001&gt;=AC$6)*ROW(Saisie!$A$1:$A$1001)),2),4)</f>
        <v>0</v>
      </c>
      <c r="AD42" s="35">
        <f>INDEX(Saisie!$A:$D,MAX(SUMPRODUCT((Saisie!$A$1:$A$1001=$B42)*(Saisie!$B$1:$B$1001&lt;=AD$6)*(Saisie!$C$1:$C$1001&gt;=AD$6)*ROW(Saisie!$A$1:$A$1001)),2),4)</f>
        <v>0</v>
      </c>
      <c r="AE42" s="35">
        <f>INDEX(Saisie!$A:$D,MAX(SUMPRODUCT((Saisie!$A$1:$A$1001=$B42)*(Saisie!$B$1:$B$1001&lt;=AE$6)*(Saisie!$C$1:$C$1001&gt;=AE$6)*ROW(Saisie!$A$1:$A$1001)),2),4)</f>
        <v>0</v>
      </c>
      <c r="AF42" s="35">
        <f>INDEX(Saisie!$A:$D,MAX(SUMPRODUCT((Saisie!$A$1:$A$1001=$B42)*(Saisie!$B$1:$B$1001&lt;=AF$6)*(Saisie!$C$1:$C$1001&gt;=AF$6)*ROW(Saisie!$A$1:$A$1001)),2),4)</f>
        <v>0</v>
      </c>
      <c r="AG42" s="35">
        <f>INDEX(Saisie!$A:$D,MAX(SUMPRODUCT((Saisie!$A$1:$A$1001=$B42)*(Saisie!$B$1:$B$1001&lt;=AG$6)*(Saisie!$C$1:$C$1001&gt;=AG$6)*ROW(Saisie!$A$1:$A$1001)),2),4)</f>
        <v>0</v>
      </c>
    </row>
    <row r="43" spans="1:33" x14ac:dyDescent="0.25">
      <c r="A43" s="22"/>
      <c r="B43" s="22" t="s">
        <v>123</v>
      </c>
      <c r="C43" s="35">
        <f>INDEX(Saisie!$A:$D,MAX(SUMPRODUCT((Saisie!$A$1:$A$1001=$B43)*(Saisie!$B$1:$B$1001&lt;=C$6)*(Saisie!$C$1:$C$1001&gt;=C$6)*ROW(Saisie!$A$1:$A$1001)),2),4)</f>
        <v>0</v>
      </c>
      <c r="D43" s="35">
        <f>INDEX(Saisie!$A:$D,MAX(SUMPRODUCT((Saisie!$A$1:$A$1001=$B43)*(Saisie!$B$1:$B$1001&lt;=D$6)*(Saisie!$C$1:$C$1001&gt;=D$6)*ROW(Saisie!$A$1:$A$1001)),2),4)</f>
        <v>0</v>
      </c>
      <c r="E43" s="35">
        <f>INDEX(Saisie!$A:$D,MAX(SUMPRODUCT((Saisie!$A$1:$A$1001=$B43)*(Saisie!$B$1:$B$1001&lt;=E$6)*(Saisie!$C$1:$C$1001&gt;=E$6)*ROW(Saisie!$A$1:$A$1001)),2),4)</f>
        <v>0</v>
      </c>
      <c r="F43" s="35">
        <f>INDEX(Saisie!$A:$D,MAX(SUMPRODUCT((Saisie!$A$1:$A$1001=$B43)*(Saisie!$B$1:$B$1001&lt;=F$6)*(Saisie!$C$1:$C$1001&gt;=F$6)*ROW(Saisie!$A$1:$A$1001)),2),4)</f>
        <v>0</v>
      </c>
      <c r="G43" s="35">
        <f>INDEX(Saisie!$A:$D,MAX(SUMPRODUCT((Saisie!$A$1:$A$1001=$B43)*(Saisie!$B$1:$B$1001&lt;=G$6)*(Saisie!$C$1:$C$1001&gt;=G$6)*ROW(Saisie!$A$1:$A$1001)),2),4)</f>
        <v>0</v>
      </c>
      <c r="H43" s="35">
        <f>INDEX(Saisie!$A:$D,MAX(SUMPRODUCT((Saisie!$A$1:$A$1001=$B43)*(Saisie!$B$1:$B$1001&lt;=H$6)*(Saisie!$C$1:$C$1001&gt;=H$6)*ROW(Saisie!$A$1:$A$1001)),2),4)</f>
        <v>0</v>
      </c>
      <c r="I43" s="35">
        <f>INDEX(Saisie!$A:$D,MAX(SUMPRODUCT((Saisie!$A$1:$A$1001=$B43)*(Saisie!$B$1:$B$1001&lt;=I$6)*(Saisie!$C$1:$C$1001&gt;=I$6)*ROW(Saisie!$A$1:$A$1001)),2),4)</f>
        <v>0</v>
      </c>
      <c r="J43" s="35">
        <f>INDEX(Saisie!$A:$D,MAX(SUMPRODUCT((Saisie!$A$1:$A$1001=$B43)*(Saisie!$B$1:$B$1001&lt;=J$6)*(Saisie!$C$1:$C$1001&gt;=J$6)*ROW(Saisie!$A$1:$A$1001)),2),4)</f>
        <v>0</v>
      </c>
      <c r="K43" s="35">
        <f>INDEX(Saisie!$A:$D,MAX(SUMPRODUCT((Saisie!$A$1:$A$1001=$B43)*(Saisie!$B$1:$B$1001&lt;=K$6)*(Saisie!$C$1:$C$1001&gt;=K$6)*ROW(Saisie!$A$1:$A$1001)),2),4)</f>
        <v>0</v>
      </c>
      <c r="L43" s="35">
        <f>INDEX(Saisie!$A:$D,MAX(SUMPRODUCT((Saisie!$A$1:$A$1001=$B43)*(Saisie!$B$1:$B$1001&lt;=L$6)*(Saisie!$C$1:$C$1001&gt;=L$6)*ROW(Saisie!$A$1:$A$1001)),2),4)</f>
        <v>0</v>
      </c>
      <c r="M43" s="35">
        <f>INDEX(Saisie!$A:$D,MAX(SUMPRODUCT((Saisie!$A$1:$A$1001=$B43)*(Saisie!$B$1:$B$1001&lt;=M$6)*(Saisie!$C$1:$C$1001&gt;=M$6)*ROW(Saisie!$A$1:$A$1001)),2),4)</f>
        <v>0</v>
      </c>
      <c r="N43" s="35">
        <f>INDEX(Saisie!$A:$D,MAX(SUMPRODUCT((Saisie!$A$1:$A$1001=$B43)*(Saisie!$B$1:$B$1001&lt;=N$6)*(Saisie!$C$1:$C$1001&gt;=N$6)*ROW(Saisie!$A$1:$A$1001)),2),4)</f>
        <v>0</v>
      </c>
      <c r="O43" s="35">
        <f>INDEX(Saisie!$A:$D,MAX(SUMPRODUCT((Saisie!$A$1:$A$1001=$B43)*(Saisie!$B$1:$B$1001&lt;=O$6)*(Saisie!$C$1:$C$1001&gt;=O$6)*ROW(Saisie!$A$1:$A$1001)),2),4)</f>
        <v>0</v>
      </c>
      <c r="P43" s="35">
        <f>INDEX(Saisie!$A:$D,MAX(SUMPRODUCT((Saisie!$A$1:$A$1001=$B43)*(Saisie!$B$1:$B$1001&lt;=P$6)*(Saisie!$C$1:$C$1001&gt;=P$6)*ROW(Saisie!$A$1:$A$1001)),2),4)</f>
        <v>0</v>
      </c>
      <c r="Q43" s="35">
        <f>INDEX(Saisie!$A:$D,MAX(SUMPRODUCT((Saisie!$A$1:$A$1001=$B43)*(Saisie!$B$1:$B$1001&lt;=Q$6)*(Saisie!$C$1:$C$1001&gt;=Q$6)*ROW(Saisie!$A$1:$A$1001)),2),4)</f>
        <v>0</v>
      </c>
      <c r="R43" s="35">
        <f>INDEX(Saisie!$A:$D,MAX(SUMPRODUCT((Saisie!$A$1:$A$1001=$B43)*(Saisie!$B$1:$B$1001&lt;=R$6)*(Saisie!$C$1:$C$1001&gt;=R$6)*ROW(Saisie!$A$1:$A$1001)),2),4)</f>
        <v>0</v>
      </c>
      <c r="S43" s="35">
        <f>INDEX(Saisie!$A:$D,MAX(SUMPRODUCT((Saisie!$A$1:$A$1001=$B43)*(Saisie!$B$1:$B$1001&lt;=S$6)*(Saisie!$C$1:$C$1001&gt;=S$6)*ROW(Saisie!$A$1:$A$1001)),2),4)</f>
        <v>0</v>
      </c>
      <c r="T43" s="35">
        <f>INDEX(Saisie!$A:$D,MAX(SUMPRODUCT((Saisie!$A$1:$A$1001=$B43)*(Saisie!$B$1:$B$1001&lt;=T$6)*(Saisie!$C$1:$C$1001&gt;=T$6)*ROW(Saisie!$A$1:$A$1001)),2),4)</f>
        <v>0</v>
      </c>
      <c r="U43" s="35">
        <f>INDEX(Saisie!$A:$D,MAX(SUMPRODUCT((Saisie!$A$1:$A$1001=$B43)*(Saisie!$B$1:$B$1001&lt;=U$6)*(Saisie!$C$1:$C$1001&gt;=U$6)*ROW(Saisie!$A$1:$A$1001)),2),4)</f>
        <v>0</v>
      </c>
      <c r="V43" s="35">
        <f>INDEX(Saisie!$A:$D,MAX(SUMPRODUCT((Saisie!$A$1:$A$1001=$B43)*(Saisie!$B$1:$B$1001&lt;=V$6)*(Saisie!$C$1:$C$1001&gt;=V$6)*ROW(Saisie!$A$1:$A$1001)),2),4)</f>
        <v>0</v>
      </c>
      <c r="W43" s="35">
        <f>INDEX(Saisie!$A:$D,MAX(SUMPRODUCT((Saisie!$A$1:$A$1001=$B43)*(Saisie!$B$1:$B$1001&lt;=W$6)*(Saisie!$C$1:$C$1001&gt;=W$6)*ROW(Saisie!$A$1:$A$1001)),2),4)</f>
        <v>0</v>
      </c>
      <c r="X43" s="35">
        <f>INDEX(Saisie!$A:$D,MAX(SUMPRODUCT((Saisie!$A$1:$A$1001=$B43)*(Saisie!$B$1:$B$1001&lt;=X$6)*(Saisie!$C$1:$C$1001&gt;=X$6)*ROW(Saisie!$A$1:$A$1001)),2),4)</f>
        <v>0</v>
      </c>
      <c r="Y43" s="35">
        <f>INDEX(Saisie!$A:$D,MAX(SUMPRODUCT((Saisie!$A$1:$A$1001=$B43)*(Saisie!$B$1:$B$1001&lt;=Y$6)*(Saisie!$C$1:$C$1001&gt;=Y$6)*ROW(Saisie!$A$1:$A$1001)),2),4)</f>
        <v>0</v>
      </c>
      <c r="Z43" s="35">
        <f>INDEX(Saisie!$A:$D,MAX(SUMPRODUCT((Saisie!$A$1:$A$1001=$B43)*(Saisie!$B$1:$B$1001&lt;=Z$6)*(Saisie!$C$1:$C$1001&gt;=Z$6)*ROW(Saisie!$A$1:$A$1001)),2),4)</f>
        <v>0</v>
      </c>
      <c r="AA43" s="35">
        <f>INDEX(Saisie!$A:$D,MAX(SUMPRODUCT((Saisie!$A$1:$A$1001=$B43)*(Saisie!$B$1:$B$1001&lt;=AA$6)*(Saisie!$C$1:$C$1001&gt;=AA$6)*ROW(Saisie!$A$1:$A$1001)),2),4)</f>
        <v>0</v>
      </c>
      <c r="AB43" s="35">
        <f>INDEX(Saisie!$A:$D,MAX(SUMPRODUCT((Saisie!$A$1:$A$1001=$B43)*(Saisie!$B$1:$B$1001&lt;=AB$6)*(Saisie!$C$1:$C$1001&gt;=AB$6)*ROW(Saisie!$A$1:$A$1001)),2),4)</f>
        <v>0</v>
      </c>
      <c r="AC43" s="35">
        <f>INDEX(Saisie!$A:$D,MAX(SUMPRODUCT((Saisie!$A$1:$A$1001=$B43)*(Saisie!$B$1:$B$1001&lt;=AC$6)*(Saisie!$C$1:$C$1001&gt;=AC$6)*ROW(Saisie!$A$1:$A$1001)),2),4)</f>
        <v>0</v>
      </c>
      <c r="AD43" s="35">
        <f>INDEX(Saisie!$A:$D,MAX(SUMPRODUCT((Saisie!$A$1:$A$1001=$B43)*(Saisie!$B$1:$B$1001&lt;=AD$6)*(Saisie!$C$1:$C$1001&gt;=AD$6)*ROW(Saisie!$A$1:$A$1001)),2),4)</f>
        <v>0</v>
      </c>
      <c r="AE43" s="35">
        <f>INDEX(Saisie!$A:$D,MAX(SUMPRODUCT((Saisie!$A$1:$A$1001=$B43)*(Saisie!$B$1:$B$1001&lt;=AE$6)*(Saisie!$C$1:$C$1001&gt;=AE$6)*ROW(Saisie!$A$1:$A$1001)),2),4)</f>
        <v>0</v>
      </c>
      <c r="AF43" s="35">
        <f>INDEX(Saisie!$A:$D,MAX(SUMPRODUCT((Saisie!$A$1:$A$1001=$B43)*(Saisie!$B$1:$B$1001&lt;=AF$6)*(Saisie!$C$1:$C$1001&gt;=AF$6)*ROW(Saisie!$A$1:$A$1001)),2),4)</f>
        <v>0</v>
      </c>
      <c r="AG43" s="35">
        <f>INDEX(Saisie!$A:$D,MAX(SUMPRODUCT((Saisie!$A$1:$A$1001=$B43)*(Saisie!$B$1:$B$1001&lt;=AG$6)*(Saisie!$C$1:$C$1001&gt;=AG$6)*ROW(Saisie!$A$1:$A$1001)),2),4)</f>
        <v>0</v>
      </c>
    </row>
    <row r="44" spans="1:33" x14ac:dyDescent="0.25">
      <c r="A44" s="22"/>
      <c r="B44" s="22" t="s">
        <v>124</v>
      </c>
      <c r="C44" s="35">
        <f>INDEX(Saisie!$A:$D,MAX(SUMPRODUCT((Saisie!$A$1:$A$1001=$B44)*(Saisie!$B$1:$B$1001&lt;=C$6)*(Saisie!$C$1:$C$1001&gt;=C$6)*ROW(Saisie!$A$1:$A$1001)),2),4)</f>
        <v>0</v>
      </c>
      <c r="D44" s="35">
        <f>INDEX(Saisie!$A:$D,MAX(SUMPRODUCT((Saisie!$A$1:$A$1001=$B44)*(Saisie!$B$1:$B$1001&lt;=D$6)*(Saisie!$C$1:$C$1001&gt;=D$6)*ROW(Saisie!$A$1:$A$1001)),2),4)</f>
        <v>0</v>
      </c>
      <c r="E44" s="35">
        <f>INDEX(Saisie!$A:$D,MAX(SUMPRODUCT((Saisie!$A$1:$A$1001=$B44)*(Saisie!$B$1:$B$1001&lt;=E$6)*(Saisie!$C$1:$C$1001&gt;=E$6)*ROW(Saisie!$A$1:$A$1001)),2),4)</f>
        <v>0</v>
      </c>
      <c r="F44" s="35">
        <f>INDEX(Saisie!$A:$D,MAX(SUMPRODUCT((Saisie!$A$1:$A$1001=$B44)*(Saisie!$B$1:$B$1001&lt;=F$6)*(Saisie!$C$1:$C$1001&gt;=F$6)*ROW(Saisie!$A$1:$A$1001)),2),4)</f>
        <v>0</v>
      </c>
      <c r="G44" s="35">
        <f>INDEX(Saisie!$A:$D,MAX(SUMPRODUCT((Saisie!$A$1:$A$1001=$B44)*(Saisie!$B$1:$B$1001&lt;=G$6)*(Saisie!$C$1:$C$1001&gt;=G$6)*ROW(Saisie!$A$1:$A$1001)),2),4)</f>
        <v>0</v>
      </c>
      <c r="H44" s="35">
        <f>INDEX(Saisie!$A:$D,MAX(SUMPRODUCT((Saisie!$A$1:$A$1001=$B44)*(Saisie!$B$1:$B$1001&lt;=H$6)*(Saisie!$C$1:$C$1001&gt;=H$6)*ROW(Saisie!$A$1:$A$1001)),2),4)</f>
        <v>0</v>
      </c>
      <c r="I44" s="35">
        <f>INDEX(Saisie!$A:$D,MAX(SUMPRODUCT((Saisie!$A$1:$A$1001=$B44)*(Saisie!$B$1:$B$1001&lt;=I$6)*(Saisie!$C$1:$C$1001&gt;=I$6)*ROW(Saisie!$A$1:$A$1001)),2),4)</f>
        <v>0</v>
      </c>
      <c r="J44" s="35">
        <f>INDEX(Saisie!$A:$D,MAX(SUMPRODUCT((Saisie!$A$1:$A$1001=$B44)*(Saisie!$B$1:$B$1001&lt;=J$6)*(Saisie!$C$1:$C$1001&gt;=J$6)*ROW(Saisie!$A$1:$A$1001)),2),4)</f>
        <v>0</v>
      </c>
      <c r="K44" s="35">
        <f>INDEX(Saisie!$A:$D,MAX(SUMPRODUCT((Saisie!$A$1:$A$1001=$B44)*(Saisie!$B$1:$B$1001&lt;=K$6)*(Saisie!$C$1:$C$1001&gt;=K$6)*ROW(Saisie!$A$1:$A$1001)),2),4)</f>
        <v>0</v>
      </c>
      <c r="L44" s="35">
        <f>INDEX(Saisie!$A:$D,MAX(SUMPRODUCT((Saisie!$A$1:$A$1001=$B44)*(Saisie!$B$1:$B$1001&lt;=L$6)*(Saisie!$C$1:$C$1001&gt;=L$6)*ROW(Saisie!$A$1:$A$1001)),2),4)</f>
        <v>0</v>
      </c>
      <c r="M44" s="35">
        <f>INDEX(Saisie!$A:$D,MAX(SUMPRODUCT((Saisie!$A$1:$A$1001=$B44)*(Saisie!$B$1:$B$1001&lt;=M$6)*(Saisie!$C$1:$C$1001&gt;=M$6)*ROW(Saisie!$A$1:$A$1001)),2),4)</f>
        <v>0</v>
      </c>
      <c r="N44" s="35">
        <f>INDEX(Saisie!$A:$D,MAX(SUMPRODUCT((Saisie!$A$1:$A$1001=$B44)*(Saisie!$B$1:$B$1001&lt;=N$6)*(Saisie!$C$1:$C$1001&gt;=N$6)*ROW(Saisie!$A$1:$A$1001)),2),4)</f>
        <v>0</v>
      </c>
      <c r="O44" s="35">
        <f>INDEX(Saisie!$A:$D,MAX(SUMPRODUCT((Saisie!$A$1:$A$1001=$B44)*(Saisie!$B$1:$B$1001&lt;=O$6)*(Saisie!$C$1:$C$1001&gt;=O$6)*ROW(Saisie!$A$1:$A$1001)),2),4)</f>
        <v>0</v>
      </c>
      <c r="P44" s="35">
        <f>INDEX(Saisie!$A:$D,MAX(SUMPRODUCT((Saisie!$A$1:$A$1001=$B44)*(Saisie!$B$1:$B$1001&lt;=P$6)*(Saisie!$C$1:$C$1001&gt;=P$6)*ROW(Saisie!$A$1:$A$1001)),2),4)</f>
        <v>0</v>
      </c>
      <c r="Q44" s="35">
        <f>INDEX(Saisie!$A:$D,MAX(SUMPRODUCT((Saisie!$A$1:$A$1001=$B44)*(Saisie!$B$1:$B$1001&lt;=Q$6)*(Saisie!$C$1:$C$1001&gt;=Q$6)*ROW(Saisie!$A$1:$A$1001)),2),4)</f>
        <v>0</v>
      </c>
      <c r="R44" s="35">
        <f>INDEX(Saisie!$A:$D,MAX(SUMPRODUCT((Saisie!$A$1:$A$1001=$B44)*(Saisie!$B$1:$B$1001&lt;=R$6)*(Saisie!$C$1:$C$1001&gt;=R$6)*ROW(Saisie!$A$1:$A$1001)),2),4)</f>
        <v>0</v>
      </c>
      <c r="S44" s="35">
        <f>INDEX(Saisie!$A:$D,MAX(SUMPRODUCT((Saisie!$A$1:$A$1001=$B44)*(Saisie!$B$1:$B$1001&lt;=S$6)*(Saisie!$C$1:$C$1001&gt;=S$6)*ROW(Saisie!$A$1:$A$1001)),2),4)</f>
        <v>0</v>
      </c>
      <c r="T44" s="35">
        <f>INDEX(Saisie!$A:$D,MAX(SUMPRODUCT((Saisie!$A$1:$A$1001=$B44)*(Saisie!$B$1:$B$1001&lt;=T$6)*(Saisie!$C$1:$C$1001&gt;=T$6)*ROW(Saisie!$A$1:$A$1001)),2),4)</f>
        <v>0</v>
      </c>
      <c r="U44" s="35">
        <f>INDEX(Saisie!$A:$D,MAX(SUMPRODUCT((Saisie!$A$1:$A$1001=$B44)*(Saisie!$B$1:$B$1001&lt;=U$6)*(Saisie!$C$1:$C$1001&gt;=U$6)*ROW(Saisie!$A$1:$A$1001)),2),4)</f>
        <v>0</v>
      </c>
      <c r="V44" s="35">
        <f>INDEX(Saisie!$A:$D,MAX(SUMPRODUCT((Saisie!$A$1:$A$1001=$B44)*(Saisie!$B$1:$B$1001&lt;=V$6)*(Saisie!$C$1:$C$1001&gt;=V$6)*ROW(Saisie!$A$1:$A$1001)),2),4)</f>
        <v>0</v>
      </c>
      <c r="W44" s="35">
        <f>INDEX(Saisie!$A:$D,MAX(SUMPRODUCT((Saisie!$A$1:$A$1001=$B44)*(Saisie!$B$1:$B$1001&lt;=W$6)*(Saisie!$C$1:$C$1001&gt;=W$6)*ROW(Saisie!$A$1:$A$1001)),2),4)</f>
        <v>0</v>
      </c>
      <c r="X44" s="35">
        <f>INDEX(Saisie!$A:$D,MAX(SUMPRODUCT((Saisie!$A$1:$A$1001=$B44)*(Saisie!$B$1:$B$1001&lt;=X$6)*(Saisie!$C$1:$C$1001&gt;=X$6)*ROW(Saisie!$A$1:$A$1001)),2),4)</f>
        <v>0</v>
      </c>
      <c r="Y44" s="35">
        <f>INDEX(Saisie!$A:$D,MAX(SUMPRODUCT((Saisie!$A$1:$A$1001=$B44)*(Saisie!$B$1:$B$1001&lt;=Y$6)*(Saisie!$C$1:$C$1001&gt;=Y$6)*ROW(Saisie!$A$1:$A$1001)),2),4)</f>
        <v>0</v>
      </c>
      <c r="Z44" s="35">
        <f>INDEX(Saisie!$A:$D,MAX(SUMPRODUCT((Saisie!$A$1:$A$1001=$B44)*(Saisie!$B$1:$B$1001&lt;=Z$6)*(Saisie!$C$1:$C$1001&gt;=Z$6)*ROW(Saisie!$A$1:$A$1001)),2),4)</f>
        <v>0</v>
      </c>
      <c r="AA44" s="35">
        <f>INDEX(Saisie!$A:$D,MAX(SUMPRODUCT((Saisie!$A$1:$A$1001=$B44)*(Saisie!$B$1:$B$1001&lt;=AA$6)*(Saisie!$C$1:$C$1001&gt;=AA$6)*ROW(Saisie!$A$1:$A$1001)),2),4)</f>
        <v>0</v>
      </c>
      <c r="AB44" s="35">
        <f>INDEX(Saisie!$A:$D,MAX(SUMPRODUCT((Saisie!$A$1:$A$1001=$B44)*(Saisie!$B$1:$B$1001&lt;=AB$6)*(Saisie!$C$1:$C$1001&gt;=AB$6)*ROW(Saisie!$A$1:$A$1001)),2),4)</f>
        <v>0</v>
      </c>
      <c r="AC44" s="35">
        <f>INDEX(Saisie!$A:$D,MAX(SUMPRODUCT((Saisie!$A$1:$A$1001=$B44)*(Saisie!$B$1:$B$1001&lt;=AC$6)*(Saisie!$C$1:$C$1001&gt;=AC$6)*ROW(Saisie!$A$1:$A$1001)),2),4)</f>
        <v>0</v>
      </c>
      <c r="AD44" s="35">
        <f>INDEX(Saisie!$A:$D,MAX(SUMPRODUCT((Saisie!$A$1:$A$1001=$B44)*(Saisie!$B$1:$B$1001&lt;=AD$6)*(Saisie!$C$1:$C$1001&gt;=AD$6)*ROW(Saisie!$A$1:$A$1001)),2),4)</f>
        <v>0</v>
      </c>
      <c r="AE44" s="35">
        <f>INDEX(Saisie!$A:$D,MAX(SUMPRODUCT((Saisie!$A$1:$A$1001=$B44)*(Saisie!$B$1:$B$1001&lt;=AE$6)*(Saisie!$C$1:$C$1001&gt;=AE$6)*ROW(Saisie!$A$1:$A$1001)),2),4)</f>
        <v>0</v>
      </c>
      <c r="AF44" s="35">
        <f>INDEX(Saisie!$A:$D,MAX(SUMPRODUCT((Saisie!$A$1:$A$1001=$B44)*(Saisie!$B$1:$B$1001&lt;=AF$6)*(Saisie!$C$1:$C$1001&gt;=AF$6)*ROW(Saisie!$A$1:$A$1001)),2),4)</f>
        <v>0</v>
      </c>
      <c r="AG44" s="35">
        <f>INDEX(Saisie!$A:$D,MAX(SUMPRODUCT((Saisie!$A$1:$A$1001=$B44)*(Saisie!$B$1:$B$1001&lt;=AG$6)*(Saisie!$C$1:$C$1001&gt;=AG$6)*ROW(Saisie!$A$1:$A$1001)),2),4)</f>
        <v>0</v>
      </c>
    </row>
    <row r="45" spans="1:33" x14ac:dyDescent="0.25">
      <c r="A45" s="22"/>
      <c r="B45" s="22" t="s">
        <v>125</v>
      </c>
      <c r="C45" s="35">
        <f>INDEX(Saisie!$A:$D,MAX(SUMPRODUCT((Saisie!$A$1:$A$1001=$B45)*(Saisie!$B$1:$B$1001&lt;=C$6)*(Saisie!$C$1:$C$1001&gt;=C$6)*ROW(Saisie!$A$1:$A$1001)),2),4)</f>
        <v>0</v>
      </c>
      <c r="D45" s="35">
        <f>INDEX(Saisie!$A:$D,MAX(SUMPRODUCT((Saisie!$A$1:$A$1001=$B45)*(Saisie!$B$1:$B$1001&lt;=D$6)*(Saisie!$C$1:$C$1001&gt;=D$6)*ROW(Saisie!$A$1:$A$1001)),2),4)</f>
        <v>0</v>
      </c>
      <c r="E45" s="35">
        <f>INDEX(Saisie!$A:$D,MAX(SUMPRODUCT((Saisie!$A$1:$A$1001=$B45)*(Saisie!$B$1:$B$1001&lt;=E$6)*(Saisie!$C$1:$C$1001&gt;=E$6)*ROW(Saisie!$A$1:$A$1001)),2),4)</f>
        <v>0</v>
      </c>
      <c r="F45" s="35">
        <f>INDEX(Saisie!$A:$D,MAX(SUMPRODUCT((Saisie!$A$1:$A$1001=$B45)*(Saisie!$B$1:$B$1001&lt;=F$6)*(Saisie!$C$1:$C$1001&gt;=F$6)*ROW(Saisie!$A$1:$A$1001)),2),4)</f>
        <v>0</v>
      </c>
      <c r="G45" s="35">
        <f>INDEX(Saisie!$A:$D,MAX(SUMPRODUCT((Saisie!$A$1:$A$1001=$B45)*(Saisie!$B$1:$B$1001&lt;=G$6)*(Saisie!$C$1:$C$1001&gt;=G$6)*ROW(Saisie!$A$1:$A$1001)),2),4)</f>
        <v>0</v>
      </c>
      <c r="H45" s="35">
        <f>INDEX(Saisie!$A:$D,MAX(SUMPRODUCT((Saisie!$A$1:$A$1001=$B45)*(Saisie!$B$1:$B$1001&lt;=H$6)*(Saisie!$C$1:$C$1001&gt;=H$6)*ROW(Saisie!$A$1:$A$1001)),2),4)</f>
        <v>0</v>
      </c>
      <c r="I45" s="35">
        <f>INDEX(Saisie!$A:$D,MAX(SUMPRODUCT((Saisie!$A$1:$A$1001=$B45)*(Saisie!$B$1:$B$1001&lt;=I$6)*(Saisie!$C$1:$C$1001&gt;=I$6)*ROW(Saisie!$A$1:$A$1001)),2),4)</f>
        <v>0</v>
      </c>
      <c r="J45" s="35">
        <f>INDEX(Saisie!$A:$D,MAX(SUMPRODUCT((Saisie!$A$1:$A$1001=$B45)*(Saisie!$B$1:$B$1001&lt;=J$6)*(Saisie!$C$1:$C$1001&gt;=J$6)*ROW(Saisie!$A$1:$A$1001)),2),4)</f>
        <v>0</v>
      </c>
      <c r="K45" s="35">
        <f>INDEX(Saisie!$A:$D,MAX(SUMPRODUCT((Saisie!$A$1:$A$1001=$B45)*(Saisie!$B$1:$B$1001&lt;=K$6)*(Saisie!$C$1:$C$1001&gt;=K$6)*ROW(Saisie!$A$1:$A$1001)),2),4)</f>
        <v>0</v>
      </c>
      <c r="L45" s="35">
        <f>INDEX(Saisie!$A:$D,MAX(SUMPRODUCT((Saisie!$A$1:$A$1001=$B45)*(Saisie!$B$1:$B$1001&lt;=L$6)*(Saisie!$C$1:$C$1001&gt;=L$6)*ROW(Saisie!$A$1:$A$1001)),2),4)</f>
        <v>0</v>
      </c>
      <c r="M45" s="35">
        <f>INDEX(Saisie!$A:$D,MAX(SUMPRODUCT((Saisie!$A$1:$A$1001=$B45)*(Saisie!$B$1:$B$1001&lt;=M$6)*(Saisie!$C$1:$C$1001&gt;=M$6)*ROW(Saisie!$A$1:$A$1001)),2),4)</f>
        <v>0</v>
      </c>
      <c r="N45" s="35">
        <f>INDEX(Saisie!$A:$D,MAX(SUMPRODUCT((Saisie!$A$1:$A$1001=$B45)*(Saisie!$B$1:$B$1001&lt;=N$6)*(Saisie!$C$1:$C$1001&gt;=N$6)*ROW(Saisie!$A$1:$A$1001)),2),4)</f>
        <v>0</v>
      </c>
      <c r="O45" s="35">
        <f>INDEX(Saisie!$A:$D,MAX(SUMPRODUCT((Saisie!$A$1:$A$1001=$B45)*(Saisie!$B$1:$B$1001&lt;=O$6)*(Saisie!$C$1:$C$1001&gt;=O$6)*ROW(Saisie!$A$1:$A$1001)),2),4)</f>
        <v>0</v>
      </c>
      <c r="P45" s="35">
        <f>INDEX(Saisie!$A:$D,MAX(SUMPRODUCT((Saisie!$A$1:$A$1001=$B45)*(Saisie!$B$1:$B$1001&lt;=P$6)*(Saisie!$C$1:$C$1001&gt;=P$6)*ROW(Saisie!$A$1:$A$1001)),2),4)</f>
        <v>0</v>
      </c>
      <c r="Q45" s="35">
        <f>INDEX(Saisie!$A:$D,MAX(SUMPRODUCT((Saisie!$A$1:$A$1001=$B45)*(Saisie!$B$1:$B$1001&lt;=Q$6)*(Saisie!$C$1:$C$1001&gt;=Q$6)*ROW(Saisie!$A$1:$A$1001)),2),4)</f>
        <v>0</v>
      </c>
      <c r="R45" s="35">
        <f>INDEX(Saisie!$A:$D,MAX(SUMPRODUCT((Saisie!$A$1:$A$1001=$B45)*(Saisie!$B$1:$B$1001&lt;=R$6)*(Saisie!$C$1:$C$1001&gt;=R$6)*ROW(Saisie!$A$1:$A$1001)),2),4)</f>
        <v>0</v>
      </c>
      <c r="S45" s="35">
        <f>INDEX(Saisie!$A:$D,MAX(SUMPRODUCT((Saisie!$A$1:$A$1001=$B45)*(Saisie!$B$1:$B$1001&lt;=S$6)*(Saisie!$C$1:$C$1001&gt;=S$6)*ROW(Saisie!$A$1:$A$1001)),2),4)</f>
        <v>0</v>
      </c>
      <c r="T45" s="35">
        <f>INDEX(Saisie!$A:$D,MAX(SUMPRODUCT((Saisie!$A$1:$A$1001=$B45)*(Saisie!$B$1:$B$1001&lt;=T$6)*(Saisie!$C$1:$C$1001&gt;=T$6)*ROW(Saisie!$A$1:$A$1001)),2),4)</f>
        <v>0</v>
      </c>
      <c r="U45" s="35">
        <f>INDEX(Saisie!$A:$D,MAX(SUMPRODUCT((Saisie!$A$1:$A$1001=$B45)*(Saisie!$B$1:$B$1001&lt;=U$6)*(Saisie!$C$1:$C$1001&gt;=U$6)*ROW(Saisie!$A$1:$A$1001)),2),4)</f>
        <v>0</v>
      </c>
      <c r="V45" s="35">
        <f>INDEX(Saisie!$A:$D,MAX(SUMPRODUCT((Saisie!$A$1:$A$1001=$B45)*(Saisie!$B$1:$B$1001&lt;=V$6)*(Saisie!$C$1:$C$1001&gt;=V$6)*ROW(Saisie!$A$1:$A$1001)),2),4)</f>
        <v>0</v>
      </c>
      <c r="W45" s="35">
        <f>INDEX(Saisie!$A:$D,MAX(SUMPRODUCT((Saisie!$A$1:$A$1001=$B45)*(Saisie!$B$1:$B$1001&lt;=W$6)*(Saisie!$C$1:$C$1001&gt;=W$6)*ROW(Saisie!$A$1:$A$1001)),2),4)</f>
        <v>0</v>
      </c>
      <c r="X45" s="35">
        <f>INDEX(Saisie!$A:$D,MAX(SUMPRODUCT((Saisie!$A$1:$A$1001=$B45)*(Saisie!$B$1:$B$1001&lt;=X$6)*(Saisie!$C$1:$C$1001&gt;=X$6)*ROW(Saisie!$A$1:$A$1001)),2),4)</f>
        <v>0</v>
      </c>
      <c r="Y45" s="35">
        <f>INDEX(Saisie!$A:$D,MAX(SUMPRODUCT((Saisie!$A$1:$A$1001=$B45)*(Saisie!$B$1:$B$1001&lt;=Y$6)*(Saisie!$C$1:$C$1001&gt;=Y$6)*ROW(Saisie!$A$1:$A$1001)),2),4)</f>
        <v>0</v>
      </c>
      <c r="Z45" s="35">
        <f>INDEX(Saisie!$A:$D,MAX(SUMPRODUCT((Saisie!$A$1:$A$1001=$B45)*(Saisie!$B$1:$B$1001&lt;=Z$6)*(Saisie!$C$1:$C$1001&gt;=Z$6)*ROW(Saisie!$A$1:$A$1001)),2),4)</f>
        <v>0</v>
      </c>
      <c r="AA45" s="35">
        <f>INDEX(Saisie!$A:$D,MAX(SUMPRODUCT((Saisie!$A$1:$A$1001=$B45)*(Saisie!$B$1:$B$1001&lt;=AA$6)*(Saisie!$C$1:$C$1001&gt;=AA$6)*ROW(Saisie!$A$1:$A$1001)),2),4)</f>
        <v>0</v>
      </c>
      <c r="AB45" s="35">
        <f>INDEX(Saisie!$A:$D,MAX(SUMPRODUCT((Saisie!$A$1:$A$1001=$B45)*(Saisie!$B$1:$B$1001&lt;=AB$6)*(Saisie!$C$1:$C$1001&gt;=AB$6)*ROW(Saisie!$A$1:$A$1001)),2),4)</f>
        <v>0</v>
      </c>
      <c r="AC45" s="35">
        <f>INDEX(Saisie!$A:$D,MAX(SUMPRODUCT((Saisie!$A$1:$A$1001=$B45)*(Saisie!$B$1:$B$1001&lt;=AC$6)*(Saisie!$C$1:$C$1001&gt;=AC$6)*ROW(Saisie!$A$1:$A$1001)),2),4)</f>
        <v>0</v>
      </c>
      <c r="AD45" s="35">
        <f>INDEX(Saisie!$A:$D,MAX(SUMPRODUCT((Saisie!$A$1:$A$1001=$B45)*(Saisie!$B$1:$B$1001&lt;=AD$6)*(Saisie!$C$1:$C$1001&gt;=AD$6)*ROW(Saisie!$A$1:$A$1001)),2),4)</f>
        <v>0</v>
      </c>
      <c r="AE45" s="35">
        <f>INDEX(Saisie!$A:$D,MAX(SUMPRODUCT((Saisie!$A$1:$A$1001=$B45)*(Saisie!$B$1:$B$1001&lt;=AE$6)*(Saisie!$C$1:$C$1001&gt;=AE$6)*ROW(Saisie!$A$1:$A$1001)),2),4)</f>
        <v>0</v>
      </c>
      <c r="AF45" s="35">
        <f>INDEX(Saisie!$A:$D,MAX(SUMPRODUCT((Saisie!$A$1:$A$1001=$B45)*(Saisie!$B$1:$B$1001&lt;=AF$6)*(Saisie!$C$1:$C$1001&gt;=AF$6)*ROW(Saisie!$A$1:$A$1001)),2),4)</f>
        <v>0</v>
      </c>
      <c r="AG45" s="35">
        <f>INDEX(Saisie!$A:$D,MAX(SUMPRODUCT((Saisie!$A$1:$A$1001=$B45)*(Saisie!$B$1:$B$1001&lt;=AG$6)*(Saisie!$C$1:$C$1001&gt;=AG$6)*ROW(Saisie!$A$1:$A$1001)),2),4)</f>
        <v>0</v>
      </c>
    </row>
    <row r="46" spans="1:33" x14ac:dyDescent="0.25">
      <c r="A46" s="22"/>
      <c r="B46" s="22" t="s">
        <v>126</v>
      </c>
      <c r="C46" s="35">
        <f>INDEX(Saisie!$A:$D,MAX(SUMPRODUCT((Saisie!$A$1:$A$1001=$B46)*(Saisie!$B$1:$B$1001&lt;=C$6)*(Saisie!$C$1:$C$1001&gt;=C$6)*ROW(Saisie!$A$1:$A$1001)),2),4)</f>
        <v>0</v>
      </c>
      <c r="D46" s="35">
        <f>INDEX(Saisie!$A:$D,MAX(SUMPRODUCT((Saisie!$A$1:$A$1001=$B46)*(Saisie!$B$1:$B$1001&lt;=D$6)*(Saisie!$C$1:$C$1001&gt;=D$6)*ROW(Saisie!$A$1:$A$1001)),2),4)</f>
        <v>0</v>
      </c>
      <c r="E46" s="35">
        <f>INDEX(Saisie!$A:$D,MAX(SUMPRODUCT((Saisie!$A$1:$A$1001=$B46)*(Saisie!$B$1:$B$1001&lt;=E$6)*(Saisie!$C$1:$C$1001&gt;=E$6)*ROW(Saisie!$A$1:$A$1001)),2),4)</f>
        <v>0</v>
      </c>
      <c r="F46" s="35">
        <f>INDEX(Saisie!$A:$D,MAX(SUMPRODUCT((Saisie!$A$1:$A$1001=$B46)*(Saisie!$B$1:$B$1001&lt;=F$6)*(Saisie!$C$1:$C$1001&gt;=F$6)*ROW(Saisie!$A$1:$A$1001)),2),4)</f>
        <v>0</v>
      </c>
      <c r="G46" s="35">
        <f>INDEX(Saisie!$A:$D,MAX(SUMPRODUCT((Saisie!$A$1:$A$1001=$B46)*(Saisie!$B$1:$B$1001&lt;=G$6)*(Saisie!$C$1:$C$1001&gt;=G$6)*ROW(Saisie!$A$1:$A$1001)),2),4)</f>
        <v>0</v>
      </c>
      <c r="H46" s="35">
        <f>INDEX(Saisie!$A:$D,MAX(SUMPRODUCT((Saisie!$A$1:$A$1001=$B46)*(Saisie!$B$1:$B$1001&lt;=H$6)*(Saisie!$C$1:$C$1001&gt;=H$6)*ROW(Saisie!$A$1:$A$1001)),2),4)</f>
        <v>0</v>
      </c>
      <c r="I46" s="35">
        <f>INDEX(Saisie!$A:$D,MAX(SUMPRODUCT((Saisie!$A$1:$A$1001=$B46)*(Saisie!$B$1:$B$1001&lt;=I$6)*(Saisie!$C$1:$C$1001&gt;=I$6)*ROW(Saisie!$A$1:$A$1001)),2),4)</f>
        <v>0</v>
      </c>
      <c r="J46" s="35">
        <f>INDEX(Saisie!$A:$D,MAX(SUMPRODUCT((Saisie!$A$1:$A$1001=$B46)*(Saisie!$B$1:$B$1001&lt;=J$6)*(Saisie!$C$1:$C$1001&gt;=J$6)*ROW(Saisie!$A$1:$A$1001)),2),4)</f>
        <v>0</v>
      </c>
      <c r="K46" s="35">
        <f>INDEX(Saisie!$A:$D,MAX(SUMPRODUCT((Saisie!$A$1:$A$1001=$B46)*(Saisie!$B$1:$B$1001&lt;=K$6)*(Saisie!$C$1:$C$1001&gt;=K$6)*ROW(Saisie!$A$1:$A$1001)),2),4)</f>
        <v>0</v>
      </c>
      <c r="L46" s="35">
        <f>INDEX(Saisie!$A:$D,MAX(SUMPRODUCT((Saisie!$A$1:$A$1001=$B46)*(Saisie!$B$1:$B$1001&lt;=L$6)*(Saisie!$C$1:$C$1001&gt;=L$6)*ROW(Saisie!$A$1:$A$1001)),2),4)</f>
        <v>0</v>
      </c>
      <c r="M46" s="35">
        <f>INDEX(Saisie!$A:$D,MAX(SUMPRODUCT((Saisie!$A$1:$A$1001=$B46)*(Saisie!$B$1:$B$1001&lt;=M$6)*(Saisie!$C$1:$C$1001&gt;=M$6)*ROW(Saisie!$A$1:$A$1001)),2),4)</f>
        <v>0</v>
      </c>
      <c r="N46" s="35">
        <f>INDEX(Saisie!$A:$D,MAX(SUMPRODUCT((Saisie!$A$1:$A$1001=$B46)*(Saisie!$B$1:$B$1001&lt;=N$6)*(Saisie!$C$1:$C$1001&gt;=N$6)*ROW(Saisie!$A$1:$A$1001)),2),4)</f>
        <v>0</v>
      </c>
      <c r="O46" s="35">
        <f>INDEX(Saisie!$A:$D,MAX(SUMPRODUCT((Saisie!$A$1:$A$1001=$B46)*(Saisie!$B$1:$B$1001&lt;=O$6)*(Saisie!$C$1:$C$1001&gt;=O$6)*ROW(Saisie!$A$1:$A$1001)),2),4)</f>
        <v>0</v>
      </c>
      <c r="P46" s="35">
        <f>INDEX(Saisie!$A:$D,MAX(SUMPRODUCT((Saisie!$A$1:$A$1001=$B46)*(Saisie!$B$1:$B$1001&lt;=P$6)*(Saisie!$C$1:$C$1001&gt;=P$6)*ROW(Saisie!$A$1:$A$1001)),2),4)</f>
        <v>0</v>
      </c>
      <c r="Q46" s="35">
        <f>INDEX(Saisie!$A:$D,MAX(SUMPRODUCT((Saisie!$A$1:$A$1001=$B46)*(Saisie!$B$1:$B$1001&lt;=Q$6)*(Saisie!$C$1:$C$1001&gt;=Q$6)*ROW(Saisie!$A$1:$A$1001)),2),4)</f>
        <v>0</v>
      </c>
      <c r="R46" s="35">
        <f>INDEX(Saisie!$A:$D,MAX(SUMPRODUCT((Saisie!$A$1:$A$1001=$B46)*(Saisie!$B$1:$B$1001&lt;=R$6)*(Saisie!$C$1:$C$1001&gt;=R$6)*ROW(Saisie!$A$1:$A$1001)),2),4)</f>
        <v>0</v>
      </c>
      <c r="S46" s="35">
        <f>INDEX(Saisie!$A:$D,MAX(SUMPRODUCT((Saisie!$A$1:$A$1001=$B46)*(Saisie!$B$1:$B$1001&lt;=S$6)*(Saisie!$C$1:$C$1001&gt;=S$6)*ROW(Saisie!$A$1:$A$1001)),2),4)</f>
        <v>0</v>
      </c>
      <c r="T46" s="35">
        <f>INDEX(Saisie!$A:$D,MAX(SUMPRODUCT((Saisie!$A$1:$A$1001=$B46)*(Saisie!$B$1:$B$1001&lt;=T$6)*(Saisie!$C$1:$C$1001&gt;=T$6)*ROW(Saisie!$A$1:$A$1001)),2),4)</f>
        <v>0</v>
      </c>
      <c r="U46" s="35">
        <f>INDEX(Saisie!$A:$D,MAX(SUMPRODUCT((Saisie!$A$1:$A$1001=$B46)*(Saisie!$B$1:$B$1001&lt;=U$6)*(Saisie!$C$1:$C$1001&gt;=U$6)*ROW(Saisie!$A$1:$A$1001)),2),4)</f>
        <v>0</v>
      </c>
      <c r="V46" s="35">
        <f>INDEX(Saisie!$A:$D,MAX(SUMPRODUCT((Saisie!$A$1:$A$1001=$B46)*(Saisie!$B$1:$B$1001&lt;=V$6)*(Saisie!$C$1:$C$1001&gt;=V$6)*ROW(Saisie!$A$1:$A$1001)),2),4)</f>
        <v>0</v>
      </c>
      <c r="W46" s="35">
        <f>INDEX(Saisie!$A:$D,MAX(SUMPRODUCT((Saisie!$A$1:$A$1001=$B46)*(Saisie!$B$1:$B$1001&lt;=W$6)*(Saisie!$C$1:$C$1001&gt;=W$6)*ROW(Saisie!$A$1:$A$1001)),2),4)</f>
        <v>0</v>
      </c>
      <c r="X46" s="35">
        <f>INDEX(Saisie!$A:$D,MAX(SUMPRODUCT((Saisie!$A$1:$A$1001=$B46)*(Saisie!$B$1:$B$1001&lt;=X$6)*(Saisie!$C$1:$C$1001&gt;=X$6)*ROW(Saisie!$A$1:$A$1001)),2),4)</f>
        <v>0</v>
      </c>
      <c r="Y46" s="35">
        <f>INDEX(Saisie!$A:$D,MAX(SUMPRODUCT((Saisie!$A$1:$A$1001=$B46)*(Saisie!$B$1:$B$1001&lt;=Y$6)*(Saisie!$C$1:$C$1001&gt;=Y$6)*ROW(Saisie!$A$1:$A$1001)),2),4)</f>
        <v>0</v>
      </c>
      <c r="Z46" s="35">
        <f>INDEX(Saisie!$A:$D,MAX(SUMPRODUCT((Saisie!$A$1:$A$1001=$B46)*(Saisie!$B$1:$B$1001&lt;=Z$6)*(Saisie!$C$1:$C$1001&gt;=Z$6)*ROW(Saisie!$A$1:$A$1001)),2),4)</f>
        <v>0</v>
      </c>
      <c r="AA46" s="35">
        <f>INDEX(Saisie!$A:$D,MAX(SUMPRODUCT((Saisie!$A$1:$A$1001=$B46)*(Saisie!$B$1:$B$1001&lt;=AA$6)*(Saisie!$C$1:$C$1001&gt;=AA$6)*ROW(Saisie!$A$1:$A$1001)),2),4)</f>
        <v>0</v>
      </c>
      <c r="AB46" s="35">
        <f>INDEX(Saisie!$A:$D,MAX(SUMPRODUCT((Saisie!$A$1:$A$1001=$B46)*(Saisie!$B$1:$B$1001&lt;=AB$6)*(Saisie!$C$1:$C$1001&gt;=AB$6)*ROW(Saisie!$A$1:$A$1001)),2),4)</f>
        <v>0</v>
      </c>
      <c r="AC46" s="35">
        <f>INDEX(Saisie!$A:$D,MAX(SUMPRODUCT((Saisie!$A$1:$A$1001=$B46)*(Saisie!$B$1:$B$1001&lt;=AC$6)*(Saisie!$C$1:$C$1001&gt;=AC$6)*ROW(Saisie!$A$1:$A$1001)),2),4)</f>
        <v>0</v>
      </c>
      <c r="AD46" s="35">
        <f>INDEX(Saisie!$A:$D,MAX(SUMPRODUCT((Saisie!$A$1:$A$1001=$B46)*(Saisie!$B$1:$B$1001&lt;=AD$6)*(Saisie!$C$1:$C$1001&gt;=AD$6)*ROW(Saisie!$A$1:$A$1001)),2),4)</f>
        <v>0</v>
      </c>
      <c r="AE46" s="35">
        <f>INDEX(Saisie!$A:$D,MAX(SUMPRODUCT((Saisie!$A$1:$A$1001=$B46)*(Saisie!$B$1:$B$1001&lt;=AE$6)*(Saisie!$C$1:$C$1001&gt;=AE$6)*ROW(Saisie!$A$1:$A$1001)),2),4)</f>
        <v>0</v>
      </c>
      <c r="AF46" s="35">
        <f>INDEX(Saisie!$A:$D,MAX(SUMPRODUCT((Saisie!$A$1:$A$1001=$B46)*(Saisie!$B$1:$B$1001&lt;=AF$6)*(Saisie!$C$1:$C$1001&gt;=AF$6)*ROW(Saisie!$A$1:$A$1001)),2),4)</f>
        <v>0</v>
      </c>
      <c r="AG46" s="35">
        <f>INDEX(Saisie!$A:$D,MAX(SUMPRODUCT((Saisie!$A$1:$A$1001=$B46)*(Saisie!$B$1:$B$1001&lt;=AG$6)*(Saisie!$C$1:$C$1001&gt;=AG$6)*ROW(Saisie!$A$1:$A$1001)),2),4)</f>
        <v>0</v>
      </c>
    </row>
    <row r="47" spans="1:33" x14ac:dyDescent="0.25">
      <c r="A47" s="22"/>
      <c r="B47" s="22" t="s">
        <v>127</v>
      </c>
      <c r="C47" s="35">
        <f>INDEX(Saisie!$A:$D,MAX(SUMPRODUCT((Saisie!$A$1:$A$1001=$B47)*(Saisie!$B$1:$B$1001&lt;=C$6)*(Saisie!$C$1:$C$1001&gt;=C$6)*ROW(Saisie!$A$1:$A$1001)),2),4)</f>
        <v>0</v>
      </c>
      <c r="D47" s="35">
        <f>INDEX(Saisie!$A:$D,MAX(SUMPRODUCT((Saisie!$A$1:$A$1001=$B47)*(Saisie!$B$1:$B$1001&lt;=D$6)*(Saisie!$C$1:$C$1001&gt;=D$6)*ROW(Saisie!$A$1:$A$1001)),2),4)</f>
        <v>0</v>
      </c>
      <c r="E47" s="35">
        <f>INDEX(Saisie!$A:$D,MAX(SUMPRODUCT((Saisie!$A$1:$A$1001=$B47)*(Saisie!$B$1:$B$1001&lt;=E$6)*(Saisie!$C$1:$C$1001&gt;=E$6)*ROW(Saisie!$A$1:$A$1001)),2),4)</f>
        <v>0</v>
      </c>
      <c r="F47" s="35">
        <f>INDEX(Saisie!$A:$D,MAX(SUMPRODUCT((Saisie!$A$1:$A$1001=$B47)*(Saisie!$B$1:$B$1001&lt;=F$6)*(Saisie!$C$1:$C$1001&gt;=F$6)*ROW(Saisie!$A$1:$A$1001)),2),4)</f>
        <v>0</v>
      </c>
      <c r="G47" s="35">
        <f>INDEX(Saisie!$A:$D,MAX(SUMPRODUCT((Saisie!$A$1:$A$1001=$B47)*(Saisie!$B$1:$B$1001&lt;=G$6)*(Saisie!$C$1:$C$1001&gt;=G$6)*ROW(Saisie!$A$1:$A$1001)),2),4)</f>
        <v>0</v>
      </c>
      <c r="H47" s="35">
        <f>INDEX(Saisie!$A:$D,MAX(SUMPRODUCT((Saisie!$A$1:$A$1001=$B47)*(Saisie!$B$1:$B$1001&lt;=H$6)*(Saisie!$C$1:$C$1001&gt;=H$6)*ROW(Saisie!$A$1:$A$1001)),2),4)</f>
        <v>0</v>
      </c>
      <c r="I47" s="35">
        <f>INDEX(Saisie!$A:$D,MAX(SUMPRODUCT((Saisie!$A$1:$A$1001=$B47)*(Saisie!$B$1:$B$1001&lt;=I$6)*(Saisie!$C$1:$C$1001&gt;=I$6)*ROW(Saisie!$A$1:$A$1001)),2),4)</f>
        <v>0</v>
      </c>
      <c r="J47" s="35">
        <f>INDEX(Saisie!$A:$D,MAX(SUMPRODUCT((Saisie!$A$1:$A$1001=$B47)*(Saisie!$B$1:$B$1001&lt;=J$6)*(Saisie!$C$1:$C$1001&gt;=J$6)*ROW(Saisie!$A$1:$A$1001)),2),4)</f>
        <v>0</v>
      </c>
      <c r="K47" s="35">
        <f>INDEX(Saisie!$A:$D,MAX(SUMPRODUCT((Saisie!$A$1:$A$1001=$B47)*(Saisie!$B$1:$B$1001&lt;=K$6)*(Saisie!$C$1:$C$1001&gt;=K$6)*ROW(Saisie!$A$1:$A$1001)),2),4)</f>
        <v>0</v>
      </c>
      <c r="L47" s="35">
        <f>INDEX(Saisie!$A:$D,MAX(SUMPRODUCT((Saisie!$A$1:$A$1001=$B47)*(Saisie!$B$1:$B$1001&lt;=L$6)*(Saisie!$C$1:$C$1001&gt;=L$6)*ROW(Saisie!$A$1:$A$1001)),2),4)</f>
        <v>0</v>
      </c>
      <c r="M47" s="35">
        <f>INDEX(Saisie!$A:$D,MAX(SUMPRODUCT((Saisie!$A$1:$A$1001=$B47)*(Saisie!$B$1:$B$1001&lt;=M$6)*(Saisie!$C$1:$C$1001&gt;=M$6)*ROW(Saisie!$A$1:$A$1001)),2),4)</f>
        <v>0</v>
      </c>
      <c r="N47" s="35">
        <f>INDEX(Saisie!$A:$D,MAX(SUMPRODUCT((Saisie!$A$1:$A$1001=$B47)*(Saisie!$B$1:$B$1001&lt;=N$6)*(Saisie!$C$1:$C$1001&gt;=N$6)*ROW(Saisie!$A$1:$A$1001)),2),4)</f>
        <v>0</v>
      </c>
      <c r="O47" s="35">
        <f>INDEX(Saisie!$A:$D,MAX(SUMPRODUCT((Saisie!$A$1:$A$1001=$B47)*(Saisie!$B$1:$B$1001&lt;=O$6)*(Saisie!$C$1:$C$1001&gt;=O$6)*ROW(Saisie!$A$1:$A$1001)),2),4)</f>
        <v>0</v>
      </c>
      <c r="P47" s="35">
        <f>INDEX(Saisie!$A:$D,MAX(SUMPRODUCT((Saisie!$A$1:$A$1001=$B47)*(Saisie!$B$1:$B$1001&lt;=P$6)*(Saisie!$C$1:$C$1001&gt;=P$6)*ROW(Saisie!$A$1:$A$1001)),2),4)</f>
        <v>0</v>
      </c>
      <c r="Q47" s="35">
        <f>INDEX(Saisie!$A:$D,MAX(SUMPRODUCT((Saisie!$A$1:$A$1001=$B47)*(Saisie!$B$1:$B$1001&lt;=Q$6)*(Saisie!$C$1:$C$1001&gt;=Q$6)*ROW(Saisie!$A$1:$A$1001)),2),4)</f>
        <v>0</v>
      </c>
      <c r="R47" s="35">
        <f>INDEX(Saisie!$A:$D,MAX(SUMPRODUCT((Saisie!$A$1:$A$1001=$B47)*(Saisie!$B$1:$B$1001&lt;=R$6)*(Saisie!$C$1:$C$1001&gt;=R$6)*ROW(Saisie!$A$1:$A$1001)),2),4)</f>
        <v>0</v>
      </c>
      <c r="S47" s="35">
        <f>INDEX(Saisie!$A:$D,MAX(SUMPRODUCT((Saisie!$A$1:$A$1001=$B47)*(Saisie!$B$1:$B$1001&lt;=S$6)*(Saisie!$C$1:$C$1001&gt;=S$6)*ROW(Saisie!$A$1:$A$1001)),2),4)</f>
        <v>0</v>
      </c>
      <c r="T47" s="35">
        <f>INDEX(Saisie!$A:$D,MAX(SUMPRODUCT((Saisie!$A$1:$A$1001=$B47)*(Saisie!$B$1:$B$1001&lt;=T$6)*(Saisie!$C$1:$C$1001&gt;=T$6)*ROW(Saisie!$A$1:$A$1001)),2),4)</f>
        <v>0</v>
      </c>
      <c r="U47" s="35">
        <f>INDEX(Saisie!$A:$D,MAX(SUMPRODUCT((Saisie!$A$1:$A$1001=$B47)*(Saisie!$B$1:$B$1001&lt;=U$6)*(Saisie!$C$1:$C$1001&gt;=U$6)*ROW(Saisie!$A$1:$A$1001)),2),4)</f>
        <v>0</v>
      </c>
      <c r="V47" s="35">
        <f>INDEX(Saisie!$A:$D,MAX(SUMPRODUCT((Saisie!$A$1:$A$1001=$B47)*(Saisie!$B$1:$B$1001&lt;=V$6)*(Saisie!$C$1:$C$1001&gt;=V$6)*ROW(Saisie!$A$1:$A$1001)),2),4)</f>
        <v>0</v>
      </c>
      <c r="W47" s="35">
        <f>INDEX(Saisie!$A:$D,MAX(SUMPRODUCT((Saisie!$A$1:$A$1001=$B47)*(Saisie!$B$1:$B$1001&lt;=W$6)*(Saisie!$C$1:$C$1001&gt;=W$6)*ROW(Saisie!$A$1:$A$1001)),2),4)</f>
        <v>0</v>
      </c>
      <c r="X47" s="35">
        <f>INDEX(Saisie!$A:$D,MAX(SUMPRODUCT((Saisie!$A$1:$A$1001=$B47)*(Saisie!$B$1:$B$1001&lt;=X$6)*(Saisie!$C$1:$C$1001&gt;=X$6)*ROW(Saisie!$A$1:$A$1001)),2),4)</f>
        <v>0</v>
      </c>
      <c r="Y47" s="35">
        <f>INDEX(Saisie!$A:$D,MAX(SUMPRODUCT((Saisie!$A$1:$A$1001=$B47)*(Saisie!$B$1:$B$1001&lt;=Y$6)*(Saisie!$C$1:$C$1001&gt;=Y$6)*ROW(Saisie!$A$1:$A$1001)),2),4)</f>
        <v>0</v>
      </c>
      <c r="Z47" s="35">
        <f>INDEX(Saisie!$A:$D,MAX(SUMPRODUCT((Saisie!$A$1:$A$1001=$B47)*(Saisie!$B$1:$B$1001&lt;=Z$6)*(Saisie!$C$1:$C$1001&gt;=Z$6)*ROW(Saisie!$A$1:$A$1001)),2),4)</f>
        <v>0</v>
      </c>
      <c r="AA47" s="35">
        <f>INDEX(Saisie!$A:$D,MAX(SUMPRODUCT((Saisie!$A$1:$A$1001=$B47)*(Saisie!$B$1:$B$1001&lt;=AA$6)*(Saisie!$C$1:$C$1001&gt;=AA$6)*ROW(Saisie!$A$1:$A$1001)),2),4)</f>
        <v>0</v>
      </c>
      <c r="AB47" s="35">
        <f>INDEX(Saisie!$A:$D,MAX(SUMPRODUCT((Saisie!$A$1:$A$1001=$B47)*(Saisie!$B$1:$B$1001&lt;=AB$6)*(Saisie!$C$1:$C$1001&gt;=AB$6)*ROW(Saisie!$A$1:$A$1001)),2),4)</f>
        <v>0</v>
      </c>
      <c r="AC47" s="35">
        <f>INDEX(Saisie!$A:$D,MAX(SUMPRODUCT((Saisie!$A$1:$A$1001=$B47)*(Saisie!$B$1:$B$1001&lt;=AC$6)*(Saisie!$C$1:$C$1001&gt;=AC$6)*ROW(Saisie!$A$1:$A$1001)),2),4)</f>
        <v>0</v>
      </c>
      <c r="AD47" s="35">
        <f>INDEX(Saisie!$A:$D,MAX(SUMPRODUCT((Saisie!$A$1:$A$1001=$B47)*(Saisie!$B$1:$B$1001&lt;=AD$6)*(Saisie!$C$1:$C$1001&gt;=AD$6)*ROW(Saisie!$A$1:$A$1001)),2),4)</f>
        <v>0</v>
      </c>
      <c r="AE47" s="35">
        <f>INDEX(Saisie!$A:$D,MAX(SUMPRODUCT((Saisie!$A$1:$A$1001=$B47)*(Saisie!$B$1:$B$1001&lt;=AE$6)*(Saisie!$C$1:$C$1001&gt;=AE$6)*ROW(Saisie!$A$1:$A$1001)),2),4)</f>
        <v>0</v>
      </c>
      <c r="AF47" s="35">
        <f>INDEX(Saisie!$A:$D,MAX(SUMPRODUCT((Saisie!$A$1:$A$1001=$B47)*(Saisie!$B$1:$B$1001&lt;=AF$6)*(Saisie!$C$1:$C$1001&gt;=AF$6)*ROW(Saisie!$A$1:$A$1001)),2),4)</f>
        <v>0</v>
      </c>
      <c r="AG47" s="35">
        <f>INDEX(Saisie!$A:$D,MAX(SUMPRODUCT((Saisie!$A$1:$A$1001=$B47)*(Saisie!$B$1:$B$1001&lt;=AG$6)*(Saisie!$C$1:$C$1001&gt;=AG$6)*ROW(Saisie!$A$1:$A$1001)),2),4)</f>
        <v>0</v>
      </c>
    </row>
    <row r="48" spans="1:33" x14ac:dyDescent="0.25">
      <c r="A48" s="22"/>
      <c r="B48" s="22" t="s">
        <v>128</v>
      </c>
      <c r="C48" s="35">
        <f>INDEX(Saisie!$A:$D,MAX(SUMPRODUCT((Saisie!$A$1:$A$1001=$B48)*(Saisie!$B$1:$B$1001&lt;=C$6)*(Saisie!$C$1:$C$1001&gt;=C$6)*ROW(Saisie!$A$1:$A$1001)),2),4)</f>
        <v>0</v>
      </c>
      <c r="D48" s="35">
        <f>INDEX(Saisie!$A:$D,MAX(SUMPRODUCT((Saisie!$A$1:$A$1001=$B48)*(Saisie!$B$1:$B$1001&lt;=D$6)*(Saisie!$C$1:$C$1001&gt;=D$6)*ROW(Saisie!$A$1:$A$1001)),2),4)</f>
        <v>0</v>
      </c>
      <c r="E48" s="35">
        <f>INDEX(Saisie!$A:$D,MAX(SUMPRODUCT((Saisie!$A$1:$A$1001=$B48)*(Saisie!$B$1:$B$1001&lt;=E$6)*(Saisie!$C$1:$C$1001&gt;=E$6)*ROW(Saisie!$A$1:$A$1001)),2),4)</f>
        <v>0</v>
      </c>
      <c r="F48" s="35">
        <f>INDEX(Saisie!$A:$D,MAX(SUMPRODUCT((Saisie!$A$1:$A$1001=$B48)*(Saisie!$B$1:$B$1001&lt;=F$6)*(Saisie!$C$1:$C$1001&gt;=F$6)*ROW(Saisie!$A$1:$A$1001)),2),4)</f>
        <v>0</v>
      </c>
      <c r="G48" s="35">
        <f>INDEX(Saisie!$A:$D,MAX(SUMPRODUCT((Saisie!$A$1:$A$1001=$B48)*(Saisie!$B$1:$B$1001&lt;=G$6)*(Saisie!$C$1:$C$1001&gt;=G$6)*ROW(Saisie!$A$1:$A$1001)),2),4)</f>
        <v>0</v>
      </c>
      <c r="H48" s="35">
        <f>INDEX(Saisie!$A:$D,MAX(SUMPRODUCT((Saisie!$A$1:$A$1001=$B48)*(Saisie!$B$1:$B$1001&lt;=H$6)*(Saisie!$C$1:$C$1001&gt;=H$6)*ROW(Saisie!$A$1:$A$1001)),2),4)</f>
        <v>0</v>
      </c>
      <c r="I48" s="35">
        <f>INDEX(Saisie!$A:$D,MAX(SUMPRODUCT((Saisie!$A$1:$A$1001=$B48)*(Saisie!$B$1:$B$1001&lt;=I$6)*(Saisie!$C$1:$C$1001&gt;=I$6)*ROW(Saisie!$A$1:$A$1001)),2),4)</f>
        <v>0</v>
      </c>
      <c r="J48" s="35">
        <f>INDEX(Saisie!$A:$D,MAX(SUMPRODUCT((Saisie!$A$1:$A$1001=$B48)*(Saisie!$B$1:$B$1001&lt;=J$6)*(Saisie!$C$1:$C$1001&gt;=J$6)*ROW(Saisie!$A$1:$A$1001)),2),4)</f>
        <v>0</v>
      </c>
      <c r="K48" s="35">
        <f>INDEX(Saisie!$A:$D,MAX(SUMPRODUCT((Saisie!$A$1:$A$1001=$B48)*(Saisie!$B$1:$B$1001&lt;=K$6)*(Saisie!$C$1:$C$1001&gt;=K$6)*ROW(Saisie!$A$1:$A$1001)),2),4)</f>
        <v>0</v>
      </c>
      <c r="L48" s="35">
        <f>INDEX(Saisie!$A:$D,MAX(SUMPRODUCT((Saisie!$A$1:$A$1001=$B48)*(Saisie!$B$1:$B$1001&lt;=L$6)*(Saisie!$C$1:$C$1001&gt;=L$6)*ROW(Saisie!$A$1:$A$1001)),2),4)</f>
        <v>0</v>
      </c>
      <c r="M48" s="35">
        <f>INDEX(Saisie!$A:$D,MAX(SUMPRODUCT((Saisie!$A$1:$A$1001=$B48)*(Saisie!$B$1:$B$1001&lt;=M$6)*(Saisie!$C$1:$C$1001&gt;=M$6)*ROW(Saisie!$A$1:$A$1001)),2),4)</f>
        <v>0</v>
      </c>
      <c r="N48" s="35">
        <f>INDEX(Saisie!$A:$D,MAX(SUMPRODUCT((Saisie!$A$1:$A$1001=$B48)*(Saisie!$B$1:$B$1001&lt;=N$6)*(Saisie!$C$1:$C$1001&gt;=N$6)*ROW(Saisie!$A$1:$A$1001)),2),4)</f>
        <v>0</v>
      </c>
      <c r="O48" s="35">
        <f>INDEX(Saisie!$A:$D,MAX(SUMPRODUCT((Saisie!$A$1:$A$1001=$B48)*(Saisie!$B$1:$B$1001&lt;=O$6)*(Saisie!$C$1:$C$1001&gt;=O$6)*ROW(Saisie!$A$1:$A$1001)),2),4)</f>
        <v>0</v>
      </c>
      <c r="P48" s="35">
        <f>INDEX(Saisie!$A:$D,MAX(SUMPRODUCT((Saisie!$A$1:$A$1001=$B48)*(Saisie!$B$1:$B$1001&lt;=P$6)*(Saisie!$C$1:$C$1001&gt;=P$6)*ROW(Saisie!$A$1:$A$1001)),2),4)</f>
        <v>0</v>
      </c>
      <c r="Q48" s="35">
        <f>INDEX(Saisie!$A:$D,MAX(SUMPRODUCT((Saisie!$A$1:$A$1001=$B48)*(Saisie!$B$1:$B$1001&lt;=Q$6)*(Saisie!$C$1:$C$1001&gt;=Q$6)*ROW(Saisie!$A$1:$A$1001)),2),4)</f>
        <v>0</v>
      </c>
      <c r="R48" s="35">
        <f>INDEX(Saisie!$A:$D,MAX(SUMPRODUCT((Saisie!$A$1:$A$1001=$B48)*(Saisie!$B$1:$B$1001&lt;=R$6)*(Saisie!$C$1:$C$1001&gt;=R$6)*ROW(Saisie!$A$1:$A$1001)),2),4)</f>
        <v>0</v>
      </c>
      <c r="S48" s="35">
        <f>INDEX(Saisie!$A:$D,MAX(SUMPRODUCT((Saisie!$A$1:$A$1001=$B48)*(Saisie!$B$1:$B$1001&lt;=S$6)*(Saisie!$C$1:$C$1001&gt;=S$6)*ROW(Saisie!$A$1:$A$1001)),2),4)</f>
        <v>0</v>
      </c>
      <c r="T48" s="35">
        <f>INDEX(Saisie!$A:$D,MAX(SUMPRODUCT((Saisie!$A$1:$A$1001=$B48)*(Saisie!$B$1:$B$1001&lt;=T$6)*(Saisie!$C$1:$C$1001&gt;=T$6)*ROW(Saisie!$A$1:$A$1001)),2),4)</f>
        <v>0</v>
      </c>
      <c r="U48" s="35">
        <f>INDEX(Saisie!$A:$D,MAX(SUMPRODUCT((Saisie!$A$1:$A$1001=$B48)*(Saisie!$B$1:$B$1001&lt;=U$6)*(Saisie!$C$1:$C$1001&gt;=U$6)*ROW(Saisie!$A$1:$A$1001)),2),4)</f>
        <v>0</v>
      </c>
      <c r="V48" s="35">
        <f>INDEX(Saisie!$A:$D,MAX(SUMPRODUCT((Saisie!$A$1:$A$1001=$B48)*(Saisie!$B$1:$B$1001&lt;=V$6)*(Saisie!$C$1:$C$1001&gt;=V$6)*ROW(Saisie!$A$1:$A$1001)),2),4)</f>
        <v>0</v>
      </c>
      <c r="W48" s="35">
        <f>INDEX(Saisie!$A:$D,MAX(SUMPRODUCT((Saisie!$A$1:$A$1001=$B48)*(Saisie!$B$1:$B$1001&lt;=W$6)*(Saisie!$C$1:$C$1001&gt;=W$6)*ROW(Saisie!$A$1:$A$1001)),2),4)</f>
        <v>0</v>
      </c>
      <c r="X48" s="35">
        <f>INDEX(Saisie!$A:$D,MAX(SUMPRODUCT((Saisie!$A$1:$A$1001=$B48)*(Saisie!$B$1:$B$1001&lt;=X$6)*(Saisie!$C$1:$C$1001&gt;=X$6)*ROW(Saisie!$A$1:$A$1001)),2),4)</f>
        <v>0</v>
      </c>
      <c r="Y48" s="35">
        <f>INDEX(Saisie!$A:$D,MAX(SUMPRODUCT((Saisie!$A$1:$A$1001=$B48)*(Saisie!$B$1:$B$1001&lt;=Y$6)*(Saisie!$C$1:$C$1001&gt;=Y$6)*ROW(Saisie!$A$1:$A$1001)),2),4)</f>
        <v>0</v>
      </c>
      <c r="Z48" s="35">
        <f>INDEX(Saisie!$A:$D,MAX(SUMPRODUCT((Saisie!$A$1:$A$1001=$B48)*(Saisie!$B$1:$B$1001&lt;=Z$6)*(Saisie!$C$1:$C$1001&gt;=Z$6)*ROW(Saisie!$A$1:$A$1001)),2),4)</f>
        <v>0</v>
      </c>
      <c r="AA48" s="35">
        <f>INDEX(Saisie!$A:$D,MAX(SUMPRODUCT((Saisie!$A$1:$A$1001=$B48)*(Saisie!$B$1:$B$1001&lt;=AA$6)*(Saisie!$C$1:$C$1001&gt;=AA$6)*ROW(Saisie!$A$1:$A$1001)),2),4)</f>
        <v>0</v>
      </c>
      <c r="AB48" s="35">
        <f>INDEX(Saisie!$A:$D,MAX(SUMPRODUCT((Saisie!$A$1:$A$1001=$B48)*(Saisie!$B$1:$B$1001&lt;=AB$6)*(Saisie!$C$1:$C$1001&gt;=AB$6)*ROW(Saisie!$A$1:$A$1001)),2),4)</f>
        <v>0</v>
      </c>
      <c r="AC48" s="35">
        <f>INDEX(Saisie!$A:$D,MAX(SUMPRODUCT((Saisie!$A$1:$A$1001=$B48)*(Saisie!$B$1:$B$1001&lt;=AC$6)*(Saisie!$C$1:$C$1001&gt;=AC$6)*ROW(Saisie!$A$1:$A$1001)),2),4)</f>
        <v>0</v>
      </c>
      <c r="AD48" s="35">
        <f>INDEX(Saisie!$A:$D,MAX(SUMPRODUCT((Saisie!$A$1:$A$1001=$B48)*(Saisie!$B$1:$B$1001&lt;=AD$6)*(Saisie!$C$1:$C$1001&gt;=AD$6)*ROW(Saisie!$A$1:$A$1001)),2),4)</f>
        <v>0</v>
      </c>
      <c r="AE48" s="35">
        <f>INDEX(Saisie!$A:$D,MAX(SUMPRODUCT((Saisie!$A$1:$A$1001=$B48)*(Saisie!$B$1:$B$1001&lt;=AE$6)*(Saisie!$C$1:$C$1001&gt;=AE$6)*ROW(Saisie!$A$1:$A$1001)),2),4)</f>
        <v>0</v>
      </c>
      <c r="AF48" s="35">
        <f>INDEX(Saisie!$A:$D,MAX(SUMPRODUCT((Saisie!$A$1:$A$1001=$B48)*(Saisie!$B$1:$B$1001&lt;=AF$6)*(Saisie!$C$1:$C$1001&gt;=AF$6)*ROW(Saisie!$A$1:$A$1001)),2),4)</f>
        <v>0</v>
      </c>
      <c r="AG48" s="35">
        <f>INDEX(Saisie!$A:$D,MAX(SUMPRODUCT((Saisie!$A$1:$A$1001=$B48)*(Saisie!$B$1:$B$1001&lt;=AG$6)*(Saisie!$C$1:$C$1001&gt;=AG$6)*ROW(Saisie!$A$1:$A$1001)),2),4)</f>
        <v>0</v>
      </c>
    </row>
    <row r="49" spans="1:33" x14ac:dyDescent="0.25">
      <c r="A49" s="22"/>
      <c r="B49" s="22" t="s">
        <v>129</v>
      </c>
      <c r="C49" s="35">
        <f>INDEX(Saisie!$A:$D,MAX(SUMPRODUCT((Saisie!$A$1:$A$1001=$B49)*(Saisie!$B$1:$B$1001&lt;=C$6)*(Saisie!$C$1:$C$1001&gt;=C$6)*ROW(Saisie!$A$1:$A$1001)),2),4)</f>
        <v>0</v>
      </c>
      <c r="D49" s="35">
        <f>INDEX(Saisie!$A:$D,MAX(SUMPRODUCT((Saisie!$A$1:$A$1001=$B49)*(Saisie!$B$1:$B$1001&lt;=D$6)*(Saisie!$C$1:$C$1001&gt;=D$6)*ROW(Saisie!$A$1:$A$1001)),2),4)</f>
        <v>0</v>
      </c>
      <c r="E49" s="35">
        <f>INDEX(Saisie!$A:$D,MAX(SUMPRODUCT((Saisie!$A$1:$A$1001=$B49)*(Saisie!$B$1:$B$1001&lt;=E$6)*(Saisie!$C$1:$C$1001&gt;=E$6)*ROW(Saisie!$A$1:$A$1001)),2),4)</f>
        <v>0</v>
      </c>
      <c r="F49" s="35">
        <f>INDEX(Saisie!$A:$D,MAX(SUMPRODUCT((Saisie!$A$1:$A$1001=$B49)*(Saisie!$B$1:$B$1001&lt;=F$6)*(Saisie!$C$1:$C$1001&gt;=F$6)*ROW(Saisie!$A$1:$A$1001)),2),4)</f>
        <v>0</v>
      </c>
      <c r="G49" s="35">
        <f>INDEX(Saisie!$A:$D,MAX(SUMPRODUCT((Saisie!$A$1:$A$1001=$B49)*(Saisie!$B$1:$B$1001&lt;=G$6)*(Saisie!$C$1:$C$1001&gt;=G$6)*ROW(Saisie!$A$1:$A$1001)),2),4)</f>
        <v>0</v>
      </c>
      <c r="H49" s="35">
        <f>INDEX(Saisie!$A:$D,MAX(SUMPRODUCT((Saisie!$A$1:$A$1001=$B49)*(Saisie!$B$1:$B$1001&lt;=H$6)*(Saisie!$C$1:$C$1001&gt;=H$6)*ROW(Saisie!$A$1:$A$1001)),2),4)</f>
        <v>0</v>
      </c>
      <c r="I49" s="35">
        <f>INDEX(Saisie!$A:$D,MAX(SUMPRODUCT((Saisie!$A$1:$A$1001=$B49)*(Saisie!$B$1:$B$1001&lt;=I$6)*(Saisie!$C$1:$C$1001&gt;=I$6)*ROW(Saisie!$A$1:$A$1001)),2),4)</f>
        <v>0</v>
      </c>
      <c r="J49" s="35">
        <f>INDEX(Saisie!$A:$D,MAX(SUMPRODUCT((Saisie!$A$1:$A$1001=$B49)*(Saisie!$B$1:$B$1001&lt;=J$6)*(Saisie!$C$1:$C$1001&gt;=J$6)*ROW(Saisie!$A$1:$A$1001)),2),4)</f>
        <v>0</v>
      </c>
      <c r="K49" s="35">
        <f>INDEX(Saisie!$A:$D,MAX(SUMPRODUCT((Saisie!$A$1:$A$1001=$B49)*(Saisie!$B$1:$B$1001&lt;=K$6)*(Saisie!$C$1:$C$1001&gt;=K$6)*ROW(Saisie!$A$1:$A$1001)),2),4)</f>
        <v>0</v>
      </c>
      <c r="L49" s="35">
        <f>INDEX(Saisie!$A:$D,MAX(SUMPRODUCT((Saisie!$A$1:$A$1001=$B49)*(Saisie!$B$1:$B$1001&lt;=L$6)*(Saisie!$C$1:$C$1001&gt;=L$6)*ROW(Saisie!$A$1:$A$1001)),2),4)</f>
        <v>0</v>
      </c>
      <c r="M49" s="35">
        <f>INDEX(Saisie!$A:$D,MAX(SUMPRODUCT((Saisie!$A$1:$A$1001=$B49)*(Saisie!$B$1:$B$1001&lt;=M$6)*(Saisie!$C$1:$C$1001&gt;=M$6)*ROW(Saisie!$A$1:$A$1001)),2),4)</f>
        <v>0</v>
      </c>
      <c r="N49" s="35">
        <f>INDEX(Saisie!$A:$D,MAX(SUMPRODUCT((Saisie!$A$1:$A$1001=$B49)*(Saisie!$B$1:$B$1001&lt;=N$6)*(Saisie!$C$1:$C$1001&gt;=N$6)*ROW(Saisie!$A$1:$A$1001)),2),4)</f>
        <v>0</v>
      </c>
      <c r="O49" s="35">
        <f>INDEX(Saisie!$A:$D,MAX(SUMPRODUCT((Saisie!$A$1:$A$1001=$B49)*(Saisie!$B$1:$B$1001&lt;=O$6)*(Saisie!$C$1:$C$1001&gt;=O$6)*ROW(Saisie!$A$1:$A$1001)),2),4)</f>
        <v>0</v>
      </c>
      <c r="P49" s="35">
        <f>INDEX(Saisie!$A:$D,MAX(SUMPRODUCT((Saisie!$A$1:$A$1001=$B49)*(Saisie!$B$1:$B$1001&lt;=P$6)*(Saisie!$C$1:$C$1001&gt;=P$6)*ROW(Saisie!$A$1:$A$1001)),2),4)</f>
        <v>0</v>
      </c>
      <c r="Q49" s="35">
        <f>INDEX(Saisie!$A:$D,MAX(SUMPRODUCT((Saisie!$A$1:$A$1001=$B49)*(Saisie!$B$1:$B$1001&lt;=Q$6)*(Saisie!$C$1:$C$1001&gt;=Q$6)*ROW(Saisie!$A$1:$A$1001)),2),4)</f>
        <v>0</v>
      </c>
      <c r="R49" s="35">
        <f>INDEX(Saisie!$A:$D,MAX(SUMPRODUCT((Saisie!$A$1:$A$1001=$B49)*(Saisie!$B$1:$B$1001&lt;=R$6)*(Saisie!$C$1:$C$1001&gt;=R$6)*ROW(Saisie!$A$1:$A$1001)),2),4)</f>
        <v>0</v>
      </c>
      <c r="S49" s="35">
        <f>INDEX(Saisie!$A:$D,MAX(SUMPRODUCT((Saisie!$A$1:$A$1001=$B49)*(Saisie!$B$1:$B$1001&lt;=S$6)*(Saisie!$C$1:$C$1001&gt;=S$6)*ROW(Saisie!$A$1:$A$1001)),2),4)</f>
        <v>0</v>
      </c>
      <c r="T49" s="35">
        <f>INDEX(Saisie!$A:$D,MAX(SUMPRODUCT((Saisie!$A$1:$A$1001=$B49)*(Saisie!$B$1:$B$1001&lt;=T$6)*(Saisie!$C$1:$C$1001&gt;=T$6)*ROW(Saisie!$A$1:$A$1001)),2),4)</f>
        <v>0</v>
      </c>
      <c r="U49" s="35">
        <f>INDEX(Saisie!$A:$D,MAX(SUMPRODUCT((Saisie!$A$1:$A$1001=$B49)*(Saisie!$B$1:$B$1001&lt;=U$6)*(Saisie!$C$1:$C$1001&gt;=U$6)*ROW(Saisie!$A$1:$A$1001)),2),4)</f>
        <v>0</v>
      </c>
      <c r="V49" s="35">
        <f>INDEX(Saisie!$A:$D,MAX(SUMPRODUCT((Saisie!$A$1:$A$1001=$B49)*(Saisie!$B$1:$B$1001&lt;=V$6)*(Saisie!$C$1:$C$1001&gt;=V$6)*ROW(Saisie!$A$1:$A$1001)),2),4)</f>
        <v>0</v>
      </c>
      <c r="W49" s="35">
        <f>INDEX(Saisie!$A:$D,MAX(SUMPRODUCT((Saisie!$A$1:$A$1001=$B49)*(Saisie!$B$1:$B$1001&lt;=W$6)*(Saisie!$C$1:$C$1001&gt;=W$6)*ROW(Saisie!$A$1:$A$1001)),2),4)</f>
        <v>0</v>
      </c>
      <c r="X49" s="35">
        <f>INDEX(Saisie!$A:$D,MAX(SUMPRODUCT((Saisie!$A$1:$A$1001=$B49)*(Saisie!$B$1:$B$1001&lt;=X$6)*(Saisie!$C$1:$C$1001&gt;=X$6)*ROW(Saisie!$A$1:$A$1001)),2),4)</f>
        <v>0</v>
      </c>
      <c r="Y49" s="35">
        <f>INDEX(Saisie!$A:$D,MAX(SUMPRODUCT((Saisie!$A$1:$A$1001=$B49)*(Saisie!$B$1:$B$1001&lt;=Y$6)*(Saisie!$C$1:$C$1001&gt;=Y$6)*ROW(Saisie!$A$1:$A$1001)),2),4)</f>
        <v>0</v>
      </c>
      <c r="Z49" s="35">
        <f>INDEX(Saisie!$A:$D,MAX(SUMPRODUCT((Saisie!$A$1:$A$1001=$B49)*(Saisie!$B$1:$B$1001&lt;=Z$6)*(Saisie!$C$1:$C$1001&gt;=Z$6)*ROW(Saisie!$A$1:$A$1001)),2),4)</f>
        <v>0</v>
      </c>
      <c r="AA49" s="35">
        <f>INDEX(Saisie!$A:$D,MAX(SUMPRODUCT((Saisie!$A$1:$A$1001=$B49)*(Saisie!$B$1:$B$1001&lt;=AA$6)*(Saisie!$C$1:$C$1001&gt;=AA$6)*ROW(Saisie!$A$1:$A$1001)),2),4)</f>
        <v>0</v>
      </c>
      <c r="AB49" s="35">
        <f>INDEX(Saisie!$A:$D,MAX(SUMPRODUCT((Saisie!$A$1:$A$1001=$B49)*(Saisie!$B$1:$B$1001&lt;=AB$6)*(Saisie!$C$1:$C$1001&gt;=AB$6)*ROW(Saisie!$A$1:$A$1001)),2),4)</f>
        <v>0</v>
      </c>
      <c r="AC49" s="35">
        <f>INDEX(Saisie!$A:$D,MAX(SUMPRODUCT((Saisie!$A$1:$A$1001=$B49)*(Saisie!$B$1:$B$1001&lt;=AC$6)*(Saisie!$C$1:$C$1001&gt;=AC$6)*ROW(Saisie!$A$1:$A$1001)),2),4)</f>
        <v>0</v>
      </c>
      <c r="AD49" s="35">
        <f>INDEX(Saisie!$A:$D,MAX(SUMPRODUCT((Saisie!$A$1:$A$1001=$B49)*(Saisie!$B$1:$B$1001&lt;=AD$6)*(Saisie!$C$1:$C$1001&gt;=AD$6)*ROW(Saisie!$A$1:$A$1001)),2),4)</f>
        <v>0</v>
      </c>
      <c r="AE49" s="35">
        <f>INDEX(Saisie!$A:$D,MAX(SUMPRODUCT((Saisie!$A$1:$A$1001=$B49)*(Saisie!$B$1:$B$1001&lt;=AE$6)*(Saisie!$C$1:$C$1001&gt;=AE$6)*ROW(Saisie!$A$1:$A$1001)),2),4)</f>
        <v>0</v>
      </c>
      <c r="AF49" s="35">
        <f>INDEX(Saisie!$A:$D,MAX(SUMPRODUCT((Saisie!$A$1:$A$1001=$B49)*(Saisie!$B$1:$B$1001&lt;=AF$6)*(Saisie!$C$1:$C$1001&gt;=AF$6)*ROW(Saisie!$A$1:$A$1001)),2),4)</f>
        <v>0</v>
      </c>
      <c r="AG49" s="35">
        <f>INDEX(Saisie!$A:$D,MAX(SUMPRODUCT((Saisie!$A$1:$A$1001=$B49)*(Saisie!$B$1:$B$1001&lt;=AG$6)*(Saisie!$C$1:$C$1001&gt;=AG$6)*ROW(Saisie!$A$1:$A$1001)),2),4)</f>
        <v>0</v>
      </c>
    </row>
    <row r="50" spans="1:33" x14ac:dyDescent="0.25">
      <c r="A50" s="22"/>
      <c r="B50" s="22" t="s">
        <v>130</v>
      </c>
      <c r="C50" s="35">
        <f>INDEX(Saisie!$A:$D,MAX(SUMPRODUCT((Saisie!$A$1:$A$1001=$B50)*(Saisie!$B$1:$B$1001&lt;=C$6)*(Saisie!$C$1:$C$1001&gt;=C$6)*ROW(Saisie!$A$1:$A$1001)),2),4)</f>
        <v>0</v>
      </c>
      <c r="D50" s="35">
        <f>INDEX(Saisie!$A:$D,MAX(SUMPRODUCT((Saisie!$A$1:$A$1001=$B50)*(Saisie!$B$1:$B$1001&lt;=D$6)*(Saisie!$C$1:$C$1001&gt;=D$6)*ROW(Saisie!$A$1:$A$1001)),2),4)</f>
        <v>0</v>
      </c>
      <c r="E50" s="35">
        <f>INDEX(Saisie!$A:$D,MAX(SUMPRODUCT((Saisie!$A$1:$A$1001=$B50)*(Saisie!$B$1:$B$1001&lt;=E$6)*(Saisie!$C$1:$C$1001&gt;=E$6)*ROW(Saisie!$A$1:$A$1001)),2),4)</f>
        <v>0</v>
      </c>
      <c r="F50" s="35">
        <f>INDEX(Saisie!$A:$D,MAX(SUMPRODUCT((Saisie!$A$1:$A$1001=$B50)*(Saisie!$B$1:$B$1001&lt;=F$6)*(Saisie!$C$1:$C$1001&gt;=F$6)*ROW(Saisie!$A$1:$A$1001)),2),4)</f>
        <v>0</v>
      </c>
      <c r="G50" s="35">
        <f>INDEX(Saisie!$A:$D,MAX(SUMPRODUCT((Saisie!$A$1:$A$1001=$B50)*(Saisie!$B$1:$B$1001&lt;=G$6)*(Saisie!$C$1:$C$1001&gt;=G$6)*ROW(Saisie!$A$1:$A$1001)),2),4)</f>
        <v>0</v>
      </c>
      <c r="H50" s="35">
        <f>INDEX(Saisie!$A:$D,MAX(SUMPRODUCT((Saisie!$A$1:$A$1001=$B50)*(Saisie!$B$1:$B$1001&lt;=H$6)*(Saisie!$C$1:$C$1001&gt;=H$6)*ROW(Saisie!$A$1:$A$1001)),2),4)</f>
        <v>0</v>
      </c>
      <c r="I50" s="35">
        <f>INDEX(Saisie!$A:$D,MAX(SUMPRODUCT((Saisie!$A$1:$A$1001=$B50)*(Saisie!$B$1:$B$1001&lt;=I$6)*(Saisie!$C$1:$C$1001&gt;=I$6)*ROW(Saisie!$A$1:$A$1001)),2),4)</f>
        <v>0</v>
      </c>
      <c r="J50" s="35">
        <f>INDEX(Saisie!$A:$D,MAX(SUMPRODUCT((Saisie!$A$1:$A$1001=$B50)*(Saisie!$B$1:$B$1001&lt;=J$6)*(Saisie!$C$1:$C$1001&gt;=J$6)*ROW(Saisie!$A$1:$A$1001)),2),4)</f>
        <v>0</v>
      </c>
      <c r="K50" s="35">
        <f>INDEX(Saisie!$A:$D,MAX(SUMPRODUCT((Saisie!$A$1:$A$1001=$B50)*(Saisie!$B$1:$B$1001&lt;=K$6)*(Saisie!$C$1:$C$1001&gt;=K$6)*ROW(Saisie!$A$1:$A$1001)),2),4)</f>
        <v>0</v>
      </c>
      <c r="L50" s="35">
        <f>INDEX(Saisie!$A:$D,MAX(SUMPRODUCT((Saisie!$A$1:$A$1001=$B50)*(Saisie!$B$1:$B$1001&lt;=L$6)*(Saisie!$C$1:$C$1001&gt;=L$6)*ROW(Saisie!$A$1:$A$1001)),2),4)</f>
        <v>0</v>
      </c>
      <c r="M50" s="35">
        <f>INDEX(Saisie!$A:$D,MAX(SUMPRODUCT((Saisie!$A$1:$A$1001=$B50)*(Saisie!$B$1:$B$1001&lt;=M$6)*(Saisie!$C$1:$C$1001&gt;=M$6)*ROW(Saisie!$A$1:$A$1001)),2),4)</f>
        <v>0</v>
      </c>
      <c r="N50" s="35">
        <f>INDEX(Saisie!$A:$D,MAX(SUMPRODUCT((Saisie!$A$1:$A$1001=$B50)*(Saisie!$B$1:$B$1001&lt;=N$6)*(Saisie!$C$1:$C$1001&gt;=N$6)*ROW(Saisie!$A$1:$A$1001)),2),4)</f>
        <v>0</v>
      </c>
      <c r="O50" s="35">
        <f>INDEX(Saisie!$A:$D,MAX(SUMPRODUCT((Saisie!$A$1:$A$1001=$B50)*(Saisie!$B$1:$B$1001&lt;=O$6)*(Saisie!$C$1:$C$1001&gt;=O$6)*ROW(Saisie!$A$1:$A$1001)),2),4)</f>
        <v>0</v>
      </c>
      <c r="P50" s="35">
        <f>INDEX(Saisie!$A:$D,MAX(SUMPRODUCT((Saisie!$A$1:$A$1001=$B50)*(Saisie!$B$1:$B$1001&lt;=P$6)*(Saisie!$C$1:$C$1001&gt;=P$6)*ROW(Saisie!$A$1:$A$1001)),2),4)</f>
        <v>0</v>
      </c>
      <c r="Q50" s="35">
        <f>INDEX(Saisie!$A:$D,MAX(SUMPRODUCT((Saisie!$A$1:$A$1001=$B50)*(Saisie!$B$1:$B$1001&lt;=Q$6)*(Saisie!$C$1:$C$1001&gt;=Q$6)*ROW(Saisie!$A$1:$A$1001)),2),4)</f>
        <v>0</v>
      </c>
      <c r="R50" s="35">
        <f>INDEX(Saisie!$A:$D,MAX(SUMPRODUCT((Saisie!$A$1:$A$1001=$B50)*(Saisie!$B$1:$B$1001&lt;=R$6)*(Saisie!$C$1:$C$1001&gt;=R$6)*ROW(Saisie!$A$1:$A$1001)),2),4)</f>
        <v>0</v>
      </c>
      <c r="S50" s="35">
        <f>INDEX(Saisie!$A:$D,MAX(SUMPRODUCT((Saisie!$A$1:$A$1001=$B50)*(Saisie!$B$1:$B$1001&lt;=S$6)*(Saisie!$C$1:$C$1001&gt;=S$6)*ROW(Saisie!$A$1:$A$1001)),2),4)</f>
        <v>0</v>
      </c>
      <c r="T50" s="35">
        <f>INDEX(Saisie!$A:$D,MAX(SUMPRODUCT((Saisie!$A$1:$A$1001=$B50)*(Saisie!$B$1:$B$1001&lt;=T$6)*(Saisie!$C$1:$C$1001&gt;=T$6)*ROW(Saisie!$A$1:$A$1001)),2),4)</f>
        <v>0</v>
      </c>
      <c r="U50" s="35">
        <f>INDEX(Saisie!$A:$D,MAX(SUMPRODUCT((Saisie!$A$1:$A$1001=$B50)*(Saisie!$B$1:$B$1001&lt;=U$6)*(Saisie!$C$1:$C$1001&gt;=U$6)*ROW(Saisie!$A$1:$A$1001)),2),4)</f>
        <v>0</v>
      </c>
      <c r="V50" s="35">
        <f>INDEX(Saisie!$A:$D,MAX(SUMPRODUCT((Saisie!$A$1:$A$1001=$B50)*(Saisie!$B$1:$B$1001&lt;=V$6)*(Saisie!$C$1:$C$1001&gt;=V$6)*ROW(Saisie!$A$1:$A$1001)),2),4)</f>
        <v>0</v>
      </c>
      <c r="W50" s="35">
        <f>INDEX(Saisie!$A:$D,MAX(SUMPRODUCT((Saisie!$A$1:$A$1001=$B50)*(Saisie!$B$1:$B$1001&lt;=W$6)*(Saisie!$C$1:$C$1001&gt;=W$6)*ROW(Saisie!$A$1:$A$1001)),2),4)</f>
        <v>0</v>
      </c>
      <c r="X50" s="35">
        <f>INDEX(Saisie!$A:$D,MAX(SUMPRODUCT((Saisie!$A$1:$A$1001=$B50)*(Saisie!$B$1:$B$1001&lt;=X$6)*(Saisie!$C$1:$C$1001&gt;=X$6)*ROW(Saisie!$A$1:$A$1001)),2),4)</f>
        <v>0</v>
      </c>
      <c r="Y50" s="35">
        <f>INDEX(Saisie!$A:$D,MAX(SUMPRODUCT((Saisie!$A$1:$A$1001=$B50)*(Saisie!$B$1:$B$1001&lt;=Y$6)*(Saisie!$C$1:$C$1001&gt;=Y$6)*ROW(Saisie!$A$1:$A$1001)),2),4)</f>
        <v>0</v>
      </c>
      <c r="Z50" s="35">
        <f>INDEX(Saisie!$A:$D,MAX(SUMPRODUCT((Saisie!$A$1:$A$1001=$B50)*(Saisie!$B$1:$B$1001&lt;=Z$6)*(Saisie!$C$1:$C$1001&gt;=Z$6)*ROW(Saisie!$A$1:$A$1001)),2),4)</f>
        <v>0</v>
      </c>
      <c r="AA50" s="35">
        <f>INDEX(Saisie!$A:$D,MAX(SUMPRODUCT((Saisie!$A$1:$A$1001=$B50)*(Saisie!$B$1:$B$1001&lt;=AA$6)*(Saisie!$C$1:$C$1001&gt;=AA$6)*ROW(Saisie!$A$1:$A$1001)),2),4)</f>
        <v>0</v>
      </c>
      <c r="AB50" s="35">
        <f>INDEX(Saisie!$A:$D,MAX(SUMPRODUCT((Saisie!$A$1:$A$1001=$B50)*(Saisie!$B$1:$B$1001&lt;=AB$6)*(Saisie!$C$1:$C$1001&gt;=AB$6)*ROW(Saisie!$A$1:$A$1001)),2),4)</f>
        <v>0</v>
      </c>
      <c r="AC50" s="35">
        <f>INDEX(Saisie!$A:$D,MAX(SUMPRODUCT((Saisie!$A$1:$A$1001=$B50)*(Saisie!$B$1:$B$1001&lt;=AC$6)*(Saisie!$C$1:$C$1001&gt;=AC$6)*ROW(Saisie!$A$1:$A$1001)),2),4)</f>
        <v>0</v>
      </c>
      <c r="AD50" s="35">
        <f>INDEX(Saisie!$A:$D,MAX(SUMPRODUCT((Saisie!$A$1:$A$1001=$B50)*(Saisie!$B$1:$B$1001&lt;=AD$6)*(Saisie!$C$1:$C$1001&gt;=AD$6)*ROW(Saisie!$A$1:$A$1001)),2),4)</f>
        <v>0</v>
      </c>
      <c r="AE50" s="35">
        <f>INDEX(Saisie!$A:$D,MAX(SUMPRODUCT((Saisie!$A$1:$A$1001=$B50)*(Saisie!$B$1:$B$1001&lt;=AE$6)*(Saisie!$C$1:$C$1001&gt;=AE$6)*ROW(Saisie!$A$1:$A$1001)),2),4)</f>
        <v>0</v>
      </c>
      <c r="AF50" s="35">
        <f>INDEX(Saisie!$A:$D,MAX(SUMPRODUCT((Saisie!$A$1:$A$1001=$B50)*(Saisie!$B$1:$B$1001&lt;=AF$6)*(Saisie!$C$1:$C$1001&gt;=AF$6)*ROW(Saisie!$A$1:$A$1001)),2),4)</f>
        <v>0</v>
      </c>
      <c r="AG50" s="35">
        <f>INDEX(Saisie!$A:$D,MAX(SUMPRODUCT((Saisie!$A$1:$A$1001=$B50)*(Saisie!$B$1:$B$1001&lt;=AG$6)*(Saisie!$C$1:$C$1001&gt;=AG$6)*ROW(Saisie!$A$1:$A$1001)),2),4)</f>
        <v>0</v>
      </c>
    </row>
    <row r="51" spans="1:33" x14ac:dyDescent="0.25">
      <c r="A51" s="22"/>
      <c r="B51" s="22" t="s">
        <v>131</v>
      </c>
      <c r="C51" s="35">
        <f>INDEX(Saisie!$A:$D,MAX(SUMPRODUCT((Saisie!$A$1:$A$1001=$B51)*(Saisie!$B$1:$B$1001&lt;=C$6)*(Saisie!$C$1:$C$1001&gt;=C$6)*ROW(Saisie!$A$1:$A$1001)),2),4)</f>
        <v>0</v>
      </c>
      <c r="D51" s="35">
        <f>INDEX(Saisie!$A:$D,MAX(SUMPRODUCT((Saisie!$A$1:$A$1001=$B51)*(Saisie!$B$1:$B$1001&lt;=D$6)*(Saisie!$C$1:$C$1001&gt;=D$6)*ROW(Saisie!$A$1:$A$1001)),2),4)</f>
        <v>0</v>
      </c>
      <c r="E51" s="35">
        <f>INDEX(Saisie!$A:$D,MAX(SUMPRODUCT((Saisie!$A$1:$A$1001=$B51)*(Saisie!$B$1:$B$1001&lt;=E$6)*(Saisie!$C$1:$C$1001&gt;=E$6)*ROW(Saisie!$A$1:$A$1001)),2),4)</f>
        <v>0</v>
      </c>
      <c r="F51" s="35">
        <f>INDEX(Saisie!$A:$D,MAX(SUMPRODUCT((Saisie!$A$1:$A$1001=$B51)*(Saisie!$B$1:$B$1001&lt;=F$6)*(Saisie!$C$1:$C$1001&gt;=F$6)*ROW(Saisie!$A$1:$A$1001)),2),4)</f>
        <v>0</v>
      </c>
      <c r="G51" s="35">
        <f>INDEX(Saisie!$A:$D,MAX(SUMPRODUCT((Saisie!$A$1:$A$1001=$B51)*(Saisie!$B$1:$B$1001&lt;=G$6)*(Saisie!$C$1:$C$1001&gt;=G$6)*ROW(Saisie!$A$1:$A$1001)),2),4)</f>
        <v>0</v>
      </c>
      <c r="H51" s="35">
        <f>INDEX(Saisie!$A:$D,MAX(SUMPRODUCT((Saisie!$A$1:$A$1001=$B51)*(Saisie!$B$1:$B$1001&lt;=H$6)*(Saisie!$C$1:$C$1001&gt;=H$6)*ROW(Saisie!$A$1:$A$1001)),2),4)</f>
        <v>0</v>
      </c>
      <c r="I51" s="35">
        <f>INDEX(Saisie!$A:$D,MAX(SUMPRODUCT((Saisie!$A$1:$A$1001=$B51)*(Saisie!$B$1:$B$1001&lt;=I$6)*(Saisie!$C$1:$C$1001&gt;=I$6)*ROW(Saisie!$A$1:$A$1001)),2),4)</f>
        <v>0</v>
      </c>
      <c r="J51" s="35">
        <f>INDEX(Saisie!$A:$D,MAX(SUMPRODUCT((Saisie!$A$1:$A$1001=$B51)*(Saisie!$B$1:$B$1001&lt;=J$6)*(Saisie!$C$1:$C$1001&gt;=J$6)*ROW(Saisie!$A$1:$A$1001)),2),4)</f>
        <v>0</v>
      </c>
      <c r="K51" s="35">
        <f>INDEX(Saisie!$A:$D,MAX(SUMPRODUCT((Saisie!$A$1:$A$1001=$B51)*(Saisie!$B$1:$B$1001&lt;=K$6)*(Saisie!$C$1:$C$1001&gt;=K$6)*ROW(Saisie!$A$1:$A$1001)),2),4)</f>
        <v>0</v>
      </c>
      <c r="L51" s="35">
        <f>INDEX(Saisie!$A:$D,MAX(SUMPRODUCT((Saisie!$A$1:$A$1001=$B51)*(Saisie!$B$1:$B$1001&lt;=L$6)*(Saisie!$C$1:$C$1001&gt;=L$6)*ROW(Saisie!$A$1:$A$1001)),2),4)</f>
        <v>0</v>
      </c>
      <c r="M51" s="35">
        <f>INDEX(Saisie!$A:$D,MAX(SUMPRODUCT((Saisie!$A$1:$A$1001=$B51)*(Saisie!$B$1:$B$1001&lt;=M$6)*(Saisie!$C$1:$C$1001&gt;=M$6)*ROW(Saisie!$A$1:$A$1001)),2),4)</f>
        <v>0</v>
      </c>
      <c r="N51" s="35">
        <f>INDEX(Saisie!$A:$D,MAX(SUMPRODUCT((Saisie!$A$1:$A$1001=$B51)*(Saisie!$B$1:$B$1001&lt;=N$6)*(Saisie!$C$1:$C$1001&gt;=N$6)*ROW(Saisie!$A$1:$A$1001)),2),4)</f>
        <v>0</v>
      </c>
      <c r="O51" s="35">
        <f>INDEX(Saisie!$A:$D,MAX(SUMPRODUCT((Saisie!$A$1:$A$1001=$B51)*(Saisie!$B$1:$B$1001&lt;=O$6)*(Saisie!$C$1:$C$1001&gt;=O$6)*ROW(Saisie!$A$1:$A$1001)),2),4)</f>
        <v>0</v>
      </c>
      <c r="P51" s="35">
        <f>INDEX(Saisie!$A:$D,MAX(SUMPRODUCT((Saisie!$A$1:$A$1001=$B51)*(Saisie!$B$1:$B$1001&lt;=P$6)*(Saisie!$C$1:$C$1001&gt;=P$6)*ROW(Saisie!$A$1:$A$1001)),2),4)</f>
        <v>0</v>
      </c>
      <c r="Q51" s="35">
        <f>INDEX(Saisie!$A:$D,MAX(SUMPRODUCT((Saisie!$A$1:$A$1001=$B51)*(Saisie!$B$1:$B$1001&lt;=Q$6)*(Saisie!$C$1:$C$1001&gt;=Q$6)*ROW(Saisie!$A$1:$A$1001)),2),4)</f>
        <v>0</v>
      </c>
      <c r="R51" s="35">
        <f>INDEX(Saisie!$A:$D,MAX(SUMPRODUCT((Saisie!$A$1:$A$1001=$B51)*(Saisie!$B$1:$B$1001&lt;=R$6)*(Saisie!$C$1:$C$1001&gt;=R$6)*ROW(Saisie!$A$1:$A$1001)),2),4)</f>
        <v>0</v>
      </c>
      <c r="S51" s="35">
        <f>INDEX(Saisie!$A:$D,MAX(SUMPRODUCT((Saisie!$A$1:$A$1001=$B51)*(Saisie!$B$1:$B$1001&lt;=S$6)*(Saisie!$C$1:$C$1001&gt;=S$6)*ROW(Saisie!$A$1:$A$1001)),2),4)</f>
        <v>0</v>
      </c>
      <c r="T51" s="35">
        <f>INDEX(Saisie!$A:$D,MAX(SUMPRODUCT((Saisie!$A$1:$A$1001=$B51)*(Saisie!$B$1:$B$1001&lt;=T$6)*(Saisie!$C$1:$C$1001&gt;=T$6)*ROW(Saisie!$A$1:$A$1001)),2),4)</f>
        <v>0</v>
      </c>
      <c r="U51" s="35">
        <f>INDEX(Saisie!$A:$D,MAX(SUMPRODUCT((Saisie!$A$1:$A$1001=$B51)*(Saisie!$B$1:$B$1001&lt;=U$6)*(Saisie!$C$1:$C$1001&gt;=U$6)*ROW(Saisie!$A$1:$A$1001)),2),4)</f>
        <v>0</v>
      </c>
      <c r="V51" s="35">
        <f>INDEX(Saisie!$A:$D,MAX(SUMPRODUCT((Saisie!$A$1:$A$1001=$B51)*(Saisie!$B$1:$B$1001&lt;=V$6)*(Saisie!$C$1:$C$1001&gt;=V$6)*ROW(Saisie!$A$1:$A$1001)),2),4)</f>
        <v>0</v>
      </c>
      <c r="W51" s="35">
        <f>INDEX(Saisie!$A:$D,MAX(SUMPRODUCT((Saisie!$A$1:$A$1001=$B51)*(Saisie!$B$1:$B$1001&lt;=W$6)*(Saisie!$C$1:$C$1001&gt;=W$6)*ROW(Saisie!$A$1:$A$1001)),2),4)</f>
        <v>0</v>
      </c>
      <c r="X51" s="35">
        <f>INDEX(Saisie!$A:$D,MAX(SUMPRODUCT((Saisie!$A$1:$A$1001=$B51)*(Saisie!$B$1:$B$1001&lt;=X$6)*(Saisie!$C$1:$C$1001&gt;=X$6)*ROW(Saisie!$A$1:$A$1001)),2),4)</f>
        <v>0</v>
      </c>
      <c r="Y51" s="35">
        <f>INDEX(Saisie!$A:$D,MAX(SUMPRODUCT((Saisie!$A$1:$A$1001=$B51)*(Saisie!$B$1:$B$1001&lt;=Y$6)*(Saisie!$C$1:$C$1001&gt;=Y$6)*ROW(Saisie!$A$1:$A$1001)),2),4)</f>
        <v>0</v>
      </c>
      <c r="Z51" s="35">
        <f>INDEX(Saisie!$A:$D,MAX(SUMPRODUCT((Saisie!$A$1:$A$1001=$B51)*(Saisie!$B$1:$B$1001&lt;=Z$6)*(Saisie!$C$1:$C$1001&gt;=Z$6)*ROW(Saisie!$A$1:$A$1001)),2),4)</f>
        <v>0</v>
      </c>
      <c r="AA51" s="35">
        <f>INDEX(Saisie!$A:$D,MAX(SUMPRODUCT((Saisie!$A$1:$A$1001=$B51)*(Saisie!$B$1:$B$1001&lt;=AA$6)*(Saisie!$C$1:$C$1001&gt;=AA$6)*ROW(Saisie!$A$1:$A$1001)),2),4)</f>
        <v>0</v>
      </c>
      <c r="AB51" s="35">
        <f>INDEX(Saisie!$A:$D,MAX(SUMPRODUCT((Saisie!$A$1:$A$1001=$B51)*(Saisie!$B$1:$B$1001&lt;=AB$6)*(Saisie!$C$1:$C$1001&gt;=AB$6)*ROW(Saisie!$A$1:$A$1001)),2),4)</f>
        <v>0</v>
      </c>
      <c r="AC51" s="35">
        <f>INDEX(Saisie!$A:$D,MAX(SUMPRODUCT((Saisie!$A$1:$A$1001=$B51)*(Saisie!$B$1:$B$1001&lt;=AC$6)*(Saisie!$C$1:$C$1001&gt;=AC$6)*ROW(Saisie!$A$1:$A$1001)),2),4)</f>
        <v>0</v>
      </c>
      <c r="AD51" s="35">
        <f>INDEX(Saisie!$A:$D,MAX(SUMPRODUCT((Saisie!$A$1:$A$1001=$B51)*(Saisie!$B$1:$B$1001&lt;=AD$6)*(Saisie!$C$1:$C$1001&gt;=AD$6)*ROW(Saisie!$A$1:$A$1001)),2),4)</f>
        <v>0</v>
      </c>
      <c r="AE51" s="35">
        <f>INDEX(Saisie!$A:$D,MAX(SUMPRODUCT((Saisie!$A$1:$A$1001=$B51)*(Saisie!$B$1:$B$1001&lt;=AE$6)*(Saisie!$C$1:$C$1001&gt;=AE$6)*ROW(Saisie!$A$1:$A$1001)),2),4)</f>
        <v>0</v>
      </c>
      <c r="AF51" s="35">
        <f>INDEX(Saisie!$A:$D,MAX(SUMPRODUCT((Saisie!$A$1:$A$1001=$B51)*(Saisie!$B$1:$B$1001&lt;=AF$6)*(Saisie!$C$1:$C$1001&gt;=AF$6)*ROW(Saisie!$A$1:$A$1001)),2),4)</f>
        <v>0</v>
      </c>
      <c r="AG51" s="35">
        <f>INDEX(Saisie!$A:$D,MAX(SUMPRODUCT((Saisie!$A$1:$A$1001=$B51)*(Saisie!$B$1:$B$1001&lt;=AG$6)*(Saisie!$C$1:$C$1001&gt;=AG$6)*ROW(Saisie!$A$1:$A$1001)),2),4)</f>
        <v>0</v>
      </c>
    </row>
    <row r="52" spans="1:33" x14ac:dyDescent="0.25">
      <c r="A52" s="22"/>
      <c r="B52" s="22" t="s">
        <v>132</v>
      </c>
      <c r="C52" s="35">
        <f>INDEX(Saisie!$A:$D,MAX(SUMPRODUCT((Saisie!$A$1:$A$1001=$B52)*(Saisie!$B$1:$B$1001&lt;=C$6)*(Saisie!$C$1:$C$1001&gt;=C$6)*ROW(Saisie!$A$1:$A$1001)),2),4)</f>
        <v>0</v>
      </c>
      <c r="D52" s="35">
        <f>INDEX(Saisie!$A:$D,MAX(SUMPRODUCT((Saisie!$A$1:$A$1001=$B52)*(Saisie!$B$1:$B$1001&lt;=D$6)*(Saisie!$C$1:$C$1001&gt;=D$6)*ROW(Saisie!$A$1:$A$1001)),2),4)</f>
        <v>0</v>
      </c>
      <c r="E52" s="35">
        <f>INDEX(Saisie!$A:$D,MAX(SUMPRODUCT((Saisie!$A$1:$A$1001=$B52)*(Saisie!$B$1:$B$1001&lt;=E$6)*(Saisie!$C$1:$C$1001&gt;=E$6)*ROW(Saisie!$A$1:$A$1001)),2),4)</f>
        <v>0</v>
      </c>
      <c r="F52" s="35">
        <f>INDEX(Saisie!$A:$D,MAX(SUMPRODUCT((Saisie!$A$1:$A$1001=$B52)*(Saisie!$B$1:$B$1001&lt;=F$6)*(Saisie!$C$1:$C$1001&gt;=F$6)*ROW(Saisie!$A$1:$A$1001)),2),4)</f>
        <v>0</v>
      </c>
      <c r="G52" s="35">
        <f>INDEX(Saisie!$A:$D,MAX(SUMPRODUCT((Saisie!$A$1:$A$1001=$B52)*(Saisie!$B$1:$B$1001&lt;=G$6)*(Saisie!$C$1:$C$1001&gt;=G$6)*ROW(Saisie!$A$1:$A$1001)),2),4)</f>
        <v>0</v>
      </c>
      <c r="H52" s="35">
        <f>INDEX(Saisie!$A:$D,MAX(SUMPRODUCT((Saisie!$A$1:$A$1001=$B52)*(Saisie!$B$1:$B$1001&lt;=H$6)*(Saisie!$C$1:$C$1001&gt;=H$6)*ROW(Saisie!$A$1:$A$1001)),2),4)</f>
        <v>0</v>
      </c>
      <c r="I52" s="35">
        <f>INDEX(Saisie!$A:$D,MAX(SUMPRODUCT((Saisie!$A$1:$A$1001=$B52)*(Saisie!$B$1:$B$1001&lt;=I$6)*(Saisie!$C$1:$C$1001&gt;=I$6)*ROW(Saisie!$A$1:$A$1001)),2),4)</f>
        <v>0</v>
      </c>
      <c r="J52" s="35">
        <f>INDEX(Saisie!$A:$D,MAX(SUMPRODUCT((Saisie!$A$1:$A$1001=$B52)*(Saisie!$B$1:$B$1001&lt;=J$6)*(Saisie!$C$1:$C$1001&gt;=J$6)*ROW(Saisie!$A$1:$A$1001)),2),4)</f>
        <v>0</v>
      </c>
      <c r="K52" s="35">
        <f>INDEX(Saisie!$A:$D,MAX(SUMPRODUCT((Saisie!$A$1:$A$1001=$B52)*(Saisie!$B$1:$B$1001&lt;=K$6)*(Saisie!$C$1:$C$1001&gt;=K$6)*ROW(Saisie!$A$1:$A$1001)),2),4)</f>
        <v>0</v>
      </c>
      <c r="L52" s="35">
        <f>INDEX(Saisie!$A:$D,MAX(SUMPRODUCT((Saisie!$A$1:$A$1001=$B52)*(Saisie!$B$1:$B$1001&lt;=L$6)*(Saisie!$C$1:$C$1001&gt;=L$6)*ROW(Saisie!$A$1:$A$1001)),2),4)</f>
        <v>0</v>
      </c>
      <c r="M52" s="35">
        <f>INDEX(Saisie!$A:$D,MAX(SUMPRODUCT((Saisie!$A$1:$A$1001=$B52)*(Saisie!$B$1:$B$1001&lt;=M$6)*(Saisie!$C$1:$C$1001&gt;=M$6)*ROW(Saisie!$A$1:$A$1001)),2),4)</f>
        <v>0</v>
      </c>
      <c r="N52" s="35">
        <f>INDEX(Saisie!$A:$D,MAX(SUMPRODUCT((Saisie!$A$1:$A$1001=$B52)*(Saisie!$B$1:$B$1001&lt;=N$6)*(Saisie!$C$1:$C$1001&gt;=N$6)*ROW(Saisie!$A$1:$A$1001)),2),4)</f>
        <v>0</v>
      </c>
      <c r="O52" s="35">
        <f>INDEX(Saisie!$A:$D,MAX(SUMPRODUCT((Saisie!$A$1:$A$1001=$B52)*(Saisie!$B$1:$B$1001&lt;=O$6)*(Saisie!$C$1:$C$1001&gt;=O$6)*ROW(Saisie!$A$1:$A$1001)),2),4)</f>
        <v>0</v>
      </c>
      <c r="P52" s="35">
        <f>INDEX(Saisie!$A:$D,MAX(SUMPRODUCT((Saisie!$A$1:$A$1001=$B52)*(Saisie!$B$1:$B$1001&lt;=P$6)*(Saisie!$C$1:$C$1001&gt;=P$6)*ROW(Saisie!$A$1:$A$1001)),2),4)</f>
        <v>0</v>
      </c>
      <c r="Q52" s="35">
        <f>INDEX(Saisie!$A:$D,MAX(SUMPRODUCT((Saisie!$A$1:$A$1001=$B52)*(Saisie!$B$1:$B$1001&lt;=Q$6)*(Saisie!$C$1:$C$1001&gt;=Q$6)*ROW(Saisie!$A$1:$A$1001)),2),4)</f>
        <v>0</v>
      </c>
      <c r="R52" s="35">
        <f>INDEX(Saisie!$A:$D,MAX(SUMPRODUCT((Saisie!$A$1:$A$1001=$B52)*(Saisie!$B$1:$B$1001&lt;=R$6)*(Saisie!$C$1:$C$1001&gt;=R$6)*ROW(Saisie!$A$1:$A$1001)),2),4)</f>
        <v>0</v>
      </c>
      <c r="S52" s="35">
        <f>INDEX(Saisie!$A:$D,MAX(SUMPRODUCT((Saisie!$A$1:$A$1001=$B52)*(Saisie!$B$1:$B$1001&lt;=S$6)*(Saisie!$C$1:$C$1001&gt;=S$6)*ROW(Saisie!$A$1:$A$1001)),2),4)</f>
        <v>0</v>
      </c>
      <c r="T52" s="35">
        <f>INDEX(Saisie!$A:$D,MAX(SUMPRODUCT((Saisie!$A$1:$A$1001=$B52)*(Saisie!$B$1:$B$1001&lt;=T$6)*(Saisie!$C$1:$C$1001&gt;=T$6)*ROW(Saisie!$A$1:$A$1001)),2),4)</f>
        <v>0</v>
      </c>
      <c r="U52" s="35">
        <f>INDEX(Saisie!$A:$D,MAX(SUMPRODUCT((Saisie!$A$1:$A$1001=$B52)*(Saisie!$B$1:$B$1001&lt;=U$6)*(Saisie!$C$1:$C$1001&gt;=U$6)*ROW(Saisie!$A$1:$A$1001)),2),4)</f>
        <v>0</v>
      </c>
      <c r="V52" s="35">
        <f>INDEX(Saisie!$A:$D,MAX(SUMPRODUCT((Saisie!$A$1:$A$1001=$B52)*(Saisie!$B$1:$B$1001&lt;=V$6)*(Saisie!$C$1:$C$1001&gt;=V$6)*ROW(Saisie!$A$1:$A$1001)),2),4)</f>
        <v>0</v>
      </c>
      <c r="W52" s="35">
        <f>INDEX(Saisie!$A:$D,MAX(SUMPRODUCT((Saisie!$A$1:$A$1001=$B52)*(Saisie!$B$1:$B$1001&lt;=W$6)*(Saisie!$C$1:$C$1001&gt;=W$6)*ROW(Saisie!$A$1:$A$1001)),2),4)</f>
        <v>0</v>
      </c>
      <c r="X52" s="35">
        <f>INDEX(Saisie!$A:$D,MAX(SUMPRODUCT((Saisie!$A$1:$A$1001=$B52)*(Saisie!$B$1:$B$1001&lt;=X$6)*(Saisie!$C$1:$C$1001&gt;=X$6)*ROW(Saisie!$A$1:$A$1001)),2),4)</f>
        <v>0</v>
      </c>
      <c r="Y52" s="35">
        <f>INDEX(Saisie!$A:$D,MAX(SUMPRODUCT((Saisie!$A$1:$A$1001=$B52)*(Saisie!$B$1:$B$1001&lt;=Y$6)*(Saisie!$C$1:$C$1001&gt;=Y$6)*ROW(Saisie!$A$1:$A$1001)),2),4)</f>
        <v>0</v>
      </c>
      <c r="Z52" s="35">
        <f>INDEX(Saisie!$A:$D,MAX(SUMPRODUCT((Saisie!$A$1:$A$1001=$B52)*(Saisie!$B$1:$B$1001&lt;=Z$6)*(Saisie!$C$1:$C$1001&gt;=Z$6)*ROW(Saisie!$A$1:$A$1001)),2),4)</f>
        <v>0</v>
      </c>
      <c r="AA52" s="35">
        <f>INDEX(Saisie!$A:$D,MAX(SUMPRODUCT((Saisie!$A$1:$A$1001=$B52)*(Saisie!$B$1:$B$1001&lt;=AA$6)*(Saisie!$C$1:$C$1001&gt;=AA$6)*ROW(Saisie!$A$1:$A$1001)),2),4)</f>
        <v>0</v>
      </c>
      <c r="AB52" s="35">
        <f>INDEX(Saisie!$A:$D,MAX(SUMPRODUCT((Saisie!$A$1:$A$1001=$B52)*(Saisie!$B$1:$B$1001&lt;=AB$6)*(Saisie!$C$1:$C$1001&gt;=AB$6)*ROW(Saisie!$A$1:$A$1001)),2),4)</f>
        <v>0</v>
      </c>
      <c r="AC52" s="35">
        <f>INDEX(Saisie!$A:$D,MAX(SUMPRODUCT((Saisie!$A$1:$A$1001=$B52)*(Saisie!$B$1:$B$1001&lt;=AC$6)*(Saisie!$C$1:$C$1001&gt;=AC$6)*ROW(Saisie!$A$1:$A$1001)),2),4)</f>
        <v>0</v>
      </c>
      <c r="AD52" s="35">
        <f>INDEX(Saisie!$A:$D,MAX(SUMPRODUCT((Saisie!$A$1:$A$1001=$B52)*(Saisie!$B$1:$B$1001&lt;=AD$6)*(Saisie!$C$1:$C$1001&gt;=AD$6)*ROW(Saisie!$A$1:$A$1001)),2),4)</f>
        <v>0</v>
      </c>
      <c r="AE52" s="35">
        <f>INDEX(Saisie!$A:$D,MAX(SUMPRODUCT((Saisie!$A$1:$A$1001=$B52)*(Saisie!$B$1:$B$1001&lt;=AE$6)*(Saisie!$C$1:$C$1001&gt;=AE$6)*ROW(Saisie!$A$1:$A$1001)),2),4)</f>
        <v>0</v>
      </c>
      <c r="AF52" s="35">
        <f>INDEX(Saisie!$A:$D,MAX(SUMPRODUCT((Saisie!$A$1:$A$1001=$B52)*(Saisie!$B$1:$B$1001&lt;=AF$6)*(Saisie!$C$1:$C$1001&gt;=AF$6)*ROW(Saisie!$A$1:$A$1001)),2),4)</f>
        <v>0</v>
      </c>
      <c r="AG52" s="35">
        <f>INDEX(Saisie!$A:$D,MAX(SUMPRODUCT((Saisie!$A$1:$A$1001=$B52)*(Saisie!$B$1:$B$1001&lt;=AG$6)*(Saisie!$C$1:$C$1001&gt;=AG$6)*ROW(Saisie!$A$1:$A$1001)),2),4)</f>
        <v>0</v>
      </c>
    </row>
    <row r="53" spans="1:33" x14ac:dyDescent="0.25">
      <c r="A53" s="22"/>
      <c r="B53" s="22" t="s">
        <v>133</v>
      </c>
      <c r="C53" s="35">
        <f>INDEX(Saisie!$A:$D,MAX(SUMPRODUCT((Saisie!$A$1:$A$1001=$B53)*(Saisie!$B$1:$B$1001&lt;=C$6)*(Saisie!$C$1:$C$1001&gt;=C$6)*ROW(Saisie!$A$1:$A$1001)),2),4)</f>
        <v>0</v>
      </c>
      <c r="D53" s="35">
        <f>INDEX(Saisie!$A:$D,MAX(SUMPRODUCT((Saisie!$A$1:$A$1001=$B53)*(Saisie!$B$1:$B$1001&lt;=D$6)*(Saisie!$C$1:$C$1001&gt;=D$6)*ROW(Saisie!$A$1:$A$1001)),2),4)</f>
        <v>0</v>
      </c>
      <c r="E53" s="35">
        <f>INDEX(Saisie!$A:$D,MAX(SUMPRODUCT((Saisie!$A$1:$A$1001=$B53)*(Saisie!$B$1:$B$1001&lt;=E$6)*(Saisie!$C$1:$C$1001&gt;=E$6)*ROW(Saisie!$A$1:$A$1001)),2),4)</f>
        <v>0</v>
      </c>
      <c r="F53" s="35">
        <f>INDEX(Saisie!$A:$D,MAX(SUMPRODUCT((Saisie!$A$1:$A$1001=$B53)*(Saisie!$B$1:$B$1001&lt;=F$6)*(Saisie!$C$1:$C$1001&gt;=F$6)*ROW(Saisie!$A$1:$A$1001)),2),4)</f>
        <v>0</v>
      </c>
      <c r="G53" s="35">
        <f>INDEX(Saisie!$A:$D,MAX(SUMPRODUCT((Saisie!$A$1:$A$1001=$B53)*(Saisie!$B$1:$B$1001&lt;=G$6)*(Saisie!$C$1:$C$1001&gt;=G$6)*ROW(Saisie!$A$1:$A$1001)),2),4)</f>
        <v>0</v>
      </c>
      <c r="H53" s="35">
        <f>INDEX(Saisie!$A:$D,MAX(SUMPRODUCT((Saisie!$A$1:$A$1001=$B53)*(Saisie!$B$1:$B$1001&lt;=H$6)*(Saisie!$C$1:$C$1001&gt;=H$6)*ROW(Saisie!$A$1:$A$1001)),2),4)</f>
        <v>0</v>
      </c>
      <c r="I53" s="35">
        <f>INDEX(Saisie!$A:$D,MAX(SUMPRODUCT((Saisie!$A$1:$A$1001=$B53)*(Saisie!$B$1:$B$1001&lt;=I$6)*(Saisie!$C$1:$C$1001&gt;=I$6)*ROW(Saisie!$A$1:$A$1001)),2),4)</f>
        <v>0</v>
      </c>
      <c r="J53" s="35">
        <f>INDEX(Saisie!$A:$D,MAX(SUMPRODUCT((Saisie!$A$1:$A$1001=$B53)*(Saisie!$B$1:$B$1001&lt;=J$6)*(Saisie!$C$1:$C$1001&gt;=J$6)*ROW(Saisie!$A$1:$A$1001)),2),4)</f>
        <v>0</v>
      </c>
      <c r="K53" s="35">
        <f>INDEX(Saisie!$A:$D,MAX(SUMPRODUCT((Saisie!$A$1:$A$1001=$B53)*(Saisie!$B$1:$B$1001&lt;=K$6)*(Saisie!$C$1:$C$1001&gt;=K$6)*ROW(Saisie!$A$1:$A$1001)),2),4)</f>
        <v>0</v>
      </c>
      <c r="L53" s="35">
        <f>INDEX(Saisie!$A:$D,MAX(SUMPRODUCT((Saisie!$A$1:$A$1001=$B53)*(Saisie!$B$1:$B$1001&lt;=L$6)*(Saisie!$C$1:$C$1001&gt;=L$6)*ROW(Saisie!$A$1:$A$1001)),2),4)</f>
        <v>0</v>
      </c>
      <c r="M53" s="35">
        <f>INDEX(Saisie!$A:$D,MAX(SUMPRODUCT((Saisie!$A$1:$A$1001=$B53)*(Saisie!$B$1:$B$1001&lt;=M$6)*(Saisie!$C$1:$C$1001&gt;=M$6)*ROW(Saisie!$A$1:$A$1001)),2),4)</f>
        <v>0</v>
      </c>
      <c r="N53" s="35">
        <f>INDEX(Saisie!$A:$D,MAX(SUMPRODUCT((Saisie!$A$1:$A$1001=$B53)*(Saisie!$B$1:$B$1001&lt;=N$6)*(Saisie!$C$1:$C$1001&gt;=N$6)*ROW(Saisie!$A$1:$A$1001)),2),4)</f>
        <v>0</v>
      </c>
      <c r="O53" s="35">
        <f>INDEX(Saisie!$A:$D,MAX(SUMPRODUCT((Saisie!$A$1:$A$1001=$B53)*(Saisie!$B$1:$B$1001&lt;=O$6)*(Saisie!$C$1:$C$1001&gt;=O$6)*ROW(Saisie!$A$1:$A$1001)),2),4)</f>
        <v>0</v>
      </c>
      <c r="P53" s="35">
        <f>INDEX(Saisie!$A:$D,MAX(SUMPRODUCT((Saisie!$A$1:$A$1001=$B53)*(Saisie!$B$1:$B$1001&lt;=P$6)*(Saisie!$C$1:$C$1001&gt;=P$6)*ROW(Saisie!$A$1:$A$1001)),2),4)</f>
        <v>0</v>
      </c>
      <c r="Q53" s="35">
        <f>INDEX(Saisie!$A:$D,MAX(SUMPRODUCT((Saisie!$A$1:$A$1001=$B53)*(Saisie!$B$1:$B$1001&lt;=Q$6)*(Saisie!$C$1:$C$1001&gt;=Q$6)*ROW(Saisie!$A$1:$A$1001)),2),4)</f>
        <v>0</v>
      </c>
      <c r="R53" s="35">
        <f>INDEX(Saisie!$A:$D,MAX(SUMPRODUCT((Saisie!$A$1:$A$1001=$B53)*(Saisie!$B$1:$B$1001&lt;=R$6)*(Saisie!$C$1:$C$1001&gt;=R$6)*ROW(Saisie!$A$1:$A$1001)),2),4)</f>
        <v>0</v>
      </c>
      <c r="S53" s="35">
        <f>INDEX(Saisie!$A:$D,MAX(SUMPRODUCT((Saisie!$A$1:$A$1001=$B53)*(Saisie!$B$1:$B$1001&lt;=S$6)*(Saisie!$C$1:$C$1001&gt;=S$6)*ROW(Saisie!$A$1:$A$1001)),2),4)</f>
        <v>0</v>
      </c>
      <c r="T53" s="35">
        <f>INDEX(Saisie!$A:$D,MAX(SUMPRODUCT((Saisie!$A$1:$A$1001=$B53)*(Saisie!$B$1:$B$1001&lt;=T$6)*(Saisie!$C$1:$C$1001&gt;=T$6)*ROW(Saisie!$A$1:$A$1001)),2),4)</f>
        <v>0</v>
      </c>
      <c r="U53" s="35">
        <f>INDEX(Saisie!$A:$D,MAX(SUMPRODUCT((Saisie!$A$1:$A$1001=$B53)*(Saisie!$B$1:$B$1001&lt;=U$6)*(Saisie!$C$1:$C$1001&gt;=U$6)*ROW(Saisie!$A$1:$A$1001)),2),4)</f>
        <v>0</v>
      </c>
      <c r="V53" s="35">
        <f>INDEX(Saisie!$A:$D,MAX(SUMPRODUCT((Saisie!$A$1:$A$1001=$B53)*(Saisie!$B$1:$B$1001&lt;=V$6)*(Saisie!$C$1:$C$1001&gt;=V$6)*ROW(Saisie!$A$1:$A$1001)),2),4)</f>
        <v>0</v>
      </c>
      <c r="W53" s="35">
        <f>INDEX(Saisie!$A:$D,MAX(SUMPRODUCT((Saisie!$A$1:$A$1001=$B53)*(Saisie!$B$1:$B$1001&lt;=W$6)*(Saisie!$C$1:$C$1001&gt;=W$6)*ROW(Saisie!$A$1:$A$1001)),2),4)</f>
        <v>0</v>
      </c>
      <c r="X53" s="35">
        <f>INDEX(Saisie!$A:$D,MAX(SUMPRODUCT((Saisie!$A$1:$A$1001=$B53)*(Saisie!$B$1:$B$1001&lt;=X$6)*(Saisie!$C$1:$C$1001&gt;=X$6)*ROW(Saisie!$A$1:$A$1001)),2),4)</f>
        <v>0</v>
      </c>
      <c r="Y53" s="35">
        <f>INDEX(Saisie!$A:$D,MAX(SUMPRODUCT((Saisie!$A$1:$A$1001=$B53)*(Saisie!$B$1:$B$1001&lt;=Y$6)*(Saisie!$C$1:$C$1001&gt;=Y$6)*ROW(Saisie!$A$1:$A$1001)),2),4)</f>
        <v>0</v>
      </c>
      <c r="Z53" s="35">
        <f>INDEX(Saisie!$A:$D,MAX(SUMPRODUCT((Saisie!$A$1:$A$1001=$B53)*(Saisie!$B$1:$B$1001&lt;=Z$6)*(Saisie!$C$1:$C$1001&gt;=Z$6)*ROW(Saisie!$A$1:$A$1001)),2),4)</f>
        <v>0</v>
      </c>
      <c r="AA53" s="35">
        <f>INDEX(Saisie!$A:$D,MAX(SUMPRODUCT((Saisie!$A$1:$A$1001=$B53)*(Saisie!$B$1:$B$1001&lt;=AA$6)*(Saisie!$C$1:$C$1001&gt;=AA$6)*ROW(Saisie!$A$1:$A$1001)),2),4)</f>
        <v>0</v>
      </c>
      <c r="AB53" s="35">
        <f>INDEX(Saisie!$A:$D,MAX(SUMPRODUCT((Saisie!$A$1:$A$1001=$B53)*(Saisie!$B$1:$B$1001&lt;=AB$6)*(Saisie!$C$1:$C$1001&gt;=AB$6)*ROW(Saisie!$A$1:$A$1001)),2),4)</f>
        <v>0</v>
      </c>
      <c r="AC53" s="35">
        <f>INDEX(Saisie!$A:$D,MAX(SUMPRODUCT((Saisie!$A$1:$A$1001=$B53)*(Saisie!$B$1:$B$1001&lt;=AC$6)*(Saisie!$C$1:$C$1001&gt;=AC$6)*ROW(Saisie!$A$1:$A$1001)),2),4)</f>
        <v>0</v>
      </c>
      <c r="AD53" s="35">
        <f>INDEX(Saisie!$A:$D,MAX(SUMPRODUCT((Saisie!$A$1:$A$1001=$B53)*(Saisie!$B$1:$B$1001&lt;=AD$6)*(Saisie!$C$1:$C$1001&gt;=AD$6)*ROW(Saisie!$A$1:$A$1001)),2),4)</f>
        <v>0</v>
      </c>
      <c r="AE53" s="35">
        <f>INDEX(Saisie!$A:$D,MAX(SUMPRODUCT((Saisie!$A$1:$A$1001=$B53)*(Saisie!$B$1:$B$1001&lt;=AE$6)*(Saisie!$C$1:$C$1001&gt;=AE$6)*ROW(Saisie!$A$1:$A$1001)),2),4)</f>
        <v>0</v>
      </c>
      <c r="AF53" s="35">
        <f>INDEX(Saisie!$A:$D,MAX(SUMPRODUCT((Saisie!$A$1:$A$1001=$B53)*(Saisie!$B$1:$B$1001&lt;=AF$6)*(Saisie!$C$1:$C$1001&gt;=AF$6)*ROW(Saisie!$A$1:$A$1001)),2),4)</f>
        <v>0</v>
      </c>
      <c r="AG53" s="35">
        <f>INDEX(Saisie!$A:$D,MAX(SUMPRODUCT((Saisie!$A$1:$A$1001=$B53)*(Saisie!$B$1:$B$1001&lt;=AG$6)*(Saisie!$C$1:$C$1001&gt;=AG$6)*ROW(Saisie!$A$1:$A$1001)),2),4)</f>
        <v>0</v>
      </c>
    </row>
    <row r="54" spans="1:33" x14ac:dyDescent="0.25">
      <c r="A54" s="22"/>
      <c r="B54" s="22" t="s">
        <v>134</v>
      </c>
      <c r="C54" s="35">
        <f>INDEX(Saisie!$A:$D,MAX(SUMPRODUCT((Saisie!$A$1:$A$1001=$B54)*(Saisie!$B$1:$B$1001&lt;=C$6)*(Saisie!$C$1:$C$1001&gt;=C$6)*ROW(Saisie!$A$1:$A$1001)),2),4)</f>
        <v>0</v>
      </c>
      <c r="D54" s="35">
        <f>INDEX(Saisie!$A:$D,MAX(SUMPRODUCT((Saisie!$A$1:$A$1001=$B54)*(Saisie!$B$1:$B$1001&lt;=D$6)*(Saisie!$C$1:$C$1001&gt;=D$6)*ROW(Saisie!$A$1:$A$1001)),2),4)</f>
        <v>0</v>
      </c>
      <c r="E54" s="35">
        <f>INDEX(Saisie!$A:$D,MAX(SUMPRODUCT((Saisie!$A$1:$A$1001=$B54)*(Saisie!$B$1:$B$1001&lt;=E$6)*(Saisie!$C$1:$C$1001&gt;=E$6)*ROW(Saisie!$A$1:$A$1001)),2),4)</f>
        <v>0</v>
      </c>
      <c r="F54" s="35">
        <f>INDEX(Saisie!$A:$D,MAX(SUMPRODUCT((Saisie!$A$1:$A$1001=$B54)*(Saisie!$B$1:$B$1001&lt;=F$6)*(Saisie!$C$1:$C$1001&gt;=F$6)*ROW(Saisie!$A$1:$A$1001)),2),4)</f>
        <v>0</v>
      </c>
      <c r="G54" s="35">
        <f>INDEX(Saisie!$A:$D,MAX(SUMPRODUCT((Saisie!$A$1:$A$1001=$B54)*(Saisie!$B$1:$B$1001&lt;=G$6)*(Saisie!$C$1:$C$1001&gt;=G$6)*ROW(Saisie!$A$1:$A$1001)),2),4)</f>
        <v>0</v>
      </c>
      <c r="H54" s="35">
        <f>INDEX(Saisie!$A:$D,MAX(SUMPRODUCT((Saisie!$A$1:$A$1001=$B54)*(Saisie!$B$1:$B$1001&lt;=H$6)*(Saisie!$C$1:$C$1001&gt;=H$6)*ROW(Saisie!$A$1:$A$1001)),2),4)</f>
        <v>0</v>
      </c>
      <c r="I54" s="35">
        <f>INDEX(Saisie!$A:$D,MAX(SUMPRODUCT((Saisie!$A$1:$A$1001=$B54)*(Saisie!$B$1:$B$1001&lt;=I$6)*(Saisie!$C$1:$C$1001&gt;=I$6)*ROW(Saisie!$A$1:$A$1001)),2),4)</f>
        <v>0</v>
      </c>
      <c r="J54" s="35">
        <f>INDEX(Saisie!$A:$D,MAX(SUMPRODUCT((Saisie!$A$1:$A$1001=$B54)*(Saisie!$B$1:$B$1001&lt;=J$6)*(Saisie!$C$1:$C$1001&gt;=J$6)*ROW(Saisie!$A$1:$A$1001)),2),4)</f>
        <v>0</v>
      </c>
      <c r="K54" s="35">
        <f>INDEX(Saisie!$A:$D,MAX(SUMPRODUCT((Saisie!$A$1:$A$1001=$B54)*(Saisie!$B$1:$B$1001&lt;=K$6)*(Saisie!$C$1:$C$1001&gt;=K$6)*ROW(Saisie!$A$1:$A$1001)),2),4)</f>
        <v>0</v>
      </c>
      <c r="L54" s="35">
        <f>INDEX(Saisie!$A:$D,MAX(SUMPRODUCT((Saisie!$A$1:$A$1001=$B54)*(Saisie!$B$1:$B$1001&lt;=L$6)*(Saisie!$C$1:$C$1001&gt;=L$6)*ROW(Saisie!$A$1:$A$1001)),2),4)</f>
        <v>0</v>
      </c>
      <c r="M54" s="35">
        <f>INDEX(Saisie!$A:$D,MAX(SUMPRODUCT((Saisie!$A$1:$A$1001=$B54)*(Saisie!$B$1:$B$1001&lt;=M$6)*(Saisie!$C$1:$C$1001&gt;=M$6)*ROW(Saisie!$A$1:$A$1001)),2),4)</f>
        <v>0</v>
      </c>
      <c r="N54" s="35">
        <f>INDEX(Saisie!$A:$D,MAX(SUMPRODUCT((Saisie!$A$1:$A$1001=$B54)*(Saisie!$B$1:$B$1001&lt;=N$6)*(Saisie!$C$1:$C$1001&gt;=N$6)*ROW(Saisie!$A$1:$A$1001)),2),4)</f>
        <v>0</v>
      </c>
      <c r="O54" s="35">
        <f>INDEX(Saisie!$A:$D,MAX(SUMPRODUCT((Saisie!$A$1:$A$1001=$B54)*(Saisie!$B$1:$B$1001&lt;=O$6)*(Saisie!$C$1:$C$1001&gt;=O$6)*ROW(Saisie!$A$1:$A$1001)),2),4)</f>
        <v>0</v>
      </c>
      <c r="P54" s="35">
        <f>INDEX(Saisie!$A:$D,MAX(SUMPRODUCT((Saisie!$A$1:$A$1001=$B54)*(Saisie!$B$1:$B$1001&lt;=P$6)*(Saisie!$C$1:$C$1001&gt;=P$6)*ROW(Saisie!$A$1:$A$1001)),2),4)</f>
        <v>0</v>
      </c>
      <c r="Q54" s="35">
        <f>INDEX(Saisie!$A:$D,MAX(SUMPRODUCT((Saisie!$A$1:$A$1001=$B54)*(Saisie!$B$1:$B$1001&lt;=Q$6)*(Saisie!$C$1:$C$1001&gt;=Q$6)*ROW(Saisie!$A$1:$A$1001)),2),4)</f>
        <v>0</v>
      </c>
      <c r="R54" s="35">
        <f>INDEX(Saisie!$A:$D,MAX(SUMPRODUCT((Saisie!$A$1:$A$1001=$B54)*(Saisie!$B$1:$B$1001&lt;=R$6)*(Saisie!$C$1:$C$1001&gt;=R$6)*ROW(Saisie!$A$1:$A$1001)),2),4)</f>
        <v>0</v>
      </c>
      <c r="S54" s="35">
        <f>INDEX(Saisie!$A:$D,MAX(SUMPRODUCT((Saisie!$A$1:$A$1001=$B54)*(Saisie!$B$1:$B$1001&lt;=S$6)*(Saisie!$C$1:$C$1001&gt;=S$6)*ROW(Saisie!$A$1:$A$1001)),2),4)</f>
        <v>0</v>
      </c>
      <c r="T54" s="35">
        <f>INDEX(Saisie!$A:$D,MAX(SUMPRODUCT((Saisie!$A$1:$A$1001=$B54)*(Saisie!$B$1:$B$1001&lt;=T$6)*(Saisie!$C$1:$C$1001&gt;=T$6)*ROW(Saisie!$A$1:$A$1001)),2),4)</f>
        <v>0</v>
      </c>
      <c r="U54" s="35">
        <f>INDEX(Saisie!$A:$D,MAX(SUMPRODUCT((Saisie!$A$1:$A$1001=$B54)*(Saisie!$B$1:$B$1001&lt;=U$6)*(Saisie!$C$1:$C$1001&gt;=U$6)*ROW(Saisie!$A$1:$A$1001)),2),4)</f>
        <v>0</v>
      </c>
      <c r="V54" s="35">
        <f>INDEX(Saisie!$A:$D,MAX(SUMPRODUCT((Saisie!$A$1:$A$1001=$B54)*(Saisie!$B$1:$B$1001&lt;=V$6)*(Saisie!$C$1:$C$1001&gt;=V$6)*ROW(Saisie!$A$1:$A$1001)),2),4)</f>
        <v>0</v>
      </c>
      <c r="W54" s="35">
        <f>INDEX(Saisie!$A:$D,MAX(SUMPRODUCT((Saisie!$A$1:$A$1001=$B54)*(Saisie!$B$1:$B$1001&lt;=W$6)*(Saisie!$C$1:$C$1001&gt;=W$6)*ROW(Saisie!$A$1:$A$1001)),2),4)</f>
        <v>0</v>
      </c>
      <c r="X54" s="35">
        <f>INDEX(Saisie!$A:$D,MAX(SUMPRODUCT((Saisie!$A$1:$A$1001=$B54)*(Saisie!$B$1:$B$1001&lt;=X$6)*(Saisie!$C$1:$C$1001&gt;=X$6)*ROW(Saisie!$A$1:$A$1001)),2),4)</f>
        <v>0</v>
      </c>
      <c r="Y54" s="35">
        <f>INDEX(Saisie!$A:$D,MAX(SUMPRODUCT((Saisie!$A$1:$A$1001=$B54)*(Saisie!$B$1:$B$1001&lt;=Y$6)*(Saisie!$C$1:$C$1001&gt;=Y$6)*ROW(Saisie!$A$1:$A$1001)),2),4)</f>
        <v>0</v>
      </c>
      <c r="Z54" s="35">
        <f>INDEX(Saisie!$A:$D,MAX(SUMPRODUCT((Saisie!$A$1:$A$1001=$B54)*(Saisie!$B$1:$B$1001&lt;=Z$6)*(Saisie!$C$1:$C$1001&gt;=Z$6)*ROW(Saisie!$A$1:$A$1001)),2),4)</f>
        <v>0</v>
      </c>
      <c r="AA54" s="35">
        <f>INDEX(Saisie!$A:$D,MAX(SUMPRODUCT((Saisie!$A$1:$A$1001=$B54)*(Saisie!$B$1:$B$1001&lt;=AA$6)*(Saisie!$C$1:$C$1001&gt;=AA$6)*ROW(Saisie!$A$1:$A$1001)),2),4)</f>
        <v>0</v>
      </c>
      <c r="AB54" s="35">
        <f>INDEX(Saisie!$A:$D,MAX(SUMPRODUCT((Saisie!$A$1:$A$1001=$B54)*(Saisie!$B$1:$B$1001&lt;=AB$6)*(Saisie!$C$1:$C$1001&gt;=AB$6)*ROW(Saisie!$A$1:$A$1001)),2),4)</f>
        <v>0</v>
      </c>
      <c r="AC54" s="35">
        <f>INDEX(Saisie!$A:$D,MAX(SUMPRODUCT((Saisie!$A$1:$A$1001=$B54)*(Saisie!$B$1:$B$1001&lt;=AC$6)*(Saisie!$C$1:$C$1001&gt;=AC$6)*ROW(Saisie!$A$1:$A$1001)),2),4)</f>
        <v>0</v>
      </c>
      <c r="AD54" s="35">
        <f>INDEX(Saisie!$A:$D,MAX(SUMPRODUCT((Saisie!$A$1:$A$1001=$B54)*(Saisie!$B$1:$B$1001&lt;=AD$6)*(Saisie!$C$1:$C$1001&gt;=AD$6)*ROW(Saisie!$A$1:$A$1001)),2),4)</f>
        <v>0</v>
      </c>
      <c r="AE54" s="35">
        <f>INDEX(Saisie!$A:$D,MAX(SUMPRODUCT((Saisie!$A$1:$A$1001=$B54)*(Saisie!$B$1:$B$1001&lt;=AE$6)*(Saisie!$C$1:$C$1001&gt;=AE$6)*ROW(Saisie!$A$1:$A$1001)),2),4)</f>
        <v>0</v>
      </c>
      <c r="AF54" s="35">
        <f>INDEX(Saisie!$A:$D,MAX(SUMPRODUCT((Saisie!$A$1:$A$1001=$B54)*(Saisie!$B$1:$B$1001&lt;=AF$6)*(Saisie!$C$1:$C$1001&gt;=AF$6)*ROW(Saisie!$A$1:$A$1001)),2),4)</f>
        <v>0</v>
      </c>
      <c r="AG54" s="35">
        <f>INDEX(Saisie!$A:$D,MAX(SUMPRODUCT((Saisie!$A$1:$A$1001=$B54)*(Saisie!$B$1:$B$1001&lt;=AG$6)*(Saisie!$C$1:$C$1001&gt;=AG$6)*ROW(Saisie!$A$1:$A$1001)),2),4)</f>
        <v>0</v>
      </c>
    </row>
    <row r="55" spans="1:33" x14ac:dyDescent="0.25">
      <c r="A55" s="22"/>
      <c r="B55" s="22" t="s">
        <v>135</v>
      </c>
      <c r="C55" s="35">
        <f>INDEX(Saisie!$A:$D,MAX(SUMPRODUCT((Saisie!$A$1:$A$1001=$B55)*(Saisie!$B$1:$B$1001&lt;=C$6)*(Saisie!$C$1:$C$1001&gt;=C$6)*ROW(Saisie!$A$1:$A$1001)),2),4)</f>
        <v>0</v>
      </c>
      <c r="D55" s="35">
        <f>INDEX(Saisie!$A:$D,MAX(SUMPRODUCT((Saisie!$A$1:$A$1001=$B55)*(Saisie!$B$1:$B$1001&lt;=D$6)*(Saisie!$C$1:$C$1001&gt;=D$6)*ROW(Saisie!$A$1:$A$1001)),2),4)</f>
        <v>0</v>
      </c>
      <c r="E55" s="35">
        <f>INDEX(Saisie!$A:$D,MAX(SUMPRODUCT((Saisie!$A$1:$A$1001=$B55)*(Saisie!$B$1:$B$1001&lt;=E$6)*(Saisie!$C$1:$C$1001&gt;=E$6)*ROW(Saisie!$A$1:$A$1001)),2),4)</f>
        <v>0</v>
      </c>
      <c r="F55" s="35">
        <f>INDEX(Saisie!$A:$D,MAX(SUMPRODUCT((Saisie!$A$1:$A$1001=$B55)*(Saisie!$B$1:$B$1001&lt;=F$6)*(Saisie!$C$1:$C$1001&gt;=F$6)*ROW(Saisie!$A$1:$A$1001)),2),4)</f>
        <v>0</v>
      </c>
      <c r="G55" s="35">
        <f>INDEX(Saisie!$A:$D,MAX(SUMPRODUCT((Saisie!$A$1:$A$1001=$B55)*(Saisie!$B$1:$B$1001&lt;=G$6)*(Saisie!$C$1:$C$1001&gt;=G$6)*ROW(Saisie!$A$1:$A$1001)),2),4)</f>
        <v>0</v>
      </c>
      <c r="H55" s="35">
        <f>INDEX(Saisie!$A:$D,MAX(SUMPRODUCT((Saisie!$A$1:$A$1001=$B55)*(Saisie!$B$1:$B$1001&lt;=H$6)*(Saisie!$C$1:$C$1001&gt;=H$6)*ROW(Saisie!$A$1:$A$1001)),2),4)</f>
        <v>0</v>
      </c>
      <c r="I55" s="35">
        <f>INDEX(Saisie!$A:$D,MAX(SUMPRODUCT((Saisie!$A$1:$A$1001=$B55)*(Saisie!$B$1:$B$1001&lt;=I$6)*(Saisie!$C$1:$C$1001&gt;=I$6)*ROW(Saisie!$A$1:$A$1001)),2),4)</f>
        <v>0</v>
      </c>
      <c r="J55" s="35">
        <f>INDEX(Saisie!$A:$D,MAX(SUMPRODUCT((Saisie!$A$1:$A$1001=$B55)*(Saisie!$B$1:$B$1001&lt;=J$6)*(Saisie!$C$1:$C$1001&gt;=J$6)*ROW(Saisie!$A$1:$A$1001)),2),4)</f>
        <v>0</v>
      </c>
      <c r="K55" s="35">
        <f>INDEX(Saisie!$A:$D,MAX(SUMPRODUCT((Saisie!$A$1:$A$1001=$B55)*(Saisie!$B$1:$B$1001&lt;=K$6)*(Saisie!$C$1:$C$1001&gt;=K$6)*ROW(Saisie!$A$1:$A$1001)),2),4)</f>
        <v>0</v>
      </c>
      <c r="L55" s="35">
        <f>INDEX(Saisie!$A:$D,MAX(SUMPRODUCT((Saisie!$A$1:$A$1001=$B55)*(Saisie!$B$1:$B$1001&lt;=L$6)*(Saisie!$C$1:$C$1001&gt;=L$6)*ROW(Saisie!$A$1:$A$1001)),2),4)</f>
        <v>0</v>
      </c>
      <c r="M55" s="35">
        <f>INDEX(Saisie!$A:$D,MAX(SUMPRODUCT((Saisie!$A$1:$A$1001=$B55)*(Saisie!$B$1:$B$1001&lt;=M$6)*(Saisie!$C$1:$C$1001&gt;=M$6)*ROW(Saisie!$A$1:$A$1001)),2),4)</f>
        <v>0</v>
      </c>
      <c r="N55" s="35">
        <f>INDEX(Saisie!$A:$D,MAX(SUMPRODUCT((Saisie!$A$1:$A$1001=$B55)*(Saisie!$B$1:$B$1001&lt;=N$6)*(Saisie!$C$1:$C$1001&gt;=N$6)*ROW(Saisie!$A$1:$A$1001)),2),4)</f>
        <v>0</v>
      </c>
      <c r="O55" s="35">
        <f>INDEX(Saisie!$A:$D,MAX(SUMPRODUCT((Saisie!$A$1:$A$1001=$B55)*(Saisie!$B$1:$B$1001&lt;=O$6)*(Saisie!$C$1:$C$1001&gt;=O$6)*ROW(Saisie!$A$1:$A$1001)),2),4)</f>
        <v>0</v>
      </c>
      <c r="P55" s="35">
        <f>INDEX(Saisie!$A:$D,MAX(SUMPRODUCT((Saisie!$A$1:$A$1001=$B55)*(Saisie!$B$1:$B$1001&lt;=P$6)*(Saisie!$C$1:$C$1001&gt;=P$6)*ROW(Saisie!$A$1:$A$1001)),2),4)</f>
        <v>0</v>
      </c>
      <c r="Q55" s="35">
        <f>INDEX(Saisie!$A:$D,MAX(SUMPRODUCT((Saisie!$A$1:$A$1001=$B55)*(Saisie!$B$1:$B$1001&lt;=Q$6)*(Saisie!$C$1:$C$1001&gt;=Q$6)*ROW(Saisie!$A$1:$A$1001)),2),4)</f>
        <v>0</v>
      </c>
      <c r="R55" s="35">
        <f>INDEX(Saisie!$A:$D,MAX(SUMPRODUCT((Saisie!$A$1:$A$1001=$B55)*(Saisie!$B$1:$B$1001&lt;=R$6)*(Saisie!$C$1:$C$1001&gt;=R$6)*ROW(Saisie!$A$1:$A$1001)),2),4)</f>
        <v>0</v>
      </c>
      <c r="S55" s="35">
        <f>INDEX(Saisie!$A:$D,MAX(SUMPRODUCT((Saisie!$A$1:$A$1001=$B55)*(Saisie!$B$1:$B$1001&lt;=S$6)*(Saisie!$C$1:$C$1001&gt;=S$6)*ROW(Saisie!$A$1:$A$1001)),2),4)</f>
        <v>0</v>
      </c>
      <c r="T55" s="35">
        <f>INDEX(Saisie!$A:$D,MAX(SUMPRODUCT((Saisie!$A$1:$A$1001=$B55)*(Saisie!$B$1:$B$1001&lt;=T$6)*(Saisie!$C$1:$C$1001&gt;=T$6)*ROW(Saisie!$A$1:$A$1001)),2),4)</f>
        <v>0</v>
      </c>
      <c r="U55" s="35">
        <f>INDEX(Saisie!$A:$D,MAX(SUMPRODUCT((Saisie!$A$1:$A$1001=$B55)*(Saisie!$B$1:$B$1001&lt;=U$6)*(Saisie!$C$1:$C$1001&gt;=U$6)*ROW(Saisie!$A$1:$A$1001)),2),4)</f>
        <v>0</v>
      </c>
      <c r="V55" s="35">
        <f>INDEX(Saisie!$A:$D,MAX(SUMPRODUCT((Saisie!$A$1:$A$1001=$B55)*(Saisie!$B$1:$B$1001&lt;=V$6)*(Saisie!$C$1:$C$1001&gt;=V$6)*ROW(Saisie!$A$1:$A$1001)),2),4)</f>
        <v>0</v>
      </c>
      <c r="W55" s="35">
        <f>INDEX(Saisie!$A:$D,MAX(SUMPRODUCT((Saisie!$A$1:$A$1001=$B55)*(Saisie!$B$1:$B$1001&lt;=W$6)*(Saisie!$C$1:$C$1001&gt;=W$6)*ROW(Saisie!$A$1:$A$1001)),2),4)</f>
        <v>0</v>
      </c>
      <c r="X55" s="35">
        <f>INDEX(Saisie!$A:$D,MAX(SUMPRODUCT((Saisie!$A$1:$A$1001=$B55)*(Saisie!$B$1:$B$1001&lt;=X$6)*(Saisie!$C$1:$C$1001&gt;=X$6)*ROW(Saisie!$A$1:$A$1001)),2),4)</f>
        <v>0</v>
      </c>
      <c r="Y55" s="35">
        <f>INDEX(Saisie!$A:$D,MAX(SUMPRODUCT((Saisie!$A$1:$A$1001=$B55)*(Saisie!$B$1:$B$1001&lt;=Y$6)*(Saisie!$C$1:$C$1001&gt;=Y$6)*ROW(Saisie!$A$1:$A$1001)),2),4)</f>
        <v>0</v>
      </c>
      <c r="Z55" s="35">
        <f>INDEX(Saisie!$A:$D,MAX(SUMPRODUCT((Saisie!$A$1:$A$1001=$B55)*(Saisie!$B$1:$B$1001&lt;=Z$6)*(Saisie!$C$1:$C$1001&gt;=Z$6)*ROW(Saisie!$A$1:$A$1001)),2),4)</f>
        <v>0</v>
      </c>
      <c r="AA55" s="35">
        <f>INDEX(Saisie!$A:$D,MAX(SUMPRODUCT((Saisie!$A$1:$A$1001=$B55)*(Saisie!$B$1:$B$1001&lt;=AA$6)*(Saisie!$C$1:$C$1001&gt;=AA$6)*ROW(Saisie!$A$1:$A$1001)),2),4)</f>
        <v>0</v>
      </c>
      <c r="AB55" s="35">
        <f>INDEX(Saisie!$A:$D,MAX(SUMPRODUCT((Saisie!$A$1:$A$1001=$B55)*(Saisie!$B$1:$B$1001&lt;=AB$6)*(Saisie!$C$1:$C$1001&gt;=AB$6)*ROW(Saisie!$A$1:$A$1001)),2),4)</f>
        <v>0</v>
      </c>
      <c r="AC55" s="35">
        <f>INDEX(Saisie!$A:$D,MAX(SUMPRODUCT((Saisie!$A$1:$A$1001=$B55)*(Saisie!$B$1:$B$1001&lt;=AC$6)*(Saisie!$C$1:$C$1001&gt;=AC$6)*ROW(Saisie!$A$1:$A$1001)),2),4)</f>
        <v>0</v>
      </c>
      <c r="AD55" s="35">
        <f>INDEX(Saisie!$A:$D,MAX(SUMPRODUCT((Saisie!$A$1:$A$1001=$B55)*(Saisie!$B$1:$B$1001&lt;=AD$6)*(Saisie!$C$1:$C$1001&gt;=AD$6)*ROW(Saisie!$A$1:$A$1001)),2),4)</f>
        <v>0</v>
      </c>
      <c r="AE55" s="35">
        <f>INDEX(Saisie!$A:$D,MAX(SUMPRODUCT((Saisie!$A$1:$A$1001=$B55)*(Saisie!$B$1:$B$1001&lt;=AE$6)*(Saisie!$C$1:$C$1001&gt;=AE$6)*ROW(Saisie!$A$1:$A$1001)),2),4)</f>
        <v>0</v>
      </c>
      <c r="AF55" s="35">
        <f>INDEX(Saisie!$A:$D,MAX(SUMPRODUCT((Saisie!$A$1:$A$1001=$B55)*(Saisie!$B$1:$B$1001&lt;=AF$6)*(Saisie!$C$1:$C$1001&gt;=AF$6)*ROW(Saisie!$A$1:$A$1001)),2),4)</f>
        <v>0</v>
      </c>
      <c r="AG55" s="35">
        <f>INDEX(Saisie!$A:$D,MAX(SUMPRODUCT((Saisie!$A$1:$A$1001=$B55)*(Saisie!$B$1:$B$1001&lt;=AG$6)*(Saisie!$C$1:$C$1001&gt;=AG$6)*ROW(Saisie!$A$1:$A$1001)),2),4)</f>
        <v>0</v>
      </c>
    </row>
    <row r="56" spans="1:33" x14ac:dyDescent="0.25">
      <c r="A56" s="22"/>
      <c r="B56" s="22" t="s">
        <v>136</v>
      </c>
      <c r="C56" s="35">
        <f>INDEX(Saisie!$A:$D,MAX(SUMPRODUCT((Saisie!$A$1:$A$1001=$B56)*(Saisie!$B$1:$B$1001&lt;=C$6)*(Saisie!$C$1:$C$1001&gt;=C$6)*ROW(Saisie!$A$1:$A$1001)),2),4)</f>
        <v>0</v>
      </c>
      <c r="D56" s="35">
        <f>INDEX(Saisie!$A:$D,MAX(SUMPRODUCT((Saisie!$A$1:$A$1001=$B56)*(Saisie!$B$1:$B$1001&lt;=D$6)*(Saisie!$C$1:$C$1001&gt;=D$6)*ROW(Saisie!$A$1:$A$1001)),2),4)</f>
        <v>0</v>
      </c>
      <c r="E56" s="35">
        <f>INDEX(Saisie!$A:$D,MAX(SUMPRODUCT((Saisie!$A$1:$A$1001=$B56)*(Saisie!$B$1:$B$1001&lt;=E$6)*(Saisie!$C$1:$C$1001&gt;=E$6)*ROW(Saisie!$A$1:$A$1001)),2),4)</f>
        <v>0</v>
      </c>
      <c r="F56" s="35">
        <f>INDEX(Saisie!$A:$D,MAX(SUMPRODUCT((Saisie!$A$1:$A$1001=$B56)*(Saisie!$B$1:$B$1001&lt;=F$6)*(Saisie!$C$1:$C$1001&gt;=F$6)*ROW(Saisie!$A$1:$A$1001)),2),4)</f>
        <v>0</v>
      </c>
      <c r="G56" s="35">
        <f>INDEX(Saisie!$A:$D,MAX(SUMPRODUCT((Saisie!$A$1:$A$1001=$B56)*(Saisie!$B$1:$B$1001&lt;=G$6)*(Saisie!$C$1:$C$1001&gt;=G$6)*ROW(Saisie!$A$1:$A$1001)),2),4)</f>
        <v>0</v>
      </c>
      <c r="H56" s="35">
        <f>INDEX(Saisie!$A:$D,MAX(SUMPRODUCT((Saisie!$A$1:$A$1001=$B56)*(Saisie!$B$1:$B$1001&lt;=H$6)*(Saisie!$C$1:$C$1001&gt;=H$6)*ROW(Saisie!$A$1:$A$1001)),2),4)</f>
        <v>0</v>
      </c>
      <c r="I56" s="35">
        <f>INDEX(Saisie!$A:$D,MAX(SUMPRODUCT((Saisie!$A$1:$A$1001=$B56)*(Saisie!$B$1:$B$1001&lt;=I$6)*(Saisie!$C$1:$C$1001&gt;=I$6)*ROW(Saisie!$A$1:$A$1001)),2),4)</f>
        <v>0</v>
      </c>
      <c r="J56" s="35">
        <f>INDEX(Saisie!$A:$D,MAX(SUMPRODUCT((Saisie!$A$1:$A$1001=$B56)*(Saisie!$B$1:$B$1001&lt;=J$6)*(Saisie!$C$1:$C$1001&gt;=J$6)*ROW(Saisie!$A$1:$A$1001)),2),4)</f>
        <v>0</v>
      </c>
      <c r="K56" s="35">
        <f>INDEX(Saisie!$A:$D,MAX(SUMPRODUCT((Saisie!$A$1:$A$1001=$B56)*(Saisie!$B$1:$B$1001&lt;=K$6)*(Saisie!$C$1:$C$1001&gt;=K$6)*ROW(Saisie!$A$1:$A$1001)),2),4)</f>
        <v>0</v>
      </c>
      <c r="L56" s="35">
        <f>INDEX(Saisie!$A:$D,MAX(SUMPRODUCT((Saisie!$A$1:$A$1001=$B56)*(Saisie!$B$1:$B$1001&lt;=L$6)*(Saisie!$C$1:$C$1001&gt;=L$6)*ROW(Saisie!$A$1:$A$1001)),2),4)</f>
        <v>0</v>
      </c>
      <c r="M56" s="35">
        <f>INDEX(Saisie!$A:$D,MAX(SUMPRODUCT((Saisie!$A$1:$A$1001=$B56)*(Saisie!$B$1:$B$1001&lt;=M$6)*(Saisie!$C$1:$C$1001&gt;=M$6)*ROW(Saisie!$A$1:$A$1001)),2),4)</f>
        <v>0</v>
      </c>
      <c r="N56" s="35">
        <f>INDEX(Saisie!$A:$D,MAX(SUMPRODUCT((Saisie!$A$1:$A$1001=$B56)*(Saisie!$B$1:$B$1001&lt;=N$6)*(Saisie!$C$1:$C$1001&gt;=N$6)*ROW(Saisie!$A$1:$A$1001)),2),4)</f>
        <v>0</v>
      </c>
      <c r="O56" s="35">
        <f>INDEX(Saisie!$A:$D,MAX(SUMPRODUCT((Saisie!$A$1:$A$1001=$B56)*(Saisie!$B$1:$B$1001&lt;=O$6)*(Saisie!$C$1:$C$1001&gt;=O$6)*ROW(Saisie!$A$1:$A$1001)),2),4)</f>
        <v>0</v>
      </c>
      <c r="P56" s="35">
        <f>INDEX(Saisie!$A:$D,MAX(SUMPRODUCT((Saisie!$A$1:$A$1001=$B56)*(Saisie!$B$1:$B$1001&lt;=P$6)*(Saisie!$C$1:$C$1001&gt;=P$6)*ROW(Saisie!$A$1:$A$1001)),2),4)</f>
        <v>0</v>
      </c>
      <c r="Q56" s="35">
        <f>INDEX(Saisie!$A:$D,MAX(SUMPRODUCT((Saisie!$A$1:$A$1001=$B56)*(Saisie!$B$1:$B$1001&lt;=Q$6)*(Saisie!$C$1:$C$1001&gt;=Q$6)*ROW(Saisie!$A$1:$A$1001)),2),4)</f>
        <v>0</v>
      </c>
      <c r="R56" s="35">
        <f>INDEX(Saisie!$A:$D,MAX(SUMPRODUCT((Saisie!$A$1:$A$1001=$B56)*(Saisie!$B$1:$B$1001&lt;=R$6)*(Saisie!$C$1:$C$1001&gt;=R$6)*ROW(Saisie!$A$1:$A$1001)),2),4)</f>
        <v>0</v>
      </c>
      <c r="S56" s="35">
        <f>INDEX(Saisie!$A:$D,MAX(SUMPRODUCT((Saisie!$A$1:$A$1001=$B56)*(Saisie!$B$1:$B$1001&lt;=S$6)*(Saisie!$C$1:$C$1001&gt;=S$6)*ROW(Saisie!$A$1:$A$1001)),2),4)</f>
        <v>0</v>
      </c>
      <c r="T56" s="35">
        <f>INDEX(Saisie!$A:$D,MAX(SUMPRODUCT((Saisie!$A$1:$A$1001=$B56)*(Saisie!$B$1:$B$1001&lt;=T$6)*(Saisie!$C$1:$C$1001&gt;=T$6)*ROW(Saisie!$A$1:$A$1001)),2),4)</f>
        <v>0</v>
      </c>
      <c r="U56" s="35">
        <f>INDEX(Saisie!$A:$D,MAX(SUMPRODUCT((Saisie!$A$1:$A$1001=$B56)*(Saisie!$B$1:$B$1001&lt;=U$6)*(Saisie!$C$1:$C$1001&gt;=U$6)*ROW(Saisie!$A$1:$A$1001)),2),4)</f>
        <v>0</v>
      </c>
      <c r="V56" s="35">
        <f>INDEX(Saisie!$A:$D,MAX(SUMPRODUCT((Saisie!$A$1:$A$1001=$B56)*(Saisie!$B$1:$B$1001&lt;=V$6)*(Saisie!$C$1:$C$1001&gt;=V$6)*ROW(Saisie!$A$1:$A$1001)),2),4)</f>
        <v>0</v>
      </c>
      <c r="W56" s="35">
        <f>INDEX(Saisie!$A:$D,MAX(SUMPRODUCT((Saisie!$A$1:$A$1001=$B56)*(Saisie!$B$1:$B$1001&lt;=W$6)*(Saisie!$C$1:$C$1001&gt;=W$6)*ROW(Saisie!$A$1:$A$1001)),2),4)</f>
        <v>0</v>
      </c>
      <c r="X56" s="35">
        <f>INDEX(Saisie!$A:$D,MAX(SUMPRODUCT((Saisie!$A$1:$A$1001=$B56)*(Saisie!$B$1:$B$1001&lt;=X$6)*(Saisie!$C$1:$C$1001&gt;=X$6)*ROW(Saisie!$A$1:$A$1001)),2),4)</f>
        <v>0</v>
      </c>
      <c r="Y56" s="35">
        <f>INDEX(Saisie!$A:$D,MAX(SUMPRODUCT((Saisie!$A$1:$A$1001=$B56)*(Saisie!$B$1:$B$1001&lt;=Y$6)*(Saisie!$C$1:$C$1001&gt;=Y$6)*ROW(Saisie!$A$1:$A$1001)),2),4)</f>
        <v>0</v>
      </c>
      <c r="Z56" s="35">
        <f>INDEX(Saisie!$A:$D,MAX(SUMPRODUCT((Saisie!$A$1:$A$1001=$B56)*(Saisie!$B$1:$B$1001&lt;=Z$6)*(Saisie!$C$1:$C$1001&gt;=Z$6)*ROW(Saisie!$A$1:$A$1001)),2),4)</f>
        <v>0</v>
      </c>
      <c r="AA56" s="35">
        <f>INDEX(Saisie!$A:$D,MAX(SUMPRODUCT((Saisie!$A$1:$A$1001=$B56)*(Saisie!$B$1:$B$1001&lt;=AA$6)*(Saisie!$C$1:$C$1001&gt;=AA$6)*ROW(Saisie!$A$1:$A$1001)),2),4)</f>
        <v>0</v>
      </c>
      <c r="AB56" s="35">
        <f>INDEX(Saisie!$A:$D,MAX(SUMPRODUCT((Saisie!$A$1:$A$1001=$B56)*(Saisie!$B$1:$B$1001&lt;=AB$6)*(Saisie!$C$1:$C$1001&gt;=AB$6)*ROW(Saisie!$A$1:$A$1001)),2),4)</f>
        <v>0</v>
      </c>
      <c r="AC56" s="35">
        <f>INDEX(Saisie!$A:$D,MAX(SUMPRODUCT((Saisie!$A$1:$A$1001=$B56)*(Saisie!$B$1:$B$1001&lt;=AC$6)*(Saisie!$C$1:$C$1001&gt;=AC$6)*ROW(Saisie!$A$1:$A$1001)),2),4)</f>
        <v>0</v>
      </c>
      <c r="AD56" s="35">
        <f>INDEX(Saisie!$A:$D,MAX(SUMPRODUCT((Saisie!$A$1:$A$1001=$B56)*(Saisie!$B$1:$B$1001&lt;=AD$6)*(Saisie!$C$1:$C$1001&gt;=AD$6)*ROW(Saisie!$A$1:$A$1001)),2),4)</f>
        <v>0</v>
      </c>
      <c r="AE56" s="35">
        <f>INDEX(Saisie!$A:$D,MAX(SUMPRODUCT((Saisie!$A$1:$A$1001=$B56)*(Saisie!$B$1:$B$1001&lt;=AE$6)*(Saisie!$C$1:$C$1001&gt;=AE$6)*ROW(Saisie!$A$1:$A$1001)),2),4)</f>
        <v>0</v>
      </c>
      <c r="AF56" s="35">
        <f>INDEX(Saisie!$A:$D,MAX(SUMPRODUCT((Saisie!$A$1:$A$1001=$B56)*(Saisie!$B$1:$B$1001&lt;=AF$6)*(Saisie!$C$1:$C$1001&gt;=AF$6)*ROW(Saisie!$A$1:$A$1001)),2),4)</f>
        <v>0</v>
      </c>
      <c r="AG56" s="35">
        <f>INDEX(Saisie!$A:$D,MAX(SUMPRODUCT((Saisie!$A$1:$A$1001=$B56)*(Saisie!$B$1:$B$1001&lt;=AG$6)*(Saisie!$C$1:$C$1001&gt;=AG$6)*ROW(Saisie!$A$1:$A$1001)),2),4)</f>
        <v>0</v>
      </c>
    </row>
    <row r="57" spans="1:33" x14ac:dyDescent="0.25">
      <c r="A57" s="22"/>
      <c r="B57" s="22" t="s">
        <v>137</v>
      </c>
      <c r="C57" s="35">
        <f>INDEX(Saisie!$A:$D,MAX(SUMPRODUCT((Saisie!$A$1:$A$1001=$B57)*(Saisie!$B$1:$B$1001&lt;=C$6)*(Saisie!$C$1:$C$1001&gt;=C$6)*ROW(Saisie!$A$1:$A$1001)),2),4)</f>
        <v>0</v>
      </c>
      <c r="D57" s="35">
        <f>INDEX(Saisie!$A:$D,MAX(SUMPRODUCT((Saisie!$A$1:$A$1001=$B57)*(Saisie!$B$1:$B$1001&lt;=D$6)*(Saisie!$C$1:$C$1001&gt;=D$6)*ROW(Saisie!$A$1:$A$1001)),2),4)</f>
        <v>0</v>
      </c>
      <c r="E57" s="35">
        <f>INDEX(Saisie!$A:$D,MAX(SUMPRODUCT((Saisie!$A$1:$A$1001=$B57)*(Saisie!$B$1:$B$1001&lt;=E$6)*(Saisie!$C$1:$C$1001&gt;=E$6)*ROW(Saisie!$A$1:$A$1001)),2),4)</f>
        <v>0</v>
      </c>
      <c r="F57" s="35">
        <f>INDEX(Saisie!$A:$D,MAX(SUMPRODUCT((Saisie!$A$1:$A$1001=$B57)*(Saisie!$B$1:$B$1001&lt;=F$6)*(Saisie!$C$1:$C$1001&gt;=F$6)*ROW(Saisie!$A$1:$A$1001)),2),4)</f>
        <v>0</v>
      </c>
      <c r="G57" s="35">
        <f>INDEX(Saisie!$A:$D,MAX(SUMPRODUCT((Saisie!$A$1:$A$1001=$B57)*(Saisie!$B$1:$B$1001&lt;=G$6)*(Saisie!$C$1:$C$1001&gt;=G$6)*ROW(Saisie!$A$1:$A$1001)),2),4)</f>
        <v>0</v>
      </c>
      <c r="H57" s="35">
        <f>INDEX(Saisie!$A:$D,MAX(SUMPRODUCT((Saisie!$A$1:$A$1001=$B57)*(Saisie!$B$1:$B$1001&lt;=H$6)*(Saisie!$C$1:$C$1001&gt;=H$6)*ROW(Saisie!$A$1:$A$1001)),2),4)</f>
        <v>0</v>
      </c>
      <c r="I57" s="35">
        <f>INDEX(Saisie!$A:$D,MAX(SUMPRODUCT((Saisie!$A$1:$A$1001=$B57)*(Saisie!$B$1:$B$1001&lt;=I$6)*(Saisie!$C$1:$C$1001&gt;=I$6)*ROW(Saisie!$A$1:$A$1001)),2),4)</f>
        <v>0</v>
      </c>
      <c r="J57" s="35">
        <f>INDEX(Saisie!$A:$D,MAX(SUMPRODUCT((Saisie!$A$1:$A$1001=$B57)*(Saisie!$B$1:$B$1001&lt;=J$6)*(Saisie!$C$1:$C$1001&gt;=J$6)*ROW(Saisie!$A$1:$A$1001)),2),4)</f>
        <v>0</v>
      </c>
      <c r="K57" s="35">
        <f>INDEX(Saisie!$A:$D,MAX(SUMPRODUCT((Saisie!$A$1:$A$1001=$B57)*(Saisie!$B$1:$B$1001&lt;=K$6)*(Saisie!$C$1:$C$1001&gt;=K$6)*ROW(Saisie!$A$1:$A$1001)),2),4)</f>
        <v>0</v>
      </c>
      <c r="L57" s="35">
        <f>INDEX(Saisie!$A:$D,MAX(SUMPRODUCT((Saisie!$A$1:$A$1001=$B57)*(Saisie!$B$1:$B$1001&lt;=L$6)*(Saisie!$C$1:$C$1001&gt;=L$6)*ROW(Saisie!$A$1:$A$1001)),2),4)</f>
        <v>0</v>
      </c>
      <c r="M57" s="35">
        <f>INDEX(Saisie!$A:$D,MAX(SUMPRODUCT((Saisie!$A$1:$A$1001=$B57)*(Saisie!$B$1:$B$1001&lt;=M$6)*(Saisie!$C$1:$C$1001&gt;=M$6)*ROW(Saisie!$A$1:$A$1001)),2),4)</f>
        <v>0</v>
      </c>
      <c r="N57" s="35">
        <f>INDEX(Saisie!$A:$D,MAX(SUMPRODUCT((Saisie!$A$1:$A$1001=$B57)*(Saisie!$B$1:$B$1001&lt;=N$6)*(Saisie!$C$1:$C$1001&gt;=N$6)*ROW(Saisie!$A$1:$A$1001)),2),4)</f>
        <v>0</v>
      </c>
      <c r="O57" s="35">
        <f>INDEX(Saisie!$A:$D,MAX(SUMPRODUCT((Saisie!$A$1:$A$1001=$B57)*(Saisie!$B$1:$B$1001&lt;=O$6)*(Saisie!$C$1:$C$1001&gt;=O$6)*ROW(Saisie!$A$1:$A$1001)),2),4)</f>
        <v>0</v>
      </c>
      <c r="P57" s="35">
        <f>INDEX(Saisie!$A:$D,MAX(SUMPRODUCT((Saisie!$A$1:$A$1001=$B57)*(Saisie!$B$1:$B$1001&lt;=P$6)*(Saisie!$C$1:$C$1001&gt;=P$6)*ROW(Saisie!$A$1:$A$1001)),2),4)</f>
        <v>0</v>
      </c>
      <c r="Q57" s="35">
        <f>INDEX(Saisie!$A:$D,MAX(SUMPRODUCT((Saisie!$A$1:$A$1001=$B57)*(Saisie!$B$1:$B$1001&lt;=Q$6)*(Saisie!$C$1:$C$1001&gt;=Q$6)*ROW(Saisie!$A$1:$A$1001)),2),4)</f>
        <v>0</v>
      </c>
      <c r="R57" s="35">
        <f>INDEX(Saisie!$A:$D,MAX(SUMPRODUCT((Saisie!$A$1:$A$1001=$B57)*(Saisie!$B$1:$B$1001&lt;=R$6)*(Saisie!$C$1:$C$1001&gt;=R$6)*ROW(Saisie!$A$1:$A$1001)),2),4)</f>
        <v>0</v>
      </c>
      <c r="S57" s="35">
        <f>INDEX(Saisie!$A:$D,MAX(SUMPRODUCT((Saisie!$A$1:$A$1001=$B57)*(Saisie!$B$1:$B$1001&lt;=S$6)*(Saisie!$C$1:$C$1001&gt;=S$6)*ROW(Saisie!$A$1:$A$1001)),2),4)</f>
        <v>0</v>
      </c>
      <c r="T57" s="35">
        <f>INDEX(Saisie!$A:$D,MAX(SUMPRODUCT((Saisie!$A$1:$A$1001=$B57)*(Saisie!$B$1:$B$1001&lt;=T$6)*(Saisie!$C$1:$C$1001&gt;=T$6)*ROW(Saisie!$A$1:$A$1001)),2),4)</f>
        <v>0</v>
      </c>
      <c r="U57" s="35">
        <f>INDEX(Saisie!$A:$D,MAX(SUMPRODUCT((Saisie!$A$1:$A$1001=$B57)*(Saisie!$B$1:$B$1001&lt;=U$6)*(Saisie!$C$1:$C$1001&gt;=U$6)*ROW(Saisie!$A$1:$A$1001)),2),4)</f>
        <v>0</v>
      </c>
      <c r="V57" s="35">
        <f>INDEX(Saisie!$A:$D,MAX(SUMPRODUCT((Saisie!$A$1:$A$1001=$B57)*(Saisie!$B$1:$B$1001&lt;=V$6)*(Saisie!$C$1:$C$1001&gt;=V$6)*ROW(Saisie!$A$1:$A$1001)),2),4)</f>
        <v>0</v>
      </c>
      <c r="W57" s="35">
        <f>INDEX(Saisie!$A:$D,MAX(SUMPRODUCT((Saisie!$A$1:$A$1001=$B57)*(Saisie!$B$1:$B$1001&lt;=W$6)*(Saisie!$C$1:$C$1001&gt;=W$6)*ROW(Saisie!$A$1:$A$1001)),2),4)</f>
        <v>0</v>
      </c>
      <c r="X57" s="35">
        <f>INDEX(Saisie!$A:$D,MAX(SUMPRODUCT((Saisie!$A$1:$A$1001=$B57)*(Saisie!$B$1:$B$1001&lt;=X$6)*(Saisie!$C$1:$C$1001&gt;=X$6)*ROW(Saisie!$A$1:$A$1001)),2),4)</f>
        <v>0</v>
      </c>
      <c r="Y57" s="35">
        <f>INDEX(Saisie!$A:$D,MAX(SUMPRODUCT((Saisie!$A$1:$A$1001=$B57)*(Saisie!$B$1:$B$1001&lt;=Y$6)*(Saisie!$C$1:$C$1001&gt;=Y$6)*ROW(Saisie!$A$1:$A$1001)),2),4)</f>
        <v>0</v>
      </c>
      <c r="Z57" s="35">
        <f>INDEX(Saisie!$A:$D,MAX(SUMPRODUCT((Saisie!$A$1:$A$1001=$B57)*(Saisie!$B$1:$B$1001&lt;=Z$6)*(Saisie!$C$1:$C$1001&gt;=Z$6)*ROW(Saisie!$A$1:$A$1001)),2),4)</f>
        <v>0</v>
      </c>
      <c r="AA57" s="35">
        <f>INDEX(Saisie!$A:$D,MAX(SUMPRODUCT((Saisie!$A$1:$A$1001=$B57)*(Saisie!$B$1:$B$1001&lt;=AA$6)*(Saisie!$C$1:$C$1001&gt;=AA$6)*ROW(Saisie!$A$1:$A$1001)),2),4)</f>
        <v>0</v>
      </c>
      <c r="AB57" s="35">
        <f>INDEX(Saisie!$A:$D,MAX(SUMPRODUCT((Saisie!$A$1:$A$1001=$B57)*(Saisie!$B$1:$B$1001&lt;=AB$6)*(Saisie!$C$1:$C$1001&gt;=AB$6)*ROW(Saisie!$A$1:$A$1001)),2),4)</f>
        <v>0</v>
      </c>
      <c r="AC57" s="35">
        <f>INDEX(Saisie!$A:$D,MAX(SUMPRODUCT((Saisie!$A$1:$A$1001=$B57)*(Saisie!$B$1:$B$1001&lt;=AC$6)*(Saisie!$C$1:$C$1001&gt;=AC$6)*ROW(Saisie!$A$1:$A$1001)),2),4)</f>
        <v>0</v>
      </c>
      <c r="AD57" s="35">
        <f>INDEX(Saisie!$A:$D,MAX(SUMPRODUCT((Saisie!$A$1:$A$1001=$B57)*(Saisie!$B$1:$B$1001&lt;=AD$6)*(Saisie!$C$1:$C$1001&gt;=AD$6)*ROW(Saisie!$A$1:$A$1001)),2),4)</f>
        <v>0</v>
      </c>
      <c r="AE57" s="35">
        <f>INDEX(Saisie!$A:$D,MAX(SUMPRODUCT((Saisie!$A$1:$A$1001=$B57)*(Saisie!$B$1:$B$1001&lt;=AE$6)*(Saisie!$C$1:$C$1001&gt;=AE$6)*ROW(Saisie!$A$1:$A$1001)),2),4)</f>
        <v>0</v>
      </c>
      <c r="AF57" s="35">
        <f>INDEX(Saisie!$A:$D,MAX(SUMPRODUCT((Saisie!$A$1:$A$1001=$B57)*(Saisie!$B$1:$B$1001&lt;=AF$6)*(Saisie!$C$1:$C$1001&gt;=AF$6)*ROW(Saisie!$A$1:$A$1001)),2),4)</f>
        <v>0</v>
      </c>
      <c r="AG57" s="35">
        <f>INDEX(Saisie!$A:$D,MAX(SUMPRODUCT((Saisie!$A$1:$A$1001=$B57)*(Saisie!$B$1:$B$1001&lt;=AG$6)*(Saisie!$C$1:$C$1001&gt;=AG$6)*ROW(Saisie!$A$1:$A$1001)),2),4)</f>
        <v>0</v>
      </c>
    </row>
    <row r="58" spans="1:33" x14ac:dyDescent="0.25">
      <c r="A58" s="22"/>
      <c r="B58" s="22" t="s">
        <v>138</v>
      </c>
      <c r="C58" s="35">
        <f>INDEX(Saisie!$A:$D,MAX(SUMPRODUCT((Saisie!$A$1:$A$1001=$B58)*(Saisie!$B$1:$B$1001&lt;=C$6)*(Saisie!$C$1:$C$1001&gt;=C$6)*ROW(Saisie!$A$1:$A$1001)),2),4)</f>
        <v>0</v>
      </c>
      <c r="D58" s="35">
        <f>INDEX(Saisie!$A:$D,MAX(SUMPRODUCT((Saisie!$A$1:$A$1001=$B58)*(Saisie!$B$1:$B$1001&lt;=D$6)*(Saisie!$C$1:$C$1001&gt;=D$6)*ROW(Saisie!$A$1:$A$1001)),2),4)</f>
        <v>0</v>
      </c>
      <c r="E58" s="35">
        <f>INDEX(Saisie!$A:$D,MAX(SUMPRODUCT((Saisie!$A$1:$A$1001=$B58)*(Saisie!$B$1:$B$1001&lt;=E$6)*(Saisie!$C$1:$C$1001&gt;=E$6)*ROW(Saisie!$A$1:$A$1001)),2),4)</f>
        <v>0</v>
      </c>
      <c r="F58" s="35">
        <f>INDEX(Saisie!$A:$D,MAX(SUMPRODUCT((Saisie!$A$1:$A$1001=$B58)*(Saisie!$B$1:$B$1001&lt;=F$6)*(Saisie!$C$1:$C$1001&gt;=F$6)*ROW(Saisie!$A$1:$A$1001)),2),4)</f>
        <v>0</v>
      </c>
      <c r="G58" s="35">
        <f>INDEX(Saisie!$A:$D,MAX(SUMPRODUCT((Saisie!$A$1:$A$1001=$B58)*(Saisie!$B$1:$B$1001&lt;=G$6)*(Saisie!$C$1:$C$1001&gt;=G$6)*ROW(Saisie!$A$1:$A$1001)),2),4)</f>
        <v>0</v>
      </c>
      <c r="H58" s="35">
        <f>INDEX(Saisie!$A:$D,MAX(SUMPRODUCT((Saisie!$A$1:$A$1001=$B58)*(Saisie!$B$1:$B$1001&lt;=H$6)*(Saisie!$C$1:$C$1001&gt;=H$6)*ROW(Saisie!$A$1:$A$1001)),2),4)</f>
        <v>0</v>
      </c>
      <c r="I58" s="35">
        <f>INDEX(Saisie!$A:$D,MAX(SUMPRODUCT((Saisie!$A$1:$A$1001=$B58)*(Saisie!$B$1:$B$1001&lt;=I$6)*(Saisie!$C$1:$C$1001&gt;=I$6)*ROW(Saisie!$A$1:$A$1001)),2),4)</f>
        <v>0</v>
      </c>
      <c r="J58" s="35">
        <f>INDEX(Saisie!$A:$D,MAX(SUMPRODUCT((Saisie!$A$1:$A$1001=$B58)*(Saisie!$B$1:$B$1001&lt;=J$6)*(Saisie!$C$1:$C$1001&gt;=J$6)*ROW(Saisie!$A$1:$A$1001)),2),4)</f>
        <v>0</v>
      </c>
      <c r="K58" s="35">
        <f>INDEX(Saisie!$A:$D,MAX(SUMPRODUCT((Saisie!$A$1:$A$1001=$B58)*(Saisie!$B$1:$B$1001&lt;=K$6)*(Saisie!$C$1:$C$1001&gt;=K$6)*ROW(Saisie!$A$1:$A$1001)),2),4)</f>
        <v>0</v>
      </c>
      <c r="L58" s="35">
        <f>INDEX(Saisie!$A:$D,MAX(SUMPRODUCT((Saisie!$A$1:$A$1001=$B58)*(Saisie!$B$1:$B$1001&lt;=L$6)*(Saisie!$C$1:$C$1001&gt;=L$6)*ROW(Saisie!$A$1:$A$1001)),2),4)</f>
        <v>0</v>
      </c>
      <c r="M58" s="35">
        <f>INDEX(Saisie!$A:$D,MAX(SUMPRODUCT((Saisie!$A$1:$A$1001=$B58)*(Saisie!$B$1:$B$1001&lt;=M$6)*(Saisie!$C$1:$C$1001&gt;=M$6)*ROW(Saisie!$A$1:$A$1001)),2),4)</f>
        <v>0</v>
      </c>
      <c r="N58" s="35">
        <f>INDEX(Saisie!$A:$D,MAX(SUMPRODUCT((Saisie!$A$1:$A$1001=$B58)*(Saisie!$B$1:$B$1001&lt;=N$6)*(Saisie!$C$1:$C$1001&gt;=N$6)*ROW(Saisie!$A$1:$A$1001)),2),4)</f>
        <v>0</v>
      </c>
      <c r="O58" s="35">
        <f>INDEX(Saisie!$A:$D,MAX(SUMPRODUCT((Saisie!$A$1:$A$1001=$B58)*(Saisie!$B$1:$B$1001&lt;=O$6)*(Saisie!$C$1:$C$1001&gt;=O$6)*ROW(Saisie!$A$1:$A$1001)),2),4)</f>
        <v>0</v>
      </c>
      <c r="P58" s="35">
        <f>INDEX(Saisie!$A:$D,MAX(SUMPRODUCT((Saisie!$A$1:$A$1001=$B58)*(Saisie!$B$1:$B$1001&lt;=P$6)*(Saisie!$C$1:$C$1001&gt;=P$6)*ROW(Saisie!$A$1:$A$1001)),2),4)</f>
        <v>0</v>
      </c>
      <c r="Q58" s="35">
        <f>INDEX(Saisie!$A:$D,MAX(SUMPRODUCT((Saisie!$A$1:$A$1001=$B58)*(Saisie!$B$1:$B$1001&lt;=Q$6)*(Saisie!$C$1:$C$1001&gt;=Q$6)*ROW(Saisie!$A$1:$A$1001)),2),4)</f>
        <v>0</v>
      </c>
      <c r="R58" s="35">
        <f>INDEX(Saisie!$A:$D,MAX(SUMPRODUCT((Saisie!$A$1:$A$1001=$B58)*(Saisie!$B$1:$B$1001&lt;=R$6)*(Saisie!$C$1:$C$1001&gt;=R$6)*ROW(Saisie!$A$1:$A$1001)),2),4)</f>
        <v>0</v>
      </c>
      <c r="S58" s="35">
        <f>INDEX(Saisie!$A:$D,MAX(SUMPRODUCT((Saisie!$A$1:$A$1001=$B58)*(Saisie!$B$1:$B$1001&lt;=S$6)*(Saisie!$C$1:$C$1001&gt;=S$6)*ROW(Saisie!$A$1:$A$1001)),2),4)</f>
        <v>0</v>
      </c>
      <c r="T58" s="35">
        <f>INDEX(Saisie!$A:$D,MAX(SUMPRODUCT((Saisie!$A$1:$A$1001=$B58)*(Saisie!$B$1:$B$1001&lt;=T$6)*(Saisie!$C$1:$C$1001&gt;=T$6)*ROW(Saisie!$A$1:$A$1001)),2),4)</f>
        <v>0</v>
      </c>
      <c r="U58" s="35">
        <f>INDEX(Saisie!$A:$D,MAX(SUMPRODUCT((Saisie!$A$1:$A$1001=$B58)*(Saisie!$B$1:$B$1001&lt;=U$6)*(Saisie!$C$1:$C$1001&gt;=U$6)*ROW(Saisie!$A$1:$A$1001)),2),4)</f>
        <v>0</v>
      </c>
      <c r="V58" s="35">
        <f>INDEX(Saisie!$A:$D,MAX(SUMPRODUCT((Saisie!$A$1:$A$1001=$B58)*(Saisie!$B$1:$B$1001&lt;=V$6)*(Saisie!$C$1:$C$1001&gt;=V$6)*ROW(Saisie!$A$1:$A$1001)),2),4)</f>
        <v>0</v>
      </c>
      <c r="W58" s="35">
        <f>INDEX(Saisie!$A:$D,MAX(SUMPRODUCT((Saisie!$A$1:$A$1001=$B58)*(Saisie!$B$1:$B$1001&lt;=W$6)*(Saisie!$C$1:$C$1001&gt;=W$6)*ROW(Saisie!$A$1:$A$1001)),2),4)</f>
        <v>0</v>
      </c>
      <c r="X58" s="35">
        <f>INDEX(Saisie!$A:$D,MAX(SUMPRODUCT((Saisie!$A$1:$A$1001=$B58)*(Saisie!$B$1:$B$1001&lt;=X$6)*(Saisie!$C$1:$C$1001&gt;=X$6)*ROW(Saisie!$A$1:$A$1001)),2),4)</f>
        <v>0</v>
      </c>
      <c r="Y58" s="35">
        <f>INDEX(Saisie!$A:$D,MAX(SUMPRODUCT((Saisie!$A$1:$A$1001=$B58)*(Saisie!$B$1:$B$1001&lt;=Y$6)*(Saisie!$C$1:$C$1001&gt;=Y$6)*ROW(Saisie!$A$1:$A$1001)),2),4)</f>
        <v>0</v>
      </c>
      <c r="Z58" s="35">
        <f>INDEX(Saisie!$A:$D,MAX(SUMPRODUCT((Saisie!$A$1:$A$1001=$B58)*(Saisie!$B$1:$B$1001&lt;=Z$6)*(Saisie!$C$1:$C$1001&gt;=Z$6)*ROW(Saisie!$A$1:$A$1001)),2),4)</f>
        <v>0</v>
      </c>
      <c r="AA58" s="35">
        <f>INDEX(Saisie!$A:$D,MAX(SUMPRODUCT((Saisie!$A$1:$A$1001=$B58)*(Saisie!$B$1:$B$1001&lt;=AA$6)*(Saisie!$C$1:$C$1001&gt;=AA$6)*ROW(Saisie!$A$1:$A$1001)),2),4)</f>
        <v>0</v>
      </c>
      <c r="AB58" s="35">
        <f>INDEX(Saisie!$A:$D,MAX(SUMPRODUCT((Saisie!$A$1:$A$1001=$B58)*(Saisie!$B$1:$B$1001&lt;=AB$6)*(Saisie!$C$1:$C$1001&gt;=AB$6)*ROW(Saisie!$A$1:$A$1001)),2),4)</f>
        <v>0</v>
      </c>
      <c r="AC58" s="35">
        <f>INDEX(Saisie!$A:$D,MAX(SUMPRODUCT((Saisie!$A$1:$A$1001=$B58)*(Saisie!$B$1:$B$1001&lt;=AC$6)*(Saisie!$C$1:$C$1001&gt;=AC$6)*ROW(Saisie!$A$1:$A$1001)),2),4)</f>
        <v>0</v>
      </c>
      <c r="AD58" s="35">
        <f>INDEX(Saisie!$A:$D,MAX(SUMPRODUCT((Saisie!$A$1:$A$1001=$B58)*(Saisie!$B$1:$B$1001&lt;=AD$6)*(Saisie!$C$1:$C$1001&gt;=AD$6)*ROW(Saisie!$A$1:$A$1001)),2),4)</f>
        <v>0</v>
      </c>
      <c r="AE58" s="35">
        <f>INDEX(Saisie!$A:$D,MAX(SUMPRODUCT((Saisie!$A$1:$A$1001=$B58)*(Saisie!$B$1:$B$1001&lt;=AE$6)*(Saisie!$C$1:$C$1001&gt;=AE$6)*ROW(Saisie!$A$1:$A$1001)),2),4)</f>
        <v>0</v>
      </c>
      <c r="AF58" s="35">
        <f>INDEX(Saisie!$A:$D,MAX(SUMPRODUCT((Saisie!$A$1:$A$1001=$B58)*(Saisie!$B$1:$B$1001&lt;=AF$6)*(Saisie!$C$1:$C$1001&gt;=AF$6)*ROW(Saisie!$A$1:$A$1001)),2),4)</f>
        <v>0</v>
      </c>
      <c r="AG58" s="35">
        <f>INDEX(Saisie!$A:$D,MAX(SUMPRODUCT((Saisie!$A$1:$A$1001=$B58)*(Saisie!$B$1:$B$1001&lt;=AG$6)*(Saisie!$C$1:$C$1001&gt;=AG$6)*ROW(Saisie!$A$1:$A$1001)),2),4)</f>
        <v>0</v>
      </c>
    </row>
    <row r="59" spans="1:33" x14ac:dyDescent="0.25">
      <c r="A59" s="22"/>
      <c r="B59" s="22" t="s">
        <v>139</v>
      </c>
      <c r="C59" s="35">
        <f>INDEX(Saisie!$A:$D,MAX(SUMPRODUCT((Saisie!$A$1:$A$1001=$B59)*(Saisie!$B$1:$B$1001&lt;=C$6)*(Saisie!$C$1:$C$1001&gt;=C$6)*ROW(Saisie!$A$1:$A$1001)),2),4)</f>
        <v>0</v>
      </c>
      <c r="D59" s="35">
        <f>INDEX(Saisie!$A:$D,MAX(SUMPRODUCT((Saisie!$A$1:$A$1001=$B59)*(Saisie!$B$1:$B$1001&lt;=D$6)*(Saisie!$C$1:$C$1001&gt;=D$6)*ROW(Saisie!$A$1:$A$1001)),2),4)</f>
        <v>0</v>
      </c>
      <c r="E59" s="35">
        <f>INDEX(Saisie!$A:$D,MAX(SUMPRODUCT((Saisie!$A$1:$A$1001=$B59)*(Saisie!$B$1:$B$1001&lt;=E$6)*(Saisie!$C$1:$C$1001&gt;=E$6)*ROW(Saisie!$A$1:$A$1001)),2),4)</f>
        <v>0</v>
      </c>
      <c r="F59" s="35">
        <f>INDEX(Saisie!$A:$D,MAX(SUMPRODUCT((Saisie!$A$1:$A$1001=$B59)*(Saisie!$B$1:$B$1001&lt;=F$6)*(Saisie!$C$1:$C$1001&gt;=F$6)*ROW(Saisie!$A$1:$A$1001)),2),4)</f>
        <v>0</v>
      </c>
      <c r="G59" s="35">
        <f>INDEX(Saisie!$A:$D,MAX(SUMPRODUCT((Saisie!$A$1:$A$1001=$B59)*(Saisie!$B$1:$B$1001&lt;=G$6)*(Saisie!$C$1:$C$1001&gt;=G$6)*ROW(Saisie!$A$1:$A$1001)),2),4)</f>
        <v>0</v>
      </c>
      <c r="H59" s="35">
        <f>INDEX(Saisie!$A:$D,MAX(SUMPRODUCT((Saisie!$A$1:$A$1001=$B59)*(Saisie!$B$1:$B$1001&lt;=H$6)*(Saisie!$C$1:$C$1001&gt;=H$6)*ROW(Saisie!$A$1:$A$1001)),2),4)</f>
        <v>0</v>
      </c>
      <c r="I59" s="35">
        <f>INDEX(Saisie!$A:$D,MAX(SUMPRODUCT((Saisie!$A$1:$A$1001=$B59)*(Saisie!$B$1:$B$1001&lt;=I$6)*(Saisie!$C$1:$C$1001&gt;=I$6)*ROW(Saisie!$A$1:$A$1001)),2),4)</f>
        <v>0</v>
      </c>
      <c r="J59" s="35">
        <f>INDEX(Saisie!$A:$D,MAX(SUMPRODUCT((Saisie!$A$1:$A$1001=$B59)*(Saisie!$B$1:$B$1001&lt;=J$6)*(Saisie!$C$1:$C$1001&gt;=J$6)*ROW(Saisie!$A$1:$A$1001)),2),4)</f>
        <v>0</v>
      </c>
      <c r="K59" s="35">
        <f>INDEX(Saisie!$A:$D,MAX(SUMPRODUCT((Saisie!$A$1:$A$1001=$B59)*(Saisie!$B$1:$B$1001&lt;=K$6)*(Saisie!$C$1:$C$1001&gt;=K$6)*ROW(Saisie!$A$1:$A$1001)),2),4)</f>
        <v>0</v>
      </c>
      <c r="L59" s="35">
        <f>INDEX(Saisie!$A:$D,MAX(SUMPRODUCT((Saisie!$A$1:$A$1001=$B59)*(Saisie!$B$1:$B$1001&lt;=L$6)*(Saisie!$C$1:$C$1001&gt;=L$6)*ROW(Saisie!$A$1:$A$1001)),2),4)</f>
        <v>0</v>
      </c>
      <c r="M59" s="35">
        <f>INDEX(Saisie!$A:$D,MAX(SUMPRODUCT((Saisie!$A$1:$A$1001=$B59)*(Saisie!$B$1:$B$1001&lt;=M$6)*(Saisie!$C$1:$C$1001&gt;=M$6)*ROW(Saisie!$A$1:$A$1001)),2),4)</f>
        <v>0</v>
      </c>
      <c r="N59" s="35">
        <f>INDEX(Saisie!$A:$D,MAX(SUMPRODUCT((Saisie!$A$1:$A$1001=$B59)*(Saisie!$B$1:$B$1001&lt;=N$6)*(Saisie!$C$1:$C$1001&gt;=N$6)*ROW(Saisie!$A$1:$A$1001)),2),4)</f>
        <v>0</v>
      </c>
      <c r="O59" s="35">
        <f>INDEX(Saisie!$A:$D,MAX(SUMPRODUCT((Saisie!$A$1:$A$1001=$B59)*(Saisie!$B$1:$B$1001&lt;=O$6)*(Saisie!$C$1:$C$1001&gt;=O$6)*ROW(Saisie!$A$1:$A$1001)),2),4)</f>
        <v>0</v>
      </c>
      <c r="P59" s="35">
        <f>INDEX(Saisie!$A:$D,MAX(SUMPRODUCT((Saisie!$A$1:$A$1001=$B59)*(Saisie!$B$1:$B$1001&lt;=P$6)*(Saisie!$C$1:$C$1001&gt;=P$6)*ROW(Saisie!$A$1:$A$1001)),2),4)</f>
        <v>0</v>
      </c>
      <c r="Q59" s="35">
        <f>INDEX(Saisie!$A:$D,MAX(SUMPRODUCT((Saisie!$A$1:$A$1001=$B59)*(Saisie!$B$1:$B$1001&lt;=Q$6)*(Saisie!$C$1:$C$1001&gt;=Q$6)*ROW(Saisie!$A$1:$A$1001)),2),4)</f>
        <v>0</v>
      </c>
      <c r="R59" s="35">
        <f>INDEX(Saisie!$A:$D,MAX(SUMPRODUCT((Saisie!$A$1:$A$1001=$B59)*(Saisie!$B$1:$B$1001&lt;=R$6)*(Saisie!$C$1:$C$1001&gt;=R$6)*ROW(Saisie!$A$1:$A$1001)),2),4)</f>
        <v>0</v>
      </c>
      <c r="S59" s="35">
        <f>INDEX(Saisie!$A:$D,MAX(SUMPRODUCT((Saisie!$A$1:$A$1001=$B59)*(Saisie!$B$1:$B$1001&lt;=S$6)*(Saisie!$C$1:$C$1001&gt;=S$6)*ROW(Saisie!$A$1:$A$1001)),2),4)</f>
        <v>0</v>
      </c>
      <c r="T59" s="35">
        <f>INDEX(Saisie!$A:$D,MAX(SUMPRODUCT((Saisie!$A$1:$A$1001=$B59)*(Saisie!$B$1:$B$1001&lt;=T$6)*(Saisie!$C$1:$C$1001&gt;=T$6)*ROW(Saisie!$A$1:$A$1001)),2),4)</f>
        <v>0</v>
      </c>
      <c r="U59" s="35">
        <f>INDEX(Saisie!$A:$D,MAX(SUMPRODUCT((Saisie!$A$1:$A$1001=$B59)*(Saisie!$B$1:$B$1001&lt;=U$6)*(Saisie!$C$1:$C$1001&gt;=U$6)*ROW(Saisie!$A$1:$A$1001)),2),4)</f>
        <v>0</v>
      </c>
      <c r="V59" s="35">
        <f>INDEX(Saisie!$A:$D,MAX(SUMPRODUCT((Saisie!$A$1:$A$1001=$B59)*(Saisie!$B$1:$B$1001&lt;=V$6)*(Saisie!$C$1:$C$1001&gt;=V$6)*ROW(Saisie!$A$1:$A$1001)),2),4)</f>
        <v>0</v>
      </c>
      <c r="W59" s="35">
        <f>INDEX(Saisie!$A:$D,MAX(SUMPRODUCT((Saisie!$A$1:$A$1001=$B59)*(Saisie!$B$1:$B$1001&lt;=W$6)*(Saisie!$C$1:$C$1001&gt;=W$6)*ROW(Saisie!$A$1:$A$1001)),2),4)</f>
        <v>0</v>
      </c>
      <c r="X59" s="35">
        <f>INDEX(Saisie!$A:$D,MAX(SUMPRODUCT((Saisie!$A$1:$A$1001=$B59)*(Saisie!$B$1:$B$1001&lt;=X$6)*(Saisie!$C$1:$C$1001&gt;=X$6)*ROW(Saisie!$A$1:$A$1001)),2),4)</f>
        <v>0</v>
      </c>
      <c r="Y59" s="35">
        <f>INDEX(Saisie!$A:$D,MAX(SUMPRODUCT((Saisie!$A$1:$A$1001=$B59)*(Saisie!$B$1:$B$1001&lt;=Y$6)*(Saisie!$C$1:$C$1001&gt;=Y$6)*ROW(Saisie!$A$1:$A$1001)),2),4)</f>
        <v>0</v>
      </c>
      <c r="Z59" s="35">
        <f>INDEX(Saisie!$A:$D,MAX(SUMPRODUCT((Saisie!$A$1:$A$1001=$B59)*(Saisie!$B$1:$B$1001&lt;=Z$6)*(Saisie!$C$1:$C$1001&gt;=Z$6)*ROW(Saisie!$A$1:$A$1001)),2),4)</f>
        <v>0</v>
      </c>
      <c r="AA59" s="35">
        <f>INDEX(Saisie!$A:$D,MAX(SUMPRODUCT((Saisie!$A$1:$A$1001=$B59)*(Saisie!$B$1:$B$1001&lt;=AA$6)*(Saisie!$C$1:$C$1001&gt;=AA$6)*ROW(Saisie!$A$1:$A$1001)),2),4)</f>
        <v>0</v>
      </c>
      <c r="AB59" s="35">
        <f>INDEX(Saisie!$A:$D,MAX(SUMPRODUCT((Saisie!$A$1:$A$1001=$B59)*(Saisie!$B$1:$B$1001&lt;=AB$6)*(Saisie!$C$1:$C$1001&gt;=AB$6)*ROW(Saisie!$A$1:$A$1001)),2),4)</f>
        <v>0</v>
      </c>
      <c r="AC59" s="35">
        <f>INDEX(Saisie!$A:$D,MAX(SUMPRODUCT((Saisie!$A$1:$A$1001=$B59)*(Saisie!$B$1:$B$1001&lt;=AC$6)*(Saisie!$C$1:$C$1001&gt;=AC$6)*ROW(Saisie!$A$1:$A$1001)),2),4)</f>
        <v>0</v>
      </c>
      <c r="AD59" s="35">
        <f>INDEX(Saisie!$A:$D,MAX(SUMPRODUCT((Saisie!$A$1:$A$1001=$B59)*(Saisie!$B$1:$B$1001&lt;=AD$6)*(Saisie!$C$1:$C$1001&gt;=AD$6)*ROW(Saisie!$A$1:$A$1001)),2),4)</f>
        <v>0</v>
      </c>
      <c r="AE59" s="35">
        <f>INDEX(Saisie!$A:$D,MAX(SUMPRODUCT((Saisie!$A$1:$A$1001=$B59)*(Saisie!$B$1:$B$1001&lt;=AE$6)*(Saisie!$C$1:$C$1001&gt;=AE$6)*ROW(Saisie!$A$1:$A$1001)),2),4)</f>
        <v>0</v>
      </c>
      <c r="AF59" s="35">
        <f>INDEX(Saisie!$A:$D,MAX(SUMPRODUCT((Saisie!$A$1:$A$1001=$B59)*(Saisie!$B$1:$B$1001&lt;=AF$6)*(Saisie!$C$1:$C$1001&gt;=AF$6)*ROW(Saisie!$A$1:$A$1001)),2),4)</f>
        <v>0</v>
      </c>
      <c r="AG59" s="35">
        <f>INDEX(Saisie!$A:$D,MAX(SUMPRODUCT((Saisie!$A$1:$A$1001=$B59)*(Saisie!$B$1:$B$1001&lt;=AG$6)*(Saisie!$C$1:$C$1001&gt;=AG$6)*ROW(Saisie!$A$1:$A$1001)),2),4)</f>
        <v>0</v>
      </c>
    </row>
    <row r="60" spans="1:33" x14ac:dyDescent="0.25">
      <c r="A60" s="22"/>
      <c r="B60" s="22" t="s">
        <v>140</v>
      </c>
      <c r="C60" s="35">
        <f>INDEX(Saisie!$A:$D,MAX(SUMPRODUCT((Saisie!$A$1:$A$1001=$B60)*(Saisie!$B$1:$B$1001&lt;=C$6)*(Saisie!$C$1:$C$1001&gt;=C$6)*ROW(Saisie!$A$1:$A$1001)),2),4)</f>
        <v>0</v>
      </c>
      <c r="D60" s="35">
        <f>INDEX(Saisie!$A:$D,MAX(SUMPRODUCT((Saisie!$A$1:$A$1001=$B60)*(Saisie!$B$1:$B$1001&lt;=D$6)*(Saisie!$C$1:$C$1001&gt;=D$6)*ROW(Saisie!$A$1:$A$1001)),2),4)</f>
        <v>0</v>
      </c>
      <c r="E60" s="35">
        <f>INDEX(Saisie!$A:$D,MAX(SUMPRODUCT((Saisie!$A$1:$A$1001=$B60)*(Saisie!$B$1:$B$1001&lt;=E$6)*(Saisie!$C$1:$C$1001&gt;=E$6)*ROW(Saisie!$A$1:$A$1001)),2),4)</f>
        <v>0</v>
      </c>
      <c r="F60" s="35">
        <f>INDEX(Saisie!$A:$D,MAX(SUMPRODUCT((Saisie!$A$1:$A$1001=$B60)*(Saisie!$B$1:$B$1001&lt;=F$6)*(Saisie!$C$1:$C$1001&gt;=F$6)*ROW(Saisie!$A$1:$A$1001)),2),4)</f>
        <v>0</v>
      </c>
      <c r="G60" s="35">
        <f>INDEX(Saisie!$A:$D,MAX(SUMPRODUCT((Saisie!$A$1:$A$1001=$B60)*(Saisie!$B$1:$B$1001&lt;=G$6)*(Saisie!$C$1:$C$1001&gt;=G$6)*ROW(Saisie!$A$1:$A$1001)),2),4)</f>
        <v>0</v>
      </c>
      <c r="H60" s="35">
        <f>INDEX(Saisie!$A:$D,MAX(SUMPRODUCT((Saisie!$A$1:$A$1001=$B60)*(Saisie!$B$1:$B$1001&lt;=H$6)*(Saisie!$C$1:$C$1001&gt;=H$6)*ROW(Saisie!$A$1:$A$1001)),2),4)</f>
        <v>0</v>
      </c>
      <c r="I60" s="35">
        <f>INDEX(Saisie!$A:$D,MAX(SUMPRODUCT((Saisie!$A$1:$A$1001=$B60)*(Saisie!$B$1:$B$1001&lt;=I$6)*(Saisie!$C$1:$C$1001&gt;=I$6)*ROW(Saisie!$A$1:$A$1001)),2),4)</f>
        <v>0</v>
      </c>
      <c r="J60" s="35">
        <f>INDEX(Saisie!$A:$D,MAX(SUMPRODUCT((Saisie!$A$1:$A$1001=$B60)*(Saisie!$B$1:$B$1001&lt;=J$6)*(Saisie!$C$1:$C$1001&gt;=J$6)*ROW(Saisie!$A$1:$A$1001)),2),4)</f>
        <v>0</v>
      </c>
      <c r="K60" s="35">
        <f>INDEX(Saisie!$A:$D,MAX(SUMPRODUCT((Saisie!$A$1:$A$1001=$B60)*(Saisie!$B$1:$B$1001&lt;=K$6)*(Saisie!$C$1:$C$1001&gt;=K$6)*ROW(Saisie!$A$1:$A$1001)),2),4)</f>
        <v>0</v>
      </c>
      <c r="L60" s="35">
        <f>INDEX(Saisie!$A:$D,MAX(SUMPRODUCT((Saisie!$A$1:$A$1001=$B60)*(Saisie!$B$1:$B$1001&lt;=L$6)*(Saisie!$C$1:$C$1001&gt;=L$6)*ROW(Saisie!$A$1:$A$1001)),2),4)</f>
        <v>0</v>
      </c>
      <c r="M60" s="35">
        <f>INDEX(Saisie!$A:$D,MAX(SUMPRODUCT((Saisie!$A$1:$A$1001=$B60)*(Saisie!$B$1:$B$1001&lt;=M$6)*(Saisie!$C$1:$C$1001&gt;=M$6)*ROW(Saisie!$A$1:$A$1001)),2),4)</f>
        <v>0</v>
      </c>
      <c r="N60" s="35">
        <f>INDEX(Saisie!$A:$D,MAX(SUMPRODUCT((Saisie!$A$1:$A$1001=$B60)*(Saisie!$B$1:$B$1001&lt;=N$6)*(Saisie!$C$1:$C$1001&gt;=N$6)*ROW(Saisie!$A$1:$A$1001)),2),4)</f>
        <v>0</v>
      </c>
      <c r="O60" s="35">
        <f>INDEX(Saisie!$A:$D,MAX(SUMPRODUCT((Saisie!$A$1:$A$1001=$B60)*(Saisie!$B$1:$B$1001&lt;=O$6)*(Saisie!$C$1:$C$1001&gt;=O$6)*ROW(Saisie!$A$1:$A$1001)),2),4)</f>
        <v>0</v>
      </c>
      <c r="P60" s="35">
        <f>INDEX(Saisie!$A:$D,MAX(SUMPRODUCT((Saisie!$A$1:$A$1001=$B60)*(Saisie!$B$1:$B$1001&lt;=P$6)*(Saisie!$C$1:$C$1001&gt;=P$6)*ROW(Saisie!$A$1:$A$1001)),2),4)</f>
        <v>0</v>
      </c>
      <c r="Q60" s="35">
        <f>INDEX(Saisie!$A:$D,MAX(SUMPRODUCT((Saisie!$A$1:$A$1001=$B60)*(Saisie!$B$1:$B$1001&lt;=Q$6)*(Saisie!$C$1:$C$1001&gt;=Q$6)*ROW(Saisie!$A$1:$A$1001)),2),4)</f>
        <v>0</v>
      </c>
      <c r="R60" s="35">
        <f>INDEX(Saisie!$A:$D,MAX(SUMPRODUCT((Saisie!$A$1:$A$1001=$B60)*(Saisie!$B$1:$B$1001&lt;=R$6)*(Saisie!$C$1:$C$1001&gt;=R$6)*ROW(Saisie!$A$1:$A$1001)),2),4)</f>
        <v>0</v>
      </c>
      <c r="S60" s="35">
        <f>INDEX(Saisie!$A:$D,MAX(SUMPRODUCT((Saisie!$A$1:$A$1001=$B60)*(Saisie!$B$1:$B$1001&lt;=S$6)*(Saisie!$C$1:$C$1001&gt;=S$6)*ROW(Saisie!$A$1:$A$1001)),2),4)</f>
        <v>0</v>
      </c>
      <c r="T60" s="35">
        <f>INDEX(Saisie!$A:$D,MAX(SUMPRODUCT((Saisie!$A$1:$A$1001=$B60)*(Saisie!$B$1:$B$1001&lt;=T$6)*(Saisie!$C$1:$C$1001&gt;=T$6)*ROW(Saisie!$A$1:$A$1001)),2),4)</f>
        <v>0</v>
      </c>
      <c r="U60" s="35">
        <f>INDEX(Saisie!$A:$D,MAX(SUMPRODUCT((Saisie!$A$1:$A$1001=$B60)*(Saisie!$B$1:$B$1001&lt;=U$6)*(Saisie!$C$1:$C$1001&gt;=U$6)*ROW(Saisie!$A$1:$A$1001)),2),4)</f>
        <v>0</v>
      </c>
      <c r="V60" s="35">
        <f>INDEX(Saisie!$A:$D,MAX(SUMPRODUCT((Saisie!$A$1:$A$1001=$B60)*(Saisie!$B$1:$B$1001&lt;=V$6)*(Saisie!$C$1:$C$1001&gt;=V$6)*ROW(Saisie!$A$1:$A$1001)),2),4)</f>
        <v>0</v>
      </c>
      <c r="W60" s="35">
        <f>INDEX(Saisie!$A:$D,MAX(SUMPRODUCT((Saisie!$A$1:$A$1001=$B60)*(Saisie!$B$1:$B$1001&lt;=W$6)*(Saisie!$C$1:$C$1001&gt;=W$6)*ROW(Saisie!$A$1:$A$1001)),2),4)</f>
        <v>0</v>
      </c>
      <c r="X60" s="35">
        <f>INDEX(Saisie!$A:$D,MAX(SUMPRODUCT((Saisie!$A$1:$A$1001=$B60)*(Saisie!$B$1:$B$1001&lt;=X$6)*(Saisie!$C$1:$C$1001&gt;=X$6)*ROW(Saisie!$A$1:$A$1001)),2),4)</f>
        <v>0</v>
      </c>
      <c r="Y60" s="35">
        <f>INDEX(Saisie!$A:$D,MAX(SUMPRODUCT((Saisie!$A$1:$A$1001=$B60)*(Saisie!$B$1:$B$1001&lt;=Y$6)*(Saisie!$C$1:$C$1001&gt;=Y$6)*ROW(Saisie!$A$1:$A$1001)),2),4)</f>
        <v>0</v>
      </c>
      <c r="Z60" s="35">
        <f>INDEX(Saisie!$A:$D,MAX(SUMPRODUCT((Saisie!$A$1:$A$1001=$B60)*(Saisie!$B$1:$B$1001&lt;=Z$6)*(Saisie!$C$1:$C$1001&gt;=Z$6)*ROW(Saisie!$A$1:$A$1001)),2),4)</f>
        <v>0</v>
      </c>
      <c r="AA60" s="35">
        <f>INDEX(Saisie!$A:$D,MAX(SUMPRODUCT((Saisie!$A$1:$A$1001=$B60)*(Saisie!$B$1:$B$1001&lt;=AA$6)*(Saisie!$C$1:$C$1001&gt;=AA$6)*ROW(Saisie!$A$1:$A$1001)),2),4)</f>
        <v>0</v>
      </c>
      <c r="AB60" s="35">
        <f>INDEX(Saisie!$A:$D,MAX(SUMPRODUCT((Saisie!$A$1:$A$1001=$B60)*(Saisie!$B$1:$B$1001&lt;=AB$6)*(Saisie!$C$1:$C$1001&gt;=AB$6)*ROW(Saisie!$A$1:$A$1001)),2),4)</f>
        <v>0</v>
      </c>
      <c r="AC60" s="35">
        <f>INDEX(Saisie!$A:$D,MAX(SUMPRODUCT((Saisie!$A$1:$A$1001=$B60)*(Saisie!$B$1:$B$1001&lt;=AC$6)*(Saisie!$C$1:$C$1001&gt;=AC$6)*ROW(Saisie!$A$1:$A$1001)),2),4)</f>
        <v>0</v>
      </c>
      <c r="AD60" s="35">
        <f>INDEX(Saisie!$A:$D,MAX(SUMPRODUCT((Saisie!$A$1:$A$1001=$B60)*(Saisie!$B$1:$B$1001&lt;=AD$6)*(Saisie!$C$1:$C$1001&gt;=AD$6)*ROW(Saisie!$A$1:$A$1001)),2),4)</f>
        <v>0</v>
      </c>
      <c r="AE60" s="35">
        <f>INDEX(Saisie!$A:$D,MAX(SUMPRODUCT((Saisie!$A$1:$A$1001=$B60)*(Saisie!$B$1:$B$1001&lt;=AE$6)*(Saisie!$C$1:$C$1001&gt;=AE$6)*ROW(Saisie!$A$1:$A$1001)),2),4)</f>
        <v>0</v>
      </c>
      <c r="AF60" s="35">
        <f>INDEX(Saisie!$A:$D,MAX(SUMPRODUCT((Saisie!$A$1:$A$1001=$B60)*(Saisie!$B$1:$B$1001&lt;=AF$6)*(Saisie!$C$1:$C$1001&gt;=AF$6)*ROW(Saisie!$A$1:$A$1001)),2),4)</f>
        <v>0</v>
      </c>
      <c r="AG60" s="35">
        <f>INDEX(Saisie!$A:$D,MAX(SUMPRODUCT((Saisie!$A$1:$A$1001=$B60)*(Saisie!$B$1:$B$1001&lt;=AG$6)*(Saisie!$C$1:$C$1001&gt;=AG$6)*ROW(Saisie!$A$1:$A$1001)),2),4)</f>
        <v>0</v>
      </c>
    </row>
    <row r="61" spans="1:33" x14ac:dyDescent="0.25">
      <c r="A61" s="22"/>
      <c r="B61" s="22" t="s">
        <v>141</v>
      </c>
      <c r="C61" s="35">
        <f>INDEX(Saisie!$A:$D,MAX(SUMPRODUCT((Saisie!$A$1:$A$1001=$B61)*(Saisie!$B$1:$B$1001&lt;=C$6)*(Saisie!$C$1:$C$1001&gt;=C$6)*ROW(Saisie!$A$1:$A$1001)),2),4)</f>
        <v>0</v>
      </c>
      <c r="D61" s="35">
        <f>INDEX(Saisie!$A:$D,MAX(SUMPRODUCT((Saisie!$A$1:$A$1001=$B61)*(Saisie!$B$1:$B$1001&lt;=D$6)*(Saisie!$C$1:$C$1001&gt;=D$6)*ROW(Saisie!$A$1:$A$1001)),2),4)</f>
        <v>0</v>
      </c>
      <c r="E61" s="35">
        <f>INDEX(Saisie!$A:$D,MAX(SUMPRODUCT((Saisie!$A$1:$A$1001=$B61)*(Saisie!$B$1:$B$1001&lt;=E$6)*(Saisie!$C$1:$C$1001&gt;=E$6)*ROW(Saisie!$A$1:$A$1001)),2),4)</f>
        <v>0</v>
      </c>
      <c r="F61" s="35">
        <f>INDEX(Saisie!$A:$D,MAX(SUMPRODUCT((Saisie!$A$1:$A$1001=$B61)*(Saisie!$B$1:$B$1001&lt;=F$6)*(Saisie!$C$1:$C$1001&gt;=F$6)*ROW(Saisie!$A$1:$A$1001)),2),4)</f>
        <v>0</v>
      </c>
      <c r="G61" s="35">
        <f>INDEX(Saisie!$A:$D,MAX(SUMPRODUCT((Saisie!$A$1:$A$1001=$B61)*(Saisie!$B$1:$B$1001&lt;=G$6)*(Saisie!$C$1:$C$1001&gt;=G$6)*ROW(Saisie!$A$1:$A$1001)),2),4)</f>
        <v>0</v>
      </c>
      <c r="H61" s="35">
        <f>INDEX(Saisie!$A:$D,MAX(SUMPRODUCT((Saisie!$A$1:$A$1001=$B61)*(Saisie!$B$1:$B$1001&lt;=H$6)*(Saisie!$C$1:$C$1001&gt;=H$6)*ROW(Saisie!$A$1:$A$1001)),2),4)</f>
        <v>0</v>
      </c>
      <c r="I61" s="35">
        <f>INDEX(Saisie!$A:$D,MAX(SUMPRODUCT((Saisie!$A$1:$A$1001=$B61)*(Saisie!$B$1:$B$1001&lt;=I$6)*(Saisie!$C$1:$C$1001&gt;=I$6)*ROW(Saisie!$A$1:$A$1001)),2),4)</f>
        <v>0</v>
      </c>
      <c r="J61" s="35">
        <f>INDEX(Saisie!$A:$D,MAX(SUMPRODUCT((Saisie!$A$1:$A$1001=$B61)*(Saisie!$B$1:$B$1001&lt;=J$6)*(Saisie!$C$1:$C$1001&gt;=J$6)*ROW(Saisie!$A$1:$A$1001)),2),4)</f>
        <v>0</v>
      </c>
      <c r="K61" s="35">
        <f>INDEX(Saisie!$A:$D,MAX(SUMPRODUCT((Saisie!$A$1:$A$1001=$B61)*(Saisie!$B$1:$B$1001&lt;=K$6)*(Saisie!$C$1:$C$1001&gt;=K$6)*ROW(Saisie!$A$1:$A$1001)),2),4)</f>
        <v>0</v>
      </c>
      <c r="L61" s="35">
        <f>INDEX(Saisie!$A:$D,MAX(SUMPRODUCT((Saisie!$A$1:$A$1001=$B61)*(Saisie!$B$1:$B$1001&lt;=L$6)*(Saisie!$C$1:$C$1001&gt;=L$6)*ROW(Saisie!$A$1:$A$1001)),2),4)</f>
        <v>0</v>
      </c>
      <c r="M61" s="35">
        <f>INDEX(Saisie!$A:$D,MAX(SUMPRODUCT((Saisie!$A$1:$A$1001=$B61)*(Saisie!$B$1:$B$1001&lt;=M$6)*(Saisie!$C$1:$C$1001&gt;=M$6)*ROW(Saisie!$A$1:$A$1001)),2),4)</f>
        <v>0</v>
      </c>
      <c r="N61" s="35">
        <f>INDEX(Saisie!$A:$D,MAX(SUMPRODUCT((Saisie!$A$1:$A$1001=$B61)*(Saisie!$B$1:$B$1001&lt;=N$6)*(Saisie!$C$1:$C$1001&gt;=N$6)*ROW(Saisie!$A$1:$A$1001)),2),4)</f>
        <v>0</v>
      </c>
      <c r="O61" s="35">
        <f>INDEX(Saisie!$A:$D,MAX(SUMPRODUCT((Saisie!$A$1:$A$1001=$B61)*(Saisie!$B$1:$B$1001&lt;=O$6)*(Saisie!$C$1:$C$1001&gt;=O$6)*ROW(Saisie!$A$1:$A$1001)),2),4)</f>
        <v>0</v>
      </c>
      <c r="P61" s="35">
        <f>INDEX(Saisie!$A:$D,MAX(SUMPRODUCT((Saisie!$A$1:$A$1001=$B61)*(Saisie!$B$1:$B$1001&lt;=P$6)*(Saisie!$C$1:$C$1001&gt;=P$6)*ROW(Saisie!$A$1:$A$1001)),2),4)</f>
        <v>0</v>
      </c>
      <c r="Q61" s="35">
        <f>INDEX(Saisie!$A:$D,MAX(SUMPRODUCT((Saisie!$A$1:$A$1001=$B61)*(Saisie!$B$1:$B$1001&lt;=Q$6)*(Saisie!$C$1:$C$1001&gt;=Q$6)*ROW(Saisie!$A$1:$A$1001)),2),4)</f>
        <v>0</v>
      </c>
      <c r="R61" s="35">
        <f>INDEX(Saisie!$A:$D,MAX(SUMPRODUCT((Saisie!$A$1:$A$1001=$B61)*(Saisie!$B$1:$B$1001&lt;=R$6)*(Saisie!$C$1:$C$1001&gt;=R$6)*ROW(Saisie!$A$1:$A$1001)),2),4)</f>
        <v>0</v>
      </c>
      <c r="S61" s="35">
        <f>INDEX(Saisie!$A:$D,MAX(SUMPRODUCT((Saisie!$A$1:$A$1001=$B61)*(Saisie!$B$1:$B$1001&lt;=S$6)*(Saisie!$C$1:$C$1001&gt;=S$6)*ROW(Saisie!$A$1:$A$1001)),2),4)</f>
        <v>0</v>
      </c>
      <c r="T61" s="35">
        <f>INDEX(Saisie!$A:$D,MAX(SUMPRODUCT((Saisie!$A$1:$A$1001=$B61)*(Saisie!$B$1:$B$1001&lt;=T$6)*(Saisie!$C$1:$C$1001&gt;=T$6)*ROW(Saisie!$A$1:$A$1001)),2),4)</f>
        <v>0</v>
      </c>
      <c r="U61" s="35">
        <f>INDEX(Saisie!$A:$D,MAX(SUMPRODUCT((Saisie!$A$1:$A$1001=$B61)*(Saisie!$B$1:$B$1001&lt;=U$6)*(Saisie!$C$1:$C$1001&gt;=U$6)*ROW(Saisie!$A$1:$A$1001)),2),4)</f>
        <v>0</v>
      </c>
      <c r="V61" s="35">
        <f>INDEX(Saisie!$A:$D,MAX(SUMPRODUCT((Saisie!$A$1:$A$1001=$B61)*(Saisie!$B$1:$B$1001&lt;=V$6)*(Saisie!$C$1:$C$1001&gt;=V$6)*ROW(Saisie!$A$1:$A$1001)),2),4)</f>
        <v>0</v>
      </c>
      <c r="W61" s="35">
        <f>INDEX(Saisie!$A:$D,MAX(SUMPRODUCT((Saisie!$A$1:$A$1001=$B61)*(Saisie!$B$1:$B$1001&lt;=W$6)*(Saisie!$C$1:$C$1001&gt;=W$6)*ROW(Saisie!$A$1:$A$1001)),2),4)</f>
        <v>0</v>
      </c>
      <c r="X61" s="35">
        <f>INDEX(Saisie!$A:$D,MAX(SUMPRODUCT((Saisie!$A$1:$A$1001=$B61)*(Saisie!$B$1:$B$1001&lt;=X$6)*(Saisie!$C$1:$C$1001&gt;=X$6)*ROW(Saisie!$A$1:$A$1001)),2),4)</f>
        <v>0</v>
      </c>
      <c r="Y61" s="35">
        <f>INDEX(Saisie!$A:$D,MAX(SUMPRODUCT((Saisie!$A$1:$A$1001=$B61)*(Saisie!$B$1:$B$1001&lt;=Y$6)*(Saisie!$C$1:$C$1001&gt;=Y$6)*ROW(Saisie!$A$1:$A$1001)),2),4)</f>
        <v>0</v>
      </c>
      <c r="Z61" s="35">
        <f>INDEX(Saisie!$A:$D,MAX(SUMPRODUCT((Saisie!$A$1:$A$1001=$B61)*(Saisie!$B$1:$B$1001&lt;=Z$6)*(Saisie!$C$1:$C$1001&gt;=Z$6)*ROW(Saisie!$A$1:$A$1001)),2),4)</f>
        <v>0</v>
      </c>
      <c r="AA61" s="35">
        <f>INDEX(Saisie!$A:$D,MAX(SUMPRODUCT((Saisie!$A$1:$A$1001=$B61)*(Saisie!$B$1:$B$1001&lt;=AA$6)*(Saisie!$C$1:$C$1001&gt;=AA$6)*ROW(Saisie!$A$1:$A$1001)),2),4)</f>
        <v>0</v>
      </c>
      <c r="AB61" s="35">
        <f>INDEX(Saisie!$A:$D,MAX(SUMPRODUCT((Saisie!$A$1:$A$1001=$B61)*(Saisie!$B$1:$B$1001&lt;=AB$6)*(Saisie!$C$1:$C$1001&gt;=AB$6)*ROW(Saisie!$A$1:$A$1001)),2),4)</f>
        <v>0</v>
      </c>
      <c r="AC61" s="35">
        <f>INDEX(Saisie!$A:$D,MAX(SUMPRODUCT((Saisie!$A$1:$A$1001=$B61)*(Saisie!$B$1:$B$1001&lt;=AC$6)*(Saisie!$C$1:$C$1001&gt;=AC$6)*ROW(Saisie!$A$1:$A$1001)),2),4)</f>
        <v>0</v>
      </c>
      <c r="AD61" s="35">
        <f>INDEX(Saisie!$A:$D,MAX(SUMPRODUCT((Saisie!$A$1:$A$1001=$B61)*(Saisie!$B$1:$B$1001&lt;=AD$6)*(Saisie!$C$1:$C$1001&gt;=AD$6)*ROW(Saisie!$A$1:$A$1001)),2),4)</f>
        <v>0</v>
      </c>
      <c r="AE61" s="35">
        <f>INDEX(Saisie!$A:$D,MAX(SUMPRODUCT((Saisie!$A$1:$A$1001=$B61)*(Saisie!$B$1:$B$1001&lt;=AE$6)*(Saisie!$C$1:$C$1001&gt;=AE$6)*ROW(Saisie!$A$1:$A$1001)),2),4)</f>
        <v>0</v>
      </c>
      <c r="AF61" s="35">
        <f>INDEX(Saisie!$A:$D,MAX(SUMPRODUCT((Saisie!$A$1:$A$1001=$B61)*(Saisie!$B$1:$B$1001&lt;=AF$6)*(Saisie!$C$1:$C$1001&gt;=AF$6)*ROW(Saisie!$A$1:$A$1001)),2),4)</f>
        <v>0</v>
      </c>
      <c r="AG61" s="35">
        <f>INDEX(Saisie!$A:$D,MAX(SUMPRODUCT((Saisie!$A$1:$A$1001=$B61)*(Saisie!$B$1:$B$1001&lt;=AG$6)*(Saisie!$C$1:$C$1001&gt;=AG$6)*ROW(Saisie!$A$1:$A$1001)),2),4)</f>
        <v>0</v>
      </c>
    </row>
    <row r="62" spans="1:33" x14ac:dyDescent="0.25">
      <c r="A62" s="22"/>
      <c r="B62" s="22" t="s">
        <v>142</v>
      </c>
      <c r="C62" s="35">
        <f>INDEX(Saisie!$A:$D,MAX(SUMPRODUCT((Saisie!$A$1:$A$1001=$B62)*(Saisie!$B$1:$B$1001&lt;=C$6)*(Saisie!$C$1:$C$1001&gt;=C$6)*ROW(Saisie!$A$1:$A$1001)),2),4)</f>
        <v>0</v>
      </c>
      <c r="D62" s="35">
        <f>INDEX(Saisie!$A:$D,MAX(SUMPRODUCT((Saisie!$A$1:$A$1001=$B62)*(Saisie!$B$1:$B$1001&lt;=D$6)*(Saisie!$C$1:$C$1001&gt;=D$6)*ROW(Saisie!$A$1:$A$1001)),2),4)</f>
        <v>0</v>
      </c>
      <c r="E62" s="35">
        <f>INDEX(Saisie!$A:$D,MAX(SUMPRODUCT((Saisie!$A$1:$A$1001=$B62)*(Saisie!$B$1:$B$1001&lt;=E$6)*(Saisie!$C$1:$C$1001&gt;=E$6)*ROW(Saisie!$A$1:$A$1001)),2),4)</f>
        <v>0</v>
      </c>
      <c r="F62" s="35">
        <f>INDEX(Saisie!$A:$D,MAX(SUMPRODUCT((Saisie!$A$1:$A$1001=$B62)*(Saisie!$B$1:$B$1001&lt;=F$6)*(Saisie!$C$1:$C$1001&gt;=F$6)*ROW(Saisie!$A$1:$A$1001)),2),4)</f>
        <v>0</v>
      </c>
      <c r="G62" s="35">
        <f>INDEX(Saisie!$A:$D,MAX(SUMPRODUCT((Saisie!$A$1:$A$1001=$B62)*(Saisie!$B$1:$B$1001&lt;=G$6)*(Saisie!$C$1:$C$1001&gt;=G$6)*ROW(Saisie!$A$1:$A$1001)),2),4)</f>
        <v>0</v>
      </c>
      <c r="H62" s="35">
        <f>INDEX(Saisie!$A:$D,MAX(SUMPRODUCT((Saisie!$A$1:$A$1001=$B62)*(Saisie!$B$1:$B$1001&lt;=H$6)*(Saisie!$C$1:$C$1001&gt;=H$6)*ROW(Saisie!$A$1:$A$1001)),2),4)</f>
        <v>0</v>
      </c>
      <c r="I62" s="35">
        <f>INDEX(Saisie!$A:$D,MAX(SUMPRODUCT((Saisie!$A$1:$A$1001=$B62)*(Saisie!$B$1:$B$1001&lt;=I$6)*(Saisie!$C$1:$C$1001&gt;=I$6)*ROW(Saisie!$A$1:$A$1001)),2),4)</f>
        <v>0</v>
      </c>
      <c r="J62" s="35">
        <f>INDEX(Saisie!$A:$D,MAX(SUMPRODUCT((Saisie!$A$1:$A$1001=$B62)*(Saisie!$B$1:$B$1001&lt;=J$6)*(Saisie!$C$1:$C$1001&gt;=J$6)*ROW(Saisie!$A$1:$A$1001)),2),4)</f>
        <v>0</v>
      </c>
      <c r="K62" s="35">
        <f>INDEX(Saisie!$A:$D,MAX(SUMPRODUCT((Saisie!$A$1:$A$1001=$B62)*(Saisie!$B$1:$B$1001&lt;=K$6)*(Saisie!$C$1:$C$1001&gt;=K$6)*ROW(Saisie!$A$1:$A$1001)),2),4)</f>
        <v>0</v>
      </c>
      <c r="L62" s="35">
        <f>INDEX(Saisie!$A:$D,MAX(SUMPRODUCT((Saisie!$A$1:$A$1001=$B62)*(Saisie!$B$1:$B$1001&lt;=L$6)*(Saisie!$C$1:$C$1001&gt;=L$6)*ROW(Saisie!$A$1:$A$1001)),2),4)</f>
        <v>0</v>
      </c>
      <c r="M62" s="35">
        <f>INDEX(Saisie!$A:$D,MAX(SUMPRODUCT((Saisie!$A$1:$A$1001=$B62)*(Saisie!$B$1:$B$1001&lt;=M$6)*(Saisie!$C$1:$C$1001&gt;=M$6)*ROW(Saisie!$A$1:$A$1001)),2),4)</f>
        <v>0</v>
      </c>
      <c r="N62" s="35">
        <f>INDEX(Saisie!$A:$D,MAX(SUMPRODUCT((Saisie!$A$1:$A$1001=$B62)*(Saisie!$B$1:$B$1001&lt;=N$6)*(Saisie!$C$1:$C$1001&gt;=N$6)*ROW(Saisie!$A$1:$A$1001)),2),4)</f>
        <v>0</v>
      </c>
      <c r="O62" s="35">
        <f>INDEX(Saisie!$A:$D,MAX(SUMPRODUCT((Saisie!$A$1:$A$1001=$B62)*(Saisie!$B$1:$B$1001&lt;=O$6)*(Saisie!$C$1:$C$1001&gt;=O$6)*ROW(Saisie!$A$1:$A$1001)),2),4)</f>
        <v>0</v>
      </c>
      <c r="P62" s="35">
        <f>INDEX(Saisie!$A:$D,MAX(SUMPRODUCT((Saisie!$A$1:$A$1001=$B62)*(Saisie!$B$1:$B$1001&lt;=P$6)*(Saisie!$C$1:$C$1001&gt;=P$6)*ROW(Saisie!$A$1:$A$1001)),2),4)</f>
        <v>0</v>
      </c>
      <c r="Q62" s="35">
        <f>INDEX(Saisie!$A:$D,MAX(SUMPRODUCT((Saisie!$A$1:$A$1001=$B62)*(Saisie!$B$1:$B$1001&lt;=Q$6)*(Saisie!$C$1:$C$1001&gt;=Q$6)*ROW(Saisie!$A$1:$A$1001)),2),4)</f>
        <v>0</v>
      </c>
      <c r="R62" s="35">
        <f>INDEX(Saisie!$A:$D,MAX(SUMPRODUCT((Saisie!$A$1:$A$1001=$B62)*(Saisie!$B$1:$B$1001&lt;=R$6)*(Saisie!$C$1:$C$1001&gt;=R$6)*ROW(Saisie!$A$1:$A$1001)),2),4)</f>
        <v>0</v>
      </c>
      <c r="S62" s="35">
        <f>INDEX(Saisie!$A:$D,MAX(SUMPRODUCT((Saisie!$A$1:$A$1001=$B62)*(Saisie!$B$1:$B$1001&lt;=S$6)*(Saisie!$C$1:$C$1001&gt;=S$6)*ROW(Saisie!$A$1:$A$1001)),2),4)</f>
        <v>0</v>
      </c>
      <c r="T62" s="35">
        <f>INDEX(Saisie!$A:$D,MAX(SUMPRODUCT((Saisie!$A$1:$A$1001=$B62)*(Saisie!$B$1:$B$1001&lt;=T$6)*(Saisie!$C$1:$C$1001&gt;=T$6)*ROW(Saisie!$A$1:$A$1001)),2),4)</f>
        <v>0</v>
      </c>
      <c r="U62" s="35">
        <f>INDEX(Saisie!$A:$D,MAX(SUMPRODUCT((Saisie!$A$1:$A$1001=$B62)*(Saisie!$B$1:$B$1001&lt;=U$6)*(Saisie!$C$1:$C$1001&gt;=U$6)*ROW(Saisie!$A$1:$A$1001)),2),4)</f>
        <v>0</v>
      </c>
      <c r="V62" s="35">
        <f>INDEX(Saisie!$A:$D,MAX(SUMPRODUCT((Saisie!$A$1:$A$1001=$B62)*(Saisie!$B$1:$B$1001&lt;=V$6)*(Saisie!$C$1:$C$1001&gt;=V$6)*ROW(Saisie!$A$1:$A$1001)),2),4)</f>
        <v>0</v>
      </c>
      <c r="W62" s="35">
        <f>INDEX(Saisie!$A:$D,MAX(SUMPRODUCT((Saisie!$A$1:$A$1001=$B62)*(Saisie!$B$1:$B$1001&lt;=W$6)*(Saisie!$C$1:$C$1001&gt;=W$6)*ROW(Saisie!$A$1:$A$1001)),2),4)</f>
        <v>0</v>
      </c>
      <c r="X62" s="35">
        <f>INDEX(Saisie!$A:$D,MAX(SUMPRODUCT((Saisie!$A$1:$A$1001=$B62)*(Saisie!$B$1:$B$1001&lt;=X$6)*(Saisie!$C$1:$C$1001&gt;=X$6)*ROW(Saisie!$A$1:$A$1001)),2),4)</f>
        <v>0</v>
      </c>
      <c r="Y62" s="35">
        <f>INDEX(Saisie!$A:$D,MAX(SUMPRODUCT((Saisie!$A$1:$A$1001=$B62)*(Saisie!$B$1:$B$1001&lt;=Y$6)*(Saisie!$C$1:$C$1001&gt;=Y$6)*ROW(Saisie!$A$1:$A$1001)),2),4)</f>
        <v>0</v>
      </c>
      <c r="Z62" s="35">
        <f>INDEX(Saisie!$A:$D,MAX(SUMPRODUCT((Saisie!$A$1:$A$1001=$B62)*(Saisie!$B$1:$B$1001&lt;=Z$6)*(Saisie!$C$1:$C$1001&gt;=Z$6)*ROW(Saisie!$A$1:$A$1001)),2),4)</f>
        <v>0</v>
      </c>
      <c r="AA62" s="35">
        <f>INDEX(Saisie!$A:$D,MAX(SUMPRODUCT((Saisie!$A$1:$A$1001=$B62)*(Saisie!$B$1:$B$1001&lt;=AA$6)*(Saisie!$C$1:$C$1001&gt;=AA$6)*ROW(Saisie!$A$1:$A$1001)),2),4)</f>
        <v>0</v>
      </c>
      <c r="AB62" s="35">
        <f>INDEX(Saisie!$A:$D,MAX(SUMPRODUCT((Saisie!$A$1:$A$1001=$B62)*(Saisie!$B$1:$B$1001&lt;=AB$6)*(Saisie!$C$1:$C$1001&gt;=AB$6)*ROW(Saisie!$A$1:$A$1001)),2),4)</f>
        <v>0</v>
      </c>
      <c r="AC62" s="35">
        <f>INDEX(Saisie!$A:$D,MAX(SUMPRODUCT((Saisie!$A$1:$A$1001=$B62)*(Saisie!$B$1:$B$1001&lt;=AC$6)*(Saisie!$C$1:$C$1001&gt;=AC$6)*ROW(Saisie!$A$1:$A$1001)),2),4)</f>
        <v>0</v>
      </c>
      <c r="AD62" s="35">
        <f>INDEX(Saisie!$A:$D,MAX(SUMPRODUCT((Saisie!$A$1:$A$1001=$B62)*(Saisie!$B$1:$B$1001&lt;=AD$6)*(Saisie!$C$1:$C$1001&gt;=AD$6)*ROW(Saisie!$A$1:$A$1001)),2),4)</f>
        <v>0</v>
      </c>
      <c r="AE62" s="35">
        <f>INDEX(Saisie!$A:$D,MAX(SUMPRODUCT((Saisie!$A$1:$A$1001=$B62)*(Saisie!$B$1:$B$1001&lt;=AE$6)*(Saisie!$C$1:$C$1001&gt;=AE$6)*ROW(Saisie!$A$1:$A$1001)),2),4)</f>
        <v>0</v>
      </c>
      <c r="AF62" s="35">
        <f>INDEX(Saisie!$A:$D,MAX(SUMPRODUCT((Saisie!$A$1:$A$1001=$B62)*(Saisie!$B$1:$B$1001&lt;=AF$6)*(Saisie!$C$1:$C$1001&gt;=AF$6)*ROW(Saisie!$A$1:$A$1001)),2),4)</f>
        <v>0</v>
      </c>
      <c r="AG62" s="35">
        <f>INDEX(Saisie!$A:$D,MAX(SUMPRODUCT((Saisie!$A$1:$A$1001=$B62)*(Saisie!$B$1:$B$1001&lt;=AG$6)*(Saisie!$C$1:$C$1001&gt;=AG$6)*ROW(Saisie!$A$1:$A$1001)),2),4)</f>
        <v>0</v>
      </c>
    </row>
    <row r="63" spans="1:33" x14ac:dyDescent="0.25">
      <c r="A63" s="22"/>
      <c r="B63" s="22" t="s">
        <v>143</v>
      </c>
      <c r="C63" s="35">
        <f>INDEX(Saisie!$A:$D,MAX(SUMPRODUCT((Saisie!$A$1:$A$1001=$B63)*(Saisie!$B$1:$B$1001&lt;=C$6)*(Saisie!$C$1:$C$1001&gt;=C$6)*ROW(Saisie!$A$1:$A$1001)),2),4)</f>
        <v>0</v>
      </c>
      <c r="D63" s="35">
        <f>INDEX(Saisie!$A:$D,MAX(SUMPRODUCT((Saisie!$A$1:$A$1001=$B63)*(Saisie!$B$1:$B$1001&lt;=D$6)*(Saisie!$C$1:$C$1001&gt;=D$6)*ROW(Saisie!$A$1:$A$1001)),2),4)</f>
        <v>0</v>
      </c>
      <c r="E63" s="35">
        <f>INDEX(Saisie!$A:$D,MAX(SUMPRODUCT((Saisie!$A$1:$A$1001=$B63)*(Saisie!$B$1:$B$1001&lt;=E$6)*(Saisie!$C$1:$C$1001&gt;=E$6)*ROW(Saisie!$A$1:$A$1001)),2),4)</f>
        <v>0</v>
      </c>
      <c r="F63" s="35">
        <f>INDEX(Saisie!$A:$D,MAX(SUMPRODUCT((Saisie!$A$1:$A$1001=$B63)*(Saisie!$B$1:$B$1001&lt;=F$6)*(Saisie!$C$1:$C$1001&gt;=F$6)*ROW(Saisie!$A$1:$A$1001)),2),4)</f>
        <v>0</v>
      </c>
      <c r="G63" s="35">
        <f>INDEX(Saisie!$A:$D,MAX(SUMPRODUCT((Saisie!$A$1:$A$1001=$B63)*(Saisie!$B$1:$B$1001&lt;=G$6)*(Saisie!$C$1:$C$1001&gt;=G$6)*ROW(Saisie!$A$1:$A$1001)),2),4)</f>
        <v>0</v>
      </c>
      <c r="H63" s="35">
        <f>INDEX(Saisie!$A:$D,MAX(SUMPRODUCT((Saisie!$A$1:$A$1001=$B63)*(Saisie!$B$1:$B$1001&lt;=H$6)*(Saisie!$C$1:$C$1001&gt;=H$6)*ROW(Saisie!$A$1:$A$1001)),2),4)</f>
        <v>0</v>
      </c>
      <c r="I63" s="35">
        <f>INDEX(Saisie!$A:$D,MAX(SUMPRODUCT((Saisie!$A$1:$A$1001=$B63)*(Saisie!$B$1:$B$1001&lt;=I$6)*(Saisie!$C$1:$C$1001&gt;=I$6)*ROW(Saisie!$A$1:$A$1001)),2),4)</f>
        <v>0</v>
      </c>
      <c r="J63" s="35">
        <f>INDEX(Saisie!$A:$D,MAX(SUMPRODUCT((Saisie!$A$1:$A$1001=$B63)*(Saisie!$B$1:$B$1001&lt;=J$6)*(Saisie!$C$1:$C$1001&gt;=J$6)*ROW(Saisie!$A$1:$A$1001)),2),4)</f>
        <v>0</v>
      </c>
      <c r="K63" s="35">
        <f>INDEX(Saisie!$A:$D,MAX(SUMPRODUCT((Saisie!$A$1:$A$1001=$B63)*(Saisie!$B$1:$B$1001&lt;=K$6)*(Saisie!$C$1:$C$1001&gt;=K$6)*ROW(Saisie!$A$1:$A$1001)),2),4)</f>
        <v>0</v>
      </c>
      <c r="L63" s="35">
        <f>INDEX(Saisie!$A:$D,MAX(SUMPRODUCT((Saisie!$A$1:$A$1001=$B63)*(Saisie!$B$1:$B$1001&lt;=L$6)*(Saisie!$C$1:$C$1001&gt;=L$6)*ROW(Saisie!$A$1:$A$1001)),2),4)</f>
        <v>0</v>
      </c>
      <c r="M63" s="35">
        <f>INDEX(Saisie!$A:$D,MAX(SUMPRODUCT((Saisie!$A$1:$A$1001=$B63)*(Saisie!$B$1:$B$1001&lt;=M$6)*(Saisie!$C$1:$C$1001&gt;=M$6)*ROW(Saisie!$A$1:$A$1001)),2),4)</f>
        <v>0</v>
      </c>
      <c r="N63" s="35">
        <f>INDEX(Saisie!$A:$D,MAX(SUMPRODUCT((Saisie!$A$1:$A$1001=$B63)*(Saisie!$B$1:$B$1001&lt;=N$6)*(Saisie!$C$1:$C$1001&gt;=N$6)*ROW(Saisie!$A$1:$A$1001)),2),4)</f>
        <v>0</v>
      </c>
      <c r="O63" s="35">
        <f>INDEX(Saisie!$A:$D,MAX(SUMPRODUCT((Saisie!$A$1:$A$1001=$B63)*(Saisie!$B$1:$B$1001&lt;=O$6)*(Saisie!$C$1:$C$1001&gt;=O$6)*ROW(Saisie!$A$1:$A$1001)),2),4)</f>
        <v>0</v>
      </c>
      <c r="P63" s="35">
        <f>INDEX(Saisie!$A:$D,MAX(SUMPRODUCT((Saisie!$A$1:$A$1001=$B63)*(Saisie!$B$1:$B$1001&lt;=P$6)*(Saisie!$C$1:$C$1001&gt;=P$6)*ROW(Saisie!$A$1:$A$1001)),2),4)</f>
        <v>0</v>
      </c>
      <c r="Q63" s="35">
        <f>INDEX(Saisie!$A:$D,MAX(SUMPRODUCT((Saisie!$A$1:$A$1001=$B63)*(Saisie!$B$1:$B$1001&lt;=Q$6)*(Saisie!$C$1:$C$1001&gt;=Q$6)*ROW(Saisie!$A$1:$A$1001)),2),4)</f>
        <v>0</v>
      </c>
      <c r="R63" s="35">
        <f>INDEX(Saisie!$A:$D,MAX(SUMPRODUCT((Saisie!$A$1:$A$1001=$B63)*(Saisie!$B$1:$B$1001&lt;=R$6)*(Saisie!$C$1:$C$1001&gt;=R$6)*ROW(Saisie!$A$1:$A$1001)),2),4)</f>
        <v>0</v>
      </c>
      <c r="S63" s="35">
        <f>INDEX(Saisie!$A:$D,MAX(SUMPRODUCT((Saisie!$A$1:$A$1001=$B63)*(Saisie!$B$1:$B$1001&lt;=S$6)*(Saisie!$C$1:$C$1001&gt;=S$6)*ROW(Saisie!$A$1:$A$1001)),2),4)</f>
        <v>0</v>
      </c>
      <c r="T63" s="35">
        <f>INDEX(Saisie!$A:$D,MAX(SUMPRODUCT((Saisie!$A$1:$A$1001=$B63)*(Saisie!$B$1:$B$1001&lt;=T$6)*(Saisie!$C$1:$C$1001&gt;=T$6)*ROW(Saisie!$A$1:$A$1001)),2),4)</f>
        <v>0</v>
      </c>
      <c r="U63" s="35">
        <f>INDEX(Saisie!$A:$D,MAX(SUMPRODUCT((Saisie!$A$1:$A$1001=$B63)*(Saisie!$B$1:$B$1001&lt;=U$6)*(Saisie!$C$1:$C$1001&gt;=U$6)*ROW(Saisie!$A$1:$A$1001)),2),4)</f>
        <v>0</v>
      </c>
      <c r="V63" s="35">
        <f>INDEX(Saisie!$A:$D,MAX(SUMPRODUCT((Saisie!$A$1:$A$1001=$B63)*(Saisie!$B$1:$B$1001&lt;=V$6)*(Saisie!$C$1:$C$1001&gt;=V$6)*ROW(Saisie!$A$1:$A$1001)),2),4)</f>
        <v>0</v>
      </c>
      <c r="W63" s="35">
        <f>INDEX(Saisie!$A:$D,MAX(SUMPRODUCT((Saisie!$A$1:$A$1001=$B63)*(Saisie!$B$1:$B$1001&lt;=W$6)*(Saisie!$C$1:$C$1001&gt;=W$6)*ROW(Saisie!$A$1:$A$1001)),2),4)</f>
        <v>0</v>
      </c>
      <c r="X63" s="35">
        <f>INDEX(Saisie!$A:$D,MAX(SUMPRODUCT((Saisie!$A$1:$A$1001=$B63)*(Saisie!$B$1:$B$1001&lt;=X$6)*(Saisie!$C$1:$C$1001&gt;=X$6)*ROW(Saisie!$A$1:$A$1001)),2),4)</f>
        <v>0</v>
      </c>
      <c r="Y63" s="35">
        <f>INDEX(Saisie!$A:$D,MAX(SUMPRODUCT((Saisie!$A$1:$A$1001=$B63)*(Saisie!$B$1:$B$1001&lt;=Y$6)*(Saisie!$C$1:$C$1001&gt;=Y$6)*ROW(Saisie!$A$1:$A$1001)),2),4)</f>
        <v>0</v>
      </c>
      <c r="Z63" s="35">
        <f>INDEX(Saisie!$A:$D,MAX(SUMPRODUCT((Saisie!$A$1:$A$1001=$B63)*(Saisie!$B$1:$B$1001&lt;=Z$6)*(Saisie!$C$1:$C$1001&gt;=Z$6)*ROW(Saisie!$A$1:$A$1001)),2),4)</f>
        <v>0</v>
      </c>
      <c r="AA63" s="35">
        <f>INDEX(Saisie!$A:$D,MAX(SUMPRODUCT((Saisie!$A$1:$A$1001=$B63)*(Saisie!$B$1:$B$1001&lt;=AA$6)*(Saisie!$C$1:$C$1001&gt;=AA$6)*ROW(Saisie!$A$1:$A$1001)),2),4)</f>
        <v>0</v>
      </c>
      <c r="AB63" s="35">
        <f>INDEX(Saisie!$A:$D,MAX(SUMPRODUCT((Saisie!$A$1:$A$1001=$B63)*(Saisie!$B$1:$B$1001&lt;=AB$6)*(Saisie!$C$1:$C$1001&gt;=AB$6)*ROW(Saisie!$A$1:$A$1001)),2),4)</f>
        <v>0</v>
      </c>
      <c r="AC63" s="35">
        <f>INDEX(Saisie!$A:$D,MAX(SUMPRODUCT((Saisie!$A$1:$A$1001=$B63)*(Saisie!$B$1:$B$1001&lt;=AC$6)*(Saisie!$C$1:$C$1001&gt;=AC$6)*ROW(Saisie!$A$1:$A$1001)),2),4)</f>
        <v>0</v>
      </c>
      <c r="AD63" s="35">
        <f>INDEX(Saisie!$A:$D,MAX(SUMPRODUCT((Saisie!$A$1:$A$1001=$B63)*(Saisie!$B$1:$B$1001&lt;=AD$6)*(Saisie!$C$1:$C$1001&gt;=AD$6)*ROW(Saisie!$A$1:$A$1001)),2),4)</f>
        <v>0</v>
      </c>
      <c r="AE63" s="35">
        <f>INDEX(Saisie!$A:$D,MAX(SUMPRODUCT((Saisie!$A$1:$A$1001=$B63)*(Saisie!$B$1:$B$1001&lt;=AE$6)*(Saisie!$C$1:$C$1001&gt;=AE$6)*ROW(Saisie!$A$1:$A$1001)),2),4)</f>
        <v>0</v>
      </c>
      <c r="AF63" s="35">
        <f>INDEX(Saisie!$A:$D,MAX(SUMPRODUCT((Saisie!$A$1:$A$1001=$B63)*(Saisie!$B$1:$B$1001&lt;=AF$6)*(Saisie!$C$1:$C$1001&gt;=AF$6)*ROW(Saisie!$A$1:$A$1001)),2),4)</f>
        <v>0</v>
      </c>
      <c r="AG63" s="35">
        <f>INDEX(Saisie!$A:$D,MAX(SUMPRODUCT((Saisie!$A$1:$A$1001=$B63)*(Saisie!$B$1:$B$1001&lt;=AG$6)*(Saisie!$C$1:$C$1001&gt;=AG$6)*ROW(Saisie!$A$1:$A$1001)),2),4)</f>
        <v>0</v>
      </c>
    </row>
    <row r="64" spans="1:33" x14ac:dyDescent="0.25">
      <c r="A64" s="22"/>
      <c r="B64" s="22" t="s">
        <v>144</v>
      </c>
      <c r="C64" s="35">
        <f>INDEX(Saisie!$A:$D,MAX(SUMPRODUCT((Saisie!$A$1:$A$1001=$B64)*(Saisie!$B$1:$B$1001&lt;=C$6)*(Saisie!$C$1:$C$1001&gt;=C$6)*ROW(Saisie!$A$1:$A$1001)),2),4)</f>
        <v>0</v>
      </c>
      <c r="D64" s="35">
        <f>INDEX(Saisie!$A:$D,MAX(SUMPRODUCT((Saisie!$A$1:$A$1001=$B64)*(Saisie!$B$1:$B$1001&lt;=D$6)*(Saisie!$C$1:$C$1001&gt;=D$6)*ROW(Saisie!$A$1:$A$1001)),2),4)</f>
        <v>0</v>
      </c>
      <c r="E64" s="35">
        <f>INDEX(Saisie!$A:$D,MAX(SUMPRODUCT((Saisie!$A$1:$A$1001=$B64)*(Saisie!$B$1:$B$1001&lt;=E$6)*(Saisie!$C$1:$C$1001&gt;=E$6)*ROW(Saisie!$A$1:$A$1001)),2),4)</f>
        <v>0</v>
      </c>
      <c r="F64" s="35">
        <f>INDEX(Saisie!$A:$D,MAX(SUMPRODUCT((Saisie!$A$1:$A$1001=$B64)*(Saisie!$B$1:$B$1001&lt;=F$6)*(Saisie!$C$1:$C$1001&gt;=F$6)*ROW(Saisie!$A$1:$A$1001)),2),4)</f>
        <v>0</v>
      </c>
      <c r="G64" s="35">
        <f>INDEX(Saisie!$A:$D,MAX(SUMPRODUCT((Saisie!$A$1:$A$1001=$B64)*(Saisie!$B$1:$B$1001&lt;=G$6)*(Saisie!$C$1:$C$1001&gt;=G$6)*ROW(Saisie!$A$1:$A$1001)),2),4)</f>
        <v>0</v>
      </c>
      <c r="H64" s="35">
        <f>INDEX(Saisie!$A:$D,MAX(SUMPRODUCT((Saisie!$A$1:$A$1001=$B64)*(Saisie!$B$1:$B$1001&lt;=H$6)*(Saisie!$C$1:$C$1001&gt;=H$6)*ROW(Saisie!$A$1:$A$1001)),2),4)</f>
        <v>0</v>
      </c>
      <c r="I64" s="35">
        <f>INDEX(Saisie!$A:$D,MAX(SUMPRODUCT((Saisie!$A$1:$A$1001=$B64)*(Saisie!$B$1:$B$1001&lt;=I$6)*(Saisie!$C$1:$C$1001&gt;=I$6)*ROW(Saisie!$A$1:$A$1001)),2),4)</f>
        <v>0</v>
      </c>
      <c r="J64" s="35">
        <f>INDEX(Saisie!$A:$D,MAX(SUMPRODUCT((Saisie!$A$1:$A$1001=$B64)*(Saisie!$B$1:$B$1001&lt;=J$6)*(Saisie!$C$1:$C$1001&gt;=J$6)*ROW(Saisie!$A$1:$A$1001)),2),4)</f>
        <v>0</v>
      </c>
      <c r="K64" s="35">
        <f>INDEX(Saisie!$A:$D,MAX(SUMPRODUCT((Saisie!$A$1:$A$1001=$B64)*(Saisie!$B$1:$B$1001&lt;=K$6)*(Saisie!$C$1:$C$1001&gt;=K$6)*ROW(Saisie!$A$1:$A$1001)),2),4)</f>
        <v>0</v>
      </c>
      <c r="L64" s="35">
        <f>INDEX(Saisie!$A:$D,MAX(SUMPRODUCT((Saisie!$A$1:$A$1001=$B64)*(Saisie!$B$1:$B$1001&lt;=L$6)*(Saisie!$C$1:$C$1001&gt;=L$6)*ROW(Saisie!$A$1:$A$1001)),2),4)</f>
        <v>0</v>
      </c>
      <c r="M64" s="35">
        <f>INDEX(Saisie!$A:$D,MAX(SUMPRODUCT((Saisie!$A$1:$A$1001=$B64)*(Saisie!$B$1:$B$1001&lt;=M$6)*(Saisie!$C$1:$C$1001&gt;=M$6)*ROW(Saisie!$A$1:$A$1001)),2),4)</f>
        <v>0</v>
      </c>
      <c r="N64" s="35">
        <f>INDEX(Saisie!$A:$D,MAX(SUMPRODUCT((Saisie!$A$1:$A$1001=$B64)*(Saisie!$B$1:$B$1001&lt;=N$6)*(Saisie!$C$1:$C$1001&gt;=N$6)*ROW(Saisie!$A$1:$A$1001)),2),4)</f>
        <v>0</v>
      </c>
      <c r="O64" s="35">
        <f>INDEX(Saisie!$A:$D,MAX(SUMPRODUCT((Saisie!$A$1:$A$1001=$B64)*(Saisie!$B$1:$B$1001&lt;=O$6)*(Saisie!$C$1:$C$1001&gt;=O$6)*ROW(Saisie!$A$1:$A$1001)),2),4)</f>
        <v>0</v>
      </c>
      <c r="P64" s="35">
        <f>INDEX(Saisie!$A:$D,MAX(SUMPRODUCT((Saisie!$A$1:$A$1001=$B64)*(Saisie!$B$1:$B$1001&lt;=P$6)*(Saisie!$C$1:$C$1001&gt;=P$6)*ROW(Saisie!$A$1:$A$1001)),2),4)</f>
        <v>0</v>
      </c>
      <c r="Q64" s="35">
        <f>INDEX(Saisie!$A:$D,MAX(SUMPRODUCT((Saisie!$A$1:$A$1001=$B64)*(Saisie!$B$1:$B$1001&lt;=Q$6)*(Saisie!$C$1:$C$1001&gt;=Q$6)*ROW(Saisie!$A$1:$A$1001)),2),4)</f>
        <v>0</v>
      </c>
      <c r="R64" s="35">
        <f>INDEX(Saisie!$A:$D,MAX(SUMPRODUCT((Saisie!$A$1:$A$1001=$B64)*(Saisie!$B$1:$B$1001&lt;=R$6)*(Saisie!$C$1:$C$1001&gt;=R$6)*ROW(Saisie!$A$1:$A$1001)),2),4)</f>
        <v>0</v>
      </c>
      <c r="S64" s="35">
        <f>INDEX(Saisie!$A:$D,MAX(SUMPRODUCT((Saisie!$A$1:$A$1001=$B64)*(Saisie!$B$1:$B$1001&lt;=S$6)*(Saisie!$C$1:$C$1001&gt;=S$6)*ROW(Saisie!$A$1:$A$1001)),2),4)</f>
        <v>0</v>
      </c>
      <c r="T64" s="35">
        <f>INDEX(Saisie!$A:$D,MAX(SUMPRODUCT((Saisie!$A$1:$A$1001=$B64)*(Saisie!$B$1:$B$1001&lt;=T$6)*(Saisie!$C$1:$C$1001&gt;=T$6)*ROW(Saisie!$A$1:$A$1001)),2),4)</f>
        <v>0</v>
      </c>
      <c r="U64" s="35">
        <f>INDEX(Saisie!$A:$D,MAX(SUMPRODUCT((Saisie!$A$1:$A$1001=$B64)*(Saisie!$B$1:$B$1001&lt;=U$6)*(Saisie!$C$1:$C$1001&gt;=U$6)*ROW(Saisie!$A$1:$A$1001)),2),4)</f>
        <v>0</v>
      </c>
      <c r="V64" s="35">
        <f>INDEX(Saisie!$A:$D,MAX(SUMPRODUCT((Saisie!$A$1:$A$1001=$B64)*(Saisie!$B$1:$B$1001&lt;=V$6)*(Saisie!$C$1:$C$1001&gt;=V$6)*ROW(Saisie!$A$1:$A$1001)),2),4)</f>
        <v>0</v>
      </c>
      <c r="W64" s="35">
        <f>INDEX(Saisie!$A:$D,MAX(SUMPRODUCT((Saisie!$A$1:$A$1001=$B64)*(Saisie!$B$1:$B$1001&lt;=W$6)*(Saisie!$C$1:$C$1001&gt;=W$6)*ROW(Saisie!$A$1:$A$1001)),2),4)</f>
        <v>0</v>
      </c>
      <c r="X64" s="35">
        <f>INDEX(Saisie!$A:$D,MAX(SUMPRODUCT((Saisie!$A$1:$A$1001=$B64)*(Saisie!$B$1:$B$1001&lt;=X$6)*(Saisie!$C$1:$C$1001&gt;=X$6)*ROW(Saisie!$A$1:$A$1001)),2),4)</f>
        <v>0</v>
      </c>
      <c r="Y64" s="35">
        <f>INDEX(Saisie!$A:$D,MAX(SUMPRODUCT((Saisie!$A$1:$A$1001=$B64)*(Saisie!$B$1:$B$1001&lt;=Y$6)*(Saisie!$C$1:$C$1001&gt;=Y$6)*ROW(Saisie!$A$1:$A$1001)),2),4)</f>
        <v>0</v>
      </c>
      <c r="Z64" s="35">
        <f>INDEX(Saisie!$A:$D,MAX(SUMPRODUCT((Saisie!$A$1:$A$1001=$B64)*(Saisie!$B$1:$B$1001&lt;=Z$6)*(Saisie!$C$1:$C$1001&gt;=Z$6)*ROW(Saisie!$A$1:$A$1001)),2),4)</f>
        <v>0</v>
      </c>
      <c r="AA64" s="35">
        <f>INDEX(Saisie!$A:$D,MAX(SUMPRODUCT((Saisie!$A$1:$A$1001=$B64)*(Saisie!$B$1:$B$1001&lt;=AA$6)*(Saisie!$C$1:$C$1001&gt;=AA$6)*ROW(Saisie!$A$1:$A$1001)),2),4)</f>
        <v>0</v>
      </c>
      <c r="AB64" s="35">
        <f>INDEX(Saisie!$A:$D,MAX(SUMPRODUCT((Saisie!$A$1:$A$1001=$B64)*(Saisie!$B$1:$B$1001&lt;=AB$6)*(Saisie!$C$1:$C$1001&gt;=AB$6)*ROW(Saisie!$A$1:$A$1001)),2),4)</f>
        <v>0</v>
      </c>
      <c r="AC64" s="35">
        <f>INDEX(Saisie!$A:$D,MAX(SUMPRODUCT((Saisie!$A$1:$A$1001=$B64)*(Saisie!$B$1:$B$1001&lt;=AC$6)*(Saisie!$C$1:$C$1001&gt;=AC$6)*ROW(Saisie!$A$1:$A$1001)),2),4)</f>
        <v>0</v>
      </c>
      <c r="AD64" s="35">
        <f>INDEX(Saisie!$A:$D,MAX(SUMPRODUCT((Saisie!$A$1:$A$1001=$B64)*(Saisie!$B$1:$B$1001&lt;=AD$6)*(Saisie!$C$1:$C$1001&gt;=AD$6)*ROW(Saisie!$A$1:$A$1001)),2),4)</f>
        <v>0</v>
      </c>
      <c r="AE64" s="35">
        <f>INDEX(Saisie!$A:$D,MAX(SUMPRODUCT((Saisie!$A$1:$A$1001=$B64)*(Saisie!$B$1:$B$1001&lt;=AE$6)*(Saisie!$C$1:$C$1001&gt;=AE$6)*ROW(Saisie!$A$1:$A$1001)),2),4)</f>
        <v>0</v>
      </c>
      <c r="AF64" s="35">
        <f>INDEX(Saisie!$A:$D,MAX(SUMPRODUCT((Saisie!$A$1:$A$1001=$B64)*(Saisie!$B$1:$B$1001&lt;=AF$6)*(Saisie!$C$1:$C$1001&gt;=AF$6)*ROW(Saisie!$A$1:$A$1001)),2),4)</f>
        <v>0</v>
      </c>
      <c r="AG64" s="35">
        <f>INDEX(Saisie!$A:$D,MAX(SUMPRODUCT((Saisie!$A$1:$A$1001=$B64)*(Saisie!$B$1:$B$1001&lt;=AG$6)*(Saisie!$C$1:$C$1001&gt;=AG$6)*ROW(Saisie!$A$1:$A$1001)),2),4)</f>
        <v>0</v>
      </c>
    </row>
    <row r="65" spans="1:33" x14ac:dyDescent="0.25">
      <c r="A65" s="22"/>
      <c r="B65" s="22" t="s">
        <v>145</v>
      </c>
      <c r="C65" s="35">
        <f>INDEX(Saisie!$A:$D,MAX(SUMPRODUCT((Saisie!$A$1:$A$1001=$B65)*(Saisie!$B$1:$B$1001&lt;=C$6)*(Saisie!$C$1:$C$1001&gt;=C$6)*ROW(Saisie!$A$1:$A$1001)),2),4)</f>
        <v>0</v>
      </c>
      <c r="D65" s="35">
        <f>INDEX(Saisie!$A:$D,MAX(SUMPRODUCT((Saisie!$A$1:$A$1001=$B65)*(Saisie!$B$1:$B$1001&lt;=D$6)*(Saisie!$C$1:$C$1001&gt;=D$6)*ROW(Saisie!$A$1:$A$1001)),2),4)</f>
        <v>0</v>
      </c>
      <c r="E65" s="35">
        <f>INDEX(Saisie!$A:$D,MAX(SUMPRODUCT((Saisie!$A$1:$A$1001=$B65)*(Saisie!$B$1:$B$1001&lt;=E$6)*(Saisie!$C$1:$C$1001&gt;=E$6)*ROW(Saisie!$A$1:$A$1001)),2),4)</f>
        <v>0</v>
      </c>
      <c r="F65" s="35">
        <f>INDEX(Saisie!$A:$D,MAX(SUMPRODUCT((Saisie!$A$1:$A$1001=$B65)*(Saisie!$B$1:$B$1001&lt;=F$6)*(Saisie!$C$1:$C$1001&gt;=F$6)*ROW(Saisie!$A$1:$A$1001)),2),4)</f>
        <v>0</v>
      </c>
      <c r="G65" s="35">
        <f>INDEX(Saisie!$A:$D,MAX(SUMPRODUCT((Saisie!$A$1:$A$1001=$B65)*(Saisie!$B$1:$B$1001&lt;=G$6)*(Saisie!$C$1:$C$1001&gt;=G$6)*ROW(Saisie!$A$1:$A$1001)),2),4)</f>
        <v>0</v>
      </c>
      <c r="H65" s="35">
        <f>INDEX(Saisie!$A:$D,MAX(SUMPRODUCT((Saisie!$A$1:$A$1001=$B65)*(Saisie!$B$1:$B$1001&lt;=H$6)*(Saisie!$C$1:$C$1001&gt;=H$6)*ROW(Saisie!$A$1:$A$1001)),2),4)</f>
        <v>0</v>
      </c>
      <c r="I65" s="35">
        <f>INDEX(Saisie!$A:$D,MAX(SUMPRODUCT((Saisie!$A$1:$A$1001=$B65)*(Saisie!$B$1:$B$1001&lt;=I$6)*(Saisie!$C$1:$C$1001&gt;=I$6)*ROW(Saisie!$A$1:$A$1001)),2),4)</f>
        <v>0</v>
      </c>
      <c r="J65" s="35">
        <f>INDEX(Saisie!$A:$D,MAX(SUMPRODUCT((Saisie!$A$1:$A$1001=$B65)*(Saisie!$B$1:$B$1001&lt;=J$6)*(Saisie!$C$1:$C$1001&gt;=J$6)*ROW(Saisie!$A$1:$A$1001)),2),4)</f>
        <v>0</v>
      </c>
      <c r="K65" s="35">
        <f>INDEX(Saisie!$A:$D,MAX(SUMPRODUCT((Saisie!$A$1:$A$1001=$B65)*(Saisie!$B$1:$B$1001&lt;=K$6)*(Saisie!$C$1:$C$1001&gt;=K$6)*ROW(Saisie!$A$1:$A$1001)),2),4)</f>
        <v>0</v>
      </c>
      <c r="L65" s="35">
        <f>INDEX(Saisie!$A:$D,MAX(SUMPRODUCT((Saisie!$A$1:$A$1001=$B65)*(Saisie!$B$1:$B$1001&lt;=L$6)*(Saisie!$C$1:$C$1001&gt;=L$6)*ROW(Saisie!$A$1:$A$1001)),2),4)</f>
        <v>0</v>
      </c>
      <c r="M65" s="35">
        <f>INDEX(Saisie!$A:$D,MAX(SUMPRODUCT((Saisie!$A$1:$A$1001=$B65)*(Saisie!$B$1:$B$1001&lt;=M$6)*(Saisie!$C$1:$C$1001&gt;=M$6)*ROW(Saisie!$A$1:$A$1001)),2),4)</f>
        <v>0</v>
      </c>
      <c r="N65" s="35">
        <f>INDEX(Saisie!$A:$D,MAX(SUMPRODUCT((Saisie!$A$1:$A$1001=$B65)*(Saisie!$B$1:$B$1001&lt;=N$6)*(Saisie!$C$1:$C$1001&gt;=N$6)*ROW(Saisie!$A$1:$A$1001)),2),4)</f>
        <v>0</v>
      </c>
      <c r="O65" s="35">
        <f>INDEX(Saisie!$A:$D,MAX(SUMPRODUCT((Saisie!$A$1:$A$1001=$B65)*(Saisie!$B$1:$B$1001&lt;=O$6)*(Saisie!$C$1:$C$1001&gt;=O$6)*ROW(Saisie!$A$1:$A$1001)),2),4)</f>
        <v>0</v>
      </c>
      <c r="P65" s="35">
        <f>INDEX(Saisie!$A:$D,MAX(SUMPRODUCT((Saisie!$A$1:$A$1001=$B65)*(Saisie!$B$1:$B$1001&lt;=P$6)*(Saisie!$C$1:$C$1001&gt;=P$6)*ROW(Saisie!$A$1:$A$1001)),2),4)</f>
        <v>0</v>
      </c>
      <c r="Q65" s="35">
        <f>INDEX(Saisie!$A:$D,MAX(SUMPRODUCT((Saisie!$A$1:$A$1001=$B65)*(Saisie!$B$1:$B$1001&lt;=Q$6)*(Saisie!$C$1:$C$1001&gt;=Q$6)*ROW(Saisie!$A$1:$A$1001)),2),4)</f>
        <v>0</v>
      </c>
      <c r="R65" s="35">
        <f>INDEX(Saisie!$A:$D,MAX(SUMPRODUCT((Saisie!$A$1:$A$1001=$B65)*(Saisie!$B$1:$B$1001&lt;=R$6)*(Saisie!$C$1:$C$1001&gt;=R$6)*ROW(Saisie!$A$1:$A$1001)),2),4)</f>
        <v>0</v>
      </c>
      <c r="S65" s="35">
        <f>INDEX(Saisie!$A:$D,MAX(SUMPRODUCT((Saisie!$A$1:$A$1001=$B65)*(Saisie!$B$1:$B$1001&lt;=S$6)*(Saisie!$C$1:$C$1001&gt;=S$6)*ROW(Saisie!$A$1:$A$1001)),2),4)</f>
        <v>0</v>
      </c>
      <c r="T65" s="35">
        <f>INDEX(Saisie!$A:$D,MAX(SUMPRODUCT((Saisie!$A$1:$A$1001=$B65)*(Saisie!$B$1:$B$1001&lt;=T$6)*(Saisie!$C$1:$C$1001&gt;=T$6)*ROW(Saisie!$A$1:$A$1001)),2),4)</f>
        <v>0</v>
      </c>
      <c r="U65" s="35">
        <f>INDEX(Saisie!$A:$D,MAX(SUMPRODUCT((Saisie!$A$1:$A$1001=$B65)*(Saisie!$B$1:$B$1001&lt;=U$6)*(Saisie!$C$1:$C$1001&gt;=U$6)*ROW(Saisie!$A$1:$A$1001)),2),4)</f>
        <v>0</v>
      </c>
      <c r="V65" s="35">
        <f>INDEX(Saisie!$A:$D,MAX(SUMPRODUCT((Saisie!$A$1:$A$1001=$B65)*(Saisie!$B$1:$B$1001&lt;=V$6)*(Saisie!$C$1:$C$1001&gt;=V$6)*ROW(Saisie!$A$1:$A$1001)),2),4)</f>
        <v>0</v>
      </c>
      <c r="W65" s="35">
        <f>INDEX(Saisie!$A:$D,MAX(SUMPRODUCT((Saisie!$A$1:$A$1001=$B65)*(Saisie!$B$1:$B$1001&lt;=W$6)*(Saisie!$C$1:$C$1001&gt;=W$6)*ROW(Saisie!$A$1:$A$1001)),2),4)</f>
        <v>0</v>
      </c>
      <c r="X65" s="35">
        <f>INDEX(Saisie!$A:$D,MAX(SUMPRODUCT((Saisie!$A$1:$A$1001=$B65)*(Saisie!$B$1:$B$1001&lt;=X$6)*(Saisie!$C$1:$C$1001&gt;=X$6)*ROW(Saisie!$A$1:$A$1001)),2),4)</f>
        <v>0</v>
      </c>
      <c r="Y65" s="35">
        <f>INDEX(Saisie!$A:$D,MAX(SUMPRODUCT((Saisie!$A$1:$A$1001=$B65)*(Saisie!$B$1:$B$1001&lt;=Y$6)*(Saisie!$C$1:$C$1001&gt;=Y$6)*ROW(Saisie!$A$1:$A$1001)),2),4)</f>
        <v>0</v>
      </c>
      <c r="Z65" s="35">
        <f>INDEX(Saisie!$A:$D,MAX(SUMPRODUCT((Saisie!$A$1:$A$1001=$B65)*(Saisie!$B$1:$B$1001&lt;=Z$6)*(Saisie!$C$1:$C$1001&gt;=Z$6)*ROW(Saisie!$A$1:$A$1001)),2),4)</f>
        <v>0</v>
      </c>
      <c r="AA65" s="35">
        <f>INDEX(Saisie!$A:$D,MAX(SUMPRODUCT((Saisie!$A$1:$A$1001=$B65)*(Saisie!$B$1:$B$1001&lt;=AA$6)*(Saisie!$C$1:$C$1001&gt;=AA$6)*ROW(Saisie!$A$1:$A$1001)),2),4)</f>
        <v>0</v>
      </c>
      <c r="AB65" s="35">
        <f>INDEX(Saisie!$A:$D,MAX(SUMPRODUCT((Saisie!$A$1:$A$1001=$B65)*(Saisie!$B$1:$B$1001&lt;=AB$6)*(Saisie!$C$1:$C$1001&gt;=AB$6)*ROW(Saisie!$A$1:$A$1001)),2),4)</f>
        <v>0</v>
      </c>
      <c r="AC65" s="35">
        <f>INDEX(Saisie!$A:$D,MAX(SUMPRODUCT((Saisie!$A$1:$A$1001=$B65)*(Saisie!$B$1:$B$1001&lt;=AC$6)*(Saisie!$C$1:$C$1001&gt;=AC$6)*ROW(Saisie!$A$1:$A$1001)),2),4)</f>
        <v>0</v>
      </c>
      <c r="AD65" s="35">
        <f>INDEX(Saisie!$A:$D,MAX(SUMPRODUCT((Saisie!$A$1:$A$1001=$B65)*(Saisie!$B$1:$B$1001&lt;=AD$6)*(Saisie!$C$1:$C$1001&gt;=AD$6)*ROW(Saisie!$A$1:$A$1001)),2),4)</f>
        <v>0</v>
      </c>
      <c r="AE65" s="35">
        <f>INDEX(Saisie!$A:$D,MAX(SUMPRODUCT((Saisie!$A$1:$A$1001=$B65)*(Saisie!$B$1:$B$1001&lt;=AE$6)*(Saisie!$C$1:$C$1001&gt;=AE$6)*ROW(Saisie!$A$1:$A$1001)),2),4)</f>
        <v>0</v>
      </c>
      <c r="AF65" s="35">
        <f>INDEX(Saisie!$A:$D,MAX(SUMPRODUCT((Saisie!$A$1:$A$1001=$B65)*(Saisie!$B$1:$B$1001&lt;=AF$6)*(Saisie!$C$1:$C$1001&gt;=AF$6)*ROW(Saisie!$A$1:$A$1001)),2),4)</f>
        <v>0</v>
      </c>
      <c r="AG65" s="35">
        <f>INDEX(Saisie!$A:$D,MAX(SUMPRODUCT((Saisie!$A$1:$A$1001=$B65)*(Saisie!$B$1:$B$1001&lt;=AG$6)*(Saisie!$C$1:$C$1001&gt;=AG$6)*ROW(Saisie!$A$1:$A$1001)),2),4)</f>
        <v>0</v>
      </c>
    </row>
    <row r="66" spans="1:33" x14ac:dyDescent="0.25">
      <c r="A66" s="22"/>
      <c r="B66" s="22" t="s">
        <v>146</v>
      </c>
      <c r="C66" s="35">
        <f>INDEX(Saisie!$A:$D,MAX(SUMPRODUCT((Saisie!$A$1:$A$1001=$B66)*(Saisie!$B$1:$B$1001&lt;=C$6)*(Saisie!$C$1:$C$1001&gt;=C$6)*ROW(Saisie!$A$1:$A$1001)),2),4)</f>
        <v>0</v>
      </c>
      <c r="D66" s="35">
        <f>INDEX(Saisie!$A:$D,MAX(SUMPRODUCT((Saisie!$A$1:$A$1001=$B66)*(Saisie!$B$1:$B$1001&lt;=D$6)*(Saisie!$C$1:$C$1001&gt;=D$6)*ROW(Saisie!$A$1:$A$1001)),2),4)</f>
        <v>0</v>
      </c>
      <c r="E66" s="35">
        <f>INDEX(Saisie!$A:$D,MAX(SUMPRODUCT((Saisie!$A$1:$A$1001=$B66)*(Saisie!$B$1:$B$1001&lt;=E$6)*(Saisie!$C$1:$C$1001&gt;=E$6)*ROW(Saisie!$A$1:$A$1001)),2),4)</f>
        <v>0</v>
      </c>
      <c r="F66" s="35">
        <f>INDEX(Saisie!$A:$D,MAX(SUMPRODUCT((Saisie!$A$1:$A$1001=$B66)*(Saisie!$B$1:$B$1001&lt;=F$6)*(Saisie!$C$1:$C$1001&gt;=F$6)*ROW(Saisie!$A$1:$A$1001)),2),4)</f>
        <v>0</v>
      </c>
      <c r="G66" s="35">
        <f>INDEX(Saisie!$A:$D,MAX(SUMPRODUCT((Saisie!$A$1:$A$1001=$B66)*(Saisie!$B$1:$B$1001&lt;=G$6)*(Saisie!$C$1:$C$1001&gt;=G$6)*ROW(Saisie!$A$1:$A$1001)),2),4)</f>
        <v>0</v>
      </c>
      <c r="H66" s="35">
        <f>INDEX(Saisie!$A:$D,MAX(SUMPRODUCT((Saisie!$A$1:$A$1001=$B66)*(Saisie!$B$1:$B$1001&lt;=H$6)*(Saisie!$C$1:$C$1001&gt;=H$6)*ROW(Saisie!$A$1:$A$1001)),2),4)</f>
        <v>0</v>
      </c>
      <c r="I66" s="35">
        <f>INDEX(Saisie!$A:$D,MAX(SUMPRODUCT((Saisie!$A$1:$A$1001=$B66)*(Saisie!$B$1:$B$1001&lt;=I$6)*(Saisie!$C$1:$C$1001&gt;=I$6)*ROW(Saisie!$A$1:$A$1001)),2),4)</f>
        <v>0</v>
      </c>
      <c r="J66" s="35">
        <f>INDEX(Saisie!$A:$D,MAX(SUMPRODUCT((Saisie!$A$1:$A$1001=$B66)*(Saisie!$B$1:$B$1001&lt;=J$6)*(Saisie!$C$1:$C$1001&gt;=J$6)*ROW(Saisie!$A$1:$A$1001)),2),4)</f>
        <v>0</v>
      </c>
      <c r="K66" s="35">
        <f>INDEX(Saisie!$A:$D,MAX(SUMPRODUCT((Saisie!$A$1:$A$1001=$B66)*(Saisie!$B$1:$B$1001&lt;=K$6)*(Saisie!$C$1:$C$1001&gt;=K$6)*ROW(Saisie!$A$1:$A$1001)),2),4)</f>
        <v>0</v>
      </c>
      <c r="L66" s="35">
        <f>INDEX(Saisie!$A:$D,MAX(SUMPRODUCT((Saisie!$A$1:$A$1001=$B66)*(Saisie!$B$1:$B$1001&lt;=L$6)*(Saisie!$C$1:$C$1001&gt;=L$6)*ROW(Saisie!$A$1:$A$1001)),2),4)</f>
        <v>0</v>
      </c>
      <c r="M66" s="35">
        <f>INDEX(Saisie!$A:$D,MAX(SUMPRODUCT((Saisie!$A$1:$A$1001=$B66)*(Saisie!$B$1:$B$1001&lt;=M$6)*(Saisie!$C$1:$C$1001&gt;=M$6)*ROW(Saisie!$A$1:$A$1001)),2),4)</f>
        <v>0</v>
      </c>
      <c r="N66" s="35">
        <f>INDEX(Saisie!$A:$D,MAX(SUMPRODUCT((Saisie!$A$1:$A$1001=$B66)*(Saisie!$B$1:$B$1001&lt;=N$6)*(Saisie!$C$1:$C$1001&gt;=N$6)*ROW(Saisie!$A$1:$A$1001)),2),4)</f>
        <v>0</v>
      </c>
      <c r="O66" s="35">
        <f>INDEX(Saisie!$A:$D,MAX(SUMPRODUCT((Saisie!$A$1:$A$1001=$B66)*(Saisie!$B$1:$B$1001&lt;=O$6)*(Saisie!$C$1:$C$1001&gt;=O$6)*ROW(Saisie!$A$1:$A$1001)),2),4)</f>
        <v>0</v>
      </c>
      <c r="P66" s="35">
        <f>INDEX(Saisie!$A:$D,MAX(SUMPRODUCT((Saisie!$A$1:$A$1001=$B66)*(Saisie!$B$1:$B$1001&lt;=P$6)*(Saisie!$C$1:$C$1001&gt;=P$6)*ROW(Saisie!$A$1:$A$1001)),2),4)</f>
        <v>0</v>
      </c>
      <c r="Q66" s="35">
        <f>INDEX(Saisie!$A:$D,MAX(SUMPRODUCT((Saisie!$A$1:$A$1001=$B66)*(Saisie!$B$1:$B$1001&lt;=Q$6)*(Saisie!$C$1:$C$1001&gt;=Q$6)*ROW(Saisie!$A$1:$A$1001)),2),4)</f>
        <v>0</v>
      </c>
      <c r="R66" s="35">
        <f>INDEX(Saisie!$A:$D,MAX(SUMPRODUCT((Saisie!$A$1:$A$1001=$B66)*(Saisie!$B$1:$B$1001&lt;=R$6)*(Saisie!$C$1:$C$1001&gt;=R$6)*ROW(Saisie!$A$1:$A$1001)),2),4)</f>
        <v>0</v>
      </c>
      <c r="S66" s="35">
        <f>INDEX(Saisie!$A:$D,MAX(SUMPRODUCT((Saisie!$A$1:$A$1001=$B66)*(Saisie!$B$1:$B$1001&lt;=S$6)*(Saisie!$C$1:$C$1001&gt;=S$6)*ROW(Saisie!$A$1:$A$1001)),2),4)</f>
        <v>0</v>
      </c>
      <c r="T66" s="35">
        <f>INDEX(Saisie!$A:$D,MAX(SUMPRODUCT((Saisie!$A$1:$A$1001=$B66)*(Saisie!$B$1:$B$1001&lt;=T$6)*(Saisie!$C$1:$C$1001&gt;=T$6)*ROW(Saisie!$A$1:$A$1001)),2),4)</f>
        <v>0</v>
      </c>
      <c r="U66" s="35">
        <f>INDEX(Saisie!$A:$D,MAX(SUMPRODUCT((Saisie!$A$1:$A$1001=$B66)*(Saisie!$B$1:$B$1001&lt;=U$6)*(Saisie!$C$1:$C$1001&gt;=U$6)*ROW(Saisie!$A$1:$A$1001)),2),4)</f>
        <v>0</v>
      </c>
      <c r="V66" s="35">
        <f>INDEX(Saisie!$A:$D,MAX(SUMPRODUCT((Saisie!$A$1:$A$1001=$B66)*(Saisie!$B$1:$B$1001&lt;=V$6)*(Saisie!$C$1:$C$1001&gt;=V$6)*ROW(Saisie!$A$1:$A$1001)),2),4)</f>
        <v>0</v>
      </c>
      <c r="W66" s="35">
        <f>INDEX(Saisie!$A:$D,MAX(SUMPRODUCT((Saisie!$A$1:$A$1001=$B66)*(Saisie!$B$1:$B$1001&lt;=W$6)*(Saisie!$C$1:$C$1001&gt;=W$6)*ROW(Saisie!$A$1:$A$1001)),2),4)</f>
        <v>0</v>
      </c>
      <c r="X66" s="35">
        <f>INDEX(Saisie!$A:$D,MAX(SUMPRODUCT((Saisie!$A$1:$A$1001=$B66)*(Saisie!$B$1:$B$1001&lt;=X$6)*(Saisie!$C$1:$C$1001&gt;=X$6)*ROW(Saisie!$A$1:$A$1001)),2),4)</f>
        <v>0</v>
      </c>
      <c r="Y66" s="35">
        <f>INDEX(Saisie!$A:$D,MAX(SUMPRODUCT((Saisie!$A$1:$A$1001=$B66)*(Saisie!$B$1:$B$1001&lt;=Y$6)*(Saisie!$C$1:$C$1001&gt;=Y$6)*ROW(Saisie!$A$1:$A$1001)),2),4)</f>
        <v>0</v>
      </c>
      <c r="Z66" s="35">
        <f>INDEX(Saisie!$A:$D,MAX(SUMPRODUCT((Saisie!$A$1:$A$1001=$B66)*(Saisie!$B$1:$B$1001&lt;=Z$6)*(Saisie!$C$1:$C$1001&gt;=Z$6)*ROW(Saisie!$A$1:$A$1001)),2),4)</f>
        <v>0</v>
      </c>
      <c r="AA66" s="35">
        <f>INDEX(Saisie!$A:$D,MAX(SUMPRODUCT((Saisie!$A$1:$A$1001=$B66)*(Saisie!$B$1:$B$1001&lt;=AA$6)*(Saisie!$C$1:$C$1001&gt;=AA$6)*ROW(Saisie!$A$1:$A$1001)),2),4)</f>
        <v>0</v>
      </c>
      <c r="AB66" s="35">
        <f>INDEX(Saisie!$A:$D,MAX(SUMPRODUCT((Saisie!$A$1:$A$1001=$B66)*(Saisie!$B$1:$B$1001&lt;=AB$6)*(Saisie!$C$1:$C$1001&gt;=AB$6)*ROW(Saisie!$A$1:$A$1001)),2),4)</f>
        <v>0</v>
      </c>
      <c r="AC66" s="35">
        <f>INDEX(Saisie!$A:$D,MAX(SUMPRODUCT((Saisie!$A$1:$A$1001=$B66)*(Saisie!$B$1:$B$1001&lt;=AC$6)*(Saisie!$C$1:$C$1001&gt;=AC$6)*ROW(Saisie!$A$1:$A$1001)),2),4)</f>
        <v>0</v>
      </c>
      <c r="AD66" s="35">
        <f>INDEX(Saisie!$A:$D,MAX(SUMPRODUCT((Saisie!$A$1:$A$1001=$B66)*(Saisie!$B$1:$B$1001&lt;=AD$6)*(Saisie!$C$1:$C$1001&gt;=AD$6)*ROW(Saisie!$A$1:$A$1001)),2),4)</f>
        <v>0</v>
      </c>
      <c r="AE66" s="35">
        <f>INDEX(Saisie!$A:$D,MAX(SUMPRODUCT((Saisie!$A$1:$A$1001=$B66)*(Saisie!$B$1:$B$1001&lt;=AE$6)*(Saisie!$C$1:$C$1001&gt;=AE$6)*ROW(Saisie!$A$1:$A$1001)),2),4)</f>
        <v>0</v>
      </c>
      <c r="AF66" s="35">
        <f>INDEX(Saisie!$A:$D,MAX(SUMPRODUCT((Saisie!$A$1:$A$1001=$B66)*(Saisie!$B$1:$B$1001&lt;=AF$6)*(Saisie!$C$1:$C$1001&gt;=AF$6)*ROW(Saisie!$A$1:$A$1001)),2),4)</f>
        <v>0</v>
      </c>
      <c r="AG66" s="35">
        <f>INDEX(Saisie!$A:$D,MAX(SUMPRODUCT((Saisie!$A$1:$A$1001=$B66)*(Saisie!$B$1:$B$1001&lt;=AG$6)*(Saisie!$C$1:$C$1001&gt;=AG$6)*ROW(Saisie!$A$1:$A$1001)),2),4)</f>
        <v>0</v>
      </c>
    </row>
    <row r="67" spans="1:33" x14ac:dyDescent="0.25">
      <c r="A67" s="22"/>
      <c r="B67" s="22" t="s">
        <v>147</v>
      </c>
      <c r="C67" s="35">
        <f>INDEX(Saisie!$A:$D,MAX(SUMPRODUCT((Saisie!$A$1:$A$1001=$B67)*(Saisie!$B$1:$B$1001&lt;=C$6)*(Saisie!$C$1:$C$1001&gt;=C$6)*ROW(Saisie!$A$1:$A$1001)),2),4)</f>
        <v>0</v>
      </c>
      <c r="D67" s="35">
        <f>INDEX(Saisie!$A:$D,MAX(SUMPRODUCT((Saisie!$A$1:$A$1001=$B67)*(Saisie!$B$1:$B$1001&lt;=D$6)*(Saisie!$C$1:$C$1001&gt;=D$6)*ROW(Saisie!$A$1:$A$1001)),2),4)</f>
        <v>0</v>
      </c>
      <c r="E67" s="35">
        <f>INDEX(Saisie!$A:$D,MAX(SUMPRODUCT((Saisie!$A$1:$A$1001=$B67)*(Saisie!$B$1:$B$1001&lt;=E$6)*(Saisie!$C$1:$C$1001&gt;=E$6)*ROW(Saisie!$A$1:$A$1001)),2),4)</f>
        <v>0</v>
      </c>
      <c r="F67" s="35">
        <f>INDEX(Saisie!$A:$D,MAX(SUMPRODUCT((Saisie!$A$1:$A$1001=$B67)*(Saisie!$B$1:$B$1001&lt;=F$6)*(Saisie!$C$1:$C$1001&gt;=F$6)*ROW(Saisie!$A$1:$A$1001)),2),4)</f>
        <v>0</v>
      </c>
      <c r="G67" s="35">
        <f>INDEX(Saisie!$A:$D,MAX(SUMPRODUCT((Saisie!$A$1:$A$1001=$B67)*(Saisie!$B$1:$B$1001&lt;=G$6)*(Saisie!$C$1:$C$1001&gt;=G$6)*ROW(Saisie!$A$1:$A$1001)),2),4)</f>
        <v>0</v>
      </c>
      <c r="H67" s="35">
        <f>INDEX(Saisie!$A:$D,MAX(SUMPRODUCT((Saisie!$A$1:$A$1001=$B67)*(Saisie!$B$1:$B$1001&lt;=H$6)*(Saisie!$C$1:$C$1001&gt;=H$6)*ROW(Saisie!$A$1:$A$1001)),2),4)</f>
        <v>0</v>
      </c>
      <c r="I67" s="35">
        <f>INDEX(Saisie!$A:$D,MAX(SUMPRODUCT((Saisie!$A$1:$A$1001=$B67)*(Saisie!$B$1:$B$1001&lt;=I$6)*(Saisie!$C$1:$C$1001&gt;=I$6)*ROW(Saisie!$A$1:$A$1001)),2),4)</f>
        <v>0</v>
      </c>
      <c r="J67" s="35">
        <f>INDEX(Saisie!$A:$D,MAX(SUMPRODUCT((Saisie!$A$1:$A$1001=$B67)*(Saisie!$B$1:$B$1001&lt;=J$6)*(Saisie!$C$1:$C$1001&gt;=J$6)*ROW(Saisie!$A$1:$A$1001)),2),4)</f>
        <v>0</v>
      </c>
      <c r="K67" s="35">
        <f>INDEX(Saisie!$A:$D,MAX(SUMPRODUCT((Saisie!$A$1:$A$1001=$B67)*(Saisie!$B$1:$B$1001&lt;=K$6)*(Saisie!$C$1:$C$1001&gt;=K$6)*ROW(Saisie!$A$1:$A$1001)),2),4)</f>
        <v>0</v>
      </c>
      <c r="L67" s="35">
        <f>INDEX(Saisie!$A:$D,MAX(SUMPRODUCT((Saisie!$A$1:$A$1001=$B67)*(Saisie!$B$1:$B$1001&lt;=L$6)*(Saisie!$C$1:$C$1001&gt;=L$6)*ROW(Saisie!$A$1:$A$1001)),2),4)</f>
        <v>0</v>
      </c>
      <c r="M67" s="35">
        <f>INDEX(Saisie!$A:$D,MAX(SUMPRODUCT((Saisie!$A$1:$A$1001=$B67)*(Saisie!$B$1:$B$1001&lt;=M$6)*(Saisie!$C$1:$C$1001&gt;=M$6)*ROW(Saisie!$A$1:$A$1001)),2),4)</f>
        <v>0</v>
      </c>
      <c r="N67" s="35">
        <f>INDEX(Saisie!$A:$D,MAX(SUMPRODUCT((Saisie!$A$1:$A$1001=$B67)*(Saisie!$B$1:$B$1001&lt;=N$6)*(Saisie!$C$1:$C$1001&gt;=N$6)*ROW(Saisie!$A$1:$A$1001)),2),4)</f>
        <v>0</v>
      </c>
      <c r="O67" s="35">
        <f>INDEX(Saisie!$A:$D,MAX(SUMPRODUCT((Saisie!$A$1:$A$1001=$B67)*(Saisie!$B$1:$B$1001&lt;=O$6)*(Saisie!$C$1:$C$1001&gt;=O$6)*ROW(Saisie!$A$1:$A$1001)),2),4)</f>
        <v>0</v>
      </c>
      <c r="P67" s="35">
        <f>INDEX(Saisie!$A:$D,MAX(SUMPRODUCT((Saisie!$A$1:$A$1001=$B67)*(Saisie!$B$1:$B$1001&lt;=P$6)*(Saisie!$C$1:$C$1001&gt;=P$6)*ROW(Saisie!$A$1:$A$1001)),2),4)</f>
        <v>0</v>
      </c>
      <c r="Q67" s="35">
        <f>INDEX(Saisie!$A:$D,MAX(SUMPRODUCT((Saisie!$A$1:$A$1001=$B67)*(Saisie!$B$1:$B$1001&lt;=Q$6)*(Saisie!$C$1:$C$1001&gt;=Q$6)*ROW(Saisie!$A$1:$A$1001)),2),4)</f>
        <v>0</v>
      </c>
      <c r="R67" s="35">
        <f>INDEX(Saisie!$A:$D,MAX(SUMPRODUCT((Saisie!$A$1:$A$1001=$B67)*(Saisie!$B$1:$B$1001&lt;=R$6)*(Saisie!$C$1:$C$1001&gt;=R$6)*ROW(Saisie!$A$1:$A$1001)),2),4)</f>
        <v>0</v>
      </c>
      <c r="S67" s="35">
        <f>INDEX(Saisie!$A:$D,MAX(SUMPRODUCT((Saisie!$A$1:$A$1001=$B67)*(Saisie!$B$1:$B$1001&lt;=S$6)*(Saisie!$C$1:$C$1001&gt;=S$6)*ROW(Saisie!$A$1:$A$1001)),2),4)</f>
        <v>0</v>
      </c>
      <c r="T67" s="35">
        <f>INDEX(Saisie!$A:$D,MAX(SUMPRODUCT((Saisie!$A$1:$A$1001=$B67)*(Saisie!$B$1:$B$1001&lt;=T$6)*(Saisie!$C$1:$C$1001&gt;=T$6)*ROW(Saisie!$A$1:$A$1001)),2),4)</f>
        <v>0</v>
      </c>
      <c r="U67" s="35">
        <f>INDEX(Saisie!$A:$D,MAX(SUMPRODUCT((Saisie!$A$1:$A$1001=$B67)*(Saisie!$B$1:$B$1001&lt;=U$6)*(Saisie!$C$1:$C$1001&gt;=U$6)*ROW(Saisie!$A$1:$A$1001)),2),4)</f>
        <v>0</v>
      </c>
      <c r="V67" s="35">
        <f>INDEX(Saisie!$A:$D,MAX(SUMPRODUCT((Saisie!$A$1:$A$1001=$B67)*(Saisie!$B$1:$B$1001&lt;=V$6)*(Saisie!$C$1:$C$1001&gt;=V$6)*ROW(Saisie!$A$1:$A$1001)),2),4)</f>
        <v>0</v>
      </c>
      <c r="W67" s="35">
        <f>INDEX(Saisie!$A:$D,MAX(SUMPRODUCT((Saisie!$A$1:$A$1001=$B67)*(Saisie!$B$1:$B$1001&lt;=W$6)*(Saisie!$C$1:$C$1001&gt;=W$6)*ROW(Saisie!$A$1:$A$1001)),2),4)</f>
        <v>0</v>
      </c>
      <c r="X67" s="35">
        <f>INDEX(Saisie!$A:$D,MAX(SUMPRODUCT((Saisie!$A$1:$A$1001=$B67)*(Saisie!$B$1:$B$1001&lt;=X$6)*(Saisie!$C$1:$C$1001&gt;=X$6)*ROW(Saisie!$A$1:$A$1001)),2),4)</f>
        <v>0</v>
      </c>
      <c r="Y67" s="35">
        <f>INDEX(Saisie!$A:$D,MAX(SUMPRODUCT((Saisie!$A$1:$A$1001=$B67)*(Saisie!$B$1:$B$1001&lt;=Y$6)*(Saisie!$C$1:$C$1001&gt;=Y$6)*ROW(Saisie!$A$1:$A$1001)),2),4)</f>
        <v>0</v>
      </c>
      <c r="Z67" s="35">
        <f>INDEX(Saisie!$A:$D,MAX(SUMPRODUCT((Saisie!$A$1:$A$1001=$B67)*(Saisie!$B$1:$B$1001&lt;=Z$6)*(Saisie!$C$1:$C$1001&gt;=Z$6)*ROW(Saisie!$A$1:$A$1001)),2),4)</f>
        <v>0</v>
      </c>
      <c r="AA67" s="35">
        <f>INDEX(Saisie!$A:$D,MAX(SUMPRODUCT((Saisie!$A$1:$A$1001=$B67)*(Saisie!$B$1:$B$1001&lt;=AA$6)*(Saisie!$C$1:$C$1001&gt;=AA$6)*ROW(Saisie!$A$1:$A$1001)),2),4)</f>
        <v>0</v>
      </c>
      <c r="AB67" s="35">
        <f>INDEX(Saisie!$A:$D,MAX(SUMPRODUCT((Saisie!$A$1:$A$1001=$B67)*(Saisie!$B$1:$B$1001&lt;=AB$6)*(Saisie!$C$1:$C$1001&gt;=AB$6)*ROW(Saisie!$A$1:$A$1001)),2),4)</f>
        <v>0</v>
      </c>
      <c r="AC67" s="35">
        <f>INDEX(Saisie!$A:$D,MAX(SUMPRODUCT((Saisie!$A$1:$A$1001=$B67)*(Saisie!$B$1:$B$1001&lt;=AC$6)*(Saisie!$C$1:$C$1001&gt;=AC$6)*ROW(Saisie!$A$1:$A$1001)),2),4)</f>
        <v>0</v>
      </c>
      <c r="AD67" s="35">
        <f>INDEX(Saisie!$A:$D,MAX(SUMPRODUCT((Saisie!$A$1:$A$1001=$B67)*(Saisie!$B$1:$B$1001&lt;=AD$6)*(Saisie!$C$1:$C$1001&gt;=AD$6)*ROW(Saisie!$A$1:$A$1001)),2),4)</f>
        <v>0</v>
      </c>
      <c r="AE67" s="35">
        <f>INDEX(Saisie!$A:$D,MAX(SUMPRODUCT((Saisie!$A$1:$A$1001=$B67)*(Saisie!$B$1:$B$1001&lt;=AE$6)*(Saisie!$C$1:$C$1001&gt;=AE$6)*ROW(Saisie!$A$1:$A$1001)),2),4)</f>
        <v>0</v>
      </c>
      <c r="AF67" s="35">
        <f>INDEX(Saisie!$A:$D,MAX(SUMPRODUCT((Saisie!$A$1:$A$1001=$B67)*(Saisie!$B$1:$B$1001&lt;=AF$6)*(Saisie!$C$1:$C$1001&gt;=AF$6)*ROW(Saisie!$A$1:$A$1001)),2),4)</f>
        <v>0</v>
      </c>
      <c r="AG67" s="35">
        <f>INDEX(Saisie!$A:$D,MAX(SUMPRODUCT((Saisie!$A$1:$A$1001=$B67)*(Saisie!$B$1:$B$1001&lt;=AG$6)*(Saisie!$C$1:$C$1001&gt;=AG$6)*ROW(Saisie!$A$1:$A$1001)),2),4)</f>
        <v>0</v>
      </c>
    </row>
    <row r="68" spans="1:33" x14ac:dyDescent="0.25">
      <c r="A68" s="22"/>
      <c r="B68" s="22" t="s">
        <v>148</v>
      </c>
      <c r="C68" s="35">
        <f>INDEX(Saisie!$A:$D,MAX(SUMPRODUCT((Saisie!$A$1:$A$1001=$B68)*(Saisie!$B$1:$B$1001&lt;=C$6)*(Saisie!$C$1:$C$1001&gt;=C$6)*ROW(Saisie!$A$1:$A$1001)),2),4)</f>
        <v>0</v>
      </c>
      <c r="D68" s="35">
        <f>INDEX(Saisie!$A:$D,MAX(SUMPRODUCT((Saisie!$A$1:$A$1001=$B68)*(Saisie!$B$1:$B$1001&lt;=D$6)*(Saisie!$C$1:$C$1001&gt;=D$6)*ROW(Saisie!$A$1:$A$1001)),2),4)</f>
        <v>0</v>
      </c>
      <c r="E68" s="35">
        <f>INDEX(Saisie!$A:$D,MAX(SUMPRODUCT((Saisie!$A$1:$A$1001=$B68)*(Saisie!$B$1:$B$1001&lt;=E$6)*(Saisie!$C$1:$C$1001&gt;=E$6)*ROW(Saisie!$A$1:$A$1001)),2),4)</f>
        <v>0</v>
      </c>
      <c r="F68" s="35">
        <f>INDEX(Saisie!$A:$D,MAX(SUMPRODUCT((Saisie!$A$1:$A$1001=$B68)*(Saisie!$B$1:$B$1001&lt;=F$6)*(Saisie!$C$1:$C$1001&gt;=F$6)*ROW(Saisie!$A$1:$A$1001)),2),4)</f>
        <v>0</v>
      </c>
      <c r="G68" s="35">
        <f>INDEX(Saisie!$A:$D,MAX(SUMPRODUCT((Saisie!$A$1:$A$1001=$B68)*(Saisie!$B$1:$B$1001&lt;=G$6)*(Saisie!$C$1:$C$1001&gt;=G$6)*ROW(Saisie!$A$1:$A$1001)),2),4)</f>
        <v>0</v>
      </c>
      <c r="H68" s="35">
        <f>INDEX(Saisie!$A:$D,MAX(SUMPRODUCT((Saisie!$A$1:$A$1001=$B68)*(Saisie!$B$1:$B$1001&lt;=H$6)*(Saisie!$C$1:$C$1001&gt;=H$6)*ROW(Saisie!$A$1:$A$1001)),2),4)</f>
        <v>0</v>
      </c>
      <c r="I68" s="35">
        <f>INDEX(Saisie!$A:$D,MAX(SUMPRODUCT((Saisie!$A$1:$A$1001=$B68)*(Saisie!$B$1:$B$1001&lt;=I$6)*(Saisie!$C$1:$C$1001&gt;=I$6)*ROW(Saisie!$A$1:$A$1001)),2),4)</f>
        <v>0</v>
      </c>
      <c r="J68" s="35">
        <f>INDEX(Saisie!$A:$D,MAX(SUMPRODUCT((Saisie!$A$1:$A$1001=$B68)*(Saisie!$B$1:$B$1001&lt;=J$6)*(Saisie!$C$1:$C$1001&gt;=J$6)*ROW(Saisie!$A$1:$A$1001)),2),4)</f>
        <v>0</v>
      </c>
      <c r="K68" s="35">
        <f>INDEX(Saisie!$A:$D,MAX(SUMPRODUCT((Saisie!$A$1:$A$1001=$B68)*(Saisie!$B$1:$B$1001&lt;=K$6)*(Saisie!$C$1:$C$1001&gt;=K$6)*ROW(Saisie!$A$1:$A$1001)),2),4)</f>
        <v>0</v>
      </c>
      <c r="L68" s="35">
        <f>INDEX(Saisie!$A:$D,MAX(SUMPRODUCT((Saisie!$A$1:$A$1001=$B68)*(Saisie!$B$1:$B$1001&lt;=L$6)*(Saisie!$C$1:$C$1001&gt;=L$6)*ROW(Saisie!$A$1:$A$1001)),2),4)</f>
        <v>0</v>
      </c>
      <c r="M68" s="35">
        <f>INDEX(Saisie!$A:$D,MAX(SUMPRODUCT((Saisie!$A$1:$A$1001=$B68)*(Saisie!$B$1:$B$1001&lt;=M$6)*(Saisie!$C$1:$C$1001&gt;=M$6)*ROW(Saisie!$A$1:$A$1001)),2),4)</f>
        <v>0</v>
      </c>
      <c r="N68" s="35">
        <f>INDEX(Saisie!$A:$D,MAX(SUMPRODUCT((Saisie!$A$1:$A$1001=$B68)*(Saisie!$B$1:$B$1001&lt;=N$6)*(Saisie!$C$1:$C$1001&gt;=N$6)*ROW(Saisie!$A$1:$A$1001)),2),4)</f>
        <v>0</v>
      </c>
      <c r="O68" s="35">
        <f>INDEX(Saisie!$A:$D,MAX(SUMPRODUCT((Saisie!$A$1:$A$1001=$B68)*(Saisie!$B$1:$B$1001&lt;=O$6)*(Saisie!$C$1:$C$1001&gt;=O$6)*ROW(Saisie!$A$1:$A$1001)),2),4)</f>
        <v>0</v>
      </c>
      <c r="P68" s="35">
        <f>INDEX(Saisie!$A:$D,MAX(SUMPRODUCT((Saisie!$A$1:$A$1001=$B68)*(Saisie!$B$1:$B$1001&lt;=P$6)*(Saisie!$C$1:$C$1001&gt;=P$6)*ROW(Saisie!$A$1:$A$1001)),2),4)</f>
        <v>0</v>
      </c>
      <c r="Q68" s="35">
        <f>INDEX(Saisie!$A:$D,MAX(SUMPRODUCT((Saisie!$A$1:$A$1001=$B68)*(Saisie!$B$1:$B$1001&lt;=Q$6)*(Saisie!$C$1:$C$1001&gt;=Q$6)*ROW(Saisie!$A$1:$A$1001)),2),4)</f>
        <v>0</v>
      </c>
      <c r="R68" s="35">
        <f>INDEX(Saisie!$A:$D,MAX(SUMPRODUCT((Saisie!$A$1:$A$1001=$B68)*(Saisie!$B$1:$B$1001&lt;=R$6)*(Saisie!$C$1:$C$1001&gt;=R$6)*ROW(Saisie!$A$1:$A$1001)),2),4)</f>
        <v>0</v>
      </c>
      <c r="S68" s="35">
        <f>INDEX(Saisie!$A:$D,MAX(SUMPRODUCT((Saisie!$A$1:$A$1001=$B68)*(Saisie!$B$1:$B$1001&lt;=S$6)*(Saisie!$C$1:$C$1001&gt;=S$6)*ROW(Saisie!$A$1:$A$1001)),2),4)</f>
        <v>0</v>
      </c>
      <c r="T68" s="35">
        <f>INDEX(Saisie!$A:$D,MAX(SUMPRODUCT((Saisie!$A$1:$A$1001=$B68)*(Saisie!$B$1:$B$1001&lt;=T$6)*(Saisie!$C$1:$C$1001&gt;=T$6)*ROW(Saisie!$A$1:$A$1001)),2),4)</f>
        <v>0</v>
      </c>
      <c r="U68" s="35">
        <f>INDEX(Saisie!$A:$D,MAX(SUMPRODUCT((Saisie!$A$1:$A$1001=$B68)*(Saisie!$B$1:$B$1001&lt;=U$6)*(Saisie!$C$1:$C$1001&gt;=U$6)*ROW(Saisie!$A$1:$A$1001)),2),4)</f>
        <v>0</v>
      </c>
      <c r="V68" s="35">
        <f>INDEX(Saisie!$A:$D,MAX(SUMPRODUCT((Saisie!$A$1:$A$1001=$B68)*(Saisie!$B$1:$B$1001&lt;=V$6)*(Saisie!$C$1:$C$1001&gt;=V$6)*ROW(Saisie!$A$1:$A$1001)),2),4)</f>
        <v>0</v>
      </c>
      <c r="W68" s="35">
        <f>INDEX(Saisie!$A:$D,MAX(SUMPRODUCT((Saisie!$A$1:$A$1001=$B68)*(Saisie!$B$1:$B$1001&lt;=W$6)*(Saisie!$C$1:$C$1001&gt;=W$6)*ROW(Saisie!$A$1:$A$1001)),2),4)</f>
        <v>0</v>
      </c>
      <c r="X68" s="35">
        <f>INDEX(Saisie!$A:$D,MAX(SUMPRODUCT((Saisie!$A$1:$A$1001=$B68)*(Saisie!$B$1:$B$1001&lt;=X$6)*(Saisie!$C$1:$C$1001&gt;=X$6)*ROW(Saisie!$A$1:$A$1001)),2),4)</f>
        <v>0</v>
      </c>
      <c r="Y68" s="35">
        <f>INDEX(Saisie!$A:$D,MAX(SUMPRODUCT((Saisie!$A$1:$A$1001=$B68)*(Saisie!$B$1:$B$1001&lt;=Y$6)*(Saisie!$C$1:$C$1001&gt;=Y$6)*ROW(Saisie!$A$1:$A$1001)),2),4)</f>
        <v>0</v>
      </c>
      <c r="Z68" s="35">
        <f>INDEX(Saisie!$A:$D,MAX(SUMPRODUCT((Saisie!$A$1:$A$1001=$B68)*(Saisie!$B$1:$B$1001&lt;=Z$6)*(Saisie!$C$1:$C$1001&gt;=Z$6)*ROW(Saisie!$A$1:$A$1001)),2),4)</f>
        <v>0</v>
      </c>
      <c r="AA68" s="35">
        <f>INDEX(Saisie!$A:$D,MAX(SUMPRODUCT((Saisie!$A$1:$A$1001=$B68)*(Saisie!$B$1:$B$1001&lt;=AA$6)*(Saisie!$C$1:$C$1001&gt;=AA$6)*ROW(Saisie!$A$1:$A$1001)),2),4)</f>
        <v>0</v>
      </c>
      <c r="AB68" s="35">
        <f>INDEX(Saisie!$A:$D,MAX(SUMPRODUCT((Saisie!$A$1:$A$1001=$B68)*(Saisie!$B$1:$B$1001&lt;=AB$6)*(Saisie!$C$1:$C$1001&gt;=AB$6)*ROW(Saisie!$A$1:$A$1001)),2),4)</f>
        <v>0</v>
      </c>
      <c r="AC68" s="35">
        <f>INDEX(Saisie!$A:$D,MAX(SUMPRODUCT((Saisie!$A$1:$A$1001=$B68)*(Saisie!$B$1:$B$1001&lt;=AC$6)*(Saisie!$C$1:$C$1001&gt;=AC$6)*ROW(Saisie!$A$1:$A$1001)),2),4)</f>
        <v>0</v>
      </c>
      <c r="AD68" s="35">
        <f>INDEX(Saisie!$A:$D,MAX(SUMPRODUCT((Saisie!$A$1:$A$1001=$B68)*(Saisie!$B$1:$B$1001&lt;=AD$6)*(Saisie!$C$1:$C$1001&gt;=AD$6)*ROW(Saisie!$A$1:$A$1001)),2),4)</f>
        <v>0</v>
      </c>
      <c r="AE68" s="35">
        <f>INDEX(Saisie!$A:$D,MAX(SUMPRODUCT((Saisie!$A$1:$A$1001=$B68)*(Saisie!$B$1:$B$1001&lt;=AE$6)*(Saisie!$C$1:$C$1001&gt;=AE$6)*ROW(Saisie!$A$1:$A$1001)),2),4)</f>
        <v>0</v>
      </c>
      <c r="AF68" s="35">
        <f>INDEX(Saisie!$A:$D,MAX(SUMPRODUCT((Saisie!$A$1:$A$1001=$B68)*(Saisie!$B$1:$B$1001&lt;=AF$6)*(Saisie!$C$1:$C$1001&gt;=AF$6)*ROW(Saisie!$A$1:$A$1001)),2),4)</f>
        <v>0</v>
      </c>
      <c r="AG68" s="35">
        <f>INDEX(Saisie!$A:$D,MAX(SUMPRODUCT((Saisie!$A$1:$A$1001=$B68)*(Saisie!$B$1:$B$1001&lt;=AG$6)*(Saisie!$C$1:$C$1001&gt;=AG$6)*ROW(Saisie!$A$1:$A$1001)),2),4)</f>
        <v>0</v>
      </c>
    </row>
    <row r="69" spans="1:33" x14ac:dyDescent="0.25">
      <c r="A69" s="22"/>
      <c r="B69" s="22" t="s">
        <v>149</v>
      </c>
      <c r="C69" s="35">
        <f>INDEX(Saisie!$A:$D,MAX(SUMPRODUCT((Saisie!$A$1:$A$1001=$B69)*(Saisie!$B$1:$B$1001&lt;=C$6)*(Saisie!$C$1:$C$1001&gt;=C$6)*ROW(Saisie!$A$1:$A$1001)),2),4)</f>
        <v>0</v>
      </c>
      <c r="D69" s="35">
        <f>INDEX(Saisie!$A:$D,MAX(SUMPRODUCT((Saisie!$A$1:$A$1001=$B69)*(Saisie!$B$1:$B$1001&lt;=D$6)*(Saisie!$C$1:$C$1001&gt;=D$6)*ROW(Saisie!$A$1:$A$1001)),2),4)</f>
        <v>0</v>
      </c>
      <c r="E69" s="35">
        <f>INDEX(Saisie!$A:$D,MAX(SUMPRODUCT((Saisie!$A$1:$A$1001=$B69)*(Saisie!$B$1:$B$1001&lt;=E$6)*(Saisie!$C$1:$C$1001&gt;=E$6)*ROW(Saisie!$A$1:$A$1001)),2),4)</f>
        <v>0</v>
      </c>
      <c r="F69" s="35">
        <f>INDEX(Saisie!$A:$D,MAX(SUMPRODUCT((Saisie!$A$1:$A$1001=$B69)*(Saisie!$B$1:$B$1001&lt;=F$6)*(Saisie!$C$1:$C$1001&gt;=F$6)*ROW(Saisie!$A$1:$A$1001)),2),4)</f>
        <v>0</v>
      </c>
      <c r="G69" s="35">
        <f>INDEX(Saisie!$A:$D,MAX(SUMPRODUCT((Saisie!$A$1:$A$1001=$B69)*(Saisie!$B$1:$B$1001&lt;=G$6)*(Saisie!$C$1:$C$1001&gt;=G$6)*ROW(Saisie!$A$1:$A$1001)),2),4)</f>
        <v>0</v>
      </c>
      <c r="H69" s="35">
        <f>INDEX(Saisie!$A:$D,MAX(SUMPRODUCT((Saisie!$A$1:$A$1001=$B69)*(Saisie!$B$1:$B$1001&lt;=H$6)*(Saisie!$C$1:$C$1001&gt;=H$6)*ROW(Saisie!$A$1:$A$1001)),2),4)</f>
        <v>0</v>
      </c>
      <c r="I69" s="35">
        <f>INDEX(Saisie!$A:$D,MAX(SUMPRODUCT((Saisie!$A$1:$A$1001=$B69)*(Saisie!$B$1:$B$1001&lt;=I$6)*(Saisie!$C$1:$C$1001&gt;=I$6)*ROW(Saisie!$A$1:$A$1001)),2),4)</f>
        <v>0</v>
      </c>
      <c r="J69" s="35">
        <f>INDEX(Saisie!$A:$D,MAX(SUMPRODUCT((Saisie!$A$1:$A$1001=$B69)*(Saisie!$B$1:$B$1001&lt;=J$6)*(Saisie!$C$1:$C$1001&gt;=J$6)*ROW(Saisie!$A$1:$A$1001)),2),4)</f>
        <v>0</v>
      </c>
      <c r="K69" s="35">
        <f>INDEX(Saisie!$A:$D,MAX(SUMPRODUCT((Saisie!$A$1:$A$1001=$B69)*(Saisie!$B$1:$B$1001&lt;=K$6)*(Saisie!$C$1:$C$1001&gt;=K$6)*ROW(Saisie!$A$1:$A$1001)),2),4)</f>
        <v>0</v>
      </c>
      <c r="L69" s="35">
        <f>INDEX(Saisie!$A:$D,MAX(SUMPRODUCT((Saisie!$A$1:$A$1001=$B69)*(Saisie!$B$1:$B$1001&lt;=L$6)*(Saisie!$C$1:$C$1001&gt;=L$6)*ROW(Saisie!$A$1:$A$1001)),2),4)</f>
        <v>0</v>
      </c>
      <c r="M69" s="35">
        <f>INDEX(Saisie!$A:$D,MAX(SUMPRODUCT((Saisie!$A$1:$A$1001=$B69)*(Saisie!$B$1:$B$1001&lt;=M$6)*(Saisie!$C$1:$C$1001&gt;=M$6)*ROW(Saisie!$A$1:$A$1001)),2),4)</f>
        <v>0</v>
      </c>
      <c r="N69" s="35">
        <f>INDEX(Saisie!$A:$D,MAX(SUMPRODUCT((Saisie!$A$1:$A$1001=$B69)*(Saisie!$B$1:$B$1001&lt;=N$6)*(Saisie!$C$1:$C$1001&gt;=N$6)*ROW(Saisie!$A$1:$A$1001)),2),4)</f>
        <v>0</v>
      </c>
      <c r="O69" s="35">
        <f>INDEX(Saisie!$A:$D,MAX(SUMPRODUCT((Saisie!$A$1:$A$1001=$B69)*(Saisie!$B$1:$B$1001&lt;=O$6)*(Saisie!$C$1:$C$1001&gt;=O$6)*ROW(Saisie!$A$1:$A$1001)),2),4)</f>
        <v>0</v>
      </c>
      <c r="P69" s="35">
        <f>INDEX(Saisie!$A:$D,MAX(SUMPRODUCT((Saisie!$A$1:$A$1001=$B69)*(Saisie!$B$1:$B$1001&lt;=P$6)*(Saisie!$C$1:$C$1001&gt;=P$6)*ROW(Saisie!$A$1:$A$1001)),2),4)</f>
        <v>0</v>
      </c>
      <c r="Q69" s="35">
        <f>INDEX(Saisie!$A:$D,MAX(SUMPRODUCT((Saisie!$A$1:$A$1001=$B69)*(Saisie!$B$1:$B$1001&lt;=Q$6)*(Saisie!$C$1:$C$1001&gt;=Q$6)*ROW(Saisie!$A$1:$A$1001)),2),4)</f>
        <v>0</v>
      </c>
      <c r="R69" s="35">
        <f>INDEX(Saisie!$A:$D,MAX(SUMPRODUCT((Saisie!$A$1:$A$1001=$B69)*(Saisie!$B$1:$B$1001&lt;=R$6)*(Saisie!$C$1:$C$1001&gt;=R$6)*ROW(Saisie!$A$1:$A$1001)),2),4)</f>
        <v>0</v>
      </c>
      <c r="S69" s="35">
        <f>INDEX(Saisie!$A:$D,MAX(SUMPRODUCT((Saisie!$A$1:$A$1001=$B69)*(Saisie!$B$1:$B$1001&lt;=S$6)*(Saisie!$C$1:$C$1001&gt;=S$6)*ROW(Saisie!$A$1:$A$1001)),2),4)</f>
        <v>0</v>
      </c>
      <c r="T69" s="35">
        <f>INDEX(Saisie!$A:$D,MAX(SUMPRODUCT((Saisie!$A$1:$A$1001=$B69)*(Saisie!$B$1:$B$1001&lt;=T$6)*(Saisie!$C$1:$C$1001&gt;=T$6)*ROW(Saisie!$A$1:$A$1001)),2),4)</f>
        <v>0</v>
      </c>
      <c r="U69" s="35">
        <f>INDEX(Saisie!$A:$D,MAX(SUMPRODUCT((Saisie!$A$1:$A$1001=$B69)*(Saisie!$B$1:$B$1001&lt;=U$6)*(Saisie!$C$1:$C$1001&gt;=U$6)*ROW(Saisie!$A$1:$A$1001)),2),4)</f>
        <v>0</v>
      </c>
      <c r="V69" s="35">
        <f>INDEX(Saisie!$A:$D,MAX(SUMPRODUCT((Saisie!$A$1:$A$1001=$B69)*(Saisie!$B$1:$B$1001&lt;=V$6)*(Saisie!$C$1:$C$1001&gt;=V$6)*ROW(Saisie!$A$1:$A$1001)),2),4)</f>
        <v>0</v>
      </c>
      <c r="W69" s="35">
        <f>INDEX(Saisie!$A:$D,MAX(SUMPRODUCT((Saisie!$A$1:$A$1001=$B69)*(Saisie!$B$1:$B$1001&lt;=W$6)*(Saisie!$C$1:$C$1001&gt;=W$6)*ROW(Saisie!$A$1:$A$1001)),2),4)</f>
        <v>0</v>
      </c>
      <c r="X69" s="35">
        <f>INDEX(Saisie!$A:$D,MAX(SUMPRODUCT((Saisie!$A$1:$A$1001=$B69)*(Saisie!$B$1:$B$1001&lt;=X$6)*(Saisie!$C$1:$C$1001&gt;=X$6)*ROW(Saisie!$A$1:$A$1001)),2),4)</f>
        <v>0</v>
      </c>
      <c r="Y69" s="35">
        <f>INDEX(Saisie!$A:$D,MAX(SUMPRODUCT((Saisie!$A$1:$A$1001=$B69)*(Saisie!$B$1:$B$1001&lt;=Y$6)*(Saisie!$C$1:$C$1001&gt;=Y$6)*ROW(Saisie!$A$1:$A$1001)),2),4)</f>
        <v>0</v>
      </c>
      <c r="Z69" s="35">
        <f>INDEX(Saisie!$A:$D,MAX(SUMPRODUCT((Saisie!$A$1:$A$1001=$B69)*(Saisie!$B$1:$B$1001&lt;=Z$6)*(Saisie!$C$1:$C$1001&gt;=Z$6)*ROW(Saisie!$A$1:$A$1001)),2),4)</f>
        <v>0</v>
      </c>
      <c r="AA69" s="35">
        <f>INDEX(Saisie!$A:$D,MAX(SUMPRODUCT((Saisie!$A$1:$A$1001=$B69)*(Saisie!$B$1:$B$1001&lt;=AA$6)*(Saisie!$C$1:$C$1001&gt;=AA$6)*ROW(Saisie!$A$1:$A$1001)),2),4)</f>
        <v>0</v>
      </c>
      <c r="AB69" s="35">
        <f>INDEX(Saisie!$A:$D,MAX(SUMPRODUCT((Saisie!$A$1:$A$1001=$B69)*(Saisie!$B$1:$B$1001&lt;=AB$6)*(Saisie!$C$1:$C$1001&gt;=AB$6)*ROW(Saisie!$A$1:$A$1001)),2),4)</f>
        <v>0</v>
      </c>
      <c r="AC69" s="35">
        <f>INDEX(Saisie!$A:$D,MAX(SUMPRODUCT((Saisie!$A$1:$A$1001=$B69)*(Saisie!$B$1:$B$1001&lt;=AC$6)*(Saisie!$C$1:$C$1001&gt;=AC$6)*ROW(Saisie!$A$1:$A$1001)),2),4)</f>
        <v>0</v>
      </c>
      <c r="AD69" s="35">
        <f>INDEX(Saisie!$A:$D,MAX(SUMPRODUCT((Saisie!$A$1:$A$1001=$B69)*(Saisie!$B$1:$B$1001&lt;=AD$6)*(Saisie!$C$1:$C$1001&gt;=AD$6)*ROW(Saisie!$A$1:$A$1001)),2),4)</f>
        <v>0</v>
      </c>
      <c r="AE69" s="35">
        <f>INDEX(Saisie!$A:$D,MAX(SUMPRODUCT((Saisie!$A$1:$A$1001=$B69)*(Saisie!$B$1:$B$1001&lt;=AE$6)*(Saisie!$C$1:$C$1001&gt;=AE$6)*ROW(Saisie!$A$1:$A$1001)),2),4)</f>
        <v>0</v>
      </c>
      <c r="AF69" s="35">
        <f>INDEX(Saisie!$A:$D,MAX(SUMPRODUCT((Saisie!$A$1:$A$1001=$B69)*(Saisie!$B$1:$B$1001&lt;=AF$6)*(Saisie!$C$1:$C$1001&gt;=AF$6)*ROW(Saisie!$A$1:$A$1001)),2),4)</f>
        <v>0</v>
      </c>
      <c r="AG69" s="35">
        <f>INDEX(Saisie!$A:$D,MAX(SUMPRODUCT((Saisie!$A$1:$A$1001=$B69)*(Saisie!$B$1:$B$1001&lt;=AG$6)*(Saisie!$C$1:$C$1001&gt;=AG$6)*ROW(Saisie!$A$1:$A$1001)),2),4)</f>
        <v>0</v>
      </c>
    </row>
    <row r="70" spans="1:33" x14ac:dyDescent="0.25">
      <c r="A70" s="22"/>
      <c r="B70" s="22" t="s">
        <v>150</v>
      </c>
      <c r="C70" s="35">
        <f>INDEX(Saisie!$A:$D,MAX(SUMPRODUCT((Saisie!$A$1:$A$1001=$B70)*(Saisie!$B$1:$B$1001&lt;=C$6)*(Saisie!$C$1:$C$1001&gt;=C$6)*ROW(Saisie!$A$1:$A$1001)),2),4)</f>
        <v>0</v>
      </c>
      <c r="D70" s="35">
        <f>INDEX(Saisie!$A:$D,MAX(SUMPRODUCT((Saisie!$A$1:$A$1001=$B70)*(Saisie!$B$1:$B$1001&lt;=D$6)*(Saisie!$C$1:$C$1001&gt;=D$6)*ROW(Saisie!$A$1:$A$1001)),2),4)</f>
        <v>0</v>
      </c>
      <c r="E70" s="35">
        <f>INDEX(Saisie!$A:$D,MAX(SUMPRODUCT((Saisie!$A$1:$A$1001=$B70)*(Saisie!$B$1:$B$1001&lt;=E$6)*(Saisie!$C$1:$C$1001&gt;=E$6)*ROW(Saisie!$A$1:$A$1001)),2),4)</f>
        <v>0</v>
      </c>
      <c r="F70" s="35">
        <f>INDEX(Saisie!$A:$D,MAX(SUMPRODUCT((Saisie!$A$1:$A$1001=$B70)*(Saisie!$B$1:$B$1001&lt;=F$6)*(Saisie!$C$1:$C$1001&gt;=F$6)*ROW(Saisie!$A$1:$A$1001)),2),4)</f>
        <v>0</v>
      </c>
      <c r="G70" s="35">
        <f>INDEX(Saisie!$A:$D,MAX(SUMPRODUCT((Saisie!$A$1:$A$1001=$B70)*(Saisie!$B$1:$B$1001&lt;=G$6)*(Saisie!$C$1:$C$1001&gt;=G$6)*ROW(Saisie!$A$1:$A$1001)),2),4)</f>
        <v>0</v>
      </c>
      <c r="H70" s="35">
        <f>INDEX(Saisie!$A:$D,MAX(SUMPRODUCT((Saisie!$A$1:$A$1001=$B70)*(Saisie!$B$1:$B$1001&lt;=H$6)*(Saisie!$C$1:$C$1001&gt;=H$6)*ROW(Saisie!$A$1:$A$1001)),2),4)</f>
        <v>0</v>
      </c>
      <c r="I70" s="35">
        <f>INDEX(Saisie!$A:$D,MAX(SUMPRODUCT((Saisie!$A$1:$A$1001=$B70)*(Saisie!$B$1:$B$1001&lt;=I$6)*(Saisie!$C$1:$C$1001&gt;=I$6)*ROW(Saisie!$A$1:$A$1001)),2),4)</f>
        <v>0</v>
      </c>
      <c r="J70" s="35">
        <f>INDEX(Saisie!$A:$D,MAX(SUMPRODUCT((Saisie!$A$1:$A$1001=$B70)*(Saisie!$B$1:$B$1001&lt;=J$6)*(Saisie!$C$1:$C$1001&gt;=J$6)*ROW(Saisie!$A$1:$A$1001)),2),4)</f>
        <v>0</v>
      </c>
      <c r="K70" s="35">
        <f>INDEX(Saisie!$A:$D,MAX(SUMPRODUCT((Saisie!$A$1:$A$1001=$B70)*(Saisie!$B$1:$B$1001&lt;=K$6)*(Saisie!$C$1:$C$1001&gt;=K$6)*ROW(Saisie!$A$1:$A$1001)),2),4)</f>
        <v>0</v>
      </c>
      <c r="L70" s="35">
        <f>INDEX(Saisie!$A:$D,MAX(SUMPRODUCT((Saisie!$A$1:$A$1001=$B70)*(Saisie!$B$1:$B$1001&lt;=L$6)*(Saisie!$C$1:$C$1001&gt;=L$6)*ROW(Saisie!$A$1:$A$1001)),2),4)</f>
        <v>0</v>
      </c>
      <c r="M70" s="35">
        <f>INDEX(Saisie!$A:$D,MAX(SUMPRODUCT((Saisie!$A$1:$A$1001=$B70)*(Saisie!$B$1:$B$1001&lt;=M$6)*(Saisie!$C$1:$C$1001&gt;=M$6)*ROW(Saisie!$A$1:$A$1001)),2),4)</f>
        <v>0</v>
      </c>
      <c r="N70" s="35">
        <f>INDEX(Saisie!$A:$D,MAX(SUMPRODUCT((Saisie!$A$1:$A$1001=$B70)*(Saisie!$B$1:$B$1001&lt;=N$6)*(Saisie!$C$1:$C$1001&gt;=N$6)*ROW(Saisie!$A$1:$A$1001)),2),4)</f>
        <v>0</v>
      </c>
      <c r="O70" s="35">
        <f>INDEX(Saisie!$A:$D,MAX(SUMPRODUCT((Saisie!$A$1:$A$1001=$B70)*(Saisie!$B$1:$B$1001&lt;=O$6)*(Saisie!$C$1:$C$1001&gt;=O$6)*ROW(Saisie!$A$1:$A$1001)),2),4)</f>
        <v>0</v>
      </c>
      <c r="P70" s="35">
        <f>INDEX(Saisie!$A:$D,MAX(SUMPRODUCT((Saisie!$A$1:$A$1001=$B70)*(Saisie!$B$1:$B$1001&lt;=P$6)*(Saisie!$C$1:$C$1001&gt;=P$6)*ROW(Saisie!$A$1:$A$1001)),2),4)</f>
        <v>0</v>
      </c>
      <c r="Q70" s="35">
        <f>INDEX(Saisie!$A:$D,MAX(SUMPRODUCT((Saisie!$A$1:$A$1001=$B70)*(Saisie!$B$1:$B$1001&lt;=Q$6)*(Saisie!$C$1:$C$1001&gt;=Q$6)*ROW(Saisie!$A$1:$A$1001)),2),4)</f>
        <v>0</v>
      </c>
      <c r="R70" s="35">
        <f>INDEX(Saisie!$A:$D,MAX(SUMPRODUCT((Saisie!$A$1:$A$1001=$B70)*(Saisie!$B$1:$B$1001&lt;=R$6)*(Saisie!$C$1:$C$1001&gt;=R$6)*ROW(Saisie!$A$1:$A$1001)),2),4)</f>
        <v>0</v>
      </c>
      <c r="S70" s="35">
        <f>INDEX(Saisie!$A:$D,MAX(SUMPRODUCT((Saisie!$A$1:$A$1001=$B70)*(Saisie!$B$1:$B$1001&lt;=S$6)*(Saisie!$C$1:$C$1001&gt;=S$6)*ROW(Saisie!$A$1:$A$1001)),2),4)</f>
        <v>0</v>
      </c>
      <c r="T70" s="35">
        <f>INDEX(Saisie!$A:$D,MAX(SUMPRODUCT((Saisie!$A$1:$A$1001=$B70)*(Saisie!$B$1:$B$1001&lt;=T$6)*(Saisie!$C$1:$C$1001&gt;=T$6)*ROW(Saisie!$A$1:$A$1001)),2),4)</f>
        <v>0</v>
      </c>
      <c r="U70" s="35">
        <f>INDEX(Saisie!$A:$D,MAX(SUMPRODUCT((Saisie!$A$1:$A$1001=$B70)*(Saisie!$B$1:$B$1001&lt;=U$6)*(Saisie!$C$1:$C$1001&gt;=U$6)*ROW(Saisie!$A$1:$A$1001)),2),4)</f>
        <v>0</v>
      </c>
      <c r="V70" s="35">
        <f>INDEX(Saisie!$A:$D,MAX(SUMPRODUCT((Saisie!$A$1:$A$1001=$B70)*(Saisie!$B$1:$B$1001&lt;=V$6)*(Saisie!$C$1:$C$1001&gt;=V$6)*ROW(Saisie!$A$1:$A$1001)),2),4)</f>
        <v>0</v>
      </c>
      <c r="W70" s="35">
        <f>INDEX(Saisie!$A:$D,MAX(SUMPRODUCT((Saisie!$A$1:$A$1001=$B70)*(Saisie!$B$1:$B$1001&lt;=W$6)*(Saisie!$C$1:$C$1001&gt;=W$6)*ROW(Saisie!$A$1:$A$1001)),2),4)</f>
        <v>0</v>
      </c>
      <c r="X70" s="35">
        <f>INDEX(Saisie!$A:$D,MAX(SUMPRODUCT((Saisie!$A$1:$A$1001=$B70)*(Saisie!$B$1:$B$1001&lt;=X$6)*(Saisie!$C$1:$C$1001&gt;=X$6)*ROW(Saisie!$A$1:$A$1001)),2),4)</f>
        <v>0</v>
      </c>
      <c r="Y70" s="35">
        <f>INDEX(Saisie!$A:$D,MAX(SUMPRODUCT((Saisie!$A$1:$A$1001=$B70)*(Saisie!$B$1:$B$1001&lt;=Y$6)*(Saisie!$C$1:$C$1001&gt;=Y$6)*ROW(Saisie!$A$1:$A$1001)),2),4)</f>
        <v>0</v>
      </c>
      <c r="Z70" s="35">
        <f>INDEX(Saisie!$A:$D,MAX(SUMPRODUCT((Saisie!$A$1:$A$1001=$B70)*(Saisie!$B$1:$B$1001&lt;=Z$6)*(Saisie!$C$1:$C$1001&gt;=Z$6)*ROW(Saisie!$A$1:$A$1001)),2),4)</f>
        <v>0</v>
      </c>
      <c r="AA70" s="35">
        <f>INDEX(Saisie!$A:$D,MAX(SUMPRODUCT((Saisie!$A$1:$A$1001=$B70)*(Saisie!$B$1:$B$1001&lt;=AA$6)*(Saisie!$C$1:$C$1001&gt;=AA$6)*ROW(Saisie!$A$1:$A$1001)),2),4)</f>
        <v>0</v>
      </c>
      <c r="AB70" s="35">
        <f>INDEX(Saisie!$A:$D,MAX(SUMPRODUCT((Saisie!$A$1:$A$1001=$B70)*(Saisie!$B$1:$B$1001&lt;=AB$6)*(Saisie!$C$1:$C$1001&gt;=AB$6)*ROW(Saisie!$A$1:$A$1001)),2),4)</f>
        <v>0</v>
      </c>
      <c r="AC70" s="35">
        <f>INDEX(Saisie!$A:$D,MAX(SUMPRODUCT((Saisie!$A$1:$A$1001=$B70)*(Saisie!$B$1:$B$1001&lt;=AC$6)*(Saisie!$C$1:$C$1001&gt;=AC$6)*ROW(Saisie!$A$1:$A$1001)),2),4)</f>
        <v>0</v>
      </c>
      <c r="AD70" s="35">
        <f>INDEX(Saisie!$A:$D,MAX(SUMPRODUCT((Saisie!$A$1:$A$1001=$B70)*(Saisie!$B$1:$B$1001&lt;=AD$6)*(Saisie!$C$1:$C$1001&gt;=AD$6)*ROW(Saisie!$A$1:$A$1001)),2),4)</f>
        <v>0</v>
      </c>
      <c r="AE70" s="35">
        <f>INDEX(Saisie!$A:$D,MAX(SUMPRODUCT((Saisie!$A$1:$A$1001=$B70)*(Saisie!$B$1:$B$1001&lt;=AE$6)*(Saisie!$C$1:$C$1001&gt;=AE$6)*ROW(Saisie!$A$1:$A$1001)),2),4)</f>
        <v>0</v>
      </c>
      <c r="AF70" s="35">
        <f>INDEX(Saisie!$A:$D,MAX(SUMPRODUCT((Saisie!$A$1:$A$1001=$B70)*(Saisie!$B$1:$B$1001&lt;=AF$6)*(Saisie!$C$1:$C$1001&gt;=AF$6)*ROW(Saisie!$A$1:$A$1001)),2),4)</f>
        <v>0</v>
      </c>
      <c r="AG70" s="35">
        <f>INDEX(Saisie!$A:$D,MAX(SUMPRODUCT((Saisie!$A$1:$A$1001=$B70)*(Saisie!$B$1:$B$1001&lt;=AG$6)*(Saisie!$C$1:$C$1001&gt;=AG$6)*ROW(Saisie!$A$1:$A$1001)),2),4)</f>
        <v>0</v>
      </c>
    </row>
    <row r="71" spans="1:33" x14ac:dyDescent="0.25">
      <c r="A71" s="22"/>
      <c r="B71" s="22" t="s">
        <v>151</v>
      </c>
      <c r="C71" s="35">
        <f>INDEX(Saisie!$A:$D,MAX(SUMPRODUCT((Saisie!$A$1:$A$1001=$B71)*(Saisie!$B$1:$B$1001&lt;=C$6)*(Saisie!$C$1:$C$1001&gt;=C$6)*ROW(Saisie!$A$1:$A$1001)),2),4)</f>
        <v>0</v>
      </c>
      <c r="D71" s="35">
        <f>INDEX(Saisie!$A:$D,MAX(SUMPRODUCT((Saisie!$A$1:$A$1001=$B71)*(Saisie!$B$1:$B$1001&lt;=D$6)*(Saisie!$C$1:$C$1001&gt;=D$6)*ROW(Saisie!$A$1:$A$1001)),2),4)</f>
        <v>0</v>
      </c>
      <c r="E71" s="35">
        <f>INDEX(Saisie!$A:$D,MAX(SUMPRODUCT((Saisie!$A$1:$A$1001=$B71)*(Saisie!$B$1:$B$1001&lt;=E$6)*(Saisie!$C$1:$C$1001&gt;=E$6)*ROW(Saisie!$A$1:$A$1001)),2),4)</f>
        <v>0</v>
      </c>
      <c r="F71" s="35">
        <f>INDEX(Saisie!$A:$D,MAX(SUMPRODUCT((Saisie!$A$1:$A$1001=$B71)*(Saisie!$B$1:$B$1001&lt;=F$6)*(Saisie!$C$1:$C$1001&gt;=F$6)*ROW(Saisie!$A$1:$A$1001)),2),4)</f>
        <v>0</v>
      </c>
      <c r="G71" s="35">
        <f>INDEX(Saisie!$A:$D,MAX(SUMPRODUCT((Saisie!$A$1:$A$1001=$B71)*(Saisie!$B$1:$B$1001&lt;=G$6)*(Saisie!$C$1:$C$1001&gt;=G$6)*ROW(Saisie!$A$1:$A$1001)),2),4)</f>
        <v>0</v>
      </c>
      <c r="H71" s="35">
        <f>INDEX(Saisie!$A:$D,MAX(SUMPRODUCT((Saisie!$A$1:$A$1001=$B71)*(Saisie!$B$1:$B$1001&lt;=H$6)*(Saisie!$C$1:$C$1001&gt;=H$6)*ROW(Saisie!$A$1:$A$1001)),2),4)</f>
        <v>0</v>
      </c>
      <c r="I71" s="35">
        <f>INDEX(Saisie!$A:$D,MAX(SUMPRODUCT((Saisie!$A$1:$A$1001=$B71)*(Saisie!$B$1:$B$1001&lt;=I$6)*(Saisie!$C$1:$C$1001&gt;=I$6)*ROW(Saisie!$A$1:$A$1001)),2),4)</f>
        <v>0</v>
      </c>
      <c r="J71" s="35">
        <f>INDEX(Saisie!$A:$D,MAX(SUMPRODUCT((Saisie!$A$1:$A$1001=$B71)*(Saisie!$B$1:$B$1001&lt;=J$6)*(Saisie!$C$1:$C$1001&gt;=J$6)*ROW(Saisie!$A$1:$A$1001)),2),4)</f>
        <v>0</v>
      </c>
      <c r="K71" s="35">
        <f>INDEX(Saisie!$A:$D,MAX(SUMPRODUCT((Saisie!$A$1:$A$1001=$B71)*(Saisie!$B$1:$B$1001&lt;=K$6)*(Saisie!$C$1:$C$1001&gt;=K$6)*ROW(Saisie!$A$1:$A$1001)),2),4)</f>
        <v>0</v>
      </c>
      <c r="L71" s="35">
        <f>INDEX(Saisie!$A:$D,MAX(SUMPRODUCT((Saisie!$A$1:$A$1001=$B71)*(Saisie!$B$1:$B$1001&lt;=L$6)*(Saisie!$C$1:$C$1001&gt;=L$6)*ROW(Saisie!$A$1:$A$1001)),2),4)</f>
        <v>0</v>
      </c>
      <c r="M71" s="35">
        <f>INDEX(Saisie!$A:$D,MAX(SUMPRODUCT((Saisie!$A$1:$A$1001=$B71)*(Saisie!$B$1:$B$1001&lt;=M$6)*(Saisie!$C$1:$C$1001&gt;=M$6)*ROW(Saisie!$A$1:$A$1001)),2),4)</f>
        <v>0</v>
      </c>
      <c r="N71" s="35">
        <f>INDEX(Saisie!$A:$D,MAX(SUMPRODUCT((Saisie!$A$1:$A$1001=$B71)*(Saisie!$B$1:$B$1001&lt;=N$6)*(Saisie!$C$1:$C$1001&gt;=N$6)*ROW(Saisie!$A$1:$A$1001)),2),4)</f>
        <v>0</v>
      </c>
      <c r="O71" s="35">
        <f>INDEX(Saisie!$A:$D,MAX(SUMPRODUCT((Saisie!$A$1:$A$1001=$B71)*(Saisie!$B$1:$B$1001&lt;=O$6)*(Saisie!$C$1:$C$1001&gt;=O$6)*ROW(Saisie!$A$1:$A$1001)),2),4)</f>
        <v>0</v>
      </c>
      <c r="P71" s="35">
        <f>INDEX(Saisie!$A:$D,MAX(SUMPRODUCT((Saisie!$A$1:$A$1001=$B71)*(Saisie!$B$1:$B$1001&lt;=P$6)*(Saisie!$C$1:$C$1001&gt;=P$6)*ROW(Saisie!$A$1:$A$1001)),2),4)</f>
        <v>0</v>
      </c>
      <c r="Q71" s="35">
        <f>INDEX(Saisie!$A:$D,MAX(SUMPRODUCT((Saisie!$A$1:$A$1001=$B71)*(Saisie!$B$1:$B$1001&lt;=Q$6)*(Saisie!$C$1:$C$1001&gt;=Q$6)*ROW(Saisie!$A$1:$A$1001)),2),4)</f>
        <v>0</v>
      </c>
      <c r="R71" s="35">
        <f>INDEX(Saisie!$A:$D,MAX(SUMPRODUCT((Saisie!$A$1:$A$1001=$B71)*(Saisie!$B$1:$B$1001&lt;=R$6)*(Saisie!$C$1:$C$1001&gt;=R$6)*ROW(Saisie!$A$1:$A$1001)),2),4)</f>
        <v>0</v>
      </c>
      <c r="S71" s="35">
        <f>INDEX(Saisie!$A:$D,MAX(SUMPRODUCT((Saisie!$A$1:$A$1001=$B71)*(Saisie!$B$1:$B$1001&lt;=S$6)*(Saisie!$C$1:$C$1001&gt;=S$6)*ROW(Saisie!$A$1:$A$1001)),2),4)</f>
        <v>0</v>
      </c>
      <c r="T71" s="35">
        <f>INDEX(Saisie!$A:$D,MAX(SUMPRODUCT((Saisie!$A$1:$A$1001=$B71)*(Saisie!$B$1:$B$1001&lt;=T$6)*(Saisie!$C$1:$C$1001&gt;=T$6)*ROW(Saisie!$A$1:$A$1001)),2),4)</f>
        <v>0</v>
      </c>
      <c r="U71" s="35">
        <f>INDEX(Saisie!$A:$D,MAX(SUMPRODUCT((Saisie!$A$1:$A$1001=$B71)*(Saisie!$B$1:$B$1001&lt;=U$6)*(Saisie!$C$1:$C$1001&gt;=U$6)*ROW(Saisie!$A$1:$A$1001)),2),4)</f>
        <v>0</v>
      </c>
      <c r="V71" s="35">
        <f>INDEX(Saisie!$A:$D,MAX(SUMPRODUCT((Saisie!$A$1:$A$1001=$B71)*(Saisie!$B$1:$B$1001&lt;=V$6)*(Saisie!$C$1:$C$1001&gt;=V$6)*ROW(Saisie!$A$1:$A$1001)),2),4)</f>
        <v>0</v>
      </c>
      <c r="W71" s="35">
        <f>INDEX(Saisie!$A:$D,MAX(SUMPRODUCT((Saisie!$A$1:$A$1001=$B71)*(Saisie!$B$1:$B$1001&lt;=W$6)*(Saisie!$C$1:$C$1001&gt;=W$6)*ROW(Saisie!$A$1:$A$1001)),2),4)</f>
        <v>0</v>
      </c>
      <c r="X71" s="35">
        <f>INDEX(Saisie!$A:$D,MAX(SUMPRODUCT((Saisie!$A$1:$A$1001=$B71)*(Saisie!$B$1:$B$1001&lt;=X$6)*(Saisie!$C$1:$C$1001&gt;=X$6)*ROW(Saisie!$A$1:$A$1001)),2),4)</f>
        <v>0</v>
      </c>
      <c r="Y71" s="35">
        <f>INDEX(Saisie!$A:$D,MAX(SUMPRODUCT((Saisie!$A$1:$A$1001=$B71)*(Saisie!$B$1:$B$1001&lt;=Y$6)*(Saisie!$C$1:$C$1001&gt;=Y$6)*ROW(Saisie!$A$1:$A$1001)),2),4)</f>
        <v>0</v>
      </c>
      <c r="Z71" s="35">
        <f>INDEX(Saisie!$A:$D,MAX(SUMPRODUCT((Saisie!$A$1:$A$1001=$B71)*(Saisie!$B$1:$B$1001&lt;=Z$6)*(Saisie!$C$1:$C$1001&gt;=Z$6)*ROW(Saisie!$A$1:$A$1001)),2),4)</f>
        <v>0</v>
      </c>
      <c r="AA71" s="35">
        <f>INDEX(Saisie!$A:$D,MAX(SUMPRODUCT((Saisie!$A$1:$A$1001=$B71)*(Saisie!$B$1:$B$1001&lt;=AA$6)*(Saisie!$C$1:$C$1001&gt;=AA$6)*ROW(Saisie!$A$1:$A$1001)),2),4)</f>
        <v>0</v>
      </c>
      <c r="AB71" s="35">
        <f>INDEX(Saisie!$A:$D,MAX(SUMPRODUCT((Saisie!$A$1:$A$1001=$B71)*(Saisie!$B$1:$B$1001&lt;=AB$6)*(Saisie!$C$1:$C$1001&gt;=AB$6)*ROW(Saisie!$A$1:$A$1001)),2),4)</f>
        <v>0</v>
      </c>
      <c r="AC71" s="35">
        <f>INDEX(Saisie!$A:$D,MAX(SUMPRODUCT((Saisie!$A$1:$A$1001=$B71)*(Saisie!$B$1:$B$1001&lt;=AC$6)*(Saisie!$C$1:$C$1001&gt;=AC$6)*ROW(Saisie!$A$1:$A$1001)),2),4)</f>
        <v>0</v>
      </c>
      <c r="AD71" s="35">
        <f>INDEX(Saisie!$A:$D,MAX(SUMPRODUCT((Saisie!$A$1:$A$1001=$B71)*(Saisie!$B$1:$B$1001&lt;=AD$6)*(Saisie!$C$1:$C$1001&gt;=AD$6)*ROW(Saisie!$A$1:$A$1001)),2),4)</f>
        <v>0</v>
      </c>
      <c r="AE71" s="35">
        <f>INDEX(Saisie!$A:$D,MAX(SUMPRODUCT((Saisie!$A$1:$A$1001=$B71)*(Saisie!$B$1:$B$1001&lt;=AE$6)*(Saisie!$C$1:$C$1001&gt;=AE$6)*ROW(Saisie!$A$1:$A$1001)),2),4)</f>
        <v>0</v>
      </c>
      <c r="AF71" s="35">
        <f>INDEX(Saisie!$A:$D,MAX(SUMPRODUCT((Saisie!$A$1:$A$1001=$B71)*(Saisie!$B$1:$B$1001&lt;=AF$6)*(Saisie!$C$1:$C$1001&gt;=AF$6)*ROW(Saisie!$A$1:$A$1001)),2),4)</f>
        <v>0</v>
      </c>
      <c r="AG71" s="35">
        <f>INDEX(Saisie!$A:$D,MAX(SUMPRODUCT((Saisie!$A$1:$A$1001=$B71)*(Saisie!$B$1:$B$1001&lt;=AG$6)*(Saisie!$C$1:$C$1001&gt;=AG$6)*ROW(Saisie!$A$1:$A$1001)),2),4)</f>
        <v>0</v>
      </c>
    </row>
    <row r="72" spans="1:33" x14ac:dyDescent="0.25">
      <c r="A72" s="22"/>
      <c r="B72" s="22" t="s">
        <v>152</v>
      </c>
      <c r="C72" s="35">
        <f>INDEX(Saisie!$A:$D,MAX(SUMPRODUCT((Saisie!$A$1:$A$1001=$B72)*(Saisie!$B$1:$B$1001&lt;=C$6)*(Saisie!$C$1:$C$1001&gt;=C$6)*ROW(Saisie!$A$1:$A$1001)),2),4)</f>
        <v>0</v>
      </c>
      <c r="D72" s="35">
        <f>INDEX(Saisie!$A:$D,MAX(SUMPRODUCT((Saisie!$A$1:$A$1001=$B72)*(Saisie!$B$1:$B$1001&lt;=D$6)*(Saisie!$C$1:$C$1001&gt;=D$6)*ROW(Saisie!$A$1:$A$1001)),2),4)</f>
        <v>0</v>
      </c>
      <c r="E72" s="35">
        <f>INDEX(Saisie!$A:$D,MAX(SUMPRODUCT((Saisie!$A$1:$A$1001=$B72)*(Saisie!$B$1:$B$1001&lt;=E$6)*(Saisie!$C$1:$C$1001&gt;=E$6)*ROW(Saisie!$A$1:$A$1001)),2),4)</f>
        <v>0</v>
      </c>
      <c r="F72" s="35">
        <f>INDEX(Saisie!$A:$D,MAX(SUMPRODUCT((Saisie!$A$1:$A$1001=$B72)*(Saisie!$B$1:$B$1001&lt;=F$6)*(Saisie!$C$1:$C$1001&gt;=F$6)*ROW(Saisie!$A$1:$A$1001)),2),4)</f>
        <v>0</v>
      </c>
      <c r="G72" s="35">
        <f>INDEX(Saisie!$A:$D,MAX(SUMPRODUCT((Saisie!$A$1:$A$1001=$B72)*(Saisie!$B$1:$B$1001&lt;=G$6)*(Saisie!$C$1:$C$1001&gt;=G$6)*ROW(Saisie!$A$1:$A$1001)),2),4)</f>
        <v>0</v>
      </c>
      <c r="H72" s="35">
        <f>INDEX(Saisie!$A:$D,MAX(SUMPRODUCT((Saisie!$A$1:$A$1001=$B72)*(Saisie!$B$1:$B$1001&lt;=H$6)*(Saisie!$C$1:$C$1001&gt;=H$6)*ROW(Saisie!$A$1:$A$1001)),2),4)</f>
        <v>0</v>
      </c>
      <c r="I72" s="35">
        <f>INDEX(Saisie!$A:$D,MAX(SUMPRODUCT((Saisie!$A$1:$A$1001=$B72)*(Saisie!$B$1:$B$1001&lt;=I$6)*(Saisie!$C$1:$C$1001&gt;=I$6)*ROW(Saisie!$A$1:$A$1001)),2),4)</f>
        <v>0</v>
      </c>
      <c r="J72" s="35">
        <f>INDEX(Saisie!$A:$D,MAX(SUMPRODUCT((Saisie!$A$1:$A$1001=$B72)*(Saisie!$B$1:$B$1001&lt;=J$6)*(Saisie!$C$1:$C$1001&gt;=J$6)*ROW(Saisie!$A$1:$A$1001)),2),4)</f>
        <v>0</v>
      </c>
      <c r="K72" s="35">
        <f>INDEX(Saisie!$A:$D,MAX(SUMPRODUCT((Saisie!$A$1:$A$1001=$B72)*(Saisie!$B$1:$B$1001&lt;=K$6)*(Saisie!$C$1:$C$1001&gt;=K$6)*ROW(Saisie!$A$1:$A$1001)),2),4)</f>
        <v>0</v>
      </c>
      <c r="L72" s="35">
        <f>INDEX(Saisie!$A:$D,MAX(SUMPRODUCT((Saisie!$A$1:$A$1001=$B72)*(Saisie!$B$1:$B$1001&lt;=L$6)*(Saisie!$C$1:$C$1001&gt;=L$6)*ROW(Saisie!$A$1:$A$1001)),2),4)</f>
        <v>0</v>
      </c>
      <c r="M72" s="35">
        <f>INDEX(Saisie!$A:$D,MAX(SUMPRODUCT((Saisie!$A$1:$A$1001=$B72)*(Saisie!$B$1:$B$1001&lt;=M$6)*(Saisie!$C$1:$C$1001&gt;=M$6)*ROW(Saisie!$A$1:$A$1001)),2),4)</f>
        <v>0</v>
      </c>
      <c r="N72" s="35">
        <f>INDEX(Saisie!$A:$D,MAX(SUMPRODUCT((Saisie!$A$1:$A$1001=$B72)*(Saisie!$B$1:$B$1001&lt;=N$6)*(Saisie!$C$1:$C$1001&gt;=N$6)*ROW(Saisie!$A$1:$A$1001)),2),4)</f>
        <v>0</v>
      </c>
      <c r="O72" s="35">
        <f>INDEX(Saisie!$A:$D,MAX(SUMPRODUCT((Saisie!$A$1:$A$1001=$B72)*(Saisie!$B$1:$B$1001&lt;=O$6)*(Saisie!$C$1:$C$1001&gt;=O$6)*ROW(Saisie!$A$1:$A$1001)),2),4)</f>
        <v>0</v>
      </c>
      <c r="P72" s="35">
        <f>INDEX(Saisie!$A:$D,MAX(SUMPRODUCT((Saisie!$A$1:$A$1001=$B72)*(Saisie!$B$1:$B$1001&lt;=P$6)*(Saisie!$C$1:$C$1001&gt;=P$6)*ROW(Saisie!$A$1:$A$1001)),2),4)</f>
        <v>0</v>
      </c>
      <c r="Q72" s="35">
        <f>INDEX(Saisie!$A:$D,MAX(SUMPRODUCT((Saisie!$A$1:$A$1001=$B72)*(Saisie!$B$1:$B$1001&lt;=Q$6)*(Saisie!$C$1:$C$1001&gt;=Q$6)*ROW(Saisie!$A$1:$A$1001)),2),4)</f>
        <v>0</v>
      </c>
      <c r="R72" s="35">
        <f>INDEX(Saisie!$A:$D,MAX(SUMPRODUCT((Saisie!$A$1:$A$1001=$B72)*(Saisie!$B$1:$B$1001&lt;=R$6)*(Saisie!$C$1:$C$1001&gt;=R$6)*ROW(Saisie!$A$1:$A$1001)),2),4)</f>
        <v>0</v>
      </c>
      <c r="S72" s="35">
        <f>INDEX(Saisie!$A:$D,MAX(SUMPRODUCT((Saisie!$A$1:$A$1001=$B72)*(Saisie!$B$1:$B$1001&lt;=S$6)*(Saisie!$C$1:$C$1001&gt;=S$6)*ROW(Saisie!$A$1:$A$1001)),2),4)</f>
        <v>0</v>
      </c>
      <c r="T72" s="35">
        <f>INDEX(Saisie!$A:$D,MAX(SUMPRODUCT((Saisie!$A$1:$A$1001=$B72)*(Saisie!$B$1:$B$1001&lt;=T$6)*(Saisie!$C$1:$C$1001&gt;=T$6)*ROW(Saisie!$A$1:$A$1001)),2),4)</f>
        <v>0</v>
      </c>
      <c r="U72" s="35">
        <f>INDEX(Saisie!$A:$D,MAX(SUMPRODUCT((Saisie!$A$1:$A$1001=$B72)*(Saisie!$B$1:$B$1001&lt;=U$6)*(Saisie!$C$1:$C$1001&gt;=U$6)*ROW(Saisie!$A$1:$A$1001)),2),4)</f>
        <v>0</v>
      </c>
      <c r="V72" s="35">
        <f>INDEX(Saisie!$A:$D,MAX(SUMPRODUCT((Saisie!$A$1:$A$1001=$B72)*(Saisie!$B$1:$B$1001&lt;=V$6)*(Saisie!$C$1:$C$1001&gt;=V$6)*ROW(Saisie!$A$1:$A$1001)),2),4)</f>
        <v>0</v>
      </c>
      <c r="W72" s="35">
        <f>INDEX(Saisie!$A:$D,MAX(SUMPRODUCT((Saisie!$A$1:$A$1001=$B72)*(Saisie!$B$1:$B$1001&lt;=W$6)*(Saisie!$C$1:$C$1001&gt;=W$6)*ROW(Saisie!$A$1:$A$1001)),2),4)</f>
        <v>0</v>
      </c>
      <c r="X72" s="35">
        <f>INDEX(Saisie!$A:$D,MAX(SUMPRODUCT((Saisie!$A$1:$A$1001=$B72)*(Saisie!$B$1:$B$1001&lt;=X$6)*(Saisie!$C$1:$C$1001&gt;=X$6)*ROW(Saisie!$A$1:$A$1001)),2),4)</f>
        <v>0</v>
      </c>
      <c r="Y72" s="35">
        <f>INDEX(Saisie!$A:$D,MAX(SUMPRODUCT((Saisie!$A$1:$A$1001=$B72)*(Saisie!$B$1:$B$1001&lt;=Y$6)*(Saisie!$C$1:$C$1001&gt;=Y$6)*ROW(Saisie!$A$1:$A$1001)),2),4)</f>
        <v>0</v>
      </c>
      <c r="Z72" s="35">
        <f>INDEX(Saisie!$A:$D,MAX(SUMPRODUCT((Saisie!$A$1:$A$1001=$B72)*(Saisie!$B$1:$B$1001&lt;=Z$6)*(Saisie!$C$1:$C$1001&gt;=Z$6)*ROW(Saisie!$A$1:$A$1001)),2),4)</f>
        <v>0</v>
      </c>
      <c r="AA72" s="35">
        <f>INDEX(Saisie!$A:$D,MAX(SUMPRODUCT((Saisie!$A$1:$A$1001=$B72)*(Saisie!$B$1:$B$1001&lt;=AA$6)*(Saisie!$C$1:$C$1001&gt;=AA$6)*ROW(Saisie!$A$1:$A$1001)),2),4)</f>
        <v>0</v>
      </c>
      <c r="AB72" s="35">
        <f>INDEX(Saisie!$A:$D,MAX(SUMPRODUCT((Saisie!$A$1:$A$1001=$B72)*(Saisie!$B$1:$B$1001&lt;=AB$6)*(Saisie!$C$1:$C$1001&gt;=AB$6)*ROW(Saisie!$A$1:$A$1001)),2),4)</f>
        <v>0</v>
      </c>
      <c r="AC72" s="35">
        <f>INDEX(Saisie!$A:$D,MAX(SUMPRODUCT((Saisie!$A$1:$A$1001=$B72)*(Saisie!$B$1:$B$1001&lt;=AC$6)*(Saisie!$C$1:$C$1001&gt;=AC$6)*ROW(Saisie!$A$1:$A$1001)),2),4)</f>
        <v>0</v>
      </c>
      <c r="AD72" s="35">
        <f>INDEX(Saisie!$A:$D,MAX(SUMPRODUCT((Saisie!$A$1:$A$1001=$B72)*(Saisie!$B$1:$B$1001&lt;=AD$6)*(Saisie!$C$1:$C$1001&gt;=AD$6)*ROW(Saisie!$A$1:$A$1001)),2),4)</f>
        <v>0</v>
      </c>
      <c r="AE72" s="35">
        <f>INDEX(Saisie!$A:$D,MAX(SUMPRODUCT((Saisie!$A$1:$A$1001=$B72)*(Saisie!$B$1:$B$1001&lt;=AE$6)*(Saisie!$C$1:$C$1001&gt;=AE$6)*ROW(Saisie!$A$1:$A$1001)),2),4)</f>
        <v>0</v>
      </c>
      <c r="AF72" s="35">
        <f>INDEX(Saisie!$A:$D,MAX(SUMPRODUCT((Saisie!$A$1:$A$1001=$B72)*(Saisie!$B$1:$B$1001&lt;=AF$6)*(Saisie!$C$1:$C$1001&gt;=AF$6)*ROW(Saisie!$A$1:$A$1001)),2),4)</f>
        <v>0</v>
      </c>
      <c r="AG72" s="35">
        <f>INDEX(Saisie!$A:$D,MAX(SUMPRODUCT((Saisie!$A$1:$A$1001=$B72)*(Saisie!$B$1:$B$1001&lt;=AG$6)*(Saisie!$C$1:$C$1001&gt;=AG$6)*ROW(Saisie!$A$1:$A$1001)),2),4)</f>
        <v>0</v>
      </c>
    </row>
    <row r="73" spans="1:33" x14ac:dyDescent="0.25">
      <c r="A73" s="22"/>
      <c r="B73" s="22" t="s">
        <v>153</v>
      </c>
      <c r="C73" s="35">
        <f>INDEX(Saisie!$A:$D,MAX(SUMPRODUCT((Saisie!$A$1:$A$1001=$B73)*(Saisie!$B$1:$B$1001&lt;=C$6)*(Saisie!$C$1:$C$1001&gt;=C$6)*ROW(Saisie!$A$1:$A$1001)),2),4)</f>
        <v>0</v>
      </c>
      <c r="D73" s="35">
        <f>INDEX(Saisie!$A:$D,MAX(SUMPRODUCT((Saisie!$A$1:$A$1001=$B73)*(Saisie!$B$1:$B$1001&lt;=D$6)*(Saisie!$C$1:$C$1001&gt;=D$6)*ROW(Saisie!$A$1:$A$1001)),2),4)</f>
        <v>0</v>
      </c>
      <c r="E73" s="35">
        <f>INDEX(Saisie!$A:$D,MAX(SUMPRODUCT((Saisie!$A$1:$A$1001=$B73)*(Saisie!$B$1:$B$1001&lt;=E$6)*(Saisie!$C$1:$C$1001&gt;=E$6)*ROW(Saisie!$A$1:$A$1001)),2),4)</f>
        <v>0</v>
      </c>
      <c r="F73" s="35">
        <f>INDEX(Saisie!$A:$D,MAX(SUMPRODUCT((Saisie!$A$1:$A$1001=$B73)*(Saisie!$B$1:$B$1001&lt;=F$6)*(Saisie!$C$1:$C$1001&gt;=F$6)*ROW(Saisie!$A$1:$A$1001)),2),4)</f>
        <v>0</v>
      </c>
      <c r="G73" s="35">
        <f>INDEX(Saisie!$A:$D,MAX(SUMPRODUCT((Saisie!$A$1:$A$1001=$B73)*(Saisie!$B$1:$B$1001&lt;=G$6)*(Saisie!$C$1:$C$1001&gt;=G$6)*ROW(Saisie!$A$1:$A$1001)),2),4)</f>
        <v>0</v>
      </c>
      <c r="H73" s="35">
        <f>INDEX(Saisie!$A:$D,MAX(SUMPRODUCT((Saisie!$A$1:$A$1001=$B73)*(Saisie!$B$1:$B$1001&lt;=H$6)*(Saisie!$C$1:$C$1001&gt;=H$6)*ROW(Saisie!$A$1:$A$1001)),2),4)</f>
        <v>0</v>
      </c>
      <c r="I73" s="35">
        <f>INDEX(Saisie!$A:$D,MAX(SUMPRODUCT((Saisie!$A$1:$A$1001=$B73)*(Saisie!$B$1:$B$1001&lt;=I$6)*(Saisie!$C$1:$C$1001&gt;=I$6)*ROW(Saisie!$A$1:$A$1001)),2),4)</f>
        <v>0</v>
      </c>
      <c r="J73" s="35">
        <f>INDEX(Saisie!$A:$D,MAX(SUMPRODUCT((Saisie!$A$1:$A$1001=$B73)*(Saisie!$B$1:$B$1001&lt;=J$6)*(Saisie!$C$1:$C$1001&gt;=J$6)*ROW(Saisie!$A$1:$A$1001)),2),4)</f>
        <v>0</v>
      </c>
      <c r="K73" s="35">
        <f>INDEX(Saisie!$A:$D,MAX(SUMPRODUCT((Saisie!$A$1:$A$1001=$B73)*(Saisie!$B$1:$B$1001&lt;=K$6)*(Saisie!$C$1:$C$1001&gt;=K$6)*ROW(Saisie!$A$1:$A$1001)),2),4)</f>
        <v>0</v>
      </c>
      <c r="L73" s="35">
        <f>INDEX(Saisie!$A:$D,MAX(SUMPRODUCT((Saisie!$A$1:$A$1001=$B73)*(Saisie!$B$1:$B$1001&lt;=L$6)*(Saisie!$C$1:$C$1001&gt;=L$6)*ROW(Saisie!$A$1:$A$1001)),2),4)</f>
        <v>0</v>
      </c>
      <c r="M73" s="35">
        <f>INDEX(Saisie!$A:$D,MAX(SUMPRODUCT((Saisie!$A$1:$A$1001=$B73)*(Saisie!$B$1:$B$1001&lt;=M$6)*(Saisie!$C$1:$C$1001&gt;=M$6)*ROW(Saisie!$A$1:$A$1001)),2),4)</f>
        <v>0</v>
      </c>
      <c r="N73" s="35">
        <f>INDEX(Saisie!$A:$D,MAX(SUMPRODUCT((Saisie!$A$1:$A$1001=$B73)*(Saisie!$B$1:$B$1001&lt;=N$6)*(Saisie!$C$1:$C$1001&gt;=N$6)*ROW(Saisie!$A$1:$A$1001)),2),4)</f>
        <v>0</v>
      </c>
      <c r="O73" s="35">
        <f>INDEX(Saisie!$A:$D,MAX(SUMPRODUCT((Saisie!$A$1:$A$1001=$B73)*(Saisie!$B$1:$B$1001&lt;=O$6)*(Saisie!$C$1:$C$1001&gt;=O$6)*ROW(Saisie!$A$1:$A$1001)),2),4)</f>
        <v>0</v>
      </c>
      <c r="P73" s="35">
        <f>INDEX(Saisie!$A:$D,MAX(SUMPRODUCT((Saisie!$A$1:$A$1001=$B73)*(Saisie!$B$1:$B$1001&lt;=P$6)*(Saisie!$C$1:$C$1001&gt;=P$6)*ROW(Saisie!$A$1:$A$1001)),2),4)</f>
        <v>0</v>
      </c>
      <c r="Q73" s="35">
        <f>INDEX(Saisie!$A:$D,MAX(SUMPRODUCT((Saisie!$A$1:$A$1001=$B73)*(Saisie!$B$1:$B$1001&lt;=Q$6)*(Saisie!$C$1:$C$1001&gt;=Q$6)*ROW(Saisie!$A$1:$A$1001)),2),4)</f>
        <v>0</v>
      </c>
      <c r="R73" s="35">
        <f>INDEX(Saisie!$A:$D,MAX(SUMPRODUCT((Saisie!$A$1:$A$1001=$B73)*(Saisie!$B$1:$B$1001&lt;=R$6)*(Saisie!$C$1:$C$1001&gt;=R$6)*ROW(Saisie!$A$1:$A$1001)),2),4)</f>
        <v>0</v>
      </c>
      <c r="S73" s="35">
        <f>INDEX(Saisie!$A:$D,MAX(SUMPRODUCT((Saisie!$A$1:$A$1001=$B73)*(Saisie!$B$1:$B$1001&lt;=S$6)*(Saisie!$C$1:$C$1001&gt;=S$6)*ROW(Saisie!$A$1:$A$1001)),2),4)</f>
        <v>0</v>
      </c>
      <c r="T73" s="35">
        <f>INDEX(Saisie!$A:$D,MAX(SUMPRODUCT((Saisie!$A$1:$A$1001=$B73)*(Saisie!$B$1:$B$1001&lt;=T$6)*(Saisie!$C$1:$C$1001&gt;=T$6)*ROW(Saisie!$A$1:$A$1001)),2),4)</f>
        <v>0</v>
      </c>
      <c r="U73" s="35">
        <f>INDEX(Saisie!$A:$D,MAX(SUMPRODUCT((Saisie!$A$1:$A$1001=$B73)*(Saisie!$B$1:$B$1001&lt;=U$6)*(Saisie!$C$1:$C$1001&gt;=U$6)*ROW(Saisie!$A$1:$A$1001)),2),4)</f>
        <v>0</v>
      </c>
      <c r="V73" s="35">
        <f>INDEX(Saisie!$A:$D,MAX(SUMPRODUCT((Saisie!$A$1:$A$1001=$B73)*(Saisie!$B$1:$B$1001&lt;=V$6)*(Saisie!$C$1:$C$1001&gt;=V$6)*ROW(Saisie!$A$1:$A$1001)),2),4)</f>
        <v>0</v>
      </c>
      <c r="W73" s="35">
        <f>INDEX(Saisie!$A:$D,MAX(SUMPRODUCT((Saisie!$A$1:$A$1001=$B73)*(Saisie!$B$1:$B$1001&lt;=W$6)*(Saisie!$C$1:$C$1001&gt;=W$6)*ROW(Saisie!$A$1:$A$1001)),2),4)</f>
        <v>0</v>
      </c>
      <c r="X73" s="35">
        <f>INDEX(Saisie!$A:$D,MAX(SUMPRODUCT((Saisie!$A$1:$A$1001=$B73)*(Saisie!$B$1:$B$1001&lt;=X$6)*(Saisie!$C$1:$C$1001&gt;=X$6)*ROW(Saisie!$A$1:$A$1001)),2),4)</f>
        <v>0</v>
      </c>
      <c r="Y73" s="35">
        <f>INDEX(Saisie!$A:$D,MAX(SUMPRODUCT((Saisie!$A$1:$A$1001=$B73)*(Saisie!$B$1:$B$1001&lt;=Y$6)*(Saisie!$C$1:$C$1001&gt;=Y$6)*ROW(Saisie!$A$1:$A$1001)),2),4)</f>
        <v>0</v>
      </c>
      <c r="Z73" s="35">
        <f>INDEX(Saisie!$A:$D,MAX(SUMPRODUCT((Saisie!$A$1:$A$1001=$B73)*(Saisie!$B$1:$B$1001&lt;=Z$6)*(Saisie!$C$1:$C$1001&gt;=Z$6)*ROW(Saisie!$A$1:$A$1001)),2),4)</f>
        <v>0</v>
      </c>
      <c r="AA73" s="35">
        <f>INDEX(Saisie!$A:$D,MAX(SUMPRODUCT((Saisie!$A$1:$A$1001=$B73)*(Saisie!$B$1:$B$1001&lt;=AA$6)*(Saisie!$C$1:$C$1001&gt;=AA$6)*ROW(Saisie!$A$1:$A$1001)),2),4)</f>
        <v>0</v>
      </c>
      <c r="AB73" s="35">
        <f>INDEX(Saisie!$A:$D,MAX(SUMPRODUCT((Saisie!$A$1:$A$1001=$B73)*(Saisie!$B$1:$B$1001&lt;=AB$6)*(Saisie!$C$1:$C$1001&gt;=AB$6)*ROW(Saisie!$A$1:$A$1001)),2),4)</f>
        <v>0</v>
      </c>
      <c r="AC73" s="35">
        <f>INDEX(Saisie!$A:$D,MAX(SUMPRODUCT((Saisie!$A$1:$A$1001=$B73)*(Saisie!$B$1:$B$1001&lt;=AC$6)*(Saisie!$C$1:$C$1001&gt;=AC$6)*ROW(Saisie!$A$1:$A$1001)),2),4)</f>
        <v>0</v>
      </c>
      <c r="AD73" s="35">
        <f>INDEX(Saisie!$A:$D,MAX(SUMPRODUCT((Saisie!$A$1:$A$1001=$B73)*(Saisie!$B$1:$B$1001&lt;=AD$6)*(Saisie!$C$1:$C$1001&gt;=AD$6)*ROW(Saisie!$A$1:$A$1001)),2),4)</f>
        <v>0</v>
      </c>
      <c r="AE73" s="35">
        <f>INDEX(Saisie!$A:$D,MAX(SUMPRODUCT((Saisie!$A$1:$A$1001=$B73)*(Saisie!$B$1:$B$1001&lt;=AE$6)*(Saisie!$C$1:$C$1001&gt;=AE$6)*ROW(Saisie!$A$1:$A$1001)),2),4)</f>
        <v>0</v>
      </c>
      <c r="AF73" s="35">
        <f>INDEX(Saisie!$A:$D,MAX(SUMPRODUCT((Saisie!$A$1:$A$1001=$B73)*(Saisie!$B$1:$B$1001&lt;=AF$6)*(Saisie!$C$1:$C$1001&gt;=AF$6)*ROW(Saisie!$A$1:$A$1001)),2),4)</f>
        <v>0</v>
      </c>
      <c r="AG73" s="35">
        <f>INDEX(Saisie!$A:$D,MAX(SUMPRODUCT((Saisie!$A$1:$A$1001=$B73)*(Saisie!$B$1:$B$1001&lt;=AG$6)*(Saisie!$C$1:$C$1001&gt;=AG$6)*ROW(Saisie!$A$1:$A$1001)),2),4)</f>
        <v>0</v>
      </c>
    </row>
    <row r="74" spans="1:33" x14ac:dyDescent="0.25">
      <c r="A74" s="22"/>
      <c r="B74" s="22" t="s">
        <v>154</v>
      </c>
      <c r="C74" s="35">
        <f>INDEX(Saisie!$A:$D,MAX(SUMPRODUCT((Saisie!$A$1:$A$1001=$B74)*(Saisie!$B$1:$B$1001&lt;=C$6)*(Saisie!$C$1:$C$1001&gt;=C$6)*ROW(Saisie!$A$1:$A$1001)),2),4)</f>
        <v>0</v>
      </c>
      <c r="D74" s="35">
        <f>INDEX(Saisie!$A:$D,MAX(SUMPRODUCT((Saisie!$A$1:$A$1001=$B74)*(Saisie!$B$1:$B$1001&lt;=D$6)*(Saisie!$C$1:$C$1001&gt;=D$6)*ROW(Saisie!$A$1:$A$1001)),2),4)</f>
        <v>0</v>
      </c>
      <c r="E74" s="35">
        <f>INDEX(Saisie!$A:$D,MAX(SUMPRODUCT((Saisie!$A$1:$A$1001=$B74)*(Saisie!$B$1:$B$1001&lt;=E$6)*(Saisie!$C$1:$C$1001&gt;=E$6)*ROW(Saisie!$A$1:$A$1001)),2),4)</f>
        <v>0</v>
      </c>
      <c r="F74" s="35">
        <f>INDEX(Saisie!$A:$D,MAX(SUMPRODUCT((Saisie!$A$1:$A$1001=$B74)*(Saisie!$B$1:$B$1001&lt;=F$6)*(Saisie!$C$1:$C$1001&gt;=F$6)*ROW(Saisie!$A$1:$A$1001)),2),4)</f>
        <v>0</v>
      </c>
      <c r="G74" s="35">
        <f>INDEX(Saisie!$A:$D,MAX(SUMPRODUCT((Saisie!$A$1:$A$1001=$B74)*(Saisie!$B$1:$B$1001&lt;=G$6)*(Saisie!$C$1:$C$1001&gt;=G$6)*ROW(Saisie!$A$1:$A$1001)),2),4)</f>
        <v>0</v>
      </c>
      <c r="H74" s="35">
        <f>INDEX(Saisie!$A:$D,MAX(SUMPRODUCT((Saisie!$A$1:$A$1001=$B74)*(Saisie!$B$1:$B$1001&lt;=H$6)*(Saisie!$C$1:$C$1001&gt;=H$6)*ROW(Saisie!$A$1:$A$1001)),2),4)</f>
        <v>0</v>
      </c>
      <c r="I74" s="35">
        <f>INDEX(Saisie!$A:$D,MAX(SUMPRODUCT((Saisie!$A$1:$A$1001=$B74)*(Saisie!$B$1:$B$1001&lt;=I$6)*(Saisie!$C$1:$C$1001&gt;=I$6)*ROW(Saisie!$A$1:$A$1001)),2),4)</f>
        <v>0</v>
      </c>
      <c r="J74" s="35">
        <f>INDEX(Saisie!$A:$D,MAX(SUMPRODUCT((Saisie!$A$1:$A$1001=$B74)*(Saisie!$B$1:$B$1001&lt;=J$6)*(Saisie!$C$1:$C$1001&gt;=J$6)*ROW(Saisie!$A$1:$A$1001)),2),4)</f>
        <v>0</v>
      </c>
      <c r="K74" s="35">
        <f>INDEX(Saisie!$A:$D,MAX(SUMPRODUCT((Saisie!$A$1:$A$1001=$B74)*(Saisie!$B$1:$B$1001&lt;=K$6)*(Saisie!$C$1:$C$1001&gt;=K$6)*ROW(Saisie!$A$1:$A$1001)),2),4)</f>
        <v>0</v>
      </c>
      <c r="L74" s="35">
        <f>INDEX(Saisie!$A:$D,MAX(SUMPRODUCT((Saisie!$A$1:$A$1001=$B74)*(Saisie!$B$1:$B$1001&lt;=L$6)*(Saisie!$C$1:$C$1001&gt;=L$6)*ROW(Saisie!$A$1:$A$1001)),2),4)</f>
        <v>0</v>
      </c>
      <c r="M74" s="35">
        <f>INDEX(Saisie!$A:$D,MAX(SUMPRODUCT((Saisie!$A$1:$A$1001=$B74)*(Saisie!$B$1:$B$1001&lt;=M$6)*(Saisie!$C$1:$C$1001&gt;=M$6)*ROW(Saisie!$A$1:$A$1001)),2),4)</f>
        <v>0</v>
      </c>
      <c r="N74" s="35">
        <f>INDEX(Saisie!$A:$D,MAX(SUMPRODUCT((Saisie!$A$1:$A$1001=$B74)*(Saisie!$B$1:$B$1001&lt;=N$6)*(Saisie!$C$1:$C$1001&gt;=N$6)*ROW(Saisie!$A$1:$A$1001)),2),4)</f>
        <v>0</v>
      </c>
      <c r="O74" s="35">
        <f>INDEX(Saisie!$A:$D,MAX(SUMPRODUCT((Saisie!$A$1:$A$1001=$B74)*(Saisie!$B$1:$B$1001&lt;=O$6)*(Saisie!$C$1:$C$1001&gt;=O$6)*ROW(Saisie!$A$1:$A$1001)),2),4)</f>
        <v>0</v>
      </c>
      <c r="P74" s="35">
        <f>INDEX(Saisie!$A:$D,MAX(SUMPRODUCT((Saisie!$A$1:$A$1001=$B74)*(Saisie!$B$1:$B$1001&lt;=P$6)*(Saisie!$C$1:$C$1001&gt;=P$6)*ROW(Saisie!$A$1:$A$1001)),2),4)</f>
        <v>0</v>
      </c>
      <c r="Q74" s="35">
        <f>INDEX(Saisie!$A:$D,MAX(SUMPRODUCT((Saisie!$A$1:$A$1001=$B74)*(Saisie!$B$1:$B$1001&lt;=Q$6)*(Saisie!$C$1:$C$1001&gt;=Q$6)*ROW(Saisie!$A$1:$A$1001)),2),4)</f>
        <v>0</v>
      </c>
      <c r="R74" s="35">
        <f>INDEX(Saisie!$A:$D,MAX(SUMPRODUCT((Saisie!$A$1:$A$1001=$B74)*(Saisie!$B$1:$B$1001&lt;=R$6)*(Saisie!$C$1:$C$1001&gt;=R$6)*ROW(Saisie!$A$1:$A$1001)),2),4)</f>
        <v>0</v>
      </c>
      <c r="S74" s="35">
        <f>INDEX(Saisie!$A:$D,MAX(SUMPRODUCT((Saisie!$A$1:$A$1001=$B74)*(Saisie!$B$1:$B$1001&lt;=S$6)*(Saisie!$C$1:$C$1001&gt;=S$6)*ROW(Saisie!$A$1:$A$1001)),2),4)</f>
        <v>0</v>
      </c>
      <c r="T74" s="35">
        <f>INDEX(Saisie!$A:$D,MAX(SUMPRODUCT((Saisie!$A$1:$A$1001=$B74)*(Saisie!$B$1:$B$1001&lt;=T$6)*(Saisie!$C$1:$C$1001&gt;=T$6)*ROW(Saisie!$A$1:$A$1001)),2),4)</f>
        <v>0</v>
      </c>
      <c r="U74" s="35">
        <f>INDEX(Saisie!$A:$D,MAX(SUMPRODUCT((Saisie!$A$1:$A$1001=$B74)*(Saisie!$B$1:$B$1001&lt;=U$6)*(Saisie!$C$1:$C$1001&gt;=U$6)*ROW(Saisie!$A$1:$A$1001)),2),4)</f>
        <v>0</v>
      </c>
      <c r="V74" s="35">
        <f>INDEX(Saisie!$A:$D,MAX(SUMPRODUCT((Saisie!$A$1:$A$1001=$B74)*(Saisie!$B$1:$B$1001&lt;=V$6)*(Saisie!$C$1:$C$1001&gt;=V$6)*ROW(Saisie!$A$1:$A$1001)),2),4)</f>
        <v>0</v>
      </c>
      <c r="W74" s="35">
        <f>INDEX(Saisie!$A:$D,MAX(SUMPRODUCT((Saisie!$A$1:$A$1001=$B74)*(Saisie!$B$1:$B$1001&lt;=W$6)*(Saisie!$C$1:$C$1001&gt;=W$6)*ROW(Saisie!$A$1:$A$1001)),2),4)</f>
        <v>0</v>
      </c>
      <c r="X74" s="35">
        <f>INDEX(Saisie!$A:$D,MAX(SUMPRODUCT((Saisie!$A$1:$A$1001=$B74)*(Saisie!$B$1:$B$1001&lt;=X$6)*(Saisie!$C$1:$C$1001&gt;=X$6)*ROW(Saisie!$A$1:$A$1001)),2),4)</f>
        <v>0</v>
      </c>
      <c r="Y74" s="35">
        <f>INDEX(Saisie!$A:$D,MAX(SUMPRODUCT((Saisie!$A$1:$A$1001=$B74)*(Saisie!$B$1:$B$1001&lt;=Y$6)*(Saisie!$C$1:$C$1001&gt;=Y$6)*ROW(Saisie!$A$1:$A$1001)),2),4)</f>
        <v>0</v>
      </c>
      <c r="Z74" s="35">
        <f>INDEX(Saisie!$A:$D,MAX(SUMPRODUCT((Saisie!$A$1:$A$1001=$B74)*(Saisie!$B$1:$B$1001&lt;=Z$6)*(Saisie!$C$1:$C$1001&gt;=Z$6)*ROW(Saisie!$A$1:$A$1001)),2),4)</f>
        <v>0</v>
      </c>
      <c r="AA74" s="35">
        <f>INDEX(Saisie!$A:$D,MAX(SUMPRODUCT((Saisie!$A$1:$A$1001=$B74)*(Saisie!$B$1:$B$1001&lt;=AA$6)*(Saisie!$C$1:$C$1001&gt;=AA$6)*ROW(Saisie!$A$1:$A$1001)),2),4)</f>
        <v>0</v>
      </c>
      <c r="AB74" s="35">
        <f>INDEX(Saisie!$A:$D,MAX(SUMPRODUCT((Saisie!$A$1:$A$1001=$B74)*(Saisie!$B$1:$B$1001&lt;=AB$6)*(Saisie!$C$1:$C$1001&gt;=AB$6)*ROW(Saisie!$A$1:$A$1001)),2),4)</f>
        <v>0</v>
      </c>
      <c r="AC74" s="35">
        <f>INDEX(Saisie!$A:$D,MAX(SUMPRODUCT((Saisie!$A$1:$A$1001=$B74)*(Saisie!$B$1:$B$1001&lt;=AC$6)*(Saisie!$C$1:$C$1001&gt;=AC$6)*ROW(Saisie!$A$1:$A$1001)),2),4)</f>
        <v>0</v>
      </c>
      <c r="AD74" s="35">
        <f>INDEX(Saisie!$A:$D,MAX(SUMPRODUCT((Saisie!$A$1:$A$1001=$B74)*(Saisie!$B$1:$B$1001&lt;=AD$6)*(Saisie!$C$1:$C$1001&gt;=AD$6)*ROW(Saisie!$A$1:$A$1001)),2),4)</f>
        <v>0</v>
      </c>
      <c r="AE74" s="35">
        <f>INDEX(Saisie!$A:$D,MAX(SUMPRODUCT((Saisie!$A$1:$A$1001=$B74)*(Saisie!$B$1:$B$1001&lt;=AE$6)*(Saisie!$C$1:$C$1001&gt;=AE$6)*ROW(Saisie!$A$1:$A$1001)),2),4)</f>
        <v>0</v>
      </c>
      <c r="AF74" s="35">
        <f>INDEX(Saisie!$A:$D,MAX(SUMPRODUCT((Saisie!$A$1:$A$1001=$B74)*(Saisie!$B$1:$B$1001&lt;=AF$6)*(Saisie!$C$1:$C$1001&gt;=AF$6)*ROW(Saisie!$A$1:$A$1001)),2),4)</f>
        <v>0</v>
      </c>
      <c r="AG74" s="35">
        <f>INDEX(Saisie!$A:$D,MAX(SUMPRODUCT((Saisie!$A$1:$A$1001=$B74)*(Saisie!$B$1:$B$1001&lt;=AG$6)*(Saisie!$C$1:$C$1001&gt;=AG$6)*ROW(Saisie!$A$1:$A$1001)),2),4)</f>
        <v>0</v>
      </c>
    </row>
    <row r="75" spans="1:33" x14ac:dyDescent="0.25">
      <c r="A75" s="22"/>
      <c r="B75" s="22" t="s">
        <v>155</v>
      </c>
      <c r="C75" s="35">
        <f>INDEX(Saisie!$A:$D,MAX(SUMPRODUCT((Saisie!$A$1:$A$1001=$B75)*(Saisie!$B$1:$B$1001&lt;=C$6)*(Saisie!$C$1:$C$1001&gt;=C$6)*ROW(Saisie!$A$1:$A$1001)),2),4)</f>
        <v>0</v>
      </c>
      <c r="D75" s="35">
        <f>INDEX(Saisie!$A:$D,MAX(SUMPRODUCT((Saisie!$A$1:$A$1001=$B75)*(Saisie!$B$1:$B$1001&lt;=D$6)*(Saisie!$C$1:$C$1001&gt;=D$6)*ROW(Saisie!$A$1:$A$1001)),2),4)</f>
        <v>0</v>
      </c>
      <c r="E75" s="35">
        <f>INDEX(Saisie!$A:$D,MAX(SUMPRODUCT((Saisie!$A$1:$A$1001=$B75)*(Saisie!$B$1:$B$1001&lt;=E$6)*(Saisie!$C$1:$C$1001&gt;=E$6)*ROW(Saisie!$A$1:$A$1001)),2),4)</f>
        <v>0</v>
      </c>
      <c r="F75" s="35">
        <f>INDEX(Saisie!$A:$D,MAX(SUMPRODUCT((Saisie!$A$1:$A$1001=$B75)*(Saisie!$B$1:$B$1001&lt;=F$6)*(Saisie!$C$1:$C$1001&gt;=F$6)*ROW(Saisie!$A$1:$A$1001)),2),4)</f>
        <v>0</v>
      </c>
      <c r="G75" s="35">
        <f>INDEX(Saisie!$A:$D,MAX(SUMPRODUCT((Saisie!$A$1:$A$1001=$B75)*(Saisie!$B$1:$B$1001&lt;=G$6)*(Saisie!$C$1:$C$1001&gt;=G$6)*ROW(Saisie!$A$1:$A$1001)),2),4)</f>
        <v>0</v>
      </c>
      <c r="H75" s="35">
        <f>INDEX(Saisie!$A:$D,MAX(SUMPRODUCT((Saisie!$A$1:$A$1001=$B75)*(Saisie!$B$1:$B$1001&lt;=H$6)*(Saisie!$C$1:$C$1001&gt;=H$6)*ROW(Saisie!$A$1:$A$1001)),2),4)</f>
        <v>0</v>
      </c>
      <c r="I75" s="35">
        <f>INDEX(Saisie!$A:$D,MAX(SUMPRODUCT((Saisie!$A$1:$A$1001=$B75)*(Saisie!$B$1:$B$1001&lt;=I$6)*(Saisie!$C$1:$C$1001&gt;=I$6)*ROW(Saisie!$A$1:$A$1001)),2),4)</f>
        <v>0</v>
      </c>
      <c r="J75" s="35">
        <f>INDEX(Saisie!$A:$D,MAX(SUMPRODUCT((Saisie!$A$1:$A$1001=$B75)*(Saisie!$B$1:$B$1001&lt;=J$6)*(Saisie!$C$1:$C$1001&gt;=J$6)*ROW(Saisie!$A$1:$A$1001)),2),4)</f>
        <v>0</v>
      </c>
      <c r="K75" s="35">
        <f>INDEX(Saisie!$A:$D,MAX(SUMPRODUCT((Saisie!$A$1:$A$1001=$B75)*(Saisie!$B$1:$B$1001&lt;=K$6)*(Saisie!$C$1:$C$1001&gt;=K$6)*ROW(Saisie!$A$1:$A$1001)),2),4)</f>
        <v>0</v>
      </c>
      <c r="L75" s="35">
        <f>INDEX(Saisie!$A:$D,MAX(SUMPRODUCT((Saisie!$A$1:$A$1001=$B75)*(Saisie!$B$1:$B$1001&lt;=L$6)*(Saisie!$C$1:$C$1001&gt;=L$6)*ROW(Saisie!$A$1:$A$1001)),2),4)</f>
        <v>0</v>
      </c>
      <c r="M75" s="35">
        <f>INDEX(Saisie!$A:$D,MAX(SUMPRODUCT((Saisie!$A$1:$A$1001=$B75)*(Saisie!$B$1:$B$1001&lt;=M$6)*(Saisie!$C$1:$C$1001&gt;=M$6)*ROW(Saisie!$A$1:$A$1001)),2),4)</f>
        <v>0</v>
      </c>
      <c r="N75" s="35">
        <f>INDEX(Saisie!$A:$D,MAX(SUMPRODUCT((Saisie!$A$1:$A$1001=$B75)*(Saisie!$B$1:$B$1001&lt;=N$6)*(Saisie!$C$1:$C$1001&gt;=N$6)*ROW(Saisie!$A$1:$A$1001)),2),4)</f>
        <v>0</v>
      </c>
      <c r="O75" s="35">
        <f>INDEX(Saisie!$A:$D,MAX(SUMPRODUCT((Saisie!$A$1:$A$1001=$B75)*(Saisie!$B$1:$B$1001&lt;=O$6)*(Saisie!$C$1:$C$1001&gt;=O$6)*ROW(Saisie!$A$1:$A$1001)),2),4)</f>
        <v>0</v>
      </c>
      <c r="P75" s="35">
        <f>INDEX(Saisie!$A:$D,MAX(SUMPRODUCT((Saisie!$A$1:$A$1001=$B75)*(Saisie!$B$1:$B$1001&lt;=P$6)*(Saisie!$C$1:$C$1001&gt;=P$6)*ROW(Saisie!$A$1:$A$1001)),2),4)</f>
        <v>0</v>
      </c>
      <c r="Q75" s="35">
        <f>INDEX(Saisie!$A:$D,MAX(SUMPRODUCT((Saisie!$A$1:$A$1001=$B75)*(Saisie!$B$1:$B$1001&lt;=Q$6)*(Saisie!$C$1:$C$1001&gt;=Q$6)*ROW(Saisie!$A$1:$A$1001)),2),4)</f>
        <v>0</v>
      </c>
      <c r="R75" s="35">
        <f>INDEX(Saisie!$A:$D,MAX(SUMPRODUCT((Saisie!$A$1:$A$1001=$B75)*(Saisie!$B$1:$B$1001&lt;=R$6)*(Saisie!$C$1:$C$1001&gt;=R$6)*ROW(Saisie!$A$1:$A$1001)),2),4)</f>
        <v>0</v>
      </c>
      <c r="S75" s="35">
        <f>INDEX(Saisie!$A:$D,MAX(SUMPRODUCT((Saisie!$A$1:$A$1001=$B75)*(Saisie!$B$1:$B$1001&lt;=S$6)*(Saisie!$C$1:$C$1001&gt;=S$6)*ROW(Saisie!$A$1:$A$1001)),2),4)</f>
        <v>0</v>
      </c>
      <c r="T75" s="35">
        <f>INDEX(Saisie!$A:$D,MAX(SUMPRODUCT((Saisie!$A$1:$A$1001=$B75)*(Saisie!$B$1:$B$1001&lt;=T$6)*(Saisie!$C$1:$C$1001&gt;=T$6)*ROW(Saisie!$A$1:$A$1001)),2),4)</f>
        <v>0</v>
      </c>
      <c r="U75" s="35">
        <f>INDEX(Saisie!$A:$D,MAX(SUMPRODUCT((Saisie!$A$1:$A$1001=$B75)*(Saisie!$B$1:$B$1001&lt;=U$6)*(Saisie!$C$1:$C$1001&gt;=U$6)*ROW(Saisie!$A$1:$A$1001)),2),4)</f>
        <v>0</v>
      </c>
      <c r="V75" s="35">
        <f>INDEX(Saisie!$A:$D,MAX(SUMPRODUCT((Saisie!$A$1:$A$1001=$B75)*(Saisie!$B$1:$B$1001&lt;=V$6)*(Saisie!$C$1:$C$1001&gt;=V$6)*ROW(Saisie!$A$1:$A$1001)),2),4)</f>
        <v>0</v>
      </c>
      <c r="W75" s="35">
        <f>INDEX(Saisie!$A:$D,MAX(SUMPRODUCT((Saisie!$A$1:$A$1001=$B75)*(Saisie!$B$1:$B$1001&lt;=W$6)*(Saisie!$C$1:$C$1001&gt;=W$6)*ROW(Saisie!$A$1:$A$1001)),2),4)</f>
        <v>0</v>
      </c>
      <c r="X75" s="35">
        <f>INDEX(Saisie!$A:$D,MAX(SUMPRODUCT((Saisie!$A$1:$A$1001=$B75)*(Saisie!$B$1:$B$1001&lt;=X$6)*(Saisie!$C$1:$C$1001&gt;=X$6)*ROW(Saisie!$A$1:$A$1001)),2),4)</f>
        <v>0</v>
      </c>
      <c r="Y75" s="35">
        <f>INDEX(Saisie!$A:$D,MAX(SUMPRODUCT((Saisie!$A$1:$A$1001=$B75)*(Saisie!$B$1:$B$1001&lt;=Y$6)*(Saisie!$C$1:$C$1001&gt;=Y$6)*ROW(Saisie!$A$1:$A$1001)),2),4)</f>
        <v>0</v>
      </c>
      <c r="Z75" s="35">
        <f>INDEX(Saisie!$A:$D,MAX(SUMPRODUCT((Saisie!$A$1:$A$1001=$B75)*(Saisie!$B$1:$B$1001&lt;=Z$6)*(Saisie!$C$1:$C$1001&gt;=Z$6)*ROW(Saisie!$A$1:$A$1001)),2),4)</f>
        <v>0</v>
      </c>
      <c r="AA75" s="35">
        <f>INDEX(Saisie!$A:$D,MAX(SUMPRODUCT((Saisie!$A$1:$A$1001=$B75)*(Saisie!$B$1:$B$1001&lt;=AA$6)*(Saisie!$C$1:$C$1001&gt;=AA$6)*ROW(Saisie!$A$1:$A$1001)),2),4)</f>
        <v>0</v>
      </c>
      <c r="AB75" s="35">
        <f>INDEX(Saisie!$A:$D,MAX(SUMPRODUCT((Saisie!$A$1:$A$1001=$B75)*(Saisie!$B$1:$B$1001&lt;=AB$6)*(Saisie!$C$1:$C$1001&gt;=AB$6)*ROW(Saisie!$A$1:$A$1001)),2),4)</f>
        <v>0</v>
      </c>
      <c r="AC75" s="35">
        <f>INDEX(Saisie!$A:$D,MAX(SUMPRODUCT((Saisie!$A$1:$A$1001=$B75)*(Saisie!$B$1:$B$1001&lt;=AC$6)*(Saisie!$C$1:$C$1001&gt;=AC$6)*ROW(Saisie!$A$1:$A$1001)),2),4)</f>
        <v>0</v>
      </c>
      <c r="AD75" s="35">
        <f>INDEX(Saisie!$A:$D,MAX(SUMPRODUCT((Saisie!$A$1:$A$1001=$B75)*(Saisie!$B$1:$B$1001&lt;=AD$6)*(Saisie!$C$1:$C$1001&gt;=AD$6)*ROW(Saisie!$A$1:$A$1001)),2),4)</f>
        <v>0</v>
      </c>
      <c r="AE75" s="35">
        <f>INDEX(Saisie!$A:$D,MAX(SUMPRODUCT((Saisie!$A$1:$A$1001=$B75)*(Saisie!$B$1:$B$1001&lt;=AE$6)*(Saisie!$C$1:$C$1001&gt;=AE$6)*ROW(Saisie!$A$1:$A$1001)),2),4)</f>
        <v>0</v>
      </c>
      <c r="AF75" s="35">
        <f>INDEX(Saisie!$A:$D,MAX(SUMPRODUCT((Saisie!$A$1:$A$1001=$B75)*(Saisie!$B$1:$B$1001&lt;=AF$6)*(Saisie!$C$1:$C$1001&gt;=AF$6)*ROW(Saisie!$A$1:$A$1001)),2),4)</f>
        <v>0</v>
      </c>
      <c r="AG75" s="35">
        <f>INDEX(Saisie!$A:$D,MAX(SUMPRODUCT((Saisie!$A$1:$A$1001=$B75)*(Saisie!$B$1:$B$1001&lt;=AG$6)*(Saisie!$C$1:$C$1001&gt;=AG$6)*ROW(Saisie!$A$1:$A$1001)),2),4)</f>
        <v>0</v>
      </c>
    </row>
    <row r="76" spans="1:33" x14ac:dyDescent="0.25">
      <c r="A76" s="22"/>
      <c r="B76" s="22" t="s">
        <v>156</v>
      </c>
      <c r="C76" s="35">
        <f>INDEX(Saisie!$A:$D,MAX(SUMPRODUCT((Saisie!$A$1:$A$1001=$B76)*(Saisie!$B$1:$B$1001&lt;=C$6)*(Saisie!$C$1:$C$1001&gt;=C$6)*ROW(Saisie!$A$1:$A$1001)),2),4)</f>
        <v>0</v>
      </c>
      <c r="D76" s="35">
        <f>INDEX(Saisie!$A:$D,MAX(SUMPRODUCT((Saisie!$A$1:$A$1001=$B76)*(Saisie!$B$1:$B$1001&lt;=D$6)*(Saisie!$C$1:$C$1001&gt;=D$6)*ROW(Saisie!$A$1:$A$1001)),2),4)</f>
        <v>0</v>
      </c>
      <c r="E76" s="35">
        <f>INDEX(Saisie!$A:$D,MAX(SUMPRODUCT((Saisie!$A$1:$A$1001=$B76)*(Saisie!$B$1:$B$1001&lt;=E$6)*(Saisie!$C$1:$C$1001&gt;=E$6)*ROW(Saisie!$A$1:$A$1001)),2),4)</f>
        <v>0</v>
      </c>
      <c r="F76" s="35">
        <f>INDEX(Saisie!$A:$D,MAX(SUMPRODUCT((Saisie!$A$1:$A$1001=$B76)*(Saisie!$B$1:$B$1001&lt;=F$6)*(Saisie!$C$1:$C$1001&gt;=F$6)*ROW(Saisie!$A$1:$A$1001)),2),4)</f>
        <v>0</v>
      </c>
      <c r="G76" s="35">
        <f>INDEX(Saisie!$A:$D,MAX(SUMPRODUCT((Saisie!$A$1:$A$1001=$B76)*(Saisie!$B$1:$B$1001&lt;=G$6)*(Saisie!$C$1:$C$1001&gt;=G$6)*ROW(Saisie!$A$1:$A$1001)),2),4)</f>
        <v>0</v>
      </c>
      <c r="H76" s="35">
        <f>INDEX(Saisie!$A:$D,MAX(SUMPRODUCT((Saisie!$A$1:$A$1001=$B76)*(Saisie!$B$1:$B$1001&lt;=H$6)*(Saisie!$C$1:$C$1001&gt;=H$6)*ROW(Saisie!$A$1:$A$1001)),2),4)</f>
        <v>0</v>
      </c>
      <c r="I76" s="35">
        <f>INDEX(Saisie!$A:$D,MAX(SUMPRODUCT((Saisie!$A$1:$A$1001=$B76)*(Saisie!$B$1:$B$1001&lt;=I$6)*(Saisie!$C$1:$C$1001&gt;=I$6)*ROW(Saisie!$A$1:$A$1001)),2),4)</f>
        <v>0</v>
      </c>
      <c r="J76" s="35">
        <f>INDEX(Saisie!$A:$D,MAX(SUMPRODUCT((Saisie!$A$1:$A$1001=$B76)*(Saisie!$B$1:$B$1001&lt;=J$6)*(Saisie!$C$1:$C$1001&gt;=J$6)*ROW(Saisie!$A$1:$A$1001)),2),4)</f>
        <v>0</v>
      </c>
      <c r="K76" s="35">
        <f>INDEX(Saisie!$A:$D,MAX(SUMPRODUCT((Saisie!$A$1:$A$1001=$B76)*(Saisie!$B$1:$B$1001&lt;=K$6)*(Saisie!$C$1:$C$1001&gt;=K$6)*ROW(Saisie!$A$1:$A$1001)),2),4)</f>
        <v>0</v>
      </c>
      <c r="L76" s="35">
        <f>INDEX(Saisie!$A:$D,MAX(SUMPRODUCT((Saisie!$A$1:$A$1001=$B76)*(Saisie!$B$1:$B$1001&lt;=L$6)*(Saisie!$C$1:$C$1001&gt;=L$6)*ROW(Saisie!$A$1:$A$1001)),2),4)</f>
        <v>0</v>
      </c>
      <c r="M76" s="35">
        <f>INDEX(Saisie!$A:$D,MAX(SUMPRODUCT((Saisie!$A$1:$A$1001=$B76)*(Saisie!$B$1:$B$1001&lt;=M$6)*(Saisie!$C$1:$C$1001&gt;=M$6)*ROW(Saisie!$A$1:$A$1001)),2),4)</f>
        <v>0</v>
      </c>
      <c r="N76" s="35">
        <f>INDEX(Saisie!$A:$D,MAX(SUMPRODUCT((Saisie!$A$1:$A$1001=$B76)*(Saisie!$B$1:$B$1001&lt;=N$6)*(Saisie!$C$1:$C$1001&gt;=N$6)*ROW(Saisie!$A$1:$A$1001)),2),4)</f>
        <v>0</v>
      </c>
      <c r="O76" s="35">
        <f>INDEX(Saisie!$A:$D,MAX(SUMPRODUCT((Saisie!$A$1:$A$1001=$B76)*(Saisie!$B$1:$B$1001&lt;=O$6)*(Saisie!$C$1:$C$1001&gt;=O$6)*ROW(Saisie!$A$1:$A$1001)),2),4)</f>
        <v>0</v>
      </c>
      <c r="P76" s="35">
        <f>INDEX(Saisie!$A:$D,MAX(SUMPRODUCT((Saisie!$A$1:$A$1001=$B76)*(Saisie!$B$1:$B$1001&lt;=P$6)*(Saisie!$C$1:$C$1001&gt;=P$6)*ROW(Saisie!$A$1:$A$1001)),2),4)</f>
        <v>0</v>
      </c>
      <c r="Q76" s="35">
        <f>INDEX(Saisie!$A:$D,MAX(SUMPRODUCT((Saisie!$A$1:$A$1001=$B76)*(Saisie!$B$1:$B$1001&lt;=Q$6)*(Saisie!$C$1:$C$1001&gt;=Q$6)*ROW(Saisie!$A$1:$A$1001)),2),4)</f>
        <v>0</v>
      </c>
      <c r="R76" s="35">
        <f>INDEX(Saisie!$A:$D,MAX(SUMPRODUCT((Saisie!$A$1:$A$1001=$B76)*(Saisie!$B$1:$B$1001&lt;=R$6)*(Saisie!$C$1:$C$1001&gt;=R$6)*ROW(Saisie!$A$1:$A$1001)),2),4)</f>
        <v>0</v>
      </c>
      <c r="S76" s="35">
        <f>INDEX(Saisie!$A:$D,MAX(SUMPRODUCT((Saisie!$A$1:$A$1001=$B76)*(Saisie!$B$1:$B$1001&lt;=S$6)*(Saisie!$C$1:$C$1001&gt;=S$6)*ROW(Saisie!$A$1:$A$1001)),2),4)</f>
        <v>0</v>
      </c>
      <c r="T76" s="35">
        <f>INDEX(Saisie!$A:$D,MAX(SUMPRODUCT((Saisie!$A$1:$A$1001=$B76)*(Saisie!$B$1:$B$1001&lt;=T$6)*(Saisie!$C$1:$C$1001&gt;=T$6)*ROW(Saisie!$A$1:$A$1001)),2),4)</f>
        <v>0</v>
      </c>
      <c r="U76" s="35">
        <f>INDEX(Saisie!$A:$D,MAX(SUMPRODUCT((Saisie!$A$1:$A$1001=$B76)*(Saisie!$B$1:$B$1001&lt;=U$6)*(Saisie!$C$1:$C$1001&gt;=U$6)*ROW(Saisie!$A$1:$A$1001)),2),4)</f>
        <v>0</v>
      </c>
      <c r="V76" s="35">
        <f>INDEX(Saisie!$A:$D,MAX(SUMPRODUCT((Saisie!$A$1:$A$1001=$B76)*(Saisie!$B$1:$B$1001&lt;=V$6)*(Saisie!$C$1:$C$1001&gt;=V$6)*ROW(Saisie!$A$1:$A$1001)),2),4)</f>
        <v>0</v>
      </c>
      <c r="W76" s="35">
        <f>INDEX(Saisie!$A:$D,MAX(SUMPRODUCT((Saisie!$A$1:$A$1001=$B76)*(Saisie!$B$1:$B$1001&lt;=W$6)*(Saisie!$C$1:$C$1001&gt;=W$6)*ROW(Saisie!$A$1:$A$1001)),2),4)</f>
        <v>0</v>
      </c>
      <c r="X76" s="35">
        <f>INDEX(Saisie!$A:$D,MAX(SUMPRODUCT((Saisie!$A$1:$A$1001=$B76)*(Saisie!$B$1:$B$1001&lt;=X$6)*(Saisie!$C$1:$C$1001&gt;=X$6)*ROW(Saisie!$A$1:$A$1001)),2),4)</f>
        <v>0</v>
      </c>
      <c r="Y76" s="35">
        <f>INDEX(Saisie!$A:$D,MAX(SUMPRODUCT((Saisie!$A$1:$A$1001=$B76)*(Saisie!$B$1:$B$1001&lt;=Y$6)*(Saisie!$C$1:$C$1001&gt;=Y$6)*ROW(Saisie!$A$1:$A$1001)),2),4)</f>
        <v>0</v>
      </c>
      <c r="Z76" s="35">
        <f>INDEX(Saisie!$A:$D,MAX(SUMPRODUCT((Saisie!$A$1:$A$1001=$B76)*(Saisie!$B$1:$B$1001&lt;=Z$6)*(Saisie!$C$1:$C$1001&gt;=Z$6)*ROW(Saisie!$A$1:$A$1001)),2),4)</f>
        <v>0</v>
      </c>
      <c r="AA76" s="35">
        <f>INDEX(Saisie!$A:$D,MAX(SUMPRODUCT((Saisie!$A$1:$A$1001=$B76)*(Saisie!$B$1:$B$1001&lt;=AA$6)*(Saisie!$C$1:$C$1001&gt;=AA$6)*ROW(Saisie!$A$1:$A$1001)),2),4)</f>
        <v>0</v>
      </c>
      <c r="AB76" s="35">
        <f>INDEX(Saisie!$A:$D,MAX(SUMPRODUCT((Saisie!$A$1:$A$1001=$B76)*(Saisie!$B$1:$B$1001&lt;=AB$6)*(Saisie!$C$1:$C$1001&gt;=AB$6)*ROW(Saisie!$A$1:$A$1001)),2),4)</f>
        <v>0</v>
      </c>
      <c r="AC76" s="35">
        <f>INDEX(Saisie!$A:$D,MAX(SUMPRODUCT((Saisie!$A$1:$A$1001=$B76)*(Saisie!$B$1:$B$1001&lt;=AC$6)*(Saisie!$C$1:$C$1001&gt;=AC$6)*ROW(Saisie!$A$1:$A$1001)),2),4)</f>
        <v>0</v>
      </c>
      <c r="AD76" s="35">
        <f>INDEX(Saisie!$A:$D,MAX(SUMPRODUCT((Saisie!$A$1:$A$1001=$B76)*(Saisie!$B$1:$B$1001&lt;=AD$6)*(Saisie!$C$1:$C$1001&gt;=AD$6)*ROW(Saisie!$A$1:$A$1001)),2),4)</f>
        <v>0</v>
      </c>
      <c r="AE76" s="35">
        <f>INDEX(Saisie!$A:$D,MAX(SUMPRODUCT((Saisie!$A$1:$A$1001=$B76)*(Saisie!$B$1:$B$1001&lt;=AE$6)*(Saisie!$C$1:$C$1001&gt;=AE$6)*ROW(Saisie!$A$1:$A$1001)),2),4)</f>
        <v>0</v>
      </c>
      <c r="AF76" s="35">
        <f>INDEX(Saisie!$A:$D,MAX(SUMPRODUCT((Saisie!$A$1:$A$1001=$B76)*(Saisie!$B$1:$B$1001&lt;=AF$6)*(Saisie!$C$1:$C$1001&gt;=AF$6)*ROW(Saisie!$A$1:$A$1001)),2),4)</f>
        <v>0</v>
      </c>
      <c r="AG76" s="35">
        <f>INDEX(Saisie!$A:$D,MAX(SUMPRODUCT((Saisie!$A$1:$A$1001=$B76)*(Saisie!$B$1:$B$1001&lt;=AG$6)*(Saisie!$C$1:$C$1001&gt;=AG$6)*ROW(Saisie!$A$1:$A$1001)),2),4)</f>
        <v>0</v>
      </c>
    </row>
    <row r="77" spans="1:33" x14ac:dyDescent="0.25">
      <c r="A77" s="22"/>
      <c r="B77" s="22" t="s">
        <v>157</v>
      </c>
      <c r="C77" s="35">
        <f>INDEX(Saisie!$A:$D,MAX(SUMPRODUCT((Saisie!$A$1:$A$1001=$B77)*(Saisie!$B$1:$B$1001&lt;=C$6)*(Saisie!$C$1:$C$1001&gt;=C$6)*ROW(Saisie!$A$1:$A$1001)),2),4)</f>
        <v>0</v>
      </c>
      <c r="D77" s="35">
        <f>INDEX(Saisie!$A:$D,MAX(SUMPRODUCT((Saisie!$A$1:$A$1001=$B77)*(Saisie!$B$1:$B$1001&lt;=D$6)*(Saisie!$C$1:$C$1001&gt;=D$6)*ROW(Saisie!$A$1:$A$1001)),2),4)</f>
        <v>0</v>
      </c>
      <c r="E77" s="35">
        <f>INDEX(Saisie!$A:$D,MAX(SUMPRODUCT((Saisie!$A$1:$A$1001=$B77)*(Saisie!$B$1:$B$1001&lt;=E$6)*(Saisie!$C$1:$C$1001&gt;=E$6)*ROW(Saisie!$A$1:$A$1001)),2),4)</f>
        <v>0</v>
      </c>
      <c r="F77" s="35">
        <f>INDEX(Saisie!$A:$D,MAX(SUMPRODUCT((Saisie!$A$1:$A$1001=$B77)*(Saisie!$B$1:$B$1001&lt;=F$6)*(Saisie!$C$1:$C$1001&gt;=F$6)*ROW(Saisie!$A$1:$A$1001)),2),4)</f>
        <v>0</v>
      </c>
      <c r="G77" s="35">
        <f>INDEX(Saisie!$A:$D,MAX(SUMPRODUCT((Saisie!$A$1:$A$1001=$B77)*(Saisie!$B$1:$B$1001&lt;=G$6)*(Saisie!$C$1:$C$1001&gt;=G$6)*ROW(Saisie!$A$1:$A$1001)),2),4)</f>
        <v>0</v>
      </c>
      <c r="H77" s="35">
        <f>INDEX(Saisie!$A:$D,MAX(SUMPRODUCT((Saisie!$A$1:$A$1001=$B77)*(Saisie!$B$1:$B$1001&lt;=H$6)*(Saisie!$C$1:$C$1001&gt;=H$6)*ROW(Saisie!$A$1:$A$1001)),2),4)</f>
        <v>0</v>
      </c>
      <c r="I77" s="35">
        <f>INDEX(Saisie!$A:$D,MAX(SUMPRODUCT((Saisie!$A$1:$A$1001=$B77)*(Saisie!$B$1:$B$1001&lt;=I$6)*(Saisie!$C$1:$C$1001&gt;=I$6)*ROW(Saisie!$A$1:$A$1001)),2),4)</f>
        <v>0</v>
      </c>
      <c r="J77" s="35">
        <f>INDEX(Saisie!$A:$D,MAX(SUMPRODUCT((Saisie!$A$1:$A$1001=$B77)*(Saisie!$B$1:$B$1001&lt;=J$6)*(Saisie!$C$1:$C$1001&gt;=J$6)*ROW(Saisie!$A$1:$A$1001)),2),4)</f>
        <v>0</v>
      </c>
      <c r="K77" s="35">
        <f>INDEX(Saisie!$A:$D,MAX(SUMPRODUCT((Saisie!$A$1:$A$1001=$B77)*(Saisie!$B$1:$B$1001&lt;=K$6)*(Saisie!$C$1:$C$1001&gt;=K$6)*ROW(Saisie!$A$1:$A$1001)),2),4)</f>
        <v>0</v>
      </c>
      <c r="L77" s="35">
        <f>INDEX(Saisie!$A:$D,MAX(SUMPRODUCT((Saisie!$A$1:$A$1001=$B77)*(Saisie!$B$1:$B$1001&lt;=L$6)*(Saisie!$C$1:$C$1001&gt;=L$6)*ROW(Saisie!$A$1:$A$1001)),2),4)</f>
        <v>0</v>
      </c>
      <c r="M77" s="35">
        <f>INDEX(Saisie!$A:$D,MAX(SUMPRODUCT((Saisie!$A$1:$A$1001=$B77)*(Saisie!$B$1:$B$1001&lt;=M$6)*(Saisie!$C$1:$C$1001&gt;=M$6)*ROW(Saisie!$A$1:$A$1001)),2),4)</f>
        <v>0</v>
      </c>
      <c r="N77" s="35">
        <f>INDEX(Saisie!$A:$D,MAX(SUMPRODUCT((Saisie!$A$1:$A$1001=$B77)*(Saisie!$B$1:$B$1001&lt;=N$6)*(Saisie!$C$1:$C$1001&gt;=N$6)*ROW(Saisie!$A$1:$A$1001)),2),4)</f>
        <v>0</v>
      </c>
      <c r="O77" s="35">
        <f>INDEX(Saisie!$A:$D,MAX(SUMPRODUCT((Saisie!$A$1:$A$1001=$B77)*(Saisie!$B$1:$B$1001&lt;=O$6)*(Saisie!$C$1:$C$1001&gt;=O$6)*ROW(Saisie!$A$1:$A$1001)),2),4)</f>
        <v>0</v>
      </c>
      <c r="P77" s="35">
        <f>INDEX(Saisie!$A:$D,MAX(SUMPRODUCT((Saisie!$A$1:$A$1001=$B77)*(Saisie!$B$1:$B$1001&lt;=P$6)*(Saisie!$C$1:$C$1001&gt;=P$6)*ROW(Saisie!$A$1:$A$1001)),2),4)</f>
        <v>0</v>
      </c>
      <c r="Q77" s="35">
        <f>INDEX(Saisie!$A:$D,MAX(SUMPRODUCT((Saisie!$A$1:$A$1001=$B77)*(Saisie!$B$1:$B$1001&lt;=Q$6)*(Saisie!$C$1:$C$1001&gt;=Q$6)*ROW(Saisie!$A$1:$A$1001)),2),4)</f>
        <v>0</v>
      </c>
      <c r="R77" s="35">
        <f>INDEX(Saisie!$A:$D,MAX(SUMPRODUCT((Saisie!$A$1:$A$1001=$B77)*(Saisie!$B$1:$B$1001&lt;=R$6)*(Saisie!$C$1:$C$1001&gt;=R$6)*ROW(Saisie!$A$1:$A$1001)),2),4)</f>
        <v>0</v>
      </c>
      <c r="S77" s="35">
        <f>INDEX(Saisie!$A:$D,MAX(SUMPRODUCT((Saisie!$A$1:$A$1001=$B77)*(Saisie!$B$1:$B$1001&lt;=S$6)*(Saisie!$C$1:$C$1001&gt;=S$6)*ROW(Saisie!$A$1:$A$1001)),2),4)</f>
        <v>0</v>
      </c>
      <c r="T77" s="35">
        <f>INDEX(Saisie!$A:$D,MAX(SUMPRODUCT((Saisie!$A$1:$A$1001=$B77)*(Saisie!$B$1:$B$1001&lt;=T$6)*(Saisie!$C$1:$C$1001&gt;=T$6)*ROW(Saisie!$A$1:$A$1001)),2),4)</f>
        <v>0</v>
      </c>
      <c r="U77" s="35">
        <f>INDEX(Saisie!$A:$D,MAX(SUMPRODUCT((Saisie!$A$1:$A$1001=$B77)*(Saisie!$B$1:$B$1001&lt;=U$6)*(Saisie!$C$1:$C$1001&gt;=U$6)*ROW(Saisie!$A$1:$A$1001)),2),4)</f>
        <v>0</v>
      </c>
      <c r="V77" s="35">
        <f>INDEX(Saisie!$A:$D,MAX(SUMPRODUCT((Saisie!$A$1:$A$1001=$B77)*(Saisie!$B$1:$B$1001&lt;=V$6)*(Saisie!$C$1:$C$1001&gt;=V$6)*ROW(Saisie!$A$1:$A$1001)),2),4)</f>
        <v>0</v>
      </c>
      <c r="W77" s="35">
        <f>INDEX(Saisie!$A:$D,MAX(SUMPRODUCT((Saisie!$A$1:$A$1001=$B77)*(Saisie!$B$1:$B$1001&lt;=W$6)*(Saisie!$C$1:$C$1001&gt;=W$6)*ROW(Saisie!$A$1:$A$1001)),2),4)</f>
        <v>0</v>
      </c>
      <c r="X77" s="35">
        <f>INDEX(Saisie!$A:$D,MAX(SUMPRODUCT((Saisie!$A$1:$A$1001=$B77)*(Saisie!$B$1:$B$1001&lt;=X$6)*(Saisie!$C$1:$C$1001&gt;=X$6)*ROW(Saisie!$A$1:$A$1001)),2),4)</f>
        <v>0</v>
      </c>
      <c r="Y77" s="35">
        <f>INDEX(Saisie!$A:$D,MAX(SUMPRODUCT((Saisie!$A$1:$A$1001=$B77)*(Saisie!$B$1:$B$1001&lt;=Y$6)*(Saisie!$C$1:$C$1001&gt;=Y$6)*ROW(Saisie!$A$1:$A$1001)),2),4)</f>
        <v>0</v>
      </c>
      <c r="Z77" s="35">
        <f>INDEX(Saisie!$A:$D,MAX(SUMPRODUCT((Saisie!$A$1:$A$1001=$B77)*(Saisie!$B$1:$B$1001&lt;=Z$6)*(Saisie!$C$1:$C$1001&gt;=Z$6)*ROW(Saisie!$A$1:$A$1001)),2),4)</f>
        <v>0</v>
      </c>
      <c r="AA77" s="35">
        <f>INDEX(Saisie!$A:$D,MAX(SUMPRODUCT((Saisie!$A$1:$A$1001=$B77)*(Saisie!$B$1:$B$1001&lt;=AA$6)*(Saisie!$C$1:$C$1001&gt;=AA$6)*ROW(Saisie!$A$1:$A$1001)),2),4)</f>
        <v>0</v>
      </c>
      <c r="AB77" s="35">
        <f>INDEX(Saisie!$A:$D,MAX(SUMPRODUCT((Saisie!$A$1:$A$1001=$B77)*(Saisie!$B$1:$B$1001&lt;=AB$6)*(Saisie!$C$1:$C$1001&gt;=AB$6)*ROW(Saisie!$A$1:$A$1001)),2),4)</f>
        <v>0</v>
      </c>
      <c r="AC77" s="35">
        <f>INDEX(Saisie!$A:$D,MAX(SUMPRODUCT((Saisie!$A$1:$A$1001=$B77)*(Saisie!$B$1:$B$1001&lt;=AC$6)*(Saisie!$C$1:$C$1001&gt;=AC$6)*ROW(Saisie!$A$1:$A$1001)),2),4)</f>
        <v>0</v>
      </c>
      <c r="AD77" s="35">
        <f>INDEX(Saisie!$A:$D,MAX(SUMPRODUCT((Saisie!$A$1:$A$1001=$B77)*(Saisie!$B$1:$B$1001&lt;=AD$6)*(Saisie!$C$1:$C$1001&gt;=AD$6)*ROW(Saisie!$A$1:$A$1001)),2),4)</f>
        <v>0</v>
      </c>
      <c r="AE77" s="35">
        <f>INDEX(Saisie!$A:$D,MAX(SUMPRODUCT((Saisie!$A$1:$A$1001=$B77)*(Saisie!$B$1:$B$1001&lt;=AE$6)*(Saisie!$C$1:$C$1001&gt;=AE$6)*ROW(Saisie!$A$1:$A$1001)),2),4)</f>
        <v>0</v>
      </c>
      <c r="AF77" s="35">
        <f>INDEX(Saisie!$A:$D,MAX(SUMPRODUCT((Saisie!$A$1:$A$1001=$B77)*(Saisie!$B$1:$B$1001&lt;=AF$6)*(Saisie!$C$1:$C$1001&gt;=AF$6)*ROW(Saisie!$A$1:$A$1001)),2),4)</f>
        <v>0</v>
      </c>
      <c r="AG77" s="35">
        <f>INDEX(Saisie!$A:$D,MAX(SUMPRODUCT((Saisie!$A$1:$A$1001=$B77)*(Saisie!$B$1:$B$1001&lt;=AG$6)*(Saisie!$C$1:$C$1001&gt;=AG$6)*ROW(Saisie!$A$1:$A$1001)),2),4)</f>
        <v>0</v>
      </c>
    </row>
    <row r="78" spans="1:33" x14ac:dyDescent="0.25">
      <c r="A78" s="22"/>
      <c r="B78" s="22" t="s">
        <v>158</v>
      </c>
      <c r="C78" s="35">
        <f>INDEX(Saisie!$A:$D,MAX(SUMPRODUCT((Saisie!$A$1:$A$1001=$B78)*(Saisie!$B$1:$B$1001&lt;=C$6)*(Saisie!$C$1:$C$1001&gt;=C$6)*ROW(Saisie!$A$1:$A$1001)),2),4)</f>
        <v>0</v>
      </c>
      <c r="D78" s="35">
        <f>INDEX(Saisie!$A:$D,MAX(SUMPRODUCT((Saisie!$A$1:$A$1001=$B78)*(Saisie!$B$1:$B$1001&lt;=D$6)*(Saisie!$C$1:$C$1001&gt;=D$6)*ROW(Saisie!$A$1:$A$1001)),2),4)</f>
        <v>0</v>
      </c>
      <c r="E78" s="35">
        <f>INDEX(Saisie!$A:$D,MAX(SUMPRODUCT((Saisie!$A$1:$A$1001=$B78)*(Saisie!$B$1:$B$1001&lt;=E$6)*(Saisie!$C$1:$C$1001&gt;=E$6)*ROW(Saisie!$A$1:$A$1001)),2),4)</f>
        <v>0</v>
      </c>
      <c r="F78" s="35">
        <f>INDEX(Saisie!$A:$D,MAX(SUMPRODUCT((Saisie!$A$1:$A$1001=$B78)*(Saisie!$B$1:$B$1001&lt;=F$6)*(Saisie!$C$1:$C$1001&gt;=F$6)*ROW(Saisie!$A$1:$A$1001)),2),4)</f>
        <v>0</v>
      </c>
      <c r="G78" s="35">
        <f>INDEX(Saisie!$A:$D,MAX(SUMPRODUCT((Saisie!$A$1:$A$1001=$B78)*(Saisie!$B$1:$B$1001&lt;=G$6)*(Saisie!$C$1:$C$1001&gt;=G$6)*ROW(Saisie!$A$1:$A$1001)),2),4)</f>
        <v>0</v>
      </c>
      <c r="H78" s="35">
        <f>INDEX(Saisie!$A:$D,MAX(SUMPRODUCT((Saisie!$A$1:$A$1001=$B78)*(Saisie!$B$1:$B$1001&lt;=H$6)*(Saisie!$C$1:$C$1001&gt;=H$6)*ROW(Saisie!$A$1:$A$1001)),2),4)</f>
        <v>0</v>
      </c>
      <c r="I78" s="35">
        <f>INDEX(Saisie!$A:$D,MAX(SUMPRODUCT((Saisie!$A$1:$A$1001=$B78)*(Saisie!$B$1:$B$1001&lt;=I$6)*(Saisie!$C$1:$C$1001&gt;=I$6)*ROW(Saisie!$A$1:$A$1001)),2),4)</f>
        <v>0</v>
      </c>
      <c r="J78" s="35">
        <f>INDEX(Saisie!$A:$D,MAX(SUMPRODUCT((Saisie!$A$1:$A$1001=$B78)*(Saisie!$B$1:$B$1001&lt;=J$6)*(Saisie!$C$1:$C$1001&gt;=J$6)*ROW(Saisie!$A$1:$A$1001)),2),4)</f>
        <v>0</v>
      </c>
      <c r="K78" s="35">
        <f>INDEX(Saisie!$A:$D,MAX(SUMPRODUCT((Saisie!$A$1:$A$1001=$B78)*(Saisie!$B$1:$B$1001&lt;=K$6)*(Saisie!$C$1:$C$1001&gt;=K$6)*ROW(Saisie!$A$1:$A$1001)),2),4)</f>
        <v>0</v>
      </c>
      <c r="L78" s="35">
        <f>INDEX(Saisie!$A:$D,MAX(SUMPRODUCT((Saisie!$A$1:$A$1001=$B78)*(Saisie!$B$1:$B$1001&lt;=L$6)*(Saisie!$C$1:$C$1001&gt;=L$6)*ROW(Saisie!$A$1:$A$1001)),2),4)</f>
        <v>0</v>
      </c>
      <c r="M78" s="35">
        <f>INDEX(Saisie!$A:$D,MAX(SUMPRODUCT((Saisie!$A$1:$A$1001=$B78)*(Saisie!$B$1:$B$1001&lt;=M$6)*(Saisie!$C$1:$C$1001&gt;=M$6)*ROW(Saisie!$A$1:$A$1001)),2),4)</f>
        <v>0</v>
      </c>
      <c r="N78" s="35">
        <f>INDEX(Saisie!$A:$D,MAX(SUMPRODUCT((Saisie!$A$1:$A$1001=$B78)*(Saisie!$B$1:$B$1001&lt;=N$6)*(Saisie!$C$1:$C$1001&gt;=N$6)*ROW(Saisie!$A$1:$A$1001)),2),4)</f>
        <v>0</v>
      </c>
      <c r="O78" s="35">
        <f>INDEX(Saisie!$A:$D,MAX(SUMPRODUCT((Saisie!$A$1:$A$1001=$B78)*(Saisie!$B$1:$B$1001&lt;=O$6)*(Saisie!$C$1:$C$1001&gt;=O$6)*ROW(Saisie!$A$1:$A$1001)),2),4)</f>
        <v>0</v>
      </c>
      <c r="P78" s="35">
        <f>INDEX(Saisie!$A:$D,MAX(SUMPRODUCT((Saisie!$A$1:$A$1001=$B78)*(Saisie!$B$1:$B$1001&lt;=P$6)*(Saisie!$C$1:$C$1001&gt;=P$6)*ROW(Saisie!$A$1:$A$1001)),2),4)</f>
        <v>0</v>
      </c>
      <c r="Q78" s="35">
        <f>INDEX(Saisie!$A:$D,MAX(SUMPRODUCT((Saisie!$A$1:$A$1001=$B78)*(Saisie!$B$1:$B$1001&lt;=Q$6)*(Saisie!$C$1:$C$1001&gt;=Q$6)*ROW(Saisie!$A$1:$A$1001)),2),4)</f>
        <v>0</v>
      </c>
      <c r="R78" s="35">
        <f>INDEX(Saisie!$A:$D,MAX(SUMPRODUCT((Saisie!$A$1:$A$1001=$B78)*(Saisie!$B$1:$B$1001&lt;=R$6)*(Saisie!$C$1:$C$1001&gt;=R$6)*ROW(Saisie!$A$1:$A$1001)),2),4)</f>
        <v>0</v>
      </c>
      <c r="S78" s="35">
        <f>INDEX(Saisie!$A:$D,MAX(SUMPRODUCT((Saisie!$A$1:$A$1001=$B78)*(Saisie!$B$1:$B$1001&lt;=S$6)*(Saisie!$C$1:$C$1001&gt;=S$6)*ROW(Saisie!$A$1:$A$1001)),2),4)</f>
        <v>0</v>
      </c>
      <c r="T78" s="35">
        <f>INDEX(Saisie!$A:$D,MAX(SUMPRODUCT((Saisie!$A$1:$A$1001=$B78)*(Saisie!$B$1:$B$1001&lt;=T$6)*(Saisie!$C$1:$C$1001&gt;=T$6)*ROW(Saisie!$A$1:$A$1001)),2),4)</f>
        <v>0</v>
      </c>
      <c r="U78" s="35">
        <f>INDEX(Saisie!$A:$D,MAX(SUMPRODUCT((Saisie!$A$1:$A$1001=$B78)*(Saisie!$B$1:$B$1001&lt;=U$6)*(Saisie!$C$1:$C$1001&gt;=U$6)*ROW(Saisie!$A$1:$A$1001)),2),4)</f>
        <v>0</v>
      </c>
      <c r="V78" s="35">
        <f>INDEX(Saisie!$A:$D,MAX(SUMPRODUCT((Saisie!$A$1:$A$1001=$B78)*(Saisie!$B$1:$B$1001&lt;=V$6)*(Saisie!$C$1:$C$1001&gt;=V$6)*ROW(Saisie!$A$1:$A$1001)),2),4)</f>
        <v>0</v>
      </c>
      <c r="W78" s="35">
        <f>INDEX(Saisie!$A:$D,MAX(SUMPRODUCT((Saisie!$A$1:$A$1001=$B78)*(Saisie!$B$1:$B$1001&lt;=W$6)*(Saisie!$C$1:$C$1001&gt;=W$6)*ROW(Saisie!$A$1:$A$1001)),2),4)</f>
        <v>0</v>
      </c>
      <c r="X78" s="35">
        <f>INDEX(Saisie!$A:$D,MAX(SUMPRODUCT((Saisie!$A$1:$A$1001=$B78)*(Saisie!$B$1:$B$1001&lt;=X$6)*(Saisie!$C$1:$C$1001&gt;=X$6)*ROW(Saisie!$A$1:$A$1001)),2),4)</f>
        <v>0</v>
      </c>
      <c r="Y78" s="35">
        <f>INDEX(Saisie!$A:$D,MAX(SUMPRODUCT((Saisie!$A$1:$A$1001=$B78)*(Saisie!$B$1:$B$1001&lt;=Y$6)*(Saisie!$C$1:$C$1001&gt;=Y$6)*ROW(Saisie!$A$1:$A$1001)),2),4)</f>
        <v>0</v>
      </c>
      <c r="Z78" s="35">
        <f>INDEX(Saisie!$A:$D,MAX(SUMPRODUCT((Saisie!$A$1:$A$1001=$B78)*(Saisie!$B$1:$B$1001&lt;=Z$6)*(Saisie!$C$1:$C$1001&gt;=Z$6)*ROW(Saisie!$A$1:$A$1001)),2),4)</f>
        <v>0</v>
      </c>
      <c r="AA78" s="35">
        <f>INDEX(Saisie!$A:$D,MAX(SUMPRODUCT((Saisie!$A$1:$A$1001=$B78)*(Saisie!$B$1:$B$1001&lt;=AA$6)*(Saisie!$C$1:$C$1001&gt;=AA$6)*ROW(Saisie!$A$1:$A$1001)),2),4)</f>
        <v>0</v>
      </c>
      <c r="AB78" s="35">
        <f>INDEX(Saisie!$A:$D,MAX(SUMPRODUCT((Saisie!$A$1:$A$1001=$B78)*(Saisie!$B$1:$B$1001&lt;=AB$6)*(Saisie!$C$1:$C$1001&gt;=AB$6)*ROW(Saisie!$A$1:$A$1001)),2),4)</f>
        <v>0</v>
      </c>
      <c r="AC78" s="35">
        <f>INDEX(Saisie!$A:$D,MAX(SUMPRODUCT((Saisie!$A$1:$A$1001=$B78)*(Saisie!$B$1:$B$1001&lt;=AC$6)*(Saisie!$C$1:$C$1001&gt;=AC$6)*ROW(Saisie!$A$1:$A$1001)),2),4)</f>
        <v>0</v>
      </c>
      <c r="AD78" s="35">
        <f>INDEX(Saisie!$A:$D,MAX(SUMPRODUCT((Saisie!$A$1:$A$1001=$B78)*(Saisie!$B$1:$B$1001&lt;=AD$6)*(Saisie!$C$1:$C$1001&gt;=AD$6)*ROW(Saisie!$A$1:$A$1001)),2),4)</f>
        <v>0</v>
      </c>
      <c r="AE78" s="35">
        <f>INDEX(Saisie!$A:$D,MAX(SUMPRODUCT((Saisie!$A$1:$A$1001=$B78)*(Saisie!$B$1:$B$1001&lt;=AE$6)*(Saisie!$C$1:$C$1001&gt;=AE$6)*ROW(Saisie!$A$1:$A$1001)),2),4)</f>
        <v>0</v>
      </c>
      <c r="AF78" s="35">
        <f>INDEX(Saisie!$A:$D,MAX(SUMPRODUCT((Saisie!$A$1:$A$1001=$B78)*(Saisie!$B$1:$B$1001&lt;=AF$6)*(Saisie!$C$1:$C$1001&gt;=AF$6)*ROW(Saisie!$A$1:$A$1001)),2),4)</f>
        <v>0</v>
      </c>
      <c r="AG78" s="35">
        <f>INDEX(Saisie!$A:$D,MAX(SUMPRODUCT((Saisie!$A$1:$A$1001=$B78)*(Saisie!$B$1:$B$1001&lt;=AG$6)*(Saisie!$C$1:$C$1001&gt;=AG$6)*ROW(Saisie!$A$1:$A$1001)),2),4)</f>
        <v>0</v>
      </c>
    </row>
    <row r="79" spans="1:33" x14ac:dyDescent="0.25">
      <c r="A79" s="22"/>
      <c r="B79" s="22" t="s">
        <v>159</v>
      </c>
      <c r="C79" s="35">
        <f>INDEX(Saisie!$A:$D,MAX(SUMPRODUCT((Saisie!$A$1:$A$1001=$B79)*(Saisie!$B$1:$B$1001&lt;=C$6)*(Saisie!$C$1:$C$1001&gt;=C$6)*ROW(Saisie!$A$1:$A$1001)),2),4)</f>
        <v>0</v>
      </c>
      <c r="D79" s="35">
        <f>INDEX(Saisie!$A:$D,MAX(SUMPRODUCT((Saisie!$A$1:$A$1001=$B79)*(Saisie!$B$1:$B$1001&lt;=D$6)*(Saisie!$C$1:$C$1001&gt;=D$6)*ROW(Saisie!$A$1:$A$1001)),2),4)</f>
        <v>0</v>
      </c>
      <c r="E79" s="35">
        <f>INDEX(Saisie!$A:$D,MAX(SUMPRODUCT((Saisie!$A$1:$A$1001=$B79)*(Saisie!$B$1:$B$1001&lt;=E$6)*(Saisie!$C$1:$C$1001&gt;=E$6)*ROW(Saisie!$A$1:$A$1001)),2),4)</f>
        <v>0</v>
      </c>
      <c r="F79" s="35">
        <f>INDEX(Saisie!$A:$D,MAX(SUMPRODUCT((Saisie!$A$1:$A$1001=$B79)*(Saisie!$B$1:$B$1001&lt;=F$6)*(Saisie!$C$1:$C$1001&gt;=F$6)*ROW(Saisie!$A$1:$A$1001)),2),4)</f>
        <v>0</v>
      </c>
      <c r="G79" s="35">
        <f>INDEX(Saisie!$A:$D,MAX(SUMPRODUCT((Saisie!$A$1:$A$1001=$B79)*(Saisie!$B$1:$B$1001&lt;=G$6)*(Saisie!$C$1:$C$1001&gt;=G$6)*ROW(Saisie!$A$1:$A$1001)),2),4)</f>
        <v>0</v>
      </c>
      <c r="H79" s="35">
        <f>INDEX(Saisie!$A:$D,MAX(SUMPRODUCT((Saisie!$A$1:$A$1001=$B79)*(Saisie!$B$1:$B$1001&lt;=H$6)*(Saisie!$C$1:$C$1001&gt;=H$6)*ROW(Saisie!$A$1:$A$1001)),2),4)</f>
        <v>0</v>
      </c>
      <c r="I79" s="35">
        <f>INDEX(Saisie!$A:$D,MAX(SUMPRODUCT((Saisie!$A$1:$A$1001=$B79)*(Saisie!$B$1:$B$1001&lt;=I$6)*(Saisie!$C$1:$C$1001&gt;=I$6)*ROW(Saisie!$A$1:$A$1001)),2),4)</f>
        <v>0</v>
      </c>
      <c r="J79" s="35">
        <f>INDEX(Saisie!$A:$D,MAX(SUMPRODUCT((Saisie!$A$1:$A$1001=$B79)*(Saisie!$B$1:$B$1001&lt;=J$6)*(Saisie!$C$1:$C$1001&gt;=J$6)*ROW(Saisie!$A$1:$A$1001)),2),4)</f>
        <v>0</v>
      </c>
      <c r="K79" s="35">
        <f>INDEX(Saisie!$A:$D,MAX(SUMPRODUCT((Saisie!$A$1:$A$1001=$B79)*(Saisie!$B$1:$B$1001&lt;=K$6)*(Saisie!$C$1:$C$1001&gt;=K$6)*ROW(Saisie!$A$1:$A$1001)),2),4)</f>
        <v>0</v>
      </c>
      <c r="L79" s="35">
        <f>INDEX(Saisie!$A:$D,MAX(SUMPRODUCT((Saisie!$A$1:$A$1001=$B79)*(Saisie!$B$1:$B$1001&lt;=L$6)*(Saisie!$C$1:$C$1001&gt;=L$6)*ROW(Saisie!$A$1:$A$1001)),2),4)</f>
        <v>0</v>
      </c>
      <c r="M79" s="35">
        <f>INDEX(Saisie!$A:$D,MAX(SUMPRODUCT((Saisie!$A$1:$A$1001=$B79)*(Saisie!$B$1:$B$1001&lt;=M$6)*(Saisie!$C$1:$C$1001&gt;=M$6)*ROW(Saisie!$A$1:$A$1001)),2),4)</f>
        <v>0</v>
      </c>
      <c r="N79" s="35">
        <f>INDEX(Saisie!$A:$D,MAX(SUMPRODUCT((Saisie!$A$1:$A$1001=$B79)*(Saisie!$B$1:$B$1001&lt;=N$6)*(Saisie!$C$1:$C$1001&gt;=N$6)*ROW(Saisie!$A$1:$A$1001)),2),4)</f>
        <v>0</v>
      </c>
      <c r="O79" s="35">
        <f>INDEX(Saisie!$A:$D,MAX(SUMPRODUCT((Saisie!$A$1:$A$1001=$B79)*(Saisie!$B$1:$B$1001&lt;=O$6)*(Saisie!$C$1:$C$1001&gt;=O$6)*ROW(Saisie!$A$1:$A$1001)),2),4)</f>
        <v>0</v>
      </c>
      <c r="P79" s="35">
        <f>INDEX(Saisie!$A:$D,MAX(SUMPRODUCT((Saisie!$A$1:$A$1001=$B79)*(Saisie!$B$1:$B$1001&lt;=P$6)*(Saisie!$C$1:$C$1001&gt;=P$6)*ROW(Saisie!$A$1:$A$1001)),2),4)</f>
        <v>0</v>
      </c>
      <c r="Q79" s="35">
        <f>INDEX(Saisie!$A:$D,MAX(SUMPRODUCT((Saisie!$A$1:$A$1001=$B79)*(Saisie!$B$1:$B$1001&lt;=Q$6)*(Saisie!$C$1:$C$1001&gt;=Q$6)*ROW(Saisie!$A$1:$A$1001)),2),4)</f>
        <v>0</v>
      </c>
      <c r="R79" s="35">
        <f>INDEX(Saisie!$A:$D,MAX(SUMPRODUCT((Saisie!$A$1:$A$1001=$B79)*(Saisie!$B$1:$B$1001&lt;=R$6)*(Saisie!$C$1:$C$1001&gt;=R$6)*ROW(Saisie!$A$1:$A$1001)),2),4)</f>
        <v>0</v>
      </c>
      <c r="S79" s="35">
        <f>INDEX(Saisie!$A:$D,MAX(SUMPRODUCT((Saisie!$A$1:$A$1001=$B79)*(Saisie!$B$1:$B$1001&lt;=S$6)*(Saisie!$C$1:$C$1001&gt;=S$6)*ROW(Saisie!$A$1:$A$1001)),2),4)</f>
        <v>0</v>
      </c>
      <c r="T79" s="35">
        <f>INDEX(Saisie!$A:$D,MAX(SUMPRODUCT((Saisie!$A$1:$A$1001=$B79)*(Saisie!$B$1:$B$1001&lt;=T$6)*(Saisie!$C$1:$C$1001&gt;=T$6)*ROW(Saisie!$A$1:$A$1001)),2),4)</f>
        <v>0</v>
      </c>
      <c r="U79" s="35">
        <f>INDEX(Saisie!$A:$D,MAX(SUMPRODUCT((Saisie!$A$1:$A$1001=$B79)*(Saisie!$B$1:$B$1001&lt;=U$6)*(Saisie!$C$1:$C$1001&gt;=U$6)*ROW(Saisie!$A$1:$A$1001)),2),4)</f>
        <v>0</v>
      </c>
      <c r="V79" s="35">
        <f>INDEX(Saisie!$A:$D,MAX(SUMPRODUCT((Saisie!$A$1:$A$1001=$B79)*(Saisie!$B$1:$B$1001&lt;=V$6)*(Saisie!$C$1:$C$1001&gt;=V$6)*ROW(Saisie!$A$1:$A$1001)),2),4)</f>
        <v>0</v>
      </c>
      <c r="W79" s="35">
        <f>INDEX(Saisie!$A:$D,MAX(SUMPRODUCT((Saisie!$A$1:$A$1001=$B79)*(Saisie!$B$1:$B$1001&lt;=W$6)*(Saisie!$C$1:$C$1001&gt;=W$6)*ROW(Saisie!$A$1:$A$1001)),2),4)</f>
        <v>0</v>
      </c>
      <c r="X79" s="35">
        <f>INDEX(Saisie!$A:$D,MAX(SUMPRODUCT((Saisie!$A$1:$A$1001=$B79)*(Saisie!$B$1:$B$1001&lt;=X$6)*(Saisie!$C$1:$C$1001&gt;=X$6)*ROW(Saisie!$A$1:$A$1001)),2),4)</f>
        <v>0</v>
      </c>
      <c r="Y79" s="35">
        <f>INDEX(Saisie!$A:$D,MAX(SUMPRODUCT((Saisie!$A$1:$A$1001=$B79)*(Saisie!$B$1:$B$1001&lt;=Y$6)*(Saisie!$C$1:$C$1001&gt;=Y$6)*ROW(Saisie!$A$1:$A$1001)),2),4)</f>
        <v>0</v>
      </c>
      <c r="Z79" s="35">
        <f>INDEX(Saisie!$A:$D,MAX(SUMPRODUCT((Saisie!$A$1:$A$1001=$B79)*(Saisie!$B$1:$B$1001&lt;=Z$6)*(Saisie!$C$1:$C$1001&gt;=Z$6)*ROW(Saisie!$A$1:$A$1001)),2),4)</f>
        <v>0</v>
      </c>
      <c r="AA79" s="35">
        <f>INDEX(Saisie!$A:$D,MAX(SUMPRODUCT((Saisie!$A$1:$A$1001=$B79)*(Saisie!$B$1:$B$1001&lt;=AA$6)*(Saisie!$C$1:$C$1001&gt;=AA$6)*ROW(Saisie!$A$1:$A$1001)),2),4)</f>
        <v>0</v>
      </c>
      <c r="AB79" s="35">
        <f>INDEX(Saisie!$A:$D,MAX(SUMPRODUCT((Saisie!$A$1:$A$1001=$B79)*(Saisie!$B$1:$B$1001&lt;=AB$6)*(Saisie!$C$1:$C$1001&gt;=AB$6)*ROW(Saisie!$A$1:$A$1001)),2),4)</f>
        <v>0</v>
      </c>
      <c r="AC79" s="35">
        <f>INDEX(Saisie!$A:$D,MAX(SUMPRODUCT((Saisie!$A$1:$A$1001=$B79)*(Saisie!$B$1:$B$1001&lt;=AC$6)*(Saisie!$C$1:$C$1001&gt;=AC$6)*ROW(Saisie!$A$1:$A$1001)),2),4)</f>
        <v>0</v>
      </c>
      <c r="AD79" s="35">
        <f>INDEX(Saisie!$A:$D,MAX(SUMPRODUCT((Saisie!$A$1:$A$1001=$B79)*(Saisie!$B$1:$B$1001&lt;=AD$6)*(Saisie!$C$1:$C$1001&gt;=AD$6)*ROW(Saisie!$A$1:$A$1001)),2),4)</f>
        <v>0</v>
      </c>
      <c r="AE79" s="35">
        <f>INDEX(Saisie!$A:$D,MAX(SUMPRODUCT((Saisie!$A$1:$A$1001=$B79)*(Saisie!$B$1:$B$1001&lt;=AE$6)*(Saisie!$C$1:$C$1001&gt;=AE$6)*ROW(Saisie!$A$1:$A$1001)),2),4)</f>
        <v>0</v>
      </c>
      <c r="AF79" s="35">
        <f>INDEX(Saisie!$A:$D,MAX(SUMPRODUCT((Saisie!$A$1:$A$1001=$B79)*(Saisie!$B$1:$B$1001&lt;=AF$6)*(Saisie!$C$1:$C$1001&gt;=AF$6)*ROW(Saisie!$A$1:$A$1001)),2),4)</f>
        <v>0</v>
      </c>
      <c r="AG79" s="35">
        <f>INDEX(Saisie!$A:$D,MAX(SUMPRODUCT((Saisie!$A$1:$A$1001=$B79)*(Saisie!$B$1:$B$1001&lt;=AG$6)*(Saisie!$C$1:$C$1001&gt;=AG$6)*ROW(Saisie!$A$1:$A$1001)),2),4)</f>
        <v>0</v>
      </c>
    </row>
    <row r="80" spans="1:33" x14ac:dyDescent="0.25">
      <c r="A80" s="22"/>
      <c r="B80" s="22" t="s">
        <v>160</v>
      </c>
      <c r="C80" s="35">
        <f>INDEX(Saisie!$A:$D,MAX(SUMPRODUCT((Saisie!$A$1:$A$1001=$B80)*(Saisie!$B$1:$B$1001&lt;=C$6)*(Saisie!$C$1:$C$1001&gt;=C$6)*ROW(Saisie!$A$1:$A$1001)),2),4)</f>
        <v>0</v>
      </c>
      <c r="D80" s="35">
        <f>INDEX(Saisie!$A:$D,MAX(SUMPRODUCT((Saisie!$A$1:$A$1001=$B80)*(Saisie!$B$1:$B$1001&lt;=D$6)*(Saisie!$C$1:$C$1001&gt;=D$6)*ROW(Saisie!$A$1:$A$1001)),2),4)</f>
        <v>0</v>
      </c>
      <c r="E80" s="35">
        <f>INDEX(Saisie!$A:$D,MAX(SUMPRODUCT((Saisie!$A$1:$A$1001=$B80)*(Saisie!$B$1:$B$1001&lt;=E$6)*(Saisie!$C$1:$C$1001&gt;=E$6)*ROW(Saisie!$A$1:$A$1001)),2),4)</f>
        <v>0</v>
      </c>
      <c r="F80" s="35">
        <f>INDEX(Saisie!$A:$D,MAX(SUMPRODUCT((Saisie!$A$1:$A$1001=$B80)*(Saisie!$B$1:$B$1001&lt;=F$6)*(Saisie!$C$1:$C$1001&gt;=F$6)*ROW(Saisie!$A$1:$A$1001)),2),4)</f>
        <v>0</v>
      </c>
      <c r="G80" s="35">
        <f>INDEX(Saisie!$A:$D,MAX(SUMPRODUCT((Saisie!$A$1:$A$1001=$B80)*(Saisie!$B$1:$B$1001&lt;=G$6)*(Saisie!$C$1:$C$1001&gt;=G$6)*ROW(Saisie!$A$1:$A$1001)),2),4)</f>
        <v>0</v>
      </c>
      <c r="H80" s="35">
        <f>INDEX(Saisie!$A:$D,MAX(SUMPRODUCT((Saisie!$A$1:$A$1001=$B80)*(Saisie!$B$1:$B$1001&lt;=H$6)*(Saisie!$C$1:$C$1001&gt;=H$6)*ROW(Saisie!$A$1:$A$1001)),2),4)</f>
        <v>0</v>
      </c>
      <c r="I80" s="35">
        <f>INDEX(Saisie!$A:$D,MAX(SUMPRODUCT((Saisie!$A$1:$A$1001=$B80)*(Saisie!$B$1:$B$1001&lt;=I$6)*(Saisie!$C$1:$C$1001&gt;=I$6)*ROW(Saisie!$A$1:$A$1001)),2),4)</f>
        <v>0</v>
      </c>
      <c r="J80" s="35">
        <f>INDEX(Saisie!$A:$D,MAX(SUMPRODUCT((Saisie!$A$1:$A$1001=$B80)*(Saisie!$B$1:$B$1001&lt;=J$6)*(Saisie!$C$1:$C$1001&gt;=J$6)*ROW(Saisie!$A$1:$A$1001)),2),4)</f>
        <v>0</v>
      </c>
      <c r="K80" s="35">
        <f>INDEX(Saisie!$A:$D,MAX(SUMPRODUCT((Saisie!$A$1:$A$1001=$B80)*(Saisie!$B$1:$B$1001&lt;=K$6)*(Saisie!$C$1:$C$1001&gt;=K$6)*ROW(Saisie!$A$1:$A$1001)),2),4)</f>
        <v>0</v>
      </c>
      <c r="L80" s="35">
        <f>INDEX(Saisie!$A:$D,MAX(SUMPRODUCT((Saisie!$A$1:$A$1001=$B80)*(Saisie!$B$1:$B$1001&lt;=L$6)*(Saisie!$C$1:$C$1001&gt;=L$6)*ROW(Saisie!$A$1:$A$1001)),2),4)</f>
        <v>0</v>
      </c>
      <c r="M80" s="35">
        <f>INDEX(Saisie!$A:$D,MAX(SUMPRODUCT((Saisie!$A$1:$A$1001=$B80)*(Saisie!$B$1:$B$1001&lt;=M$6)*(Saisie!$C$1:$C$1001&gt;=M$6)*ROW(Saisie!$A$1:$A$1001)),2),4)</f>
        <v>0</v>
      </c>
      <c r="N80" s="35">
        <f>INDEX(Saisie!$A:$D,MAX(SUMPRODUCT((Saisie!$A$1:$A$1001=$B80)*(Saisie!$B$1:$B$1001&lt;=N$6)*(Saisie!$C$1:$C$1001&gt;=N$6)*ROW(Saisie!$A$1:$A$1001)),2),4)</f>
        <v>0</v>
      </c>
      <c r="O80" s="35">
        <f>INDEX(Saisie!$A:$D,MAX(SUMPRODUCT((Saisie!$A$1:$A$1001=$B80)*(Saisie!$B$1:$B$1001&lt;=O$6)*(Saisie!$C$1:$C$1001&gt;=O$6)*ROW(Saisie!$A$1:$A$1001)),2),4)</f>
        <v>0</v>
      </c>
      <c r="P80" s="35">
        <f>INDEX(Saisie!$A:$D,MAX(SUMPRODUCT((Saisie!$A$1:$A$1001=$B80)*(Saisie!$B$1:$B$1001&lt;=P$6)*(Saisie!$C$1:$C$1001&gt;=P$6)*ROW(Saisie!$A$1:$A$1001)),2),4)</f>
        <v>0</v>
      </c>
      <c r="Q80" s="35">
        <f>INDEX(Saisie!$A:$D,MAX(SUMPRODUCT((Saisie!$A$1:$A$1001=$B80)*(Saisie!$B$1:$B$1001&lt;=Q$6)*(Saisie!$C$1:$C$1001&gt;=Q$6)*ROW(Saisie!$A$1:$A$1001)),2),4)</f>
        <v>0</v>
      </c>
      <c r="R80" s="35">
        <f>INDEX(Saisie!$A:$D,MAX(SUMPRODUCT((Saisie!$A$1:$A$1001=$B80)*(Saisie!$B$1:$B$1001&lt;=R$6)*(Saisie!$C$1:$C$1001&gt;=R$6)*ROW(Saisie!$A$1:$A$1001)),2),4)</f>
        <v>0</v>
      </c>
      <c r="S80" s="35">
        <f>INDEX(Saisie!$A:$D,MAX(SUMPRODUCT((Saisie!$A$1:$A$1001=$B80)*(Saisie!$B$1:$B$1001&lt;=S$6)*(Saisie!$C$1:$C$1001&gt;=S$6)*ROW(Saisie!$A$1:$A$1001)),2),4)</f>
        <v>0</v>
      </c>
      <c r="T80" s="35">
        <f>INDEX(Saisie!$A:$D,MAX(SUMPRODUCT((Saisie!$A$1:$A$1001=$B80)*(Saisie!$B$1:$B$1001&lt;=T$6)*(Saisie!$C$1:$C$1001&gt;=T$6)*ROW(Saisie!$A$1:$A$1001)),2),4)</f>
        <v>0</v>
      </c>
      <c r="U80" s="35">
        <f>INDEX(Saisie!$A:$D,MAX(SUMPRODUCT((Saisie!$A$1:$A$1001=$B80)*(Saisie!$B$1:$B$1001&lt;=U$6)*(Saisie!$C$1:$C$1001&gt;=U$6)*ROW(Saisie!$A$1:$A$1001)),2),4)</f>
        <v>0</v>
      </c>
      <c r="V80" s="35">
        <f>INDEX(Saisie!$A:$D,MAX(SUMPRODUCT((Saisie!$A$1:$A$1001=$B80)*(Saisie!$B$1:$B$1001&lt;=V$6)*(Saisie!$C$1:$C$1001&gt;=V$6)*ROW(Saisie!$A$1:$A$1001)),2),4)</f>
        <v>0</v>
      </c>
      <c r="W80" s="35">
        <f>INDEX(Saisie!$A:$D,MAX(SUMPRODUCT((Saisie!$A$1:$A$1001=$B80)*(Saisie!$B$1:$B$1001&lt;=W$6)*(Saisie!$C$1:$C$1001&gt;=W$6)*ROW(Saisie!$A$1:$A$1001)),2),4)</f>
        <v>0</v>
      </c>
      <c r="X80" s="35">
        <f>INDEX(Saisie!$A:$D,MAX(SUMPRODUCT((Saisie!$A$1:$A$1001=$B80)*(Saisie!$B$1:$B$1001&lt;=X$6)*(Saisie!$C$1:$C$1001&gt;=X$6)*ROW(Saisie!$A$1:$A$1001)),2),4)</f>
        <v>0</v>
      </c>
      <c r="Y80" s="35">
        <f>INDEX(Saisie!$A:$D,MAX(SUMPRODUCT((Saisie!$A$1:$A$1001=$B80)*(Saisie!$B$1:$B$1001&lt;=Y$6)*(Saisie!$C$1:$C$1001&gt;=Y$6)*ROW(Saisie!$A$1:$A$1001)),2),4)</f>
        <v>0</v>
      </c>
      <c r="Z80" s="35">
        <f>INDEX(Saisie!$A:$D,MAX(SUMPRODUCT((Saisie!$A$1:$A$1001=$B80)*(Saisie!$B$1:$B$1001&lt;=Z$6)*(Saisie!$C$1:$C$1001&gt;=Z$6)*ROW(Saisie!$A$1:$A$1001)),2),4)</f>
        <v>0</v>
      </c>
      <c r="AA80" s="35">
        <f>INDEX(Saisie!$A:$D,MAX(SUMPRODUCT((Saisie!$A$1:$A$1001=$B80)*(Saisie!$B$1:$B$1001&lt;=AA$6)*(Saisie!$C$1:$C$1001&gt;=AA$6)*ROW(Saisie!$A$1:$A$1001)),2),4)</f>
        <v>0</v>
      </c>
      <c r="AB80" s="35">
        <f>INDEX(Saisie!$A:$D,MAX(SUMPRODUCT((Saisie!$A$1:$A$1001=$B80)*(Saisie!$B$1:$B$1001&lt;=AB$6)*(Saisie!$C$1:$C$1001&gt;=AB$6)*ROW(Saisie!$A$1:$A$1001)),2),4)</f>
        <v>0</v>
      </c>
      <c r="AC80" s="35">
        <f>INDEX(Saisie!$A:$D,MAX(SUMPRODUCT((Saisie!$A$1:$A$1001=$B80)*(Saisie!$B$1:$B$1001&lt;=AC$6)*(Saisie!$C$1:$C$1001&gt;=AC$6)*ROW(Saisie!$A$1:$A$1001)),2),4)</f>
        <v>0</v>
      </c>
      <c r="AD80" s="35">
        <f>INDEX(Saisie!$A:$D,MAX(SUMPRODUCT((Saisie!$A$1:$A$1001=$B80)*(Saisie!$B$1:$B$1001&lt;=AD$6)*(Saisie!$C$1:$C$1001&gt;=AD$6)*ROW(Saisie!$A$1:$A$1001)),2),4)</f>
        <v>0</v>
      </c>
      <c r="AE80" s="35">
        <f>INDEX(Saisie!$A:$D,MAX(SUMPRODUCT((Saisie!$A$1:$A$1001=$B80)*(Saisie!$B$1:$B$1001&lt;=AE$6)*(Saisie!$C$1:$C$1001&gt;=AE$6)*ROW(Saisie!$A$1:$A$1001)),2),4)</f>
        <v>0</v>
      </c>
      <c r="AF80" s="35">
        <f>INDEX(Saisie!$A:$D,MAX(SUMPRODUCT((Saisie!$A$1:$A$1001=$B80)*(Saisie!$B$1:$B$1001&lt;=AF$6)*(Saisie!$C$1:$C$1001&gt;=AF$6)*ROW(Saisie!$A$1:$A$1001)),2),4)</f>
        <v>0</v>
      </c>
      <c r="AG80" s="35">
        <f>INDEX(Saisie!$A:$D,MAX(SUMPRODUCT((Saisie!$A$1:$A$1001=$B80)*(Saisie!$B$1:$B$1001&lt;=AG$6)*(Saisie!$C$1:$C$1001&gt;=AG$6)*ROW(Saisie!$A$1:$A$1001)),2),4)</f>
        <v>0</v>
      </c>
    </row>
    <row r="81" spans="1:33" x14ac:dyDescent="0.25">
      <c r="A81" s="22"/>
      <c r="B81" s="22" t="s">
        <v>161</v>
      </c>
      <c r="C81" s="35">
        <f>INDEX(Saisie!$A:$D,MAX(SUMPRODUCT((Saisie!$A$1:$A$1001=$B81)*(Saisie!$B$1:$B$1001&lt;=C$6)*(Saisie!$C$1:$C$1001&gt;=C$6)*ROW(Saisie!$A$1:$A$1001)),2),4)</f>
        <v>0</v>
      </c>
      <c r="D81" s="35">
        <f>INDEX(Saisie!$A:$D,MAX(SUMPRODUCT((Saisie!$A$1:$A$1001=$B81)*(Saisie!$B$1:$B$1001&lt;=D$6)*(Saisie!$C$1:$C$1001&gt;=D$6)*ROW(Saisie!$A$1:$A$1001)),2),4)</f>
        <v>0</v>
      </c>
      <c r="E81" s="35">
        <f>INDEX(Saisie!$A:$D,MAX(SUMPRODUCT((Saisie!$A$1:$A$1001=$B81)*(Saisie!$B$1:$B$1001&lt;=E$6)*(Saisie!$C$1:$C$1001&gt;=E$6)*ROW(Saisie!$A$1:$A$1001)),2),4)</f>
        <v>0</v>
      </c>
      <c r="F81" s="35">
        <f>INDEX(Saisie!$A:$D,MAX(SUMPRODUCT((Saisie!$A$1:$A$1001=$B81)*(Saisie!$B$1:$B$1001&lt;=F$6)*(Saisie!$C$1:$C$1001&gt;=F$6)*ROW(Saisie!$A$1:$A$1001)),2),4)</f>
        <v>0</v>
      </c>
      <c r="G81" s="35">
        <f>INDEX(Saisie!$A:$D,MAX(SUMPRODUCT((Saisie!$A$1:$A$1001=$B81)*(Saisie!$B$1:$B$1001&lt;=G$6)*(Saisie!$C$1:$C$1001&gt;=G$6)*ROW(Saisie!$A$1:$A$1001)),2),4)</f>
        <v>0</v>
      </c>
      <c r="H81" s="35">
        <f>INDEX(Saisie!$A:$D,MAX(SUMPRODUCT((Saisie!$A$1:$A$1001=$B81)*(Saisie!$B$1:$B$1001&lt;=H$6)*(Saisie!$C$1:$C$1001&gt;=H$6)*ROW(Saisie!$A$1:$A$1001)),2),4)</f>
        <v>0</v>
      </c>
      <c r="I81" s="35">
        <f>INDEX(Saisie!$A:$D,MAX(SUMPRODUCT((Saisie!$A$1:$A$1001=$B81)*(Saisie!$B$1:$B$1001&lt;=I$6)*(Saisie!$C$1:$C$1001&gt;=I$6)*ROW(Saisie!$A$1:$A$1001)),2),4)</f>
        <v>0</v>
      </c>
      <c r="J81" s="35">
        <f>INDEX(Saisie!$A:$D,MAX(SUMPRODUCT((Saisie!$A$1:$A$1001=$B81)*(Saisie!$B$1:$B$1001&lt;=J$6)*(Saisie!$C$1:$C$1001&gt;=J$6)*ROW(Saisie!$A$1:$A$1001)),2),4)</f>
        <v>0</v>
      </c>
      <c r="K81" s="35">
        <f>INDEX(Saisie!$A:$D,MAX(SUMPRODUCT((Saisie!$A$1:$A$1001=$B81)*(Saisie!$B$1:$B$1001&lt;=K$6)*(Saisie!$C$1:$C$1001&gt;=K$6)*ROW(Saisie!$A$1:$A$1001)),2),4)</f>
        <v>0</v>
      </c>
      <c r="L81" s="35">
        <f>INDEX(Saisie!$A:$D,MAX(SUMPRODUCT((Saisie!$A$1:$A$1001=$B81)*(Saisie!$B$1:$B$1001&lt;=L$6)*(Saisie!$C$1:$C$1001&gt;=L$6)*ROW(Saisie!$A$1:$A$1001)),2),4)</f>
        <v>0</v>
      </c>
      <c r="M81" s="35">
        <f>INDEX(Saisie!$A:$D,MAX(SUMPRODUCT((Saisie!$A$1:$A$1001=$B81)*(Saisie!$B$1:$B$1001&lt;=M$6)*(Saisie!$C$1:$C$1001&gt;=M$6)*ROW(Saisie!$A$1:$A$1001)),2),4)</f>
        <v>0</v>
      </c>
      <c r="N81" s="35">
        <f>INDEX(Saisie!$A:$D,MAX(SUMPRODUCT((Saisie!$A$1:$A$1001=$B81)*(Saisie!$B$1:$B$1001&lt;=N$6)*(Saisie!$C$1:$C$1001&gt;=N$6)*ROW(Saisie!$A$1:$A$1001)),2),4)</f>
        <v>0</v>
      </c>
      <c r="O81" s="35">
        <f>INDEX(Saisie!$A:$D,MAX(SUMPRODUCT((Saisie!$A$1:$A$1001=$B81)*(Saisie!$B$1:$B$1001&lt;=O$6)*(Saisie!$C$1:$C$1001&gt;=O$6)*ROW(Saisie!$A$1:$A$1001)),2),4)</f>
        <v>0</v>
      </c>
      <c r="P81" s="35">
        <f>INDEX(Saisie!$A:$D,MAX(SUMPRODUCT((Saisie!$A$1:$A$1001=$B81)*(Saisie!$B$1:$B$1001&lt;=P$6)*(Saisie!$C$1:$C$1001&gt;=P$6)*ROW(Saisie!$A$1:$A$1001)),2),4)</f>
        <v>0</v>
      </c>
      <c r="Q81" s="35">
        <f>INDEX(Saisie!$A:$D,MAX(SUMPRODUCT((Saisie!$A$1:$A$1001=$B81)*(Saisie!$B$1:$B$1001&lt;=Q$6)*(Saisie!$C$1:$C$1001&gt;=Q$6)*ROW(Saisie!$A$1:$A$1001)),2),4)</f>
        <v>0</v>
      </c>
      <c r="R81" s="35">
        <f>INDEX(Saisie!$A:$D,MAX(SUMPRODUCT((Saisie!$A$1:$A$1001=$B81)*(Saisie!$B$1:$B$1001&lt;=R$6)*(Saisie!$C$1:$C$1001&gt;=R$6)*ROW(Saisie!$A$1:$A$1001)),2),4)</f>
        <v>0</v>
      </c>
      <c r="S81" s="35">
        <f>INDEX(Saisie!$A:$D,MAX(SUMPRODUCT((Saisie!$A$1:$A$1001=$B81)*(Saisie!$B$1:$B$1001&lt;=S$6)*(Saisie!$C$1:$C$1001&gt;=S$6)*ROW(Saisie!$A$1:$A$1001)),2),4)</f>
        <v>0</v>
      </c>
      <c r="T81" s="35">
        <f>INDEX(Saisie!$A:$D,MAX(SUMPRODUCT((Saisie!$A$1:$A$1001=$B81)*(Saisie!$B$1:$B$1001&lt;=T$6)*(Saisie!$C$1:$C$1001&gt;=T$6)*ROW(Saisie!$A$1:$A$1001)),2),4)</f>
        <v>0</v>
      </c>
      <c r="U81" s="35">
        <f>INDEX(Saisie!$A:$D,MAX(SUMPRODUCT((Saisie!$A$1:$A$1001=$B81)*(Saisie!$B$1:$B$1001&lt;=U$6)*(Saisie!$C$1:$C$1001&gt;=U$6)*ROW(Saisie!$A$1:$A$1001)),2),4)</f>
        <v>0</v>
      </c>
      <c r="V81" s="35">
        <f>INDEX(Saisie!$A:$D,MAX(SUMPRODUCT((Saisie!$A$1:$A$1001=$B81)*(Saisie!$B$1:$B$1001&lt;=V$6)*(Saisie!$C$1:$C$1001&gt;=V$6)*ROW(Saisie!$A$1:$A$1001)),2),4)</f>
        <v>0</v>
      </c>
      <c r="W81" s="35">
        <f>INDEX(Saisie!$A:$D,MAX(SUMPRODUCT((Saisie!$A$1:$A$1001=$B81)*(Saisie!$B$1:$B$1001&lt;=W$6)*(Saisie!$C$1:$C$1001&gt;=W$6)*ROW(Saisie!$A$1:$A$1001)),2),4)</f>
        <v>0</v>
      </c>
      <c r="X81" s="35">
        <f>INDEX(Saisie!$A:$D,MAX(SUMPRODUCT((Saisie!$A$1:$A$1001=$B81)*(Saisie!$B$1:$B$1001&lt;=X$6)*(Saisie!$C$1:$C$1001&gt;=X$6)*ROW(Saisie!$A$1:$A$1001)),2),4)</f>
        <v>0</v>
      </c>
      <c r="Y81" s="35">
        <f>INDEX(Saisie!$A:$D,MAX(SUMPRODUCT((Saisie!$A$1:$A$1001=$B81)*(Saisie!$B$1:$B$1001&lt;=Y$6)*(Saisie!$C$1:$C$1001&gt;=Y$6)*ROW(Saisie!$A$1:$A$1001)),2),4)</f>
        <v>0</v>
      </c>
      <c r="Z81" s="35">
        <f>INDEX(Saisie!$A:$D,MAX(SUMPRODUCT((Saisie!$A$1:$A$1001=$B81)*(Saisie!$B$1:$B$1001&lt;=Z$6)*(Saisie!$C$1:$C$1001&gt;=Z$6)*ROW(Saisie!$A$1:$A$1001)),2),4)</f>
        <v>0</v>
      </c>
      <c r="AA81" s="35">
        <f>INDEX(Saisie!$A:$D,MAX(SUMPRODUCT((Saisie!$A$1:$A$1001=$B81)*(Saisie!$B$1:$B$1001&lt;=AA$6)*(Saisie!$C$1:$C$1001&gt;=AA$6)*ROW(Saisie!$A$1:$A$1001)),2),4)</f>
        <v>0</v>
      </c>
      <c r="AB81" s="35">
        <f>INDEX(Saisie!$A:$D,MAX(SUMPRODUCT((Saisie!$A$1:$A$1001=$B81)*(Saisie!$B$1:$B$1001&lt;=AB$6)*(Saisie!$C$1:$C$1001&gt;=AB$6)*ROW(Saisie!$A$1:$A$1001)),2),4)</f>
        <v>0</v>
      </c>
      <c r="AC81" s="35">
        <f>INDEX(Saisie!$A:$D,MAX(SUMPRODUCT((Saisie!$A$1:$A$1001=$B81)*(Saisie!$B$1:$B$1001&lt;=AC$6)*(Saisie!$C$1:$C$1001&gt;=AC$6)*ROW(Saisie!$A$1:$A$1001)),2),4)</f>
        <v>0</v>
      </c>
      <c r="AD81" s="35">
        <f>INDEX(Saisie!$A:$D,MAX(SUMPRODUCT((Saisie!$A$1:$A$1001=$B81)*(Saisie!$B$1:$B$1001&lt;=AD$6)*(Saisie!$C$1:$C$1001&gt;=AD$6)*ROW(Saisie!$A$1:$A$1001)),2),4)</f>
        <v>0</v>
      </c>
      <c r="AE81" s="35">
        <f>INDEX(Saisie!$A:$D,MAX(SUMPRODUCT((Saisie!$A$1:$A$1001=$B81)*(Saisie!$B$1:$B$1001&lt;=AE$6)*(Saisie!$C$1:$C$1001&gt;=AE$6)*ROW(Saisie!$A$1:$A$1001)),2),4)</f>
        <v>0</v>
      </c>
      <c r="AF81" s="35">
        <f>INDEX(Saisie!$A:$D,MAX(SUMPRODUCT((Saisie!$A$1:$A$1001=$B81)*(Saisie!$B$1:$B$1001&lt;=AF$6)*(Saisie!$C$1:$C$1001&gt;=AF$6)*ROW(Saisie!$A$1:$A$1001)),2),4)</f>
        <v>0</v>
      </c>
      <c r="AG81" s="35">
        <f>INDEX(Saisie!$A:$D,MAX(SUMPRODUCT((Saisie!$A$1:$A$1001=$B81)*(Saisie!$B$1:$B$1001&lt;=AG$6)*(Saisie!$C$1:$C$1001&gt;=AG$6)*ROW(Saisie!$A$1:$A$1001)),2),4)</f>
        <v>0</v>
      </c>
    </row>
    <row r="82" spans="1:33" x14ac:dyDescent="0.25">
      <c r="A82" s="22"/>
      <c r="B82" s="22" t="s">
        <v>162</v>
      </c>
      <c r="C82" s="35">
        <f>INDEX(Saisie!$A:$D,MAX(SUMPRODUCT((Saisie!$A$1:$A$1001=$B82)*(Saisie!$B$1:$B$1001&lt;=C$6)*(Saisie!$C$1:$C$1001&gt;=C$6)*ROW(Saisie!$A$1:$A$1001)),2),4)</f>
        <v>0</v>
      </c>
      <c r="D82" s="35">
        <f>INDEX(Saisie!$A:$D,MAX(SUMPRODUCT((Saisie!$A$1:$A$1001=$B82)*(Saisie!$B$1:$B$1001&lt;=D$6)*(Saisie!$C$1:$C$1001&gt;=D$6)*ROW(Saisie!$A$1:$A$1001)),2),4)</f>
        <v>0</v>
      </c>
      <c r="E82" s="35">
        <f>INDEX(Saisie!$A:$D,MAX(SUMPRODUCT((Saisie!$A$1:$A$1001=$B82)*(Saisie!$B$1:$B$1001&lt;=E$6)*(Saisie!$C$1:$C$1001&gt;=E$6)*ROW(Saisie!$A$1:$A$1001)),2),4)</f>
        <v>0</v>
      </c>
      <c r="F82" s="35">
        <f>INDEX(Saisie!$A:$D,MAX(SUMPRODUCT((Saisie!$A$1:$A$1001=$B82)*(Saisie!$B$1:$B$1001&lt;=F$6)*(Saisie!$C$1:$C$1001&gt;=F$6)*ROW(Saisie!$A$1:$A$1001)),2),4)</f>
        <v>0</v>
      </c>
      <c r="G82" s="35">
        <f>INDEX(Saisie!$A:$D,MAX(SUMPRODUCT((Saisie!$A$1:$A$1001=$B82)*(Saisie!$B$1:$B$1001&lt;=G$6)*(Saisie!$C$1:$C$1001&gt;=G$6)*ROW(Saisie!$A$1:$A$1001)),2),4)</f>
        <v>0</v>
      </c>
      <c r="H82" s="35">
        <f>INDEX(Saisie!$A:$D,MAX(SUMPRODUCT((Saisie!$A$1:$A$1001=$B82)*(Saisie!$B$1:$B$1001&lt;=H$6)*(Saisie!$C$1:$C$1001&gt;=H$6)*ROW(Saisie!$A$1:$A$1001)),2),4)</f>
        <v>0</v>
      </c>
      <c r="I82" s="35">
        <f>INDEX(Saisie!$A:$D,MAX(SUMPRODUCT((Saisie!$A$1:$A$1001=$B82)*(Saisie!$B$1:$B$1001&lt;=I$6)*(Saisie!$C$1:$C$1001&gt;=I$6)*ROW(Saisie!$A$1:$A$1001)),2),4)</f>
        <v>0</v>
      </c>
      <c r="J82" s="35">
        <f>INDEX(Saisie!$A:$D,MAX(SUMPRODUCT((Saisie!$A$1:$A$1001=$B82)*(Saisie!$B$1:$B$1001&lt;=J$6)*(Saisie!$C$1:$C$1001&gt;=J$6)*ROW(Saisie!$A$1:$A$1001)),2),4)</f>
        <v>0</v>
      </c>
      <c r="K82" s="35">
        <f>INDEX(Saisie!$A:$D,MAX(SUMPRODUCT((Saisie!$A$1:$A$1001=$B82)*(Saisie!$B$1:$B$1001&lt;=K$6)*(Saisie!$C$1:$C$1001&gt;=K$6)*ROW(Saisie!$A$1:$A$1001)),2),4)</f>
        <v>0</v>
      </c>
      <c r="L82" s="35">
        <f>INDEX(Saisie!$A:$D,MAX(SUMPRODUCT((Saisie!$A$1:$A$1001=$B82)*(Saisie!$B$1:$B$1001&lt;=L$6)*(Saisie!$C$1:$C$1001&gt;=L$6)*ROW(Saisie!$A$1:$A$1001)),2),4)</f>
        <v>0</v>
      </c>
      <c r="M82" s="35">
        <f>INDEX(Saisie!$A:$D,MAX(SUMPRODUCT((Saisie!$A$1:$A$1001=$B82)*(Saisie!$B$1:$B$1001&lt;=M$6)*(Saisie!$C$1:$C$1001&gt;=M$6)*ROW(Saisie!$A$1:$A$1001)),2),4)</f>
        <v>0</v>
      </c>
      <c r="N82" s="35">
        <f>INDEX(Saisie!$A:$D,MAX(SUMPRODUCT((Saisie!$A$1:$A$1001=$B82)*(Saisie!$B$1:$B$1001&lt;=N$6)*(Saisie!$C$1:$C$1001&gt;=N$6)*ROW(Saisie!$A$1:$A$1001)),2),4)</f>
        <v>0</v>
      </c>
      <c r="O82" s="35">
        <f>INDEX(Saisie!$A:$D,MAX(SUMPRODUCT((Saisie!$A$1:$A$1001=$B82)*(Saisie!$B$1:$B$1001&lt;=O$6)*(Saisie!$C$1:$C$1001&gt;=O$6)*ROW(Saisie!$A$1:$A$1001)),2),4)</f>
        <v>0</v>
      </c>
      <c r="P82" s="35">
        <f>INDEX(Saisie!$A:$D,MAX(SUMPRODUCT((Saisie!$A$1:$A$1001=$B82)*(Saisie!$B$1:$B$1001&lt;=P$6)*(Saisie!$C$1:$C$1001&gt;=P$6)*ROW(Saisie!$A$1:$A$1001)),2),4)</f>
        <v>0</v>
      </c>
      <c r="Q82" s="35">
        <f>INDEX(Saisie!$A:$D,MAX(SUMPRODUCT((Saisie!$A$1:$A$1001=$B82)*(Saisie!$B$1:$B$1001&lt;=Q$6)*(Saisie!$C$1:$C$1001&gt;=Q$6)*ROW(Saisie!$A$1:$A$1001)),2),4)</f>
        <v>0</v>
      </c>
      <c r="R82" s="35">
        <f>INDEX(Saisie!$A:$D,MAX(SUMPRODUCT((Saisie!$A$1:$A$1001=$B82)*(Saisie!$B$1:$B$1001&lt;=R$6)*(Saisie!$C$1:$C$1001&gt;=R$6)*ROW(Saisie!$A$1:$A$1001)),2),4)</f>
        <v>0</v>
      </c>
      <c r="S82" s="35">
        <f>INDEX(Saisie!$A:$D,MAX(SUMPRODUCT((Saisie!$A$1:$A$1001=$B82)*(Saisie!$B$1:$B$1001&lt;=S$6)*(Saisie!$C$1:$C$1001&gt;=S$6)*ROW(Saisie!$A$1:$A$1001)),2),4)</f>
        <v>0</v>
      </c>
      <c r="T82" s="35">
        <f>INDEX(Saisie!$A:$D,MAX(SUMPRODUCT((Saisie!$A$1:$A$1001=$B82)*(Saisie!$B$1:$B$1001&lt;=T$6)*(Saisie!$C$1:$C$1001&gt;=T$6)*ROW(Saisie!$A$1:$A$1001)),2),4)</f>
        <v>0</v>
      </c>
      <c r="U82" s="35">
        <f>INDEX(Saisie!$A:$D,MAX(SUMPRODUCT((Saisie!$A$1:$A$1001=$B82)*(Saisie!$B$1:$B$1001&lt;=U$6)*(Saisie!$C$1:$C$1001&gt;=U$6)*ROW(Saisie!$A$1:$A$1001)),2),4)</f>
        <v>0</v>
      </c>
      <c r="V82" s="35">
        <f>INDEX(Saisie!$A:$D,MAX(SUMPRODUCT((Saisie!$A$1:$A$1001=$B82)*(Saisie!$B$1:$B$1001&lt;=V$6)*(Saisie!$C$1:$C$1001&gt;=V$6)*ROW(Saisie!$A$1:$A$1001)),2),4)</f>
        <v>0</v>
      </c>
      <c r="W82" s="35">
        <f>INDEX(Saisie!$A:$D,MAX(SUMPRODUCT((Saisie!$A$1:$A$1001=$B82)*(Saisie!$B$1:$B$1001&lt;=W$6)*(Saisie!$C$1:$C$1001&gt;=W$6)*ROW(Saisie!$A$1:$A$1001)),2),4)</f>
        <v>0</v>
      </c>
      <c r="X82" s="35">
        <f>INDEX(Saisie!$A:$D,MAX(SUMPRODUCT((Saisie!$A$1:$A$1001=$B82)*(Saisie!$B$1:$B$1001&lt;=X$6)*(Saisie!$C$1:$C$1001&gt;=X$6)*ROW(Saisie!$A$1:$A$1001)),2),4)</f>
        <v>0</v>
      </c>
      <c r="Y82" s="35">
        <f>INDEX(Saisie!$A:$D,MAX(SUMPRODUCT((Saisie!$A$1:$A$1001=$B82)*(Saisie!$B$1:$B$1001&lt;=Y$6)*(Saisie!$C$1:$C$1001&gt;=Y$6)*ROW(Saisie!$A$1:$A$1001)),2),4)</f>
        <v>0</v>
      </c>
      <c r="Z82" s="35">
        <f>INDEX(Saisie!$A:$D,MAX(SUMPRODUCT((Saisie!$A$1:$A$1001=$B82)*(Saisie!$B$1:$B$1001&lt;=Z$6)*(Saisie!$C$1:$C$1001&gt;=Z$6)*ROW(Saisie!$A$1:$A$1001)),2),4)</f>
        <v>0</v>
      </c>
      <c r="AA82" s="35">
        <f>INDEX(Saisie!$A:$D,MAX(SUMPRODUCT((Saisie!$A$1:$A$1001=$B82)*(Saisie!$B$1:$B$1001&lt;=AA$6)*(Saisie!$C$1:$C$1001&gt;=AA$6)*ROW(Saisie!$A$1:$A$1001)),2),4)</f>
        <v>0</v>
      </c>
      <c r="AB82" s="35">
        <f>INDEX(Saisie!$A:$D,MAX(SUMPRODUCT((Saisie!$A$1:$A$1001=$B82)*(Saisie!$B$1:$B$1001&lt;=AB$6)*(Saisie!$C$1:$C$1001&gt;=AB$6)*ROW(Saisie!$A$1:$A$1001)),2),4)</f>
        <v>0</v>
      </c>
      <c r="AC82" s="35">
        <f>INDEX(Saisie!$A:$D,MAX(SUMPRODUCT((Saisie!$A$1:$A$1001=$B82)*(Saisie!$B$1:$B$1001&lt;=AC$6)*(Saisie!$C$1:$C$1001&gt;=AC$6)*ROW(Saisie!$A$1:$A$1001)),2),4)</f>
        <v>0</v>
      </c>
      <c r="AD82" s="35">
        <f>INDEX(Saisie!$A:$D,MAX(SUMPRODUCT((Saisie!$A$1:$A$1001=$B82)*(Saisie!$B$1:$B$1001&lt;=AD$6)*(Saisie!$C$1:$C$1001&gt;=AD$6)*ROW(Saisie!$A$1:$A$1001)),2),4)</f>
        <v>0</v>
      </c>
      <c r="AE82" s="35">
        <f>INDEX(Saisie!$A:$D,MAX(SUMPRODUCT((Saisie!$A$1:$A$1001=$B82)*(Saisie!$B$1:$B$1001&lt;=AE$6)*(Saisie!$C$1:$C$1001&gt;=AE$6)*ROW(Saisie!$A$1:$A$1001)),2),4)</f>
        <v>0</v>
      </c>
      <c r="AF82" s="35">
        <f>INDEX(Saisie!$A:$D,MAX(SUMPRODUCT((Saisie!$A$1:$A$1001=$B82)*(Saisie!$B$1:$B$1001&lt;=AF$6)*(Saisie!$C$1:$C$1001&gt;=AF$6)*ROW(Saisie!$A$1:$A$1001)),2),4)</f>
        <v>0</v>
      </c>
      <c r="AG82" s="35">
        <f>INDEX(Saisie!$A:$D,MAX(SUMPRODUCT((Saisie!$A$1:$A$1001=$B82)*(Saisie!$B$1:$B$1001&lt;=AG$6)*(Saisie!$C$1:$C$1001&gt;=AG$6)*ROW(Saisie!$A$1:$A$1001)),2),4)</f>
        <v>0</v>
      </c>
    </row>
    <row r="83" spans="1:33" x14ac:dyDescent="0.25">
      <c r="A83" s="22"/>
      <c r="B83" s="22" t="s">
        <v>163</v>
      </c>
      <c r="C83" s="35">
        <f>INDEX(Saisie!$A:$D,MAX(SUMPRODUCT((Saisie!$A$1:$A$1001=$B83)*(Saisie!$B$1:$B$1001&lt;=C$6)*(Saisie!$C$1:$C$1001&gt;=C$6)*ROW(Saisie!$A$1:$A$1001)),2),4)</f>
        <v>0</v>
      </c>
      <c r="D83" s="35">
        <f>INDEX(Saisie!$A:$D,MAX(SUMPRODUCT((Saisie!$A$1:$A$1001=$B83)*(Saisie!$B$1:$B$1001&lt;=D$6)*(Saisie!$C$1:$C$1001&gt;=D$6)*ROW(Saisie!$A$1:$A$1001)),2),4)</f>
        <v>0</v>
      </c>
      <c r="E83" s="35">
        <f>INDEX(Saisie!$A:$D,MAX(SUMPRODUCT((Saisie!$A$1:$A$1001=$B83)*(Saisie!$B$1:$B$1001&lt;=E$6)*(Saisie!$C$1:$C$1001&gt;=E$6)*ROW(Saisie!$A$1:$A$1001)),2),4)</f>
        <v>0</v>
      </c>
      <c r="F83" s="35">
        <f>INDEX(Saisie!$A:$D,MAX(SUMPRODUCT((Saisie!$A$1:$A$1001=$B83)*(Saisie!$B$1:$B$1001&lt;=F$6)*(Saisie!$C$1:$C$1001&gt;=F$6)*ROW(Saisie!$A$1:$A$1001)),2),4)</f>
        <v>0</v>
      </c>
      <c r="G83" s="35">
        <f>INDEX(Saisie!$A:$D,MAX(SUMPRODUCT((Saisie!$A$1:$A$1001=$B83)*(Saisie!$B$1:$B$1001&lt;=G$6)*(Saisie!$C$1:$C$1001&gt;=G$6)*ROW(Saisie!$A$1:$A$1001)),2),4)</f>
        <v>0</v>
      </c>
      <c r="H83" s="35">
        <f>INDEX(Saisie!$A:$D,MAX(SUMPRODUCT((Saisie!$A$1:$A$1001=$B83)*(Saisie!$B$1:$B$1001&lt;=H$6)*(Saisie!$C$1:$C$1001&gt;=H$6)*ROW(Saisie!$A$1:$A$1001)),2),4)</f>
        <v>0</v>
      </c>
      <c r="I83" s="35">
        <f>INDEX(Saisie!$A:$D,MAX(SUMPRODUCT((Saisie!$A$1:$A$1001=$B83)*(Saisie!$B$1:$B$1001&lt;=I$6)*(Saisie!$C$1:$C$1001&gt;=I$6)*ROW(Saisie!$A$1:$A$1001)),2),4)</f>
        <v>0</v>
      </c>
      <c r="J83" s="35">
        <f>INDEX(Saisie!$A:$D,MAX(SUMPRODUCT((Saisie!$A$1:$A$1001=$B83)*(Saisie!$B$1:$B$1001&lt;=J$6)*(Saisie!$C$1:$C$1001&gt;=J$6)*ROW(Saisie!$A$1:$A$1001)),2),4)</f>
        <v>0</v>
      </c>
      <c r="K83" s="35">
        <f>INDEX(Saisie!$A:$D,MAX(SUMPRODUCT((Saisie!$A$1:$A$1001=$B83)*(Saisie!$B$1:$B$1001&lt;=K$6)*(Saisie!$C$1:$C$1001&gt;=K$6)*ROW(Saisie!$A$1:$A$1001)),2),4)</f>
        <v>0</v>
      </c>
      <c r="L83" s="35">
        <f>INDEX(Saisie!$A:$D,MAX(SUMPRODUCT((Saisie!$A$1:$A$1001=$B83)*(Saisie!$B$1:$B$1001&lt;=L$6)*(Saisie!$C$1:$C$1001&gt;=L$6)*ROW(Saisie!$A$1:$A$1001)),2),4)</f>
        <v>0</v>
      </c>
      <c r="M83" s="35">
        <f>INDEX(Saisie!$A:$D,MAX(SUMPRODUCT((Saisie!$A$1:$A$1001=$B83)*(Saisie!$B$1:$B$1001&lt;=M$6)*(Saisie!$C$1:$C$1001&gt;=M$6)*ROW(Saisie!$A$1:$A$1001)),2),4)</f>
        <v>0</v>
      </c>
      <c r="N83" s="35">
        <f>INDEX(Saisie!$A:$D,MAX(SUMPRODUCT((Saisie!$A$1:$A$1001=$B83)*(Saisie!$B$1:$B$1001&lt;=N$6)*(Saisie!$C$1:$C$1001&gt;=N$6)*ROW(Saisie!$A$1:$A$1001)),2),4)</f>
        <v>0</v>
      </c>
      <c r="O83" s="35">
        <f>INDEX(Saisie!$A:$D,MAX(SUMPRODUCT((Saisie!$A$1:$A$1001=$B83)*(Saisie!$B$1:$B$1001&lt;=O$6)*(Saisie!$C$1:$C$1001&gt;=O$6)*ROW(Saisie!$A$1:$A$1001)),2),4)</f>
        <v>0</v>
      </c>
      <c r="P83" s="35">
        <f>INDEX(Saisie!$A:$D,MAX(SUMPRODUCT((Saisie!$A$1:$A$1001=$B83)*(Saisie!$B$1:$B$1001&lt;=P$6)*(Saisie!$C$1:$C$1001&gt;=P$6)*ROW(Saisie!$A$1:$A$1001)),2),4)</f>
        <v>0</v>
      </c>
      <c r="Q83" s="35">
        <f>INDEX(Saisie!$A:$D,MAX(SUMPRODUCT((Saisie!$A$1:$A$1001=$B83)*(Saisie!$B$1:$B$1001&lt;=Q$6)*(Saisie!$C$1:$C$1001&gt;=Q$6)*ROW(Saisie!$A$1:$A$1001)),2),4)</f>
        <v>0</v>
      </c>
      <c r="R83" s="35">
        <f>INDEX(Saisie!$A:$D,MAX(SUMPRODUCT((Saisie!$A$1:$A$1001=$B83)*(Saisie!$B$1:$B$1001&lt;=R$6)*(Saisie!$C$1:$C$1001&gt;=R$6)*ROW(Saisie!$A$1:$A$1001)),2),4)</f>
        <v>0</v>
      </c>
      <c r="S83" s="35">
        <f>INDEX(Saisie!$A:$D,MAX(SUMPRODUCT((Saisie!$A$1:$A$1001=$B83)*(Saisie!$B$1:$B$1001&lt;=S$6)*(Saisie!$C$1:$C$1001&gt;=S$6)*ROW(Saisie!$A$1:$A$1001)),2),4)</f>
        <v>0</v>
      </c>
      <c r="T83" s="35">
        <f>INDEX(Saisie!$A:$D,MAX(SUMPRODUCT((Saisie!$A$1:$A$1001=$B83)*(Saisie!$B$1:$B$1001&lt;=T$6)*(Saisie!$C$1:$C$1001&gt;=T$6)*ROW(Saisie!$A$1:$A$1001)),2),4)</f>
        <v>0</v>
      </c>
      <c r="U83" s="35">
        <f>INDEX(Saisie!$A:$D,MAX(SUMPRODUCT((Saisie!$A$1:$A$1001=$B83)*(Saisie!$B$1:$B$1001&lt;=U$6)*(Saisie!$C$1:$C$1001&gt;=U$6)*ROW(Saisie!$A$1:$A$1001)),2),4)</f>
        <v>0</v>
      </c>
      <c r="V83" s="35">
        <f>INDEX(Saisie!$A:$D,MAX(SUMPRODUCT((Saisie!$A$1:$A$1001=$B83)*(Saisie!$B$1:$B$1001&lt;=V$6)*(Saisie!$C$1:$C$1001&gt;=V$6)*ROW(Saisie!$A$1:$A$1001)),2),4)</f>
        <v>0</v>
      </c>
      <c r="W83" s="35">
        <f>INDEX(Saisie!$A:$D,MAX(SUMPRODUCT((Saisie!$A$1:$A$1001=$B83)*(Saisie!$B$1:$B$1001&lt;=W$6)*(Saisie!$C$1:$C$1001&gt;=W$6)*ROW(Saisie!$A$1:$A$1001)),2),4)</f>
        <v>0</v>
      </c>
      <c r="X83" s="35">
        <f>INDEX(Saisie!$A:$D,MAX(SUMPRODUCT((Saisie!$A$1:$A$1001=$B83)*(Saisie!$B$1:$B$1001&lt;=X$6)*(Saisie!$C$1:$C$1001&gt;=X$6)*ROW(Saisie!$A$1:$A$1001)),2),4)</f>
        <v>0</v>
      </c>
      <c r="Y83" s="35">
        <f>INDEX(Saisie!$A:$D,MAX(SUMPRODUCT((Saisie!$A$1:$A$1001=$B83)*(Saisie!$B$1:$B$1001&lt;=Y$6)*(Saisie!$C$1:$C$1001&gt;=Y$6)*ROW(Saisie!$A$1:$A$1001)),2),4)</f>
        <v>0</v>
      </c>
      <c r="Z83" s="35">
        <f>INDEX(Saisie!$A:$D,MAX(SUMPRODUCT((Saisie!$A$1:$A$1001=$B83)*(Saisie!$B$1:$B$1001&lt;=Z$6)*(Saisie!$C$1:$C$1001&gt;=Z$6)*ROW(Saisie!$A$1:$A$1001)),2),4)</f>
        <v>0</v>
      </c>
      <c r="AA83" s="35">
        <f>INDEX(Saisie!$A:$D,MAX(SUMPRODUCT((Saisie!$A$1:$A$1001=$B83)*(Saisie!$B$1:$B$1001&lt;=AA$6)*(Saisie!$C$1:$C$1001&gt;=AA$6)*ROW(Saisie!$A$1:$A$1001)),2),4)</f>
        <v>0</v>
      </c>
      <c r="AB83" s="35">
        <f>INDEX(Saisie!$A:$D,MAX(SUMPRODUCT((Saisie!$A$1:$A$1001=$B83)*(Saisie!$B$1:$B$1001&lt;=AB$6)*(Saisie!$C$1:$C$1001&gt;=AB$6)*ROW(Saisie!$A$1:$A$1001)),2),4)</f>
        <v>0</v>
      </c>
      <c r="AC83" s="35">
        <f>INDEX(Saisie!$A:$D,MAX(SUMPRODUCT((Saisie!$A$1:$A$1001=$B83)*(Saisie!$B$1:$B$1001&lt;=AC$6)*(Saisie!$C$1:$C$1001&gt;=AC$6)*ROW(Saisie!$A$1:$A$1001)),2),4)</f>
        <v>0</v>
      </c>
      <c r="AD83" s="35">
        <f>INDEX(Saisie!$A:$D,MAX(SUMPRODUCT((Saisie!$A$1:$A$1001=$B83)*(Saisie!$B$1:$B$1001&lt;=AD$6)*(Saisie!$C$1:$C$1001&gt;=AD$6)*ROW(Saisie!$A$1:$A$1001)),2),4)</f>
        <v>0</v>
      </c>
      <c r="AE83" s="35">
        <f>INDEX(Saisie!$A:$D,MAX(SUMPRODUCT((Saisie!$A$1:$A$1001=$B83)*(Saisie!$B$1:$B$1001&lt;=AE$6)*(Saisie!$C$1:$C$1001&gt;=AE$6)*ROW(Saisie!$A$1:$A$1001)),2),4)</f>
        <v>0</v>
      </c>
      <c r="AF83" s="35">
        <f>INDEX(Saisie!$A:$D,MAX(SUMPRODUCT((Saisie!$A$1:$A$1001=$B83)*(Saisie!$B$1:$B$1001&lt;=AF$6)*(Saisie!$C$1:$C$1001&gt;=AF$6)*ROW(Saisie!$A$1:$A$1001)),2),4)</f>
        <v>0</v>
      </c>
      <c r="AG83" s="35">
        <f>INDEX(Saisie!$A:$D,MAX(SUMPRODUCT((Saisie!$A$1:$A$1001=$B83)*(Saisie!$B$1:$B$1001&lt;=AG$6)*(Saisie!$C$1:$C$1001&gt;=AG$6)*ROW(Saisie!$A$1:$A$1001)),2),4)</f>
        <v>0</v>
      </c>
    </row>
    <row r="84" spans="1:33" x14ac:dyDescent="0.25">
      <c r="A84" s="22"/>
      <c r="B84" s="22" t="s">
        <v>164</v>
      </c>
      <c r="C84" s="35">
        <f>INDEX(Saisie!$A:$D,MAX(SUMPRODUCT((Saisie!$A$1:$A$1001=$B84)*(Saisie!$B$1:$B$1001&lt;=C$6)*(Saisie!$C$1:$C$1001&gt;=C$6)*ROW(Saisie!$A$1:$A$1001)),2),4)</f>
        <v>0</v>
      </c>
      <c r="D84" s="35">
        <f>INDEX(Saisie!$A:$D,MAX(SUMPRODUCT((Saisie!$A$1:$A$1001=$B84)*(Saisie!$B$1:$B$1001&lt;=D$6)*(Saisie!$C$1:$C$1001&gt;=D$6)*ROW(Saisie!$A$1:$A$1001)),2),4)</f>
        <v>0</v>
      </c>
      <c r="E84" s="35">
        <f>INDEX(Saisie!$A:$D,MAX(SUMPRODUCT((Saisie!$A$1:$A$1001=$B84)*(Saisie!$B$1:$B$1001&lt;=E$6)*(Saisie!$C$1:$C$1001&gt;=E$6)*ROW(Saisie!$A$1:$A$1001)),2),4)</f>
        <v>0</v>
      </c>
      <c r="F84" s="35">
        <f>INDEX(Saisie!$A:$D,MAX(SUMPRODUCT((Saisie!$A$1:$A$1001=$B84)*(Saisie!$B$1:$B$1001&lt;=F$6)*(Saisie!$C$1:$C$1001&gt;=F$6)*ROW(Saisie!$A$1:$A$1001)),2),4)</f>
        <v>0</v>
      </c>
      <c r="G84" s="35">
        <f>INDEX(Saisie!$A:$D,MAX(SUMPRODUCT((Saisie!$A$1:$A$1001=$B84)*(Saisie!$B$1:$B$1001&lt;=G$6)*(Saisie!$C$1:$C$1001&gt;=G$6)*ROW(Saisie!$A$1:$A$1001)),2),4)</f>
        <v>0</v>
      </c>
      <c r="H84" s="35">
        <f>INDEX(Saisie!$A:$D,MAX(SUMPRODUCT((Saisie!$A$1:$A$1001=$B84)*(Saisie!$B$1:$B$1001&lt;=H$6)*(Saisie!$C$1:$C$1001&gt;=H$6)*ROW(Saisie!$A$1:$A$1001)),2),4)</f>
        <v>0</v>
      </c>
      <c r="I84" s="35">
        <f>INDEX(Saisie!$A:$D,MAX(SUMPRODUCT((Saisie!$A$1:$A$1001=$B84)*(Saisie!$B$1:$B$1001&lt;=I$6)*(Saisie!$C$1:$C$1001&gt;=I$6)*ROW(Saisie!$A$1:$A$1001)),2),4)</f>
        <v>0</v>
      </c>
      <c r="J84" s="35">
        <f>INDEX(Saisie!$A:$D,MAX(SUMPRODUCT((Saisie!$A$1:$A$1001=$B84)*(Saisie!$B$1:$B$1001&lt;=J$6)*(Saisie!$C$1:$C$1001&gt;=J$6)*ROW(Saisie!$A$1:$A$1001)),2),4)</f>
        <v>0</v>
      </c>
      <c r="K84" s="35">
        <f>INDEX(Saisie!$A:$D,MAX(SUMPRODUCT((Saisie!$A$1:$A$1001=$B84)*(Saisie!$B$1:$B$1001&lt;=K$6)*(Saisie!$C$1:$C$1001&gt;=K$6)*ROW(Saisie!$A$1:$A$1001)),2),4)</f>
        <v>0</v>
      </c>
      <c r="L84" s="35">
        <f>INDEX(Saisie!$A:$D,MAX(SUMPRODUCT((Saisie!$A$1:$A$1001=$B84)*(Saisie!$B$1:$B$1001&lt;=L$6)*(Saisie!$C$1:$C$1001&gt;=L$6)*ROW(Saisie!$A$1:$A$1001)),2),4)</f>
        <v>0</v>
      </c>
      <c r="M84" s="35">
        <f>INDEX(Saisie!$A:$D,MAX(SUMPRODUCT((Saisie!$A$1:$A$1001=$B84)*(Saisie!$B$1:$B$1001&lt;=M$6)*(Saisie!$C$1:$C$1001&gt;=M$6)*ROW(Saisie!$A$1:$A$1001)),2),4)</f>
        <v>0</v>
      </c>
      <c r="N84" s="35">
        <f>INDEX(Saisie!$A:$D,MAX(SUMPRODUCT((Saisie!$A$1:$A$1001=$B84)*(Saisie!$B$1:$B$1001&lt;=N$6)*(Saisie!$C$1:$C$1001&gt;=N$6)*ROW(Saisie!$A$1:$A$1001)),2),4)</f>
        <v>0</v>
      </c>
      <c r="O84" s="35">
        <f>INDEX(Saisie!$A:$D,MAX(SUMPRODUCT((Saisie!$A$1:$A$1001=$B84)*(Saisie!$B$1:$B$1001&lt;=O$6)*(Saisie!$C$1:$C$1001&gt;=O$6)*ROW(Saisie!$A$1:$A$1001)),2),4)</f>
        <v>0</v>
      </c>
      <c r="P84" s="35">
        <f>INDEX(Saisie!$A:$D,MAX(SUMPRODUCT((Saisie!$A$1:$A$1001=$B84)*(Saisie!$B$1:$B$1001&lt;=P$6)*(Saisie!$C$1:$C$1001&gt;=P$6)*ROW(Saisie!$A$1:$A$1001)),2),4)</f>
        <v>0</v>
      </c>
      <c r="Q84" s="35">
        <f>INDEX(Saisie!$A:$D,MAX(SUMPRODUCT((Saisie!$A$1:$A$1001=$B84)*(Saisie!$B$1:$B$1001&lt;=Q$6)*(Saisie!$C$1:$C$1001&gt;=Q$6)*ROW(Saisie!$A$1:$A$1001)),2),4)</f>
        <v>0</v>
      </c>
      <c r="R84" s="35">
        <f>INDEX(Saisie!$A:$D,MAX(SUMPRODUCT((Saisie!$A$1:$A$1001=$B84)*(Saisie!$B$1:$B$1001&lt;=R$6)*(Saisie!$C$1:$C$1001&gt;=R$6)*ROW(Saisie!$A$1:$A$1001)),2),4)</f>
        <v>0</v>
      </c>
      <c r="S84" s="35">
        <f>INDEX(Saisie!$A:$D,MAX(SUMPRODUCT((Saisie!$A$1:$A$1001=$B84)*(Saisie!$B$1:$B$1001&lt;=S$6)*(Saisie!$C$1:$C$1001&gt;=S$6)*ROW(Saisie!$A$1:$A$1001)),2),4)</f>
        <v>0</v>
      </c>
      <c r="T84" s="35">
        <f>INDEX(Saisie!$A:$D,MAX(SUMPRODUCT((Saisie!$A$1:$A$1001=$B84)*(Saisie!$B$1:$B$1001&lt;=T$6)*(Saisie!$C$1:$C$1001&gt;=T$6)*ROW(Saisie!$A$1:$A$1001)),2),4)</f>
        <v>0</v>
      </c>
      <c r="U84" s="35">
        <f>INDEX(Saisie!$A:$D,MAX(SUMPRODUCT((Saisie!$A$1:$A$1001=$B84)*(Saisie!$B$1:$B$1001&lt;=U$6)*(Saisie!$C$1:$C$1001&gt;=U$6)*ROW(Saisie!$A$1:$A$1001)),2),4)</f>
        <v>0</v>
      </c>
      <c r="V84" s="35">
        <f>INDEX(Saisie!$A:$D,MAX(SUMPRODUCT((Saisie!$A$1:$A$1001=$B84)*(Saisie!$B$1:$B$1001&lt;=V$6)*(Saisie!$C$1:$C$1001&gt;=V$6)*ROW(Saisie!$A$1:$A$1001)),2),4)</f>
        <v>0</v>
      </c>
      <c r="W84" s="35">
        <f>INDEX(Saisie!$A:$D,MAX(SUMPRODUCT((Saisie!$A$1:$A$1001=$B84)*(Saisie!$B$1:$B$1001&lt;=W$6)*(Saisie!$C$1:$C$1001&gt;=W$6)*ROW(Saisie!$A$1:$A$1001)),2),4)</f>
        <v>0</v>
      </c>
      <c r="X84" s="35">
        <f>INDEX(Saisie!$A:$D,MAX(SUMPRODUCT((Saisie!$A$1:$A$1001=$B84)*(Saisie!$B$1:$B$1001&lt;=X$6)*(Saisie!$C$1:$C$1001&gt;=X$6)*ROW(Saisie!$A$1:$A$1001)),2),4)</f>
        <v>0</v>
      </c>
      <c r="Y84" s="35">
        <f>INDEX(Saisie!$A:$D,MAX(SUMPRODUCT((Saisie!$A$1:$A$1001=$B84)*(Saisie!$B$1:$B$1001&lt;=Y$6)*(Saisie!$C$1:$C$1001&gt;=Y$6)*ROW(Saisie!$A$1:$A$1001)),2),4)</f>
        <v>0</v>
      </c>
      <c r="Z84" s="35">
        <f>INDEX(Saisie!$A:$D,MAX(SUMPRODUCT((Saisie!$A$1:$A$1001=$B84)*(Saisie!$B$1:$B$1001&lt;=Z$6)*(Saisie!$C$1:$C$1001&gt;=Z$6)*ROW(Saisie!$A$1:$A$1001)),2),4)</f>
        <v>0</v>
      </c>
      <c r="AA84" s="35">
        <f>INDEX(Saisie!$A:$D,MAX(SUMPRODUCT((Saisie!$A$1:$A$1001=$B84)*(Saisie!$B$1:$B$1001&lt;=AA$6)*(Saisie!$C$1:$C$1001&gt;=AA$6)*ROW(Saisie!$A$1:$A$1001)),2),4)</f>
        <v>0</v>
      </c>
      <c r="AB84" s="35">
        <f>INDEX(Saisie!$A:$D,MAX(SUMPRODUCT((Saisie!$A$1:$A$1001=$B84)*(Saisie!$B$1:$B$1001&lt;=AB$6)*(Saisie!$C$1:$C$1001&gt;=AB$6)*ROW(Saisie!$A$1:$A$1001)),2),4)</f>
        <v>0</v>
      </c>
      <c r="AC84" s="35">
        <f>INDEX(Saisie!$A:$D,MAX(SUMPRODUCT((Saisie!$A$1:$A$1001=$B84)*(Saisie!$B$1:$B$1001&lt;=AC$6)*(Saisie!$C$1:$C$1001&gt;=AC$6)*ROW(Saisie!$A$1:$A$1001)),2),4)</f>
        <v>0</v>
      </c>
      <c r="AD84" s="35">
        <f>INDEX(Saisie!$A:$D,MAX(SUMPRODUCT((Saisie!$A$1:$A$1001=$B84)*(Saisie!$B$1:$B$1001&lt;=AD$6)*(Saisie!$C$1:$C$1001&gt;=AD$6)*ROW(Saisie!$A$1:$A$1001)),2),4)</f>
        <v>0</v>
      </c>
      <c r="AE84" s="35">
        <f>INDEX(Saisie!$A:$D,MAX(SUMPRODUCT((Saisie!$A$1:$A$1001=$B84)*(Saisie!$B$1:$B$1001&lt;=AE$6)*(Saisie!$C$1:$C$1001&gt;=AE$6)*ROW(Saisie!$A$1:$A$1001)),2),4)</f>
        <v>0</v>
      </c>
      <c r="AF84" s="35">
        <f>INDEX(Saisie!$A:$D,MAX(SUMPRODUCT((Saisie!$A$1:$A$1001=$B84)*(Saisie!$B$1:$B$1001&lt;=AF$6)*(Saisie!$C$1:$C$1001&gt;=AF$6)*ROW(Saisie!$A$1:$A$1001)),2),4)</f>
        <v>0</v>
      </c>
      <c r="AG84" s="35">
        <f>INDEX(Saisie!$A:$D,MAX(SUMPRODUCT((Saisie!$A$1:$A$1001=$B84)*(Saisie!$B$1:$B$1001&lt;=AG$6)*(Saisie!$C$1:$C$1001&gt;=AG$6)*ROW(Saisie!$A$1:$A$1001)),2),4)</f>
        <v>0</v>
      </c>
    </row>
    <row r="85" spans="1:33" x14ac:dyDescent="0.25">
      <c r="A85" s="22"/>
      <c r="B85" s="22" t="s">
        <v>165</v>
      </c>
      <c r="C85" s="35">
        <f>INDEX(Saisie!$A:$D,MAX(SUMPRODUCT((Saisie!$A$1:$A$1001=$B85)*(Saisie!$B$1:$B$1001&lt;=C$6)*(Saisie!$C$1:$C$1001&gt;=C$6)*ROW(Saisie!$A$1:$A$1001)),2),4)</f>
        <v>0</v>
      </c>
      <c r="D85" s="35">
        <f>INDEX(Saisie!$A:$D,MAX(SUMPRODUCT((Saisie!$A$1:$A$1001=$B85)*(Saisie!$B$1:$B$1001&lt;=D$6)*(Saisie!$C$1:$C$1001&gt;=D$6)*ROW(Saisie!$A$1:$A$1001)),2),4)</f>
        <v>0</v>
      </c>
      <c r="E85" s="35">
        <f>INDEX(Saisie!$A:$D,MAX(SUMPRODUCT((Saisie!$A$1:$A$1001=$B85)*(Saisie!$B$1:$B$1001&lt;=E$6)*(Saisie!$C$1:$C$1001&gt;=E$6)*ROW(Saisie!$A$1:$A$1001)),2),4)</f>
        <v>0</v>
      </c>
      <c r="F85" s="35">
        <f>INDEX(Saisie!$A:$D,MAX(SUMPRODUCT((Saisie!$A$1:$A$1001=$B85)*(Saisie!$B$1:$B$1001&lt;=F$6)*(Saisie!$C$1:$C$1001&gt;=F$6)*ROW(Saisie!$A$1:$A$1001)),2),4)</f>
        <v>0</v>
      </c>
      <c r="G85" s="35">
        <f>INDEX(Saisie!$A:$D,MAX(SUMPRODUCT((Saisie!$A$1:$A$1001=$B85)*(Saisie!$B$1:$B$1001&lt;=G$6)*(Saisie!$C$1:$C$1001&gt;=G$6)*ROW(Saisie!$A$1:$A$1001)),2),4)</f>
        <v>0</v>
      </c>
      <c r="H85" s="35">
        <f>INDEX(Saisie!$A:$D,MAX(SUMPRODUCT((Saisie!$A$1:$A$1001=$B85)*(Saisie!$B$1:$B$1001&lt;=H$6)*(Saisie!$C$1:$C$1001&gt;=H$6)*ROW(Saisie!$A$1:$A$1001)),2),4)</f>
        <v>0</v>
      </c>
      <c r="I85" s="35">
        <f>INDEX(Saisie!$A:$D,MAX(SUMPRODUCT((Saisie!$A$1:$A$1001=$B85)*(Saisie!$B$1:$B$1001&lt;=I$6)*(Saisie!$C$1:$C$1001&gt;=I$6)*ROW(Saisie!$A$1:$A$1001)),2),4)</f>
        <v>0</v>
      </c>
      <c r="J85" s="35">
        <f>INDEX(Saisie!$A:$D,MAX(SUMPRODUCT((Saisie!$A$1:$A$1001=$B85)*(Saisie!$B$1:$B$1001&lt;=J$6)*(Saisie!$C$1:$C$1001&gt;=J$6)*ROW(Saisie!$A$1:$A$1001)),2),4)</f>
        <v>0</v>
      </c>
      <c r="K85" s="35">
        <f>INDEX(Saisie!$A:$D,MAX(SUMPRODUCT((Saisie!$A$1:$A$1001=$B85)*(Saisie!$B$1:$B$1001&lt;=K$6)*(Saisie!$C$1:$C$1001&gt;=K$6)*ROW(Saisie!$A$1:$A$1001)),2),4)</f>
        <v>0</v>
      </c>
      <c r="L85" s="35">
        <f>INDEX(Saisie!$A:$D,MAX(SUMPRODUCT((Saisie!$A$1:$A$1001=$B85)*(Saisie!$B$1:$B$1001&lt;=L$6)*(Saisie!$C$1:$C$1001&gt;=L$6)*ROW(Saisie!$A$1:$A$1001)),2),4)</f>
        <v>0</v>
      </c>
      <c r="M85" s="35">
        <f>INDEX(Saisie!$A:$D,MAX(SUMPRODUCT((Saisie!$A$1:$A$1001=$B85)*(Saisie!$B$1:$B$1001&lt;=M$6)*(Saisie!$C$1:$C$1001&gt;=M$6)*ROW(Saisie!$A$1:$A$1001)),2),4)</f>
        <v>0</v>
      </c>
      <c r="N85" s="35">
        <f>INDEX(Saisie!$A:$D,MAX(SUMPRODUCT((Saisie!$A$1:$A$1001=$B85)*(Saisie!$B$1:$B$1001&lt;=N$6)*(Saisie!$C$1:$C$1001&gt;=N$6)*ROW(Saisie!$A$1:$A$1001)),2),4)</f>
        <v>0</v>
      </c>
      <c r="O85" s="35">
        <f>INDEX(Saisie!$A:$D,MAX(SUMPRODUCT((Saisie!$A$1:$A$1001=$B85)*(Saisie!$B$1:$B$1001&lt;=O$6)*(Saisie!$C$1:$C$1001&gt;=O$6)*ROW(Saisie!$A$1:$A$1001)),2),4)</f>
        <v>0</v>
      </c>
      <c r="P85" s="35">
        <f>INDEX(Saisie!$A:$D,MAX(SUMPRODUCT((Saisie!$A$1:$A$1001=$B85)*(Saisie!$B$1:$B$1001&lt;=P$6)*(Saisie!$C$1:$C$1001&gt;=P$6)*ROW(Saisie!$A$1:$A$1001)),2),4)</f>
        <v>0</v>
      </c>
      <c r="Q85" s="35">
        <f>INDEX(Saisie!$A:$D,MAX(SUMPRODUCT((Saisie!$A$1:$A$1001=$B85)*(Saisie!$B$1:$B$1001&lt;=Q$6)*(Saisie!$C$1:$C$1001&gt;=Q$6)*ROW(Saisie!$A$1:$A$1001)),2),4)</f>
        <v>0</v>
      </c>
      <c r="R85" s="35">
        <f>INDEX(Saisie!$A:$D,MAX(SUMPRODUCT((Saisie!$A$1:$A$1001=$B85)*(Saisie!$B$1:$B$1001&lt;=R$6)*(Saisie!$C$1:$C$1001&gt;=R$6)*ROW(Saisie!$A$1:$A$1001)),2),4)</f>
        <v>0</v>
      </c>
      <c r="S85" s="35">
        <f>INDEX(Saisie!$A:$D,MAX(SUMPRODUCT((Saisie!$A$1:$A$1001=$B85)*(Saisie!$B$1:$B$1001&lt;=S$6)*(Saisie!$C$1:$C$1001&gt;=S$6)*ROW(Saisie!$A$1:$A$1001)),2),4)</f>
        <v>0</v>
      </c>
      <c r="T85" s="35">
        <f>INDEX(Saisie!$A:$D,MAX(SUMPRODUCT((Saisie!$A$1:$A$1001=$B85)*(Saisie!$B$1:$B$1001&lt;=T$6)*(Saisie!$C$1:$C$1001&gt;=T$6)*ROW(Saisie!$A$1:$A$1001)),2),4)</f>
        <v>0</v>
      </c>
      <c r="U85" s="35">
        <f>INDEX(Saisie!$A:$D,MAX(SUMPRODUCT((Saisie!$A$1:$A$1001=$B85)*(Saisie!$B$1:$B$1001&lt;=U$6)*(Saisie!$C$1:$C$1001&gt;=U$6)*ROW(Saisie!$A$1:$A$1001)),2),4)</f>
        <v>0</v>
      </c>
      <c r="V85" s="35">
        <f>INDEX(Saisie!$A:$D,MAX(SUMPRODUCT((Saisie!$A$1:$A$1001=$B85)*(Saisie!$B$1:$B$1001&lt;=V$6)*(Saisie!$C$1:$C$1001&gt;=V$6)*ROW(Saisie!$A$1:$A$1001)),2),4)</f>
        <v>0</v>
      </c>
      <c r="W85" s="35">
        <f>INDEX(Saisie!$A:$D,MAX(SUMPRODUCT((Saisie!$A$1:$A$1001=$B85)*(Saisie!$B$1:$B$1001&lt;=W$6)*(Saisie!$C$1:$C$1001&gt;=W$6)*ROW(Saisie!$A$1:$A$1001)),2),4)</f>
        <v>0</v>
      </c>
      <c r="X85" s="35">
        <f>INDEX(Saisie!$A:$D,MAX(SUMPRODUCT((Saisie!$A$1:$A$1001=$B85)*(Saisie!$B$1:$B$1001&lt;=X$6)*(Saisie!$C$1:$C$1001&gt;=X$6)*ROW(Saisie!$A$1:$A$1001)),2),4)</f>
        <v>0</v>
      </c>
      <c r="Y85" s="35">
        <f>INDEX(Saisie!$A:$D,MAX(SUMPRODUCT((Saisie!$A$1:$A$1001=$B85)*(Saisie!$B$1:$B$1001&lt;=Y$6)*(Saisie!$C$1:$C$1001&gt;=Y$6)*ROW(Saisie!$A$1:$A$1001)),2),4)</f>
        <v>0</v>
      </c>
      <c r="Z85" s="35">
        <f>INDEX(Saisie!$A:$D,MAX(SUMPRODUCT((Saisie!$A$1:$A$1001=$B85)*(Saisie!$B$1:$B$1001&lt;=Z$6)*(Saisie!$C$1:$C$1001&gt;=Z$6)*ROW(Saisie!$A$1:$A$1001)),2),4)</f>
        <v>0</v>
      </c>
      <c r="AA85" s="35">
        <f>INDEX(Saisie!$A:$D,MAX(SUMPRODUCT((Saisie!$A$1:$A$1001=$B85)*(Saisie!$B$1:$B$1001&lt;=AA$6)*(Saisie!$C$1:$C$1001&gt;=AA$6)*ROW(Saisie!$A$1:$A$1001)),2),4)</f>
        <v>0</v>
      </c>
      <c r="AB85" s="35">
        <f>INDEX(Saisie!$A:$D,MAX(SUMPRODUCT((Saisie!$A$1:$A$1001=$B85)*(Saisie!$B$1:$B$1001&lt;=AB$6)*(Saisie!$C$1:$C$1001&gt;=AB$6)*ROW(Saisie!$A$1:$A$1001)),2),4)</f>
        <v>0</v>
      </c>
      <c r="AC85" s="35">
        <f>INDEX(Saisie!$A:$D,MAX(SUMPRODUCT((Saisie!$A$1:$A$1001=$B85)*(Saisie!$B$1:$B$1001&lt;=AC$6)*(Saisie!$C$1:$C$1001&gt;=AC$6)*ROW(Saisie!$A$1:$A$1001)),2),4)</f>
        <v>0</v>
      </c>
      <c r="AD85" s="35">
        <f>INDEX(Saisie!$A:$D,MAX(SUMPRODUCT((Saisie!$A$1:$A$1001=$B85)*(Saisie!$B$1:$B$1001&lt;=AD$6)*(Saisie!$C$1:$C$1001&gt;=AD$6)*ROW(Saisie!$A$1:$A$1001)),2),4)</f>
        <v>0</v>
      </c>
      <c r="AE85" s="35">
        <f>INDEX(Saisie!$A:$D,MAX(SUMPRODUCT((Saisie!$A$1:$A$1001=$B85)*(Saisie!$B$1:$B$1001&lt;=AE$6)*(Saisie!$C$1:$C$1001&gt;=AE$6)*ROW(Saisie!$A$1:$A$1001)),2),4)</f>
        <v>0</v>
      </c>
      <c r="AF85" s="35">
        <f>INDEX(Saisie!$A:$D,MAX(SUMPRODUCT((Saisie!$A$1:$A$1001=$B85)*(Saisie!$B$1:$B$1001&lt;=AF$6)*(Saisie!$C$1:$C$1001&gt;=AF$6)*ROW(Saisie!$A$1:$A$1001)),2),4)</f>
        <v>0</v>
      </c>
      <c r="AG85" s="35">
        <f>INDEX(Saisie!$A:$D,MAX(SUMPRODUCT((Saisie!$A$1:$A$1001=$B85)*(Saisie!$B$1:$B$1001&lt;=AG$6)*(Saisie!$C$1:$C$1001&gt;=AG$6)*ROW(Saisie!$A$1:$A$1001)),2),4)</f>
        <v>0</v>
      </c>
    </row>
    <row r="86" spans="1:33" x14ac:dyDescent="0.25">
      <c r="A86" s="22"/>
      <c r="B86" s="22" t="s">
        <v>166</v>
      </c>
      <c r="C86" s="35">
        <f>INDEX(Saisie!$A:$D,MAX(SUMPRODUCT((Saisie!$A$1:$A$1001=$B86)*(Saisie!$B$1:$B$1001&lt;=C$6)*(Saisie!$C$1:$C$1001&gt;=C$6)*ROW(Saisie!$A$1:$A$1001)),2),4)</f>
        <v>0</v>
      </c>
      <c r="D86" s="35">
        <f>INDEX(Saisie!$A:$D,MAX(SUMPRODUCT((Saisie!$A$1:$A$1001=$B86)*(Saisie!$B$1:$B$1001&lt;=D$6)*(Saisie!$C$1:$C$1001&gt;=D$6)*ROW(Saisie!$A$1:$A$1001)),2),4)</f>
        <v>0</v>
      </c>
      <c r="E86" s="35">
        <f>INDEX(Saisie!$A:$D,MAX(SUMPRODUCT((Saisie!$A$1:$A$1001=$B86)*(Saisie!$B$1:$B$1001&lt;=E$6)*(Saisie!$C$1:$C$1001&gt;=E$6)*ROW(Saisie!$A$1:$A$1001)),2),4)</f>
        <v>0</v>
      </c>
      <c r="F86" s="35">
        <f>INDEX(Saisie!$A:$D,MAX(SUMPRODUCT((Saisie!$A$1:$A$1001=$B86)*(Saisie!$B$1:$B$1001&lt;=F$6)*(Saisie!$C$1:$C$1001&gt;=F$6)*ROW(Saisie!$A$1:$A$1001)),2),4)</f>
        <v>0</v>
      </c>
      <c r="G86" s="35">
        <f>INDEX(Saisie!$A:$D,MAX(SUMPRODUCT((Saisie!$A$1:$A$1001=$B86)*(Saisie!$B$1:$B$1001&lt;=G$6)*(Saisie!$C$1:$C$1001&gt;=G$6)*ROW(Saisie!$A$1:$A$1001)),2),4)</f>
        <v>0</v>
      </c>
      <c r="H86" s="35">
        <f>INDEX(Saisie!$A:$D,MAX(SUMPRODUCT((Saisie!$A$1:$A$1001=$B86)*(Saisie!$B$1:$B$1001&lt;=H$6)*(Saisie!$C$1:$C$1001&gt;=H$6)*ROW(Saisie!$A$1:$A$1001)),2),4)</f>
        <v>0</v>
      </c>
      <c r="I86" s="35">
        <f>INDEX(Saisie!$A:$D,MAX(SUMPRODUCT((Saisie!$A$1:$A$1001=$B86)*(Saisie!$B$1:$B$1001&lt;=I$6)*(Saisie!$C$1:$C$1001&gt;=I$6)*ROW(Saisie!$A$1:$A$1001)),2),4)</f>
        <v>0</v>
      </c>
      <c r="J86" s="35">
        <f>INDEX(Saisie!$A:$D,MAX(SUMPRODUCT((Saisie!$A$1:$A$1001=$B86)*(Saisie!$B$1:$B$1001&lt;=J$6)*(Saisie!$C$1:$C$1001&gt;=J$6)*ROW(Saisie!$A$1:$A$1001)),2),4)</f>
        <v>0</v>
      </c>
      <c r="K86" s="35">
        <f>INDEX(Saisie!$A:$D,MAX(SUMPRODUCT((Saisie!$A$1:$A$1001=$B86)*(Saisie!$B$1:$B$1001&lt;=K$6)*(Saisie!$C$1:$C$1001&gt;=K$6)*ROW(Saisie!$A$1:$A$1001)),2),4)</f>
        <v>0</v>
      </c>
      <c r="L86" s="35">
        <f>INDEX(Saisie!$A:$D,MAX(SUMPRODUCT((Saisie!$A$1:$A$1001=$B86)*(Saisie!$B$1:$B$1001&lt;=L$6)*(Saisie!$C$1:$C$1001&gt;=L$6)*ROW(Saisie!$A$1:$A$1001)),2),4)</f>
        <v>0</v>
      </c>
      <c r="M86" s="35">
        <f>INDEX(Saisie!$A:$D,MAX(SUMPRODUCT((Saisie!$A$1:$A$1001=$B86)*(Saisie!$B$1:$B$1001&lt;=M$6)*(Saisie!$C$1:$C$1001&gt;=M$6)*ROW(Saisie!$A$1:$A$1001)),2),4)</f>
        <v>0</v>
      </c>
      <c r="N86" s="35">
        <f>INDEX(Saisie!$A:$D,MAX(SUMPRODUCT((Saisie!$A$1:$A$1001=$B86)*(Saisie!$B$1:$B$1001&lt;=N$6)*(Saisie!$C$1:$C$1001&gt;=N$6)*ROW(Saisie!$A$1:$A$1001)),2),4)</f>
        <v>0</v>
      </c>
      <c r="O86" s="35">
        <f>INDEX(Saisie!$A:$D,MAX(SUMPRODUCT((Saisie!$A$1:$A$1001=$B86)*(Saisie!$B$1:$B$1001&lt;=O$6)*(Saisie!$C$1:$C$1001&gt;=O$6)*ROW(Saisie!$A$1:$A$1001)),2),4)</f>
        <v>0</v>
      </c>
      <c r="P86" s="35">
        <f>INDEX(Saisie!$A:$D,MAX(SUMPRODUCT((Saisie!$A$1:$A$1001=$B86)*(Saisie!$B$1:$B$1001&lt;=P$6)*(Saisie!$C$1:$C$1001&gt;=P$6)*ROW(Saisie!$A$1:$A$1001)),2),4)</f>
        <v>0</v>
      </c>
      <c r="Q86" s="35">
        <f>INDEX(Saisie!$A:$D,MAX(SUMPRODUCT((Saisie!$A$1:$A$1001=$B86)*(Saisie!$B$1:$B$1001&lt;=Q$6)*(Saisie!$C$1:$C$1001&gt;=Q$6)*ROW(Saisie!$A$1:$A$1001)),2),4)</f>
        <v>0</v>
      </c>
      <c r="R86" s="35">
        <f>INDEX(Saisie!$A:$D,MAX(SUMPRODUCT((Saisie!$A$1:$A$1001=$B86)*(Saisie!$B$1:$B$1001&lt;=R$6)*(Saisie!$C$1:$C$1001&gt;=R$6)*ROW(Saisie!$A$1:$A$1001)),2),4)</f>
        <v>0</v>
      </c>
      <c r="S86" s="35">
        <f>INDEX(Saisie!$A:$D,MAX(SUMPRODUCT((Saisie!$A$1:$A$1001=$B86)*(Saisie!$B$1:$B$1001&lt;=S$6)*(Saisie!$C$1:$C$1001&gt;=S$6)*ROW(Saisie!$A$1:$A$1001)),2),4)</f>
        <v>0</v>
      </c>
      <c r="T86" s="35">
        <f>INDEX(Saisie!$A:$D,MAX(SUMPRODUCT((Saisie!$A$1:$A$1001=$B86)*(Saisie!$B$1:$B$1001&lt;=T$6)*(Saisie!$C$1:$C$1001&gt;=T$6)*ROW(Saisie!$A$1:$A$1001)),2),4)</f>
        <v>0</v>
      </c>
      <c r="U86" s="35">
        <f>INDEX(Saisie!$A:$D,MAX(SUMPRODUCT((Saisie!$A$1:$A$1001=$B86)*(Saisie!$B$1:$B$1001&lt;=U$6)*(Saisie!$C$1:$C$1001&gt;=U$6)*ROW(Saisie!$A$1:$A$1001)),2),4)</f>
        <v>0</v>
      </c>
      <c r="V86" s="35">
        <f>INDEX(Saisie!$A:$D,MAX(SUMPRODUCT((Saisie!$A$1:$A$1001=$B86)*(Saisie!$B$1:$B$1001&lt;=V$6)*(Saisie!$C$1:$C$1001&gt;=V$6)*ROW(Saisie!$A$1:$A$1001)),2),4)</f>
        <v>0</v>
      </c>
      <c r="W86" s="35">
        <f>INDEX(Saisie!$A:$D,MAX(SUMPRODUCT((Saisie!$A$1:$A$1001=$B86)*(Saisie!$B$1:$B$1001&lt;=W$6)*(Saisie!$C$1:$C$1001&gt;=W$6)*ROW(Saisie!$A$1:$A$1001)),2),4)</f>
        <v>0</v>
      </c>
      <c r="X86" s="35">
        <f>INDEX(Saisie!$A:$D,MAX(SUMPRODUCT((Saisie!$A$1:$A$1001=$B86)*(Saisie!$B$1:$B$1001&lt;=X$6)*(Saisie!$C$1:$C$1001&gt;=X$6)*ROW(Saisie!$A$1:$A$1001)),2),4)</f>
        <v>0</v>
      </c>
      <c r="Y86" s="35">
        <f>INDEX(Saisie!$A:$D,MAX(SUMPRODUCT((Saisie!$A$1:$A$1001=$B86)*(Saisie!$B$1:$B$1001&lt;=Y$6)*(Saisie!$C$1:$C$1001&gt;=Y$6)*ROW(Saisie!$A$1:$A$1001)),2),4)</f>
        <v>0</v>
      </c>
      <c r="Z86" s="35">
        <f>INDEX(Saisie!$A:$D,MAX(SUMPRODUCT((Saisie!$A$1:$A$1001=$B86)*(Saisie!$B$1:$B$1001&lt;=Z$6)*(Saisie!$C$1:$C$1001&gt;=Z$6)*ROW(Saisie!$A$1:$A$1001)),2),4)</f>
        <v>0</v>
      </c>
      <c r="AA86" s="35">
        <f>INDEX(Saisie!$A:$D,MAX(SUMPRODUCT((Saisie!$A$1:$A$1001=$B86)*(Saisie!$B$1:$B$1001&lt;=AA$6)*(Saisie!$C$1:$C$1001&gt;=AA$6)*ROW(Saisie!$A$1:$A$1001)),2),4)</f>
        <v>0</v>
      </c>
      <c r="AB86" s="35">
        <f>INDEX(Saisie!$A:$D,MAX(SUMPRODUCT((Saisie!$A$1:$A$1001=$B86)*(Saisie!$B$1:$B$1001&lt;=AB$6)*(Saisie!$C$1:$C$1001&gt;=AB$6)*ROW(Saisie!$A$1:$A$1001)),2),4)</f>
        <v>0</v>
      </c>
      <c r="AC86" s="35">
        <f>INDEX(Saisie!$A:$D,MAX(SUMPRODUCT((Saisie!$A$1:$A$1001=$B86)*(Saisie!$B$1:$B$1001&lt;=AC$6)*(Saisie!$C$1:$C$1001&gt;=AC$6)*ROW(Saisie!$A$1:$A$1001)),2),4)</f>
        <v>0</v>
      </c>
      <c r="AD86" s="35">
        <f>INDEX(Saisie!$A:$D,MAX(SUMPRODUCT((Saisie!$A$1:$A$1001=$B86)*(Saisie!$B$1:$B$1001&lt;=AD$6)*(Saisie!$C$1:$C$1001&gt;=AD$6)*ROW(Saisie!$A$1:$A$1001)),2),4)</f>
        <v>0</v>
      </c>
      <c r="AE86" s="35">
        <f>INDEX(Saisie!$A:$D,MAX(SUMPRODUCT((Saisie!$A$1:$A$1001=$B86)*(Saisie!$B$1:$B$1001&lt;=AE$6)*(Saisie!$C$1:$C$1001&gt;=AE$6)*ROW(Saisie!$A$1:$A$1001)),2),4)</f>
        <v>0</v>
      </c>
      <c r="AF86" s="35">
        <f>INDEX(Saisie!$A:$D,MAX(SUMPRODUCT((Saisie!$A$1:$A$1001=$B86)*(Saisie!$B$1:$B$1001&lt;=AF$6)*(Saisie!$C$1:$C$1001&gt;=AF$6)*ROW(Saisie!$A$1:$A$1001)),2),4)</f>
        <v>0</v>
      </c>
      <c r="AG86" s="35">
        <f>INDEX(Saisie!$A:$D,MAX(SUMPRODUCT((Saisie!$A$1:$A$1001=$B86)*(Saisie!$B$1:$B$1001&lt;=AG$6)*(Saisie!$C$1:$C$1001&gt;=AG$6)*ROW(Saisie!$A$1:$A$1001)),2),4)</f>
        <v>0</v>
      </c>
    </row>
    <row r="87" spans="1:33" x14ac:dyDescent="0.25">
      <c r="A87" s="22"/>
      <c r="B87" s="22" t="s">
        <v>167</v>
      </c>
      <c r="C87" s="35">
        <f>INDEX(Saisie!$A:$D,MAX(SUMPRODUCT((Saisie!$A$1:$A$1001=$B87)*(Saisie!$B$1:$B$1001&lt;=C$6)*(Saisie!$C$1:$C$1001&gt;=C$6)*ROW(Saisie!$A$1:$A$1001)),2),4)</f>
        <v>0</v>
      </c>
      <c r="D87" s="35">
        <f>INDEX(Saisie!$A:$D,MAX(SUMPRODUCT((Saisie!$A$1:$A$1001=$B87)*(Saisie!$B$1:$B$1001&lt;=D$6)*(Saisie!$C$1:$C$1001&gt;=D$6)*ROW(Saisie!$A$1:$A$1001)),2),4)</f>
        <v>0</v>
      </c>
      <c r="E87" s="35">
        <f>INDEX(Saisie!$A:$D,MAX(SUMPRODUCT((Saisie!$A$1:$A$1001=$B87)*(Saisie!$B$1:$B$1001&lt;=E$6)*(Saisie!$C$1:$C$1001&gt;=E$6)*ROW(Saisie!$A$1:$A$1001)),2),4)</f>
        <v>0</v>
      </c>
      <c r="F87" s="35">
        <f>INDEX(Saisie!$A:$D,MAX(SUMPRODUCT((Saisie!$A$1:$A$1001=$B87)*(Saisie!$B$1:$B$1001&lt;=F$6)*(Saisie!$C$1:$C$1001&gt;=F$6)*ROW(Saisie!$A$1:$A$1001)),2),4)</f>
        <v>0</v>
      </c>
      <c r="G87" s="35">
        <f>INDEX(Saisie!$A:$D,MAX(SUMPRODUCT((Saisie!$A$1:$A$1001=$B87)*(Saisie!$B$1:$B$1001&lt;=G$6)*(Saisie!$C$1:$C$1001&gt;=G$6)*ROW(Saisie!$A$1:$A$1001)),2),4)</f>
        <v>0</v>
      </c>
      <c r="H87" s="35">
        <f>INDEX(Saisie!$A:$D,MAX(SUMPRODUCT((Saisie!$A$1:$A$1001=$B87)*(Saisie!$B$1:$B$1001&lt;=H$6)*(Saisie!$C$1:$C$1001&gt;=H$6)*ROW(Saisie!$A$1:$A$1001)),2),4)</f>
        <v>0</v>
      </c>
      <c r="I87" s="35">
        <f>INDEX(Saisie!$A:$D,MAX(SUMPRODUCT((Saisie!$A$1:$A$1001=$B87)*(Saisie!$B$1:$B$1001&lt;=I$6)*(Saisie!$C$1:$C$1001&gt;=I$6)*ROW(Saisie!$A$1:$A$1001)),2),4)</f>
        <v>0</v>
      </c>
      <c r="J87" s="35">
        <f>INDEX(Saisie!$A:$D,MAX(SUMPRODUCT((Saisie!$A$1:$A$1001=$B87)*(Saisie!$B$1:$B$1001&lt;=J$6)*(Saisie!$C$1:$C$1001&gt;=J$6)*ROW(Saisie!$A$1:$A$1001)),2),4)</f>
        <v>0</v>
      </c>
      <c r="K87" s="35">
        <f>INDEX(Saisie!$A:$D,MAX(SUMPRODUCT((Saisie!$A$1:$A$1001=$B87)*(Saisie!$B$1:$B$1001&lt;=K$6)*(Saisie!$C$1:$C$1001&gt;=K$6)*ROW(Saisie!$A$1:$A$1001)),2),4)</f>
        <v>0</v>
      </c>
      <c r="L87" s="35">
        <f>INDEX(Saisie!$A:$D,MAX(SUMPRODUCT((Saisie!$A$1:$A$1001=$B87)*(Saisie!$B$1:$B$1001&lt;=L$6)*(Saisie!$C$1:$C$1001&gt;=L$6)*ROW(Saisie!$A$1:$A$1001)),2),4)</f>
        <v>0</v>
      </c>
      <c r="M87" s="35">
        <f>INDEX(Saisie!$A:$D,MAX(SUMPRODUCT((Saisie!$A$1:$A$1001=$B87)*(Saisie!$B$1:$B$1001&lt;=M$6)*(Saisie!$C$1:$C$1001&gt;=M$6)*ROW(Saisie!$A$1:$A$1001)),2),4)</f>
        <v>0</v>
      </c>
      <c r="N87" s="35">
        <f>INDEX(Saisie!$A:$D,MAX(SUMPRODUCT((Saisie!$A$1:$A$1001=$B87)*(Saisie!$B$1:$B$1001&lt;=N$6)*(Saisie!$C$1:$C$1001&gt;=N$6)*ROW(Saisie!$A$1:$A$1001)),2),4)</f>
        <v>0</v>
      </c>
      <c r="O87" s="35">
        <f>INDEX(Saisie!$A:$D,MAX(SUMPRODUCT((Saisie!$A$1:$A$1001=$B87)*(Saisie!$B$1:$B$1001&lt;=O$6)*(Saisie!$C$1:$C$1001&gt;=O$6)*ROW(Saisie!$A$1:$A$1001)),2),4)</f>
        <v>0</v>
      </c>
      <c r="P87" s="35">
        <f>INDEX(Saisie!$A:$D,MAX(SUMPRODUCT((Saisie!$A$1:$A$1001=$B87)*(Saisie!$B$1:$B$1001&lt;=P$6)*(Saisie!$C$1:$C$1001&gt;=P$6)*ROW(Saisie!$A$1:$A$1001)),2),4)</f>
        <v>0</v>
      </c>
      <c r="Q87" s="35">
        <f>INDEX(Saisie!$A:$D,MAX(SUMPRODUCT((Saisie!$A$1:$A$1001=$B87)*(Saisie!$B$1:$B$1001&lt;=Q$6)*(Saisie!$C$1:$C$1001&gt;=Q$6)*ROW(Saisie!$A$1:$A$1001)),2),4)</f>
        <v>0</v>
      </c>
      <c r="R87" s="35">
        <f>INDEX(Saisie!$A:$D,MAX(SUMPRODUCT((Saisie!$A$1:$A$1001=$B87)*(Saisie!$B$1:$B$1001&lt;=R$6)*(Saisie!$C$1:$C$1001&gt;=R$6)*ROW(Saisie!$A$1:$A$1001)),2),4)</f>
        <v>0</v>
      </c>
      <c r="S87" s="35">
        <f>INDEX(Saisie!$A:$D,MAX(SUMPRODUCT((Saisie!$A$1:$A$1001=$B87)*(Saisie!$B$1:$B$1001&lt;=S$6)*(Saisie!$C$1:$C$1001&gt;=S$6)*ROW(Saisie!$A$1:$A$1001)),2),4)</f>
        <v>0</v>
      </c>
      <c r="T87" s="35">
        <f>INDEX(Saisie!$A:$D,MAX(SUMPRODUCT((Saisie!$A$1:$A$1001=$B87)*(Saisie!$B$1:$B$1001&lt;=T$6)*(Saisie!$C$1:$C$1001&gt;=T$6)*ROW(Saisie!$A$1:$A$1001)),2),4)</f>
        <v>0</v>
      </c>
      <c r="U87" s="35">
        <f>INDEX(Saisie!$A:$D,MAX(SUMPRODUCT((Saisie!$A$1:$A$1001=$B87)*(Saisie!$B$1:$B$1001&lt;=U$6)*(Saisie!$C$1:$C$1001&gt;=U$6)*ROW(Saisie!$A$1:$A$1001)),2),4)</f>
        <v>0</v>
      </c>
      <c r="V87" s="35">
        <f>INDEX(Saisie!$A:$D,MAX(SUMPRODUCT((Saisie!$A$1:$A$1001=$B87)*(Saisie!$B$1:$B$1001&lt;=V$6)*(Saisie!$C$1:$C$1001&gt;=V$6)*ROW(Saisie!$A$1:$A$1001)),2),4)</f>
        <v>0</v>
      </c>
      <c r="W87" s="35">
        <f>INDEX(Saisie!$A:$D,MAX(SUMPRODUCT((Saisie!$A$1:$A$1001=$B87)*(Saisie!$B$1:$B$1001&lt;=W$6)*(Saisie!$C$1:$C$1001&gt;=W$6)*ROW(Saisie!$A$1:$A$1001)),2),4)</f>
        <v>0</v>
      </c>
      <c r="X87" s="35">
        <f>INDEX(Saisie!$A:$D,MAX(SUMPRODUCT((Saisie!$A$1:$A$1001=$B87)*(Saisie!$B$1:$B$1001&lt;=X$6)*(Saisie!$C$1:$C$1001&gt;=X$6)*ROW(Saisie!$A$1:$A$1001)),2),4)</f>
        <v>0</v>
      </c>
      <c r="Y87" s="35">
        <f>INDEX(Saisie!$A:$D,MAX(SUMPRODUCT((Saisie!$A$1:$A$1001=$B87)*(Saisie!$B$1:$B$1001&lt;=Y$6)*(Saisie!$C$1:$C$1001&gt;=Y$6)*ROW(Saisie!$A$1:$A$1001)),2),4)</f>
        <v>0</v>
      </c>
      <c r="Z87" s="35">
        <f>INDEX(Saisie!$A:$D,MAX(SUMPRODUCT((Saisie!$A$1:$A$1001=$B87)*(Saisie!$B$1:$B$1001&lt;=Z$6)*(Saisie!$C$1:$C$1001&gt;=Z$6)*ROW(Saisie!$A$1:$A$1001)),2),4)</f>
        <v>0</v>
      </c>
      <c r="AA87" s="35">
        <f>INDEX(Saisie!$A:$D,MAX(SUMPRODUCT((Saisie!$A$1:$A$1001=$B87)*(Saisie!$B$1:$B$1001&lt;=AA$6)*(Saisie!$C$1:$C$1001&gt;=AA$6)*ROW(Saisie!$A$1:$A$1001)),2),4)</f>
        <v>0</v>
      </c>
      <c r="AB87" s="35">
        <f>INDEX(Saisie!$A:$D,MAX(SUMPRODUCT((Saisie!$A$1:$A$1001=$B87)*(Saisie!$B$1:$B$1001&lt;=AB$6)*(Saisie!$C$1:$C$1001&gt;=AB$6)*ROW(Saisie!$A$1:$A$1001)),2),4)</f>
        <v>0</v>
      </c>
      <c r="AC87" s="35">
        <f>INDEX(Saisie!$A:$D,MAX(SUMPRODUCT((Saisie!$A$1:$A$1001=$B87)*(Saisie!$B$1:$B$1001&lt;=AC$6)*(Saisie!$C$1:$C$1001&gt;=AC$6)*ROW(Saisie!$A$1:$A$1001)),2),4)</f>
        <v>0</v>
      </c>
      <c r="AD87" s="35">
        <f>INDEX(Saisie!$A:$D,MAX(SUMPRODUCT((Saisie!$A$1:$A$1001=$B87)*(Saisie!$B$1:$B$1001&lt;=AD$6)*(Saisie!$C$1:$C$1001&gt;=AD$6)*ROW(Saisie!$A$1:$A$1001)),2),4)</f>
        <v>0</v>
      </c>
      <c r="AE87" s="35">
        <f>INDEX(Saisie!$A:$D,MAX(SUMPRODUCT((Saisie!$A$1:$A$1001=$B87)*(Saisie!$B$1:$B$1001&lt;=AE$6)*(Saisie!$C$1:$C$1001&gt;=AE$6)*ROW(Saisie!$A$1:$A$1001)),2),4)</f>
        <v>0</v>
      </c>
      <c r="AF87" s="35">
        <f>INDEX(Saisie!$A:$D,MAX(SUMPRODUCT((Saisie!$A$1:$A$1001=$B87)*(Saisie!$B$1:$B$1001&lt;=AF$6)*(Saisie!$C$1:$C$1001&gt;=AF$6)*ROW(Saisie!$A$1:$A$1001)),2),4)</f>
        <v>0</v>
      </c>
      <c r="AG87" s="35">
        <f>INDEX(Saisie!$A:$D,MAX(SUMPRODUCT((Saisie!$A$1:$A$1001=$B87)*(Saisie!$B$1:$B$1001&lt;=AG$6)*(Saisie!$C$1:$C$1001&gt;=AG$6)*ROW(Saisie!$A$1:$A$1001)),2),4)</f>
        <v>0</v>
      </c>
    </row>
    <row r="88" spans="1:33" x14ac:dyDescent="0.25">
      <c r="A88" s="22"/>
      <c r="B88" s="22" t="s">
        <v>168</v>
      </c>
      <c r="C88" s="35">
        <f>INDEX(Saisie!$A:$D,MAX(SUMPRODUCT((Saisie!$A$1:$A$1001=$B88)*(Saisie!$B$1:$B$1001&lt;=C$6)*(Saisie!$C$1:$C$1001&gt;=C$6)*ROW(Saisie!$A$1:$A$1001)),2),4)</f>
        <v>0</v>
      </c>
      <c r="D88" s="35">
        <f>INDEX(Saisie!$A:$D,MAX(SUMPRODUCT((Saisie!$A$1:$A$1001=$B88)*(Saisie!$B$1:$B$1001&lt;=D$6)*(Saisie!$C$1:$C$1001&gt;=D$6)*ROW(Saisie!$A$1:$A$1001)),2),4)</f>
        <v>0</v>
      </c>
      <c r="E88" s="35">
        <f>INDEX(Saisie!$A:$D,MAX(SUMPRODUCT((Saisie!$A$1:$A$1001=$B88)*(Saisie!$B$1:$B$1001&lt;=E$6)*(Saisie!$C$1:$C$1001&gt;=E$6)*ROW(Saisie!$A$1:$A$1001)),2),4)</f>
        <v>0</v>
      </c>
      <c r="F88" s="35">
        <f>INDEX(Saisie!$A:$D,MAX(SUMPRODUCT((Saisie!$A$1:$A$1001=$B88)*(Saisie!$B$1:$B$1001&lt;=F$6)*(Saisie!$C$1:$C$1001&gt;=F$6)*ROW(Saisie!$A$1:$A$1001)),2),4)</f>
        <v>0</v>
      </c>
      <c r="G88" s="35">
        <f>INDEX(Saisie!$A:$D,MAX(SUMPRODUCT((Saisie!$A$1:$A$1001=$B88)*(Saisie!$B$1:$B$1001&lt;=G$6)*(Saisie!$C$1:$C$1001&gt;=G$6)*ROW(Saisie!$A$1:$A$1001)),2),4)</f>
        <v>0</v>
      </c>
      <c r="H88" s="35">
        <f>INDEX(Saisie!$A:$D,MAX(SUMPRODUCT((Saisie!$A$1:$A$1001=$B88)*(Saisie!$B$1:$B$1001&lt;=H$6)*(Saisie!$C$1:$C$1001&gt;=H$6)*ROW(Saisie!$A$1:$A$1001)),2),4)</f>
        <v>0</v>
      </c>
      <c r="I88" s="35">
        <f>INDEX(Saisie!$A:$D,MAX(SUMPRODUCT((Saisie!$A$1:$A$1001=$B88)*(Saisie!$B$1:$B$1001&lt;=I$6)*(Saisie!$C$1:$C$1001&gt;=I$6)*ROW(Saisie!$A$1:$A$1001)),2),4)</f>
        <v>0</v>
      </c>
      <c r="J88" s="35">
        <f>INDEX(Saisie!$A:$D,MAX(SUMPRODUCT((Saisie!$A$1:$A$1001=$B88)*(Saisie!$B$1:$B$1001&lt;=J$6)*(Saisie!$C$1:$C$1001&gt;=J$6)*ROW(Saisie!$A$1:$A$1001)),2),4)</f>
        <v>0</v>
      </c>
      <c r="K88" s="35">
        <f>INDEX(Saisie!$A:$D,MAX(SUMPRODUCT((Saisie!$A$1:$A$1001=$B88)*(Saisie!$B$1:$B$1001&lt;=K$6)*(Saisie!$C$1:$C$1001&gt;=K$6)*ROW(Saisie!$A$1:$A$1001)),2),4)</f>
        <v>0</v>
      </c>
      <c r="L88" s="35">
        <f>INDEX(Saisie!$A:$D,MAX(SUMPRODUCT((Saisie!$A$1:$A$1001=$B88)*(Saisie!$B$1:$B$1001&lt;=L$6)*(Saisie!$C$1:$C$1001&gt;=L$6)*ROW(Saisie!$A$1:$A$1001)),2),4)</f>
        <v>0</v>
      </c>
      <c r="M88" s="35">
        <f>INDEX(Saisie!$A:$D,MAX(SUMPRODUCT((Saisie!$A$1:$A$1001=$B88)*(Saisie!$B$1:$B$1001&lt;=M$6)*(Saisie!$C$1:$C$1001&gt;=M$6)*ROW(Saisie!$A$1:$A$1001)),2),4)</f>
        <v>0</v>
      </c>
      <c r="N88" s="35">
        <f>INDEX(Saisie!$A:$D,MAX(SUMPRODUCT((Saisie!$A$1:$A$1001=$B88)*(Saisie!$B$1:$B$1001&lt;=N$6)*(Saisie!$C$1:$C$1001&gt;=N$6)*ROW(Saisie!$A$1:$A$1001)),2),4)</f>
        <v>0</v>
      </c>
      <c r="O88" s="35">
        <f>INDEX(Saisie!$A:$D,MAX(SUMPRODUCT((Saisie!$A$1:$A$1001=$B88)*(Saisie!$B$1:$B$1001&lt;=O$6)*(Saisie!$C$1:$C$1001&gt;=O$6)*ROW(Saisie!$A$1:$A$1001)),2),4)</f>
        <v>0</v>
      </c>
      <c r="P88" s="35">
        <f>INDEX(Saisie!$A:$D,MAX(SUMPRODUCT((Saisie!$A$1:$A$1001=$B88)*(Saisie!$B$1:$B$1001&lt;=P$6)*(Saisie!$C$1:$C$1001&gt;=P$6)*ROW(Saisie!$A$1:$A$1001)),2),4)</f>
        <v>0</v>
      </c>
      <c r="Q88" s="35">
        <f>INDEX(Saisie!$A:$D,MAX(SUMPRODUCT((Saisie!$A$1:$A$1001=$B88)*(Saisie!$B$1:$B$1001&lt;=Q$6)*(Saisie!$C$1:$C$1001&gt;=Q$6)*ROW(Saisie!$A$1:$A$1001)),2),4)</f>
        <v>0</v>
      </c>
      <c r="R88" s="35">
        <f>INDEX(Saisie!$A:$D,MAX(SUMPRODUCT((Saisie!$A$1:$A$1001=$B88)*(Saisie!$B$1:$B$1001&lt;=R$6)*(Saisie!$C$1:$C$1001&gt;=R$6)*ROW(Saisie!$A$1:$A$1001)),2),4)</f>
        <v>0</v>
      </c>
      <c r="S88" s="35">
        <f>INDEX(Saisie!$A:$D,MAX(SUMPRODUCT((Saisie!$A$1:$A$1001=$B88)*(Saisie!$B$1:$B$1001&lt;=S$6)*(Saisie!$C$1:$C$1001&gt;=S$6)*ROW(Saisie!$A$1:$A$1001)),2),4)</f>
        <v>0</v>
      </c>
      <c r="T88" s="35">
        <f>INDEX(Saisie!$A:$D,MAX(SUMPRODUCT((Saisie!$A$1:$A$1001=$B88)*(Saisie!$B$1:$B$1001&lt;=T$6)*(Saisie!$C$1:$C$1001&gt;=T$6)*ROW(Saisie!$A$1:$A$1001)),2),4)</f>
        <v>0</v>
      </c>
      <c r="U88" s="35">
        <f>INDEX(Saisie!$A:$D,MAX(SUMPRODUCT((Saisie!$A$1:$A$1001=$B88)*(Saisie!$B$1:$B$1001&lt;=U$6)*(Saisie!$C$1:$C$1001&gt;=U$6)*ROW(Saisie!$A$1:$A$1001)),2),4)</f>
        <v>0</v>
      </c>
      <c r="V88" s="35">
        <f>INDEX(Saisie!$A:$D,MAX(SUMPRODUCT((Saisie!$A$1:$A$1001=$B88)*(Saisie!$B$1:$B$1001&lt;=V$6)*(Saisie!$C$1:$C$1001&gt;=V$6)*ROW(Saisie!$A$1:$A$1001)),2),4)</f>
        <v>0</v>
      </c>
      <c r="W88" s="35">
        <f>INDEX(Saisie!$A:$D,MAX(SUMPRODUCT((Saisie!$A$1:$A$1001=$B88)*(Saisie!$B$1:$B$1001&lt;=W$6)*(Saisie!$C$1:$C$1001&gt;=W$6)*ROW(Saisie!$A$1:$A$1001)),2),4)</f>
        <v>0</v>
      </c>
      <c r="X88" s="35">
        <f>INDEX(Saisie!$A:$D,MAX(SUMPRODUCT((Saisie!$A$1:$A$1001=$B88)*(Saisie!$B$1:$B$1001&lt;=X$6)*(Saisie!$C$1:$C$1001&gt;=X$6)*ROW(Saisie!$A$1:$A$1001)),2),4)</f>
        <v>0</v>
      </c>
      <c r="Y88" s="35">
        <f>INDEX(Saisie!$A:$D,MAX(SUMPRODUCT((Saisie!$A$1:$A$1001=$B88)*(Saisie!$B$1:$B$1001&lt;=Y$6)*(Saisie!$C$1:$C$1001&gt;=Y$6)*ROW(Saisie!$A$1:$A$1001)),2),4)</f>
        <v>0</v>
      </c>
      <c r="Z88" s="35">
        <f>INDEX(Saisie!$A:$D,MAX(SUMPRODUCT((Saisie!$A$1:$A$1001=$B88)*(Saisie!$B$1:$B$1001&lt;=Z$6)*(Saisie!$C$1:$C$1001&gt;=Z$6)*ROW(Saisie!$A$1:$A$1001)),2),4)</f>
        <v>0</v>
      </c>
      <c r="AA88" s="35">
        <f>INDEX(Saisie!$A:$D,MAX(SUMPRODUCT((Saisie!$A$1:$A$1001=$B88)*(Saisie!$B$1:$B$1001&lt;=AA$6)*(Saisie!$C$1:$C$1001&gt;=AA$6)*ROW(Saisie!$A$1:$A$1001)),2),4)</f>
        <v>0</v>
      </c>
      <c r="AB88" s="35">
        <f>INDEX(Saisie!$A:$D,MAX(SUMPRODUCT((Saisie!$A$1:$A$1001=$B88)*(Saisie!$B$1:$B$1001&lt;=AB$6)*(Saisie!$C$1:$C$1001&gt;=AB$6)*ROW(Saisie!$A$1:$A$1001)),2),4)</f>
        <v>0</v>
      </c>
      <c r="AC88" s="35">
        <f>INDEX(Saisie!$A:$D,MAX(SUMPRODUCT((Saisie!$A$1:$A$1001=$B88)*(Saisie!$B$1:$B$1001&lt;=AC$6)*(Saisie!$C$1:$C$1001&gt;=AC$6)*ROW(Saisie!$A$1:$A$1001)),2),4)</f>
        <v>0</v>
      </c>
      <c r="AD88" s="35">
        <f>INDEX(Saisie!$A:$D,MAX(SUMPRODUCT((Saisie!$A$1:$A$1001=$B88)*(Saisie!$B$1:$B$1001&lt;=AD$6)*(Saisie!$C$1:$C$1001&gt;=AD$6)*ROW(Saisie!$A$1:$A$1001)),2),4)</f>
        <v>0</v>
      </c>
      <c r="AE88" s="35">
        <f>INDEX(Saisie!$A:$D,MAX(SUMPRODUCT((Saisie!$A$1:$A$1001=$B88)*(Saisie!$B$1:$B$1001&lt;=AE$6)*(Saisie!$C$1:$C$1001&gt;=AE$6)*ROW(Saisie!$A$1:$A$1001)),2),4)</f>
        <v>0</v>
      </c>
      <c r="AF88" s="35">
        <f>INDEX(Saisie!$A:$D,MAX(SUMPRODUCT((Saisie!$A$1:$A$1001=$B88)*(Saisie!$B$1:$B$1001&lt;=AF$6)*(Saisie!$C$1:$C$1001&gt;=AF$6)*ROW(Saisie!$A$1:$A$1001)),2),4)</f>
        <v>0</v>
      </c>
      <c r="AG88" s="35">
        <f>INDEX(Saisie!$A:$D,MAX(SUMPRODUCT((Saisie!$A$1:$A$1001=$B88)*(Saisie!$B$1:$B$1001&lt;=AG$6)*(Saisie!$C$1:$C$1001&gt;=AG$6)*ROW(Saisie!$A$1:$A$1001)),2),4)</f>
        <v>0</v>
      </c>
    </row>
    <row r="89" spans="1:33" x14ac:dyDescent="0.25">
      <c r="A89" s="22"/>
      <c r="B89" s="22" t="s">
        <v>169</v>
      </c>
      <c r="C89" s="35">
        <f>INDEX(Saisie!$A:$D,MAX(SUMPRODUCT((Saisie!$A$1:$A$1001=$B89)*(Saisie!$B$1:$B$1001&lt;=C$6)*(Saisie!$C$1:$C$1001&gt;=C$6)*ROW(Saisie!$A$1:$A$1001)),2),4)</f>
        <v>0</v>
      </c>
      <c r="D89" s="35">
        <f>INDEX(Saisie!$A:$D,MAX(SUMPRODUCT((Saisie!$A$1:$A$1001=$B89)*(Saisie!$B$1:$B$1001&lt;=D$6)*(Saisie!$C$1:$C$1001&gt;=D$6)*ROW(Saisie!$A$1:$A$1001)),2),4)</f>
        <v>0</v>
      </c>
      <c r="E89" s="35">
        <f>INDEX(Saisie!$A:$D,MAX(SUMPRODUCT((Saisie!$A$1:$A$1001=$B89)*(Saisie!$B$1:$B$1001&lt;=E$6)*(Saisie!$C$1:$C$1001&gt;=E$6)*ROW(Saisie!$A$1:$A$1001)),2),4)</f>
        <v>0</v>
      </c>
      <c r="F89" s="35">
        <f>INDEX(Saisie!$A:$D,MAX(SUMPRODUCT((Saisie!$A$1:$A$1001=$B89)*(Saisie!$B$1:$B$1001&lt;=F$6)*(Saisie!$C$1:$C$1001&gt;=F$6)*ROW(Saisie!$A$1:$A$1001)),2),4)</f>
        <v>0</v>
      </c>
      <c r="G89" s="35">
        <f>INDEX(Saisie!$A:$D,MAX(SUMPRODUCT((Saisie!$A$1:$A$1001=$B89)*(Saisie!$B$1:$B$1001&lt;=G$6)*(Saisie!$C$1:$C$1001&gt;=G$6)*ROW(Saisie!$A$1:$A$1001)),2),4)</f>
        <v>0</v>
      </c>
      <c r="H89" s="35">
        <f>INDEX(Saisie!$A:$D,MAX(SUMPRODUCT((Saisie!$A$1:$A$1001=$B89)*(Saisie!$B$1:$B$1001&lt;=H$6)*(Saisie!$C$1:$C$1001&gt;=H$6)*ROW(Saisie!$A$1:$A$1001)),2),4)</f>
        <v>0</v>
      </c>
      <c r="I89" s="35">
        <f>INDEX(Saisie!$A:$D,MAX(SUMPRODUCT((Saisie!$A$1:$A$1001=$B89)*(Saisie!$B$1:$B$1001&lt;=I$6)*(Saisie!$C$1:$C$1001&gt;=I$6)*ROW(Saisie!$A$1:$A$1001)),2),4)</f>
        <v>0</v>
      </c>
      <c r="J89" s="35">
        <f>INDEX(Saisie!$A:$D,MAX(SUMPRODUCT((Saisie!$A$1:$A$1001=$B89)*(Saisie!$B$1:$B$1001&lt;=J$6)*(Saisie!$C$1:$C$1001&gt;=J$6)*ROW(Saisie!$A$1:$A$1001)),2),4)</f>
        <v>0</v>
      </c>
      <c r="K89" s="35">
        <f>INDEX(Saisie!$A:$D,MAX(SUMPRODUCT((Saisie!$A$1:$A$1001=$B89)*(Saisie!$B$1:$B$1001&lt;=K$6)*(Saisie!$C$1:$C$1001&gt;=K$6)*ROW(Saisie!$A$1:$A$1001)),2),4)</f>
        <v>0</v>
      </c>
      <c r="L89" s="35">
        <f>INDEX(Saisie!$A:$D,MAX(SUMPRODUCT((Saisie!$A$1:$A$1001=$B89)*(Saisie!$B$1:$B$1001&lt;=L$6)*(Saisie!$C$1:$C$1001&gt;=L$6)*ROW(Saisie!$A$1:$A$1001)),2),4)</f>
        <v>0</v>
      </c>
      <c r="M89" s="35">
        <f>INDEX(Saisie!$A:$D,MAX(SUMPRODUCT((Saisie!$A$1:$A$1001=$B89)*(Saisie!$B$1:$B$1001&lt;=M$6)*(Saisie!$C$1:$C$1001&gt;=M$6)*ROW(Saisie!$A$1:$A$1001)),2),4)</f>
        <v>0</v>
      </c>
      <c r="N89" s="35">
        <f>INDEX(Saisie!$A:$D,MAX(SUMPRODUCT((Saisie!$A$1:$A$1001=$B89)*(Saisie!$B$1:$B$1001&lt;=N$6)*(Saisie!$C$1:$C$1001&gt;=N$6)*ROW(Saisie!$A$1:$A$1001)),2),4)</f>
        <v>0</v>
      </c>
      <c r="O89" s="35">
        <f>INDEX(Saisie!$A:$D,MAX(SUMPRODUCT((Saisie!$A$1:$A$1001=$B89)*(Saisie!$B$1:$B$1001&lt;=O$6)*(Saisie!$C$1:$C$1001&gt;=O$6)*ROW(Saisie!$A$1:$A$1001)),2),4)</f>
        <v>0</v>
      </c>
      <c r="P89" s="35">
        <f>INDEX(Saisie!$A:$D,MAX(SUMPRODUCT((Saisie!$A$1:$A$1001=$B89)*(Saisie!$B$1:$B$1001&lt;=P$6)*(Saisie!$C$1:$C$1001&gt;=P$6)*ROW(Saisie!$A$1:$A$1001)),2),4)</f>
        <v>0</v>
      </c>
      <c r="Q89" s="35">
        <f>INDEX(Saisie!$A:$D,MAX(SUMPRODUCT((Saisie!$A$1:$A$1001=$B89)*(Saisie!$B$1:$B$1001&lt;=Q$6)*(Saisie!$C$1:$C$1001&gt;=Q$6)*ROW(Saisie!$A$1:$A$1001)),2),4)</f>
        <v>0</v>
      </c>
      <c r="R89" s="35">
        <f>INDEX(Saisie!$A:$D,MAX(SUMPRODUCT((Saisie!$A$1:$A$1001=$B89)*(Saisie!$B$1:$B$1001&lt;=R$6)*(Saisie!$C$1:$C$1001&gt;=R$6)*ROW(Saisie!$A$1:$A$1001)),2),4)</f>
        <v>0</v>
      </c>
      <c r="S89" s="35">
        <f>INDEX(Saisie!$A:$D,MAX(SUMPRODUCT((Saisie!$A$1:$A$1001=$B89)*(Saisie!$B$1:$B$1001&lt;=S$6)*(Saisie!$C$1:$C$1001&gt;=S$6)*ROW(Saisie!$A$1:$A$1001)),2),4)</f>
        <v>0</v>
      </c>
      <c r="T89" s="35">
        <f>INDEX(Saisie!$A:$D,MAX(SUMPRODUCT((Saisie!$A$1:$A$1001=$B89)*(Saisie!$B$1:$B$1001&lt;=T$6)*(Saisie!$C$1:$C$1001&gt;=T$6)*ROW(Saisie!$A$1:$A$1001)),2),4)</f>
        <v>0</v>
      </c>
      <c r="U89" s="35">
        <f>INDEX(Saisie!$A:$D,MAX(SUMPRODUCT((Saisie!$A$1:$A$1001=$B89)*(Saisie!$B$1:$B$1001&lt;=U$6)*(Saisie!$C$1:$C$1001&gt;=U$6)*ROW(Saisie!$A$1:$A$1001)),2),4)</f>
        <v>0</v>
      </c>
      <c r="V89" s="35">
        <f>INDEX(Saisie!$A:$D,MAX(SUMPRODUCT((Saisie!$A$1:$A$1001=$B89)*(Saisie!$B$1:$B$1001&lt;=V$6)*(Saisie!$C$1:$C$1001&gt;=V$6)*ROW(Saisie!$A$1:$A$1001)),2),4)</f>
        <v>0</v>
      </c>
      <c r="W89" s="35">
        <f>INDEX(Saisie!$A:$D,MAX(SUMPRODUCT((Saisie!$A$1:$A$1001=$B89)*(Saisie!$B$1:$B$1001&lt;=W$6)*(Saisie!$C$1:$C$1001&gt;=W$6)*ROW(Saisie!$A$1:$A$1001)),2),4)</f>
        <v>0</v>
      </c>
      <c r="X89" s="35">
        <f>INDEX(Saisie!$A:$D,MAX(SUMPRODUCT((Saisie!$A$1:$A$1001=$B89)*(Saisie!$B$1:$B$1001&lt;=X$6)*(Saisie!$C$1:$C$1001&gt;=X$6)*ROW(Saisie!$A$1:$A$1001)),2),4)</f>
        <v>0</v>
      </c>
      <c r="Y89" s="35">
        <f>INDEX(Saisie!$A:$D,MAX(SUMPRODUCT((Saisie!$A$1:$A$1001=$B89)*(Saisie!$B$1:$B$1001&lt;=Y$6)*(Saisie!$C$1:$C$1001&gt;=Y$6)*ROW(Saisie!$A$1:$A$1001)),2),4)</f>
        <v>0</v>
      </c>
      <c r="Z89" s="35">
        <f>INDEX(Saisie!$A:$D,MAX(SUMPRODUCT((Saisie!$A$1:$A$1001=$B89)*(Saisie!$B$1:$B$1001&lt;=Z$6)*(Saisie!$C$1:$C$1001&gt;=Z$6)*ROW(Saisie!$A$1:$A$1001)),2),4)</f>
        <v>0</v>
      </c>
      <c r="AA89" s="35">
        <f>INDEX(Saisie!$A:$D,MAX(SUMPRODUCT((Saisie!$A$1:$A$1001=$B89)*(Saisie!$B$1:$B$1001&lt;=AA$6)*(Saisie!$C$1:$C$1001&gt;=AA$6)*ROW(Saisie!$A$1:$A$1001)),2),4)</f>
        <v>0</v>
      </c>
      <c r="AB89" s="35">
        <f>INDEX(Saisie!$A:$D,MAX(SUMPRODUCT((Saisie!$A$1:$A$1001=$B89)*(Saisie!$B$1:$B$1001&lt;=AB$6)*(Saisie!$C$1:$C$1001&gt;=AB$6)*ROW(Saisie!$A$1:$A$1001)),2),4)</f>
        <v>0</v>
      </c>
      <c r="AC89" s="35">
        <f>INDEX(Saisie!$A:$D,MAX(SUMPRODUCT((Saisie!$A$1:$A$1001=$B89)*(Saisie!$B$1:$B$1001&lt;=AC$6)*(Saisie!$C$1:$C$1001&gt;=AC$6)*ROW(Saisie!$A$1:$A$1001)),2),4)</f>
        <v>0</v>
      </c>
      <c r="AD89" s="35">
        <f>INDEX(Saisie!$A:$D,MAX(SUMPRODUCT((Saisie!$A$1:$A$1001=$B89)*(Saisie!$B$1:$B$1001&lt;=AD$6)*(Saisie!$C$1:$C$1001&gt;=AD$6)*ROW(Saisie!$A$1:$A$1001)),2),4)</f>
        <v>0</v>
      </c>
      <c r="AE89" s="35">
        <f>INDEX(Saisie!$A:$D,MAX(SUMPRODUCT((Saisie!$A$1:$A$1001=$B89)*(Saisie!$B$1:$B$1001&lt;=AE$6)*(Saisie!$C$1:$C$1001&gt;=AE$6)*ROW(Saisie!$A$1:$A$1001)),2),4)</f>
        <v>0</v>
      </c>
      <c r="AF89" s="35">
        <f>INDEX(Saisie!$A:$D,MAX(SUMPRODUCT((Saisie!$A$1:$A$1001=$B89)*(Saisie!$B$1:$B$1001&lt;=AF$6)*(Saisie!$C$1:$C$1001&gt;=AF$6)*ROW(Saisie!$A$1:$A$1001)),2),4)</f>
        <v>0</v>
      </c>
      <c r="AG89" s="35">
        <f>INDEX(Saisie!$A:$D,MAX(SUMPRODUCT((Saisie!$A$1:$A$1001=$B89)*(Saisie!$B$1:$B$1001&lt;=AG$6)*(Saisie!$C$1:$C$1001&gt;=AG$6)*ROW(Saisie!$A$1:$A$1001)),2),4)</f>
        <v>0</v>
      </c>
    </row>
    <row r="90" spans="1:33" x14ac:dyDescent="0.25">
      <c r="A90" s="22"/>
      <c r="B90" s="22" t="s">
        <v>170</v>
      </c>
      <c r="C90" s="35">
        <f>INDEX(Saisie!$A:$D,MAX(SUMPRODUCT((Saisie!$A$1:$A$1001=$B90)*(Saisie!$B$1:$B$1001&lt;=C$6)*(Saisie!$C$1:$C$1001&gt;=C$6)*ROW(Saisie!$A$1:$A$1001)),2),4)</f>
        <v>0</v>
      </c>
      <c r="D90" s="35">
        <f>INDEX(Saisie!$A:$D,MAX(SUMPRODUCT((Saisie!$A$1:$A$1001=$B90)*(Saisie!$B$1:$B$1001&lt;=D$6)*(Saisie!$C$1:$C$1001&gt;=D$6)*ROW(Saisie!$A$1:$A$1001)),2),4)</f>
        <v>0</v>
      </c>
      <c r="E90" s="35">
        <f>INDEX(Saisie!$A:$D,MAX(SUMPRODUCT((Saisie!$A$1:$A$1001=$B90)*(Saisie!$B$1:$B$1001&lt;=E$6)*(Saisie!$C$1:$C$1001&gt;=E$6)*ROW(Saisie!$A$1:$A$1001)),2),4)</f>
        <v>0</v>
      </c>
      <c r="F90" s="35">
        <f>INDEX(Saisie!$A:$D,MAX(SUMPRODUCT((Saisie!$A$1:$A$1001=$B90)*(Saisie!$B$1:$B$1001&lt;=F$6)*(Saisie!$C$1:$C$1001&gt;=F$6)*ROW(Saisie!$A$1:$A$1001)),2),4)</f>
        <v>0</v>
      </c>
      <c r="G90" s="35">
        <f>INDEX(Saisie!$A:$D,MAX(SUMPRODUCT((Saisie!$A$1:$A$1001=$B90)*(Saisie!$B$1:$B$1001&lt;=G$6)*(Saisie!$C$1:$C$1001&gt;=G$6)*ROW(Saisie!$A$1:$A$1001)),2),4)</f>
        <v>0</v>
      </c>
      <c r="H90" s="35">
        <f>INDEX(Saisie!$A:$D,MAX(SUMPRODUCT((Saisie!$A$1:$A$1001=$B90)*(Saisie!$B$1:$B$1001&lt;=H$6)*(Saisie!$C$1:$C$1001&gt;=H$6)*ROW(Saisie!$A$1:$A$1001)),2),4)</f>
        <v>0</v>
      </c>
      <c r="I90" s="35">
        <f>INDEX(Saisie!$A:$D,MAX(SUMPRODUCT((Saisie!$A$1:$A$1001=$B90)*(Saisie!$B$1:$B$1001&lt;=I$6)*(Saisie!$C$1:$C$1001&gt;=I$6)*ROW(Saisie!$A$1:$A$1001)),2),4)</f>
        <v>0</v>
      </c>
      <c r="J90" s="35">
        <f>INDEX(Saisie!$A:$D,MAX(SUMPRODUCT((Saisie!$A$1:$A$1001=$B90)*(Saisie!$B$1:$B$1001&lt;=J$6)*(Saisie!$C$1:$C$1001&gt;=J$6)*ROW(Saisie!$A$1:$A$1001)),2),4)</f>
        <v>0</v>
      </c>
      <c r="K90" s="35">
        <f>INDEX(Saisie!$A:$D,MAX(SUMPRODUCT((Saisie!$A$1:$A$1001=$B90)*(Saisie!$B$1:$B$1001&lt;=K$6)*(Saisie!$C$1:$C$1001&gt;=K$6)*ROW(Saisie!$A$1:$A$1001)),2),4)</f>
        <v>0</v>
      </c>
      <c r="L90" s="35">
        <f>INDEX(Saisie!$A:$D,MAX(SUMPRODUCT((Saisie!$A$1:$A$1001=$B90)*(Saisie!$B$1:$B$1001&lt;=L$6)*(Saisie!$C$1:$C$1001&gt;=L$6)*ROW(Saisie!$A$1:$A$1001)),2),4)</f>
        <v>0</v>
      </c>
      <c r="M90" s="35">
        <f>INDEX(Saisie!$A:$D,MAX(SUMPRODUCT((Saisie!$A$1:$A$1001=$B90)*(Saisie!$B$1:$B$1001&lt;=M$6)*(Saisie!$C$1:$C$1001&gt;=M$6)*ROW(Saisie!$A$1:$A$1001)),2),4)</f>
        <v>0</v>
      </c>
      <c r="N90" s="35">
        <f>INDEX(Saisie!$A:$D,MAX(SUMPRODUCT((Saisie!$A$1:$A$1001=$B90)*(Saisie!$B$1:$B$1001&lt;=N$6)*(Saisie!$C$1:$C$1001&gt;=N$6)*ROW(Saisie!$A$1:$A$1001)),2),4)</f>
        <v>0</v>
      </c>
      <c r="O90" s="35">
        <f>INDEX(Saisie!$A:$D,MAX(SUMPRODUCT((Saisie!$A$1:$A$1001=$B90)*(Saisie!$B$1:$B$1001&lt;=O$6)*(Saisie!$C$1:$C$1001&gt;=O$6)*ROW(Saisie!$A$1:$A$1001)),2),4)</f>
        <v>0</v>
      </c>
      <c r="P90" s="35">
        <f>INDEX(Saisie!$A:$D,MAX(SUMPRODUCT((Saisie!$A$1:$A$1001=$B90)*(Saisie!$B$1:$B$1001&lt;=P$6)*(Saisie!$C$1:$C$1001&gt;=P$6)*ROW(Saisie!$A$1:$A$1001)),2),4)</f>
        <v>0</v>
      </c>
      <c r="Q90" s="35">
        <f>INDEX(Saisie!$A:$D,MAX(SUMPRODUCT((Saisie!$A$1:$A$1001=$B90)*(Saisie!$B$1:$B$1001&lt;=Q$6)*(Saisie!$C$1:$C$1001&gt;=Q$6)*ROW(Saisie!$A$1:$A$1001)),2),4)</f>
        <v>0</v>
      </c>
      <c r="R90" s="35">
        <f>INDEX(Saisie!$A:$D,MAX(SUMPRODUCT((Saisie!$A$1:$A$1001=$B90)*(Saisie!$B$1:$B$1001&lt;=R$6)*(Saisie!$C$1:$C$1001&gt;=R$6)*ROW(Saisie!$A$1:$A$1001)),2),4)</f>
        <v>0</v>
      </c>
      <c r="S90" s="35">
        <f>INDEX(Saisie!$A:$D,MAX(SUMPRODUCT((Saisie!$A$1:$A$1001=$B90)*(Saisie!$B$1:$B$1001&lt;=S$6)*(Saisie!$C$1:$C$1001&gt;=S$6)*ROW(Saisie!$A$1:$A$1001)),2),4)</f>
        <v>0</v>
      </c>
      <c r="T90" s="35">
        <f>INDEX(Saisie!$A:$D,MAX(SUMPRODUCT((Saisie!$A$1:$A$1001=$B90)*(Saisie!$B$1:$B$1001&lt;=T$6)*(Saisie!$C$1:$C$1001&gt;=T$6)*ROW(Saisie!$A$1:$A$1001)),2),4)</f>
        <v>0</v>
      </c>
      <c r="U90" s="35">
        <f>INDEX(Saisie!$A:$D,MAX(SUMPRODUCT((Saisie!$A$1:$A$1001=$B90)*(Saisie!$B$1:$B$1001&lt;=U$6)*(Saisie!$C$1:$C$1001&gt;=U$6)*ROW(Saisie!$A$1:$A$1001)),2),4)</f>
        <v>0</v>
      </c>
      <c r="V90" s="35">
        <f>INDEX(Saisie!$A:$D,MAX(SUMPRODUCT((Saisie!$A$1:$A$1001=$B90)*(Saisie!$B$1:$B$1001&lt;=V$6)*(Saisie!$C$1:$C$1001&gt;=V$6)*ROW(Saisie!$A$1:$A$1001)),2),4)</f>
        <v>0</v>
      </c>
      <c r="W90" s="35">
        <f>INDEX(Saisie!$A:$D,MAX(SUMPRODUCT((Saisie!$A$1:$A$1001=$B90)*(Saisie!$B$1:$B$1001&lt;=W$6)*(Saisie!$C$1:$C$1001&gt;=W$6)*ROW(Saisie!$A$1:$A$1001)),2),4)</f>
        <v>0</v>
      </c>
      <c r="X90" s="35">
        <f>INDEX(Saisie!$A:$D,MAX(SUMPRODUCT((Saisie!$A$1:$A$1001=$B90)*(Saisie!$B$1:$B$1001&lt;=X$6)*(Saisie!$C$1:$C$1001&gt;=X$6)*ROW(Saisie!$A$1:$A$1001)),2),4)</f>
        <v>0</v>
      </c>
      <c r="Y90" s="35">
        <f>INDEX(Saisie!$A:$D,MAX(SUMPRODUCT((Saisie!$A$1:$A$1001=$B90)*(Saisie!$B$1:$B$1001&lt;=Y$6)*(Saisie!$C$1:$C$1001&gt;=Y$6)*ROW(Saisie!$A$1:$A$1001)),2),4)</f>
        <v>0</v>
      </c>
      <c r="Z90" s="35">
        <f>INDEX(Saisie!$A:$D,MAX(SUMPRODUCT((Saisie!$A$1:$A$1001=$B90)*(Saisie!$B$1:$B$1001&lt;=Z$6)*(Saisie!$C$1:$C$1001&gt;=Z$6)*ROW(Saisie!$A$1:$A$1001)),2),4)</f>
        <v>0</v>
      </c>
      <c r="AA90" s="35">
        <f>INDEX(Saisie!$A:$D,MAX(SUMPRODUCT((Saisie!$A$1:$A$1001=$B90)*(Saisie!$B$1:$B$1001&lt;=AA$6)*(Saisie!$C$1:$C$1001&gt;=AA$6)*ROW(Saisie!$A$1:$A$1001)),2),4)</f>
        <v>0</v>
      </c>
      <c r="AB90" s="35">
        <f>INDEX(Saisie!$A:$D,MAX(SUMPRODUCT((Saisie!$A$1:$A$1001=$B90)*(Saisie!$B$1:$B$1001&lt;=AB$6)*(Saisie!$C$1:$C$1001&gt;=AB$6)*ROW(Saisie!$A$1:$A$1001)),2),4)</f>
        <v>0</v>
      </c>
      <c r="AC90" s="35">
        <f>INDEX(Saisie!$A:$D,MAX(SUMPRODUCT((Saisie!$A$1:$A$1001=$B90)*(Saisie!$B$1:$B$1001&lt;=AC$6)*(Saisie!$C$1:$C$1001&gt;=AC$6)*ROW(Saisie!$A$1:$A$1001)),2),4)</f>
        <v>0</v>
      </c>
      <c r="AD90" s="35">
        <f>INDEX(Saisie!$A:$D,MAX(SUMPRODUCT((Saisie!$A$1:$A$1001=$B90)*(Saisie!$B$1:$B$1001&lt;=AD$6)*(Saisie!$C$1:$C$1001&gt;=AD$6)*ROW(Saisie!$A$1:$A$1001)),2),4)</f>
        <v>0</v>
      </c>
      <c r="AE90" s="35">
        <f>INDEX(Saisie!$A:$D,MAX(SUMPRODUCT((Saisie!$A$1:$A$1001=$B90)*(Saisie!$B$1:$B$1001&lt;=AE$6)*(Saisie!$C$1:$C$1001&gt;=AE$6)*ROW(Saisie!$A$1:$A$1001)),2),4)</f>
        <v>0</v>
      </c>
      <c r="AF90" s="35">
        <f>INDEX(Saisie!$A:$D,MAX(SUMPRODUCT((Saisie!$A$1:$A$1001=$B90)*(Saisie!$B$1:$B$1001&lt;=AF$6)*(Saisie!$C$1:$C$1001&gt;=AF$6)*ROW(Saisie!$A$1:$A$1001)),2),4)</f>
        <v>0</v>
      </c>
      <c r="AG90" s="35">
        <f>INDEX(Saisie!$A:$D,MAX(SUMPRODUCT((Saisie!$A$1:$A$1001=$B90)*(Saisie!$B$1:$B$1001&lt;=AG$6)*(Saisie!$C$1:$C$1001&gt;=AG$6)*ROW(Saisie!$A$1:$A$1001)),2),4)</f>
        <v>0</v>
      </c>
    </row>
    <row r="91" spans="1:33" x14ac:dyDescent="0.25">
      <c r="A91" s="22"/>
      <c r="B91" s="22" t="s">
        <v>171</v>
      </c>
      <c r="C91" s="35">
        <f>INDEX(Saisie!$A:$D,MAX(SUMPRODUCT((Saisie!$A$1:$A$1001=$B91)*(Saisie!$B$1:$B$1001&lt;=C$6)*(Saisie!$C$1:$C$1001&gt;=C$6)*ROW(Saisie!$A$1:$A$1001)),2),4)</f>
        <v>0</v>
      </c>
      <c r="D91" s="35">
        <f>INDEX(Saisie!$A:$D,MAX(SUMPRODUCT((Saisie!$A$1:$A$1001=$B91)*(Saisie!$B$1:$B$1001&lt;=D$6)*(Saisie!$C$1:$C$1001&gt;=D$6)*ROW(Saisie!$A$1:$A$1001)),2),4)</f>
        <v>0</v>
      </c>
      <c r="E91" s="35">
        <f>INDEX(Saisie!$A:$D,MAX(SUMPRODUCT((Saisie!$A$1:$A$1001=$B91)*(Saisie!$B$1:$B$1001&lt;=E$6)*(Saisie!$C$1:$C$1001&gt;=E$6)*ROW(Saisie!$A$1:$A$1001)),2),4)</f>
        <v>0</v>
      </c>
      <c r="F91" s="35">
        <f>INDEX(Saisie!$A:$D,MAX(SUMPRODUCT((Saisie!$A$1:$A$1001=$B91)*(Saisie!$B$1:$B$1001&lt;=F$6)*(Saisie!$C$1:$C$1001&gt;=F$6)*ROW(Saisie!$A$1:$A$1001)),2),4)</f>
        <v>0</v>
      </c>
      <c r="G91" s="35">
        <f>INDEX(Saisie!$A:$D,MAX(SUMPRODUCT((Saisie!$A$1:$A$1001=$B91)*(Saisie!$B$1:$B$1001&lt;=G$6)*(Saisie!$C$1:$C$1001&gt;=G$6)*ROW(Saisie!$A$1:$A$1001)),2),4)</f>
        <v>0</v>
      </c>
      <c r="H91" s="35">
        <f>INDEX(Saisie!$A:$D,MAX(SUMPRODUCT((Saisie!$A$1:$A$1001=$B91)*(Saisie!$B$1:$B$1001&lt;=H$6)*(Saisie!$C$1:$C$1001&gt;=H$6)*ROW(Saisie!$A$1:$A$1001)),2),4)</f>
        <v>0</v>
      </c>
      <c r="I91" s="35">
        <f>INDEX(Saisie!$A:$D,MAX(SUMPRODUCT((Saisie!$A$1:$A$1001=$B91)*(Saisie!$B$1:$B$1001&lt;=I$6)*(Saisie!$C$1:$C$1001&gt;=I$6)*ROW(Saisie!$A$1:$A$1001)),2),4)</f>
        <v>0</v>
      </c>
      <c r="J91" s="35">
        <f>INDEX(Saisie!$A:$D,MAX(SUMPRODUCT((Saisie!$A$1:$A$1001=$B91)*(Saisie!$B$1:$B$1001&lt;=J$6)*(Saisie!$C$1:$C$1001&gt;=J$6)*ROW(Saisie!$A$1:$A$1001)),2),4)</f>
        <v>0</v>
      </c>
      <c r="K91" s="35">
        <f>INDEX(Saisie!$A:$D,MAX(SUMPRODUCT((Saisie!$A$1:$A$1001=$B91)*(Saisie!$B$1:$B$1001&lt;=K$6)*(Saisie!$C$1:$C$1001&gt;=K$6)*ROW(Saisie!$A$1:$A$1001)),2),4)</f>
        <v>0</v>
      </c>
      <c r="L91" s="35">
        <f>INDEX(Saisie!$A:$D,MAX(SUMPRODUCT((Saisie!$A$1:$A$1001=$B91)*(Saisie!$B$1:$B$1001&lt;=L$6)*(Saisie!$C$1:$C$1001&gt;=L$6)*ROW(Saisie!$A$1:$A$1001)),2),4)</f>
        <v>0</v>
      </c>
      <c r="M91" s="35">
        <f>INDEX(Saisie!$A:$D,MAX(SUMPRODUCT((Saisie!$A$1:$A$1001=$B91)*(Saisie!$B$1:$B$1001&lt;=M$6)*(Saisie!$C$1:$C$1001&gt;=M$6)*ROW(Saisie!$A$1:$A$1001)),2),4)</f>
        <v>0</v>
      </c>
      <c r="N91" s="35">
        <f>INDEX(Saisie!$A:$D,MAX(SUMPRODUCT((Saisie!$A$1:$A$1001=$B91)*(Saisie!$B$1:$B$1001&lt;=N$6)*(Saisie!$C$1:$C$1001&gt;=N$6)*ROW(Saisie!$A$1:$A$1001)),2),4)</f>
        <v>0</v>
      </c>
      <c r="O91" s="35">
        <f>INDEX(Saisie!$A:$D,MAX(SUMPRODUCT((Saisie!$A$1:$A$1001=$B91)*(Saisie!$B$1:$B$1001&lt;=O$6)*(Saisie!$C$1:$C$1001&gt;=O$6)*ROW(Saisie!$A$1:$A$1001)),2),4)</f>
        <v>0</v>
      </c>
      <c r="P91" s="35">
        <f>INDEX(Saisie!$A:$D,MAX(SUMPRODUCT((Saisie!$A$1:$A$1001=$B91)*(Saisie!$B$1:$B$1001&lt;=P$6)*(Saisie!$C$1:$C$1001&gt;=P$6)*ROW(Saisie!$A$1:$A$1001)),2),4)</f>
        <v>0</v>
      </c>
      <c r="Q91" s="35">
        <f>INDEX(Saisie!$A:$D,MAX(SUMPRODUCT((Saisie!$A$1:$A$1001=$B91)*(Saisie!$B$1:$B$1001&lt;=Q$6)*(Saisie!$C$1:$C$1001&gt;=Q$6)*ROW(Saisie!$A$1:$A$1001)),2),4)</f>
        <v>0</v>
      </c>
      <c r="R91" s="35">
        <f>INDEX(Saisie!$A:$D,MAX(SUMPRODUCT((Saisie!$A$1:$A$1001=$B91)*(Saisie!$B$1:$B$1001&lt;=R$6)*(Saisie!$C$1:$C$1001&gt;=R$6)*ROW(Saisie!$A$1:$A$1001)),2),4)</f>
        <v>0</v>
      </c>
      <c r="S91" s="35">
        <f>INDEX(Saisie!$A:$D,MAX(SUMPRODUCT((Saisie!$A$1:$A$1001=$B91)*(Saisie!$B$1:$B$1001&lt;=S$6)*(Saisie!$C$1:$C$1001&gt;=S$6)*ROW(Saisie!$A$1:$A$1001)),2),4)</f>
        <v>0</v>
      </c>
      <c r="T91" s="35">
        <f>INDEX(Saisie!$A:$D,MAX(SUMPRODUCT((Saisie!$A$1:$A$1001=$B91)*(Saisie!$B$1:$B$1001&lt;=T$6)*(Saisie!$C$1:$C$1001&gt;=T$6)*ROW(Saisie!$A$1:$A$1001)),2),4)</f>
        <v>0</v>
      </c>
      <c r="U91" s="35">
        <f>INDEX(Saisie!$A:$D,MAX(SUMPRODUCT((Saisie!$A$1:$A$1001=$B91)*(Saisie!$B$1:$B$1001&lt;=U$6)*(Saisie!$C$1:$C$1001&gt;=U$6)*ROW(Saisie!$A$1:$A$1001)),2),4)</f>
        <v>0</v>
      </c>
      <c r="V91" s="35">
        <f>INDEX(Saisie!$A:$D,MAX(SUMPRODUCT((Saisie!$A$1:$A$1001=$B91)*(Saisie!$B$1:$B$1001&lt;=V$6)*(Saisie!$C$1:$C$1001&gt;=V$6)*ROW(Saisie!$A$1:$A$1001)),2),4)</f>
        <v>0</v>
      </c>
      <c r="W91" s="35">
        <f>INDEX(Saisie!$A:$D,MAX(SUMPRODUCT((Saisie!$A$1:$A$1001=$B91)*(Saisie!$B$1:$B$1001&lt;=W$6)*(Saisie!$C$1:$C$1001&gt;=W$6)*ROW(Saisie!$A$1:$A$1001)),2),4)</f>
        <v>0</v>
      </c>
      <c r="X91" s="35">
        <f>INDEX(Saisie!$A:$D,MAX(SUMPRODUCT((Saisie!$A$1:$A$1001=$B91)*(Saisie!$B$1:$B$1001&lt;=X$6)*(Saisie!$C$1:$C$1001&gt;=X$6)*ROW(Saisie!$A$1:$A$1001)),2),4)</f>
        <v>0</v>
      </c>
      <c r="Y91" s="35">
        <f>INDEX(Saisie!$A:$D,MAX(SUMPRODUCT((Saisie!$A$1:$A$1001=$B91)*(Saisie!$B$1:$B$1001&lt;=Y$6)*(Saisie!$C$1:$C$1001&gt;=Y$6)*ROW(Saisie!$A$1:$A$1001)),2),4)</f>
        <v>0</v>
      </c>
      <c r="Z91" s="35">
        <f>INDEX(Saisie!$A:$D,MAX(SUMPRODUCT((Saisie!$A$1:$A$1001=$B91)*(Saisie!$B$1:$B$1001&lt;=Z$6)*(Saisie!$C$1:$C$1001&gt;=Z$6)*ROW(Saisie!$A$1:$A$1001)),2),4)</f>
        <v>0</v>
      </c>
      <c r="AA91" s="35">
        <f>INDEX(Saisie!$A:$D,MAX(SUMPRODUCT((Saisie!$A$1:$A$1001=$B91)*(Saisie!$B$1:$B$1001&lt;=AA$6)*(Saisie!$C$1:$C$1001&gt;=AA$6)*ROW(Saisie!$A$1:$A$1001)),2),4)</f>
        <v>0</v>
      </c>
      <c r="AB91" s="35">
        <f>INDEX(Saisie!$A:$D,MAX(SUMPRODUCT((Saisie!$A$1:$A$1001=$B91)*(Saisie!$B$1:$B$1001&lt;=AB$6)*(Saisie!$C$1:$C$1001&gt;=AB$6)*ROW(Saisie!$A$1:$A$1001)),2),4)</f>
        <v>0</v>
      </c>
      <c r="AC91" s="35">
        <f>INDEX(Saisie!$A:$D,MAX(SUMPRODUCT((Saisie!$A$1:$A$1001=$B91)*(Saisie!$B$1:$B$1001&lt;=AC$6)*(Saisie!$C$1:$C$1001&gt;=AC$6)*ROW(Saisie!$A$1:$A$1001)),2),4)</f>
        <v>0</v>
      </c>
      <c r="AD91" s="35">
        <f>INDEX(Saisie!$A:$D,MAX(SUMPRODUCT((Saisie!$A$1:$A$1001=$B91)*(Saisie!$B$1:$B$1001&lt;=AD$6)*(Saisie!$C$1:$C$1001&gt;=AD$6)*ROW(Saisie!$A$1:$A$1001)),2),4)</f>
        <v>0</v>
      </c>
      <c r="AE91" s="35">
        <f>INDEX(Saisie!$A:$D,MAX(SUMPRODUCT((Saisie!$A$1:$A$1001=$B91)*(Saisie!$B$1:$B$1001&lt;=AE$6)*(Saisie!$C$1:$C$1001&gt;=AE$6)*ROW(Saisie!$A$1:$A$1001)),2),4)</f>
        <v>0</v>
      </c>
      <c r="AF91" s="35">
        <f>INDEX(Saisie!$A:$D,MAX(SUMPRODUCT((Saisie!$A$1:$A$1001=$B91)*(Saisie!$B$1:$B$1001&lt;=AF$6)*(Saisie!$C$1:$C$1001&gt;=AF$6)*ROW(Saisie!$A$1:$A$1001)),2),4)</f>
        <v>0</v>
      </c>
      <c r="AG91" s="35">
        <f>INDEX(Saisie!$A:$D,MAX(SUMPRODUCT((Saisie!$A$1:$A$1001=$B91)*(Saisie!$B$1:$B$1001&lt;=AG$6)*(Saisie!$C$1:$C$1001&gt;=AG$6)*ROW(Saisie!$A$1:$A$1001)),2),4)</f>
        <v>0</v>
      </c>
    </row>
    <row r="92" spans="1:33" x14ac:dyDescent="0.25">
      <c r="A92" s="22"/>
      <c r="B92" s="22" t="s">
        <v>172</v>
      </c>
      <c r="C92" s="35">
        <f>INDEX(Saisie!$A:$D,MAX(SUMPRODUCT((Saisie!$A$1:$A$1001=$B92)*(Saisie!$B$1:$B$1001&lt;=C$6)*(Saisie!$C$1:$C$1001&gt;=C$6)*ROW(Saisie!$A$1:$A$1001)),2),4)</f>
        <v>0</v>
      </c>
      <c r="D92" s="35">
        <f>INDEX(Saisie!$A:$D,MAX(SUMPRODUCT((Saisie!$A$1:$A$1001=$B92)*(Saisie!$B$1:$B$1001&lt;=D$6)*(Saisie!$C$1:$C$1001&gt;=D$6)*ROW(Saisie!$A$1:$A$1001)),2),4)</f>
        <v>0</v>
      </c>
      <c r="E92" s="35">
        <f>INDEX(Saisie!$A:$D,MAX(SUMPRODUCT((Saisie!$A$1:$A$1001=$B92)*(Saisie!$B$1:$B$1001&lt;=E$6)*(Saisie!$C$1:$C$1001&gt;=E$6)*ROW(Saisie!$A$1:$A$1001)),2),4)</f>
        <v>0</v>
      </c>
      <c r="F92" s="35">
        <f>INDEX(Saisie!$A:$D,MAX(SUMPRODUCT((Saisie!$A$1:$A$1001=$B92)*(Saisie!$B$1:$B$1001&lt;=F$6)*(Saisie!$C$1:$C$1001&gt;=F$6)*ROW(Saisie!$A$1:$A$1001)),2),4)</f>
        <v>0</v>
      </c>
      <c r="G92" s="35">
        <f>INDEX(Saisie!$A:$D,MAX(SUMPRODUCT((Saisie!$A$1:$A$1001=$B92)*(Saisie!$B$1:$B$1001&lt;=G$6)*(Saisie!$C$1:$C$1001&gt;=G$6)*ROW(Saisie!$A$1:$A$1001)),2),4)</f>
        <v>0</v>
      </c>
      <c r="H92" s="35">
        <f>INDEX(Saisie!$A:$D,MAX(SUMPRODUCT((Saisie!$A$1:$A$1001=$B92)*(Saisie!$B$1:$B$1001&lt;=H$6)*(Saisie!$C$1:$C$1001&gt;=H$6)*ROW(Saisie!$A$1:$A$1001)),2),4)</f>
        <v>0</v>
      </c>
      <c r="I92" s="35">
        <f>INDEX(Saisie!$A:$D,MAX(SUMPRODUCT((Saisie!$A$1:$A$1001=$B92)*(Saisie!$B$1:$B$1001&lt;=I$6)*(Saisie!$C$1:$C$1001&gt;=I$6)*ROW(Saisie!$A$1:$A$1001)),2),4)</f>
        <v>0</v>
      </c>
      <c r="J92" s="35">
        <f>INDEX(Saisie!$A:$D,MAX(SUMPRODUCT((Saisie!$A$1:$A$1001=$B92)*(Saisie!$B$1:$B$1001&lt;=J$6)*(Saisie!$C$1:$C$1001&gt;=J$6)*ROW(Saisie!$A$1:$A$1001)),2),4)</f>
        <v>0</v>
      </c>
      <c r="K92" s="35">
        <f>INDEX(Saisie!$A:$D,MAX(SUMPRODUCT((Saisie!$A$1:$A$1001=$B92)*(Saisie!$B$1:$B$1001&lt;=K$6)*(Saisie!$C$1:$C$1001&gt;=K$6)*ROW(Saisie!$A$1:$A$1001)),2),4)</f>
        <v>0</v>
      </c>
      <c r="L92" s="35">
        <f>INDEX(Saisie!$A:$D,MAX(SUMPRODUCT((Saisie!$A$1:$A$1001=$B92)*(Saisie!$B$1:$B$1001&lt;=L$6)*(Saisie!$C$1:$C$1001&gt;=L$6)*ROW(Saisie!$A$1:$A$1001)),2),4)</f>
        <v>0</v>
      </c>
      <c r="M92" s="35">
        <f>INDEX(Saisie!$A:$D,MAX(SUMPRODUCT((Saisie!$A$1:$A$1001=$B92)*(Saisie!$B$1:$B$1001&lt;=M$6)*(Saisie!$C$1:$C$1001&gt;=M$6)*ROW(Saisie!$A$1:$A$1001)),2),4)</f>
        <v>0</v>
      </c>
      <c r="N92" s="35">
        <f>INDEX(Saisie!$A:$D,MAX(SUMPRODUCT((Saisie!$A$1:$A$1001=$B92)*(Saisie!$B$1:$B$1001&lt;=N$6)*(Saisie!$C$1:$C$1001&gt;=N$6)*ROW(Saisie!$A$1:$A$1001)),2),4)</f>
        <v>0</v>
      </c>
      <c r="O92" s="35">
        <f>INDEX(Saisie!$A:$D,MAX(SUMPRODUCT((Saisie!$A$1:$A$1001=$B92)*(Saisie!$B$1:$B$1001&lt;=O$6)*(Saisie!$C$1:$C$1001&gt;=O$6)*ROW(Saisie!$A$1:$A$1001)),2),4)</f>
        <v>0</v>
      </c>
      <c r="P92" s="35">
        <f>INDEX(Saisie!$A:$D,MAX(SUMPRODUCT((Saisie!$A$1:$A$1001=$B92)*(Saisie!$B$1:$B$1001&lt;=P$6)*(Saisie!$C$1:$C$1001&gt;=P$6)*ROW(Saisie!$A$1:$A$1001)),2),4)</f>
        <v>0</v>
      </c>
      <c r="Q92" s="35">
        <f>INDEX(Saisie!$A:$D,MAX(SUMPRODUCT((Saisie!$A$1:$A$1001=$B92)*(Saisie!$B$1:$B$1001&lt;=Q$6)*(Saisie!$C$1:$C$1001&gt;=Q$6)*ROW(Saisie!$A$1:$A$1001)),2),4)</f>
        <v>0</v>
      </c>
      <c r="R92" s="35">
        <f>INDEX(Saisie!$A:$D,MAX(SUMPRODUCT((Saisie!$A$1:$A$1001=$B92)*(Saisie!$B$1:$B$1001&lt;=R$6)*(Saisie!$C$1:$C$1001&gt;=R$6)*ROW(Saisie!$A$1:$A$1001)),2),4)</f>
        <v>0</v>
      </c>
      <c r="S92" s="35">
        <f>INDEX(Saisie!$A:$D,MAX(SUMPRODUCT((Saisie!$A$1:$A$1001=$B92)*(Saisie!$B$1:$B$1001&lt;=S$6)*(Saisie!$C$1:$C$1001&gt;=S$6)*ROW(Saisie!$A$1:$A$1001)),2),4)</f>
        <v>0</v>
      </c>
      <c r="T92" s="35">
        <f>INDEX(Saisie!$A:$D,MAX(SUMPRODUCT((Saisie!$A$1:$A$1001=$B92)*(Saisie!$B$1:$B$1001&lt;=T$6)*(Saisie!$C$1:$C$1001&gt;=T$6)*ROW(Saisie!$A$1:$A$1001)),2),4)</f>
        <v>0</v>
      </c>
      <c r="U92" s="35">
        <f>INDEX(Saisie!$A:$D,MAX(SUMPRODUCT((Saisie!$A$1:$A$1001=$B92)*(Saisie!$B$1:$B$1001&lt;=U$6)*(Saisie!$C$1:$C$1001&gt;=U$6)*ROW(Saisie!$A$1:$A$1001)),2),4)</f>
        <v>0</v>
      </c>
      <c r="V92" s="35">
        <f>INDEX(Saisie!$A:$D,MAX(SUMPRODUCT((Saisie!$A$1:$A$1001=$B92)*(Saisie!$B$1:$B$1001&lt;=V$6)*(Saisie!$C$1:$C$1001&gt;=V$6)*ROW(Saisie!$A$1:$A$1001)),2),4)</f>
        <v>0</v>
      </c>
      <c r="W92" s="35">
        <f>INDEX(Saisie!$A:$D,MAX(SUMPRODUCT((Saisie!$A$1:$A$1001=$B92)*(Saisie!$B$1:$B$1001&lt;=W$6)*(Saisie!$C$1:$C$1001&gt;=W$6)*ROW(Saisie!$A$1:$A$1001)),2),4)</f>
        <v>0</v>
      </c>
      <c r="X92" s="35">
        <f>INDEX(Saisie!$A:$D,MAX(SUMPRODUCT((Saisie!$A$1:$A$1001=$B92)*(Saisie!$B$1:$B$1001&lt;=X$6)*(Saisie!$C$1:$C$1001&gt;=X$6)*ROW(Saisie!$A$1:$A$1001)),2),4)</f>
        <v>0</v>
      </c>
      <c r="Y92" s="35">
        <f>INDEX(Saisie!$A:$D,MAX(SUMPRODUCT((Saisie!$A$1:$A$1001=$B92)*(Saisie!$B$1:$B$1001&lt;=Y$6)*(Saisie!$C$1:$C$1001&gt;=Y$6)*ROW(Saisie!$A$1:$A$1001)),2),4)</f>
        <v>0</v>
      </c>
      <c r="Z92" s="35">
        <f>INDEX(Saisie!$A:$D,MAX(SUMPRODUCT((Saisie!$A$1:$A$1001=$B92)*(Saisie!$B$1:$B$1001&lt;=Z$6)*(Saisie!$C$1:$C$1001&gt;=Z$6)*ROW(Saisie!$A$1:$A$1001)),2),4)</f>
        <v>0</v>
      </c>
      <c r="AA92" s="35">
        <f>INDEX(Saisie!$A:$D,MAX(SUMPRODUCT((Saisie!$A$1:$A$1001=$B92)*(Saisie!$B$1:$B$1001&lt;=AA$6)*(Saisie!$C$1:$C$1001&gt;=AA$6)*ROW(Saisie!$A$1:$A$1001)),2),4)</f>
        <v>0</v>
      </c>
      <c r="AB92" s="35">
        <f>INDEX(Saisie!$A:$D,MAX(SUMPRODUCT((Saisie!$A$1:$A$1001=$B92)*(Saisie!$B$1:$B$1001&lt;=AB$6)*(Saisie!$C$1:$C$1001&gt;=AB$6)*ROW(Saisie!$A$1:$A$1001)),2),4)</f>
        <v>0</v>
      </c>
      <c r="AC92" s="35">
        <f>INDEX(Saisie!$A:$D,MAX(SUMPRODUCT((Saisie!$A$1:$A$1001=$B92)*(Saisie!$B$1:$B$1001&lt;=AC$6)*(Saisie!$C$1:$C$1001&gt;=AC$6)*ROW(Saisie!$A$1:$A$1001)),2),4)</f>
        <v>0</v>
      </c>
      <c r="AD92" s="35">
        <f>INDEX(Saisie!$A:$D,MAX(SUMPRODUCT((Saisie!$A$1:$A$1001=$B92)*(Saisie!$B$1:$B$1001&lt;=AD$6)*(Saisie!$C$1:$C$1001&gt;=AD$6)*ROW(Saisie!$A$1:$A$1001)),2),4)</f>
        <v>0</v>
      </c>
      <c r="AE92" s="35">
        <f>INDEX(Saisie!$A:$D,MAX(SUMPRODUCT((Saisie!$A$1:$A$1001=$B92)*(Saisie!$B$1:$B$1001&lt;=AE$6)*(Saisie!$C$1:$C$1001&gt;=AE$6)*ROW(Saisie!$A$1:$A$1001)),2),4)</f>
        <v>0</v>
      </c>
      <c r="AF92" s="35">
        <f>INDEX(Saisie!$A:$D,MAX(SUMPRODUCT((Saisie!$A$1:$A$1001=$B92)*(Saisie!$B$1:$B$1001&lt;=AF$6)*(Saisie!$C$1:$C$1001&gt;=AF$6)*ROW(Saisie!$A$1:$A$1001)),2),4)</f>
        <v>0</v>
      </c>
      <c r="AG92" s="35">
        <f>INDEX(Saisie!$A:$D,MAX(SUMPRODUCT((Saisie!$A$1:$A$1001=$B92)*(Saisie!$B$1:$B$1001&lt;=AG$6)*(Saisie!$C$1:$C$1001&gt;=AG$6)*ROW(Saisie!$A$1:$A$1001)),2),4)</f>
        <v>0</v>
      </c>
    </row>
    <row r="93" spans="1:33" x14ac:dyDescent="0.25">
      <c r="A93" s="22"/>
      <c r="B93" s="22" t="s">
        <v>173</v>
      </c>
      <c r="C93" s="35">
        <f>INDEX(Saisie!$A:$D,MAX(SUMPRODUCT((Saisie!$A$1:$A$1001=$B93)*(Saisie!$B$1:$B$1001&lt;=C$6)*(Saisie!$C$1:$C$1001&gt;=C$6)*ROW(Saisie!$A$1:$A$1001)),2),4)</f>
        <v>0</v>
      </c>
      <c r="D93" s="35">
        <f>INDEX(Saisie!$A:$D,MAX(SUMPRODUCT((Saisie!$A$1:$A$1001=$B93)*(Saisie!$B$1:$B$1001&lt;=D$6)*(Saisie!$C$1:$C$1001&gt;=D$6)*ROW(Saisie!$A$1:$A$1001)),2),4)</f>
        <v>0</v>
      </c>
      <c r="E93" s="35">
        <f>INDEX(Saisie!$A:$D,MAX(SUMPRODUCT((Saisie!$A$1:$A$1001=$B93)*(Saisie!$B$1:$B$1001&lt;=E$6)*(Saisie!$C$1:$C$1001&gt;=E$6)*ROW(Saisie!$A$1:$A$1001)),2),4)</f>
        <v>0</v>
      </c>
      <c r="F93" s="35">
        <f>INDEX(Saisie!$A:$D,MAX(SUMPRODUCT((Saisie!$A$1:$A$1001=$B93)*(Saisie!$B$1:$B$1001&lt;=F$6)*(Saisie!$C$1:$C$1001&gt;=F$6)*ROW(Saisie!$A$1:$A$1001)),2),4)</f>
        <v>0</v>
      </c>
      <c r="G93" s="35">
        <f>INDEX(Saisie!$A:$D,MAX(SUMPRODUCT((Saisie!$A$1:$A$1001=$B93)*(Saisie!$B$1:$B$1001&lt;=G$6)*(Saisie!$C$1:$C$1001&gt;=G$6)*ROW(Saisie!$A$1:$A$1001)),2),4)</f>
        <v>0</v>
      </c>
      <c r="H93" s="35">
        <f>INDEX(Saisie!$A:$D,MAX(SUMPRODUCT((Saisie!$A$1:$A$1001=$B93)*(Saisie!$B$1:$B$1001&lt;=H$6)*(Saisie!$C$1:$C$1001&gt;=H$6)*ROW(Saisie!$A$1:$A$1001)),2),4)</f>
        <v>0</v>
      </c>
      <c r="I93" s="35">
        <f>INDEX(Saisie!$A:$D,MAX(SUMPRODUCT((Saisie!$A$1:$A$1001=$B93)*(Saisie!$B$1:$B$1001&lt;=I$6)*(Saisie!$C$1:$C$1001&gt;=I$6)*ROW(Saisie!$A$1:$A$1001)),2),4)</f>
        <v>0</v>
      </c>
      <c r="J93" s="35">
        <f>INDEX(Saisie!$A:$D,MAX(SUMPRODUCT((Saisie!$A$1:$A$1001=$B93)*(Saisie!$B$1:$B$1001&lt;=J$6)*(Saisie!$C$1:$C$1001&gt;=J$6)*ROW(Saisie!$A$1:$A$1001)),2),4)</f>
        <v>0</v>
      </c>
      <c r="K93" s="35">
        <f>INDEX(Saisie!$A:$D,MAX(SUMPRODUCT((Saisie!$A$1:$A$1001=$B93)*(Saisie!$B$1:$B$1001&lt;=K$6)*(Saisie!$C$1:$C$1001&gt;=K$6)*ROW(Saisie!$A$1:$A$1001)),2),4)</f>
        <v>0</v>
      </c>
      <c r="L93" s="35">
        <f>INDEX(Saisie!$A:$D,MAX(SUMPRODUCT((Saisie!$A$1:$A$1001=$B93)*(Saisie!$B$1:$B$1001&lt;=L$6)*(Saisie!$C$1:$C$1001&gt;=L$6)*ROW(Saisie!$A$1:$A$1001)),2),4)</f>
        <v>0</v>
      </c>
      <c r="M93" s="35">
        <f>INDEX(Saisie!$A:$D,MAX(SUMPRODUCT((Saisie!$A$1:$A$1001=$B93)*(Saisie!$B$1:$B$1001&lt;=M$6)*(Saisie!$C$1:$C$1001&gt;=M$6)*ROW(Saisie!$A$1:$A$1001)),2),4)</f>
        <v>0</v>
      </c>
      <c r="N93" s="35">
        <f>INDEX(Saisie!$A:$D,MAX(SUMPRODUCT((Saisie!$A$1:$A$1001=$B93)*(Saisie!$B$1:$B$1001&lt;=N$6)*(Saisie!$C$1:$C$1001&gt;=N$6)*ROW(Saisie!$A$1:$A$1001)),2),4)</f>
        <v>0</v>
      </c>
      <c r="O93" s="35">
        <f>INDEX(Saisie!$A:$D,MAX(SUMPRODUCT((Saisie!$A$1:$A$1001=$B93)*(Saisie!$B$1:$B$1001&lt;=O$6)*(Saisie!$C$1:$C$1001&gt;=O$6)*ROW(Saisie!$A$1:$A$1001)),2),4)</f>
        <v>0</v>
      </c>
      <c r="P93" s="35">
        <f>INDEX(Saisie!$A:$D,MAX(SUMPRODUCT((Saisie!$A$1:$A$1001=$B93)*(Saisie!$B$1:$B$1001&lt;=P$6)*(Saisie!$C$1:$C$1001&gt;=P$6)*ROW(Saisie!$A$1:$A$1001)),2),4)</f>
        <v>0</v>
      </c>
      <c r="Q93" s="35">
        <f>INDEX(Saisie!$A:$D,MAX(SUMPRODUCT((Saisie!$A$1:$A$1001=$B93)*(Saisie!$B$1:$B$1001&lt;=Q$6)*(Saisie!$C$1:$C$1001&gt;=Q$6)*ROW(Saisie!$A$1:$A$1001)),2),4)</f>
        <v>0</v>
      </c>
      <c r="R93" s="35">
        <f>INDEX(Saisie!$A:$D,MAX(SUMPRODUCT((Saisie!$A$1:$A$1001=$B93)*(Saisie!$B$1:$B$1001&lt;=R$6)*(Saisie!$C$1:$C$1001&gt;=R$6)*ROW(Saisie!$A$1:$A$1001)),2),4)</f>
        <v>0</v>
      </c>
      <c r="S93" s="35">
        <f>INDEX(Saisie!$A:$D,MAX(SUMPRODUCT((Saisie!$A$1:$A$1001=$B93)*(Saisie!$B$1:$B$1001&lt;=S$6)*(Saisie!$C$1:$C$1001&gt;=S$6)*ROW(Saisie!$A$1:$A$1001)),2),4)</f>
        <v>0</v>
      </c>
      <c r="T93" s="35">
        <f>INDEX(Saisie!$A:$D,MAX(SUMPRODUCT((Saisie!$A$1:$A$1001=$B93)*(Saisie!$B$1:$B$1001&lt;=T$6)*(Saisie!$C$1:$C$1001&gt;=T$6)*ROW(Saisie!$A$1:$A$1001)),2),4)</f>
        <v>0</v>
      </c>
      <c r="U93" s="35">
        <f>INDEX(Saisie!$A:$D,MAX(SUMPRODUCT((Saisie!$A$1:$A$1001=$B93)*(Saisie!$B$1:$B$1001&lt;=U$6)*(Saisie!$C$1:$C$1001&gt;=U$6)*ROW(Saisie!$A$1:$A$1001)),2),4)</f>
        <v>0</v>
      </c>
      <c r="V93" s="35">
        <f>INDEX(Saisie!$A:$D,MAX(SUMPRODUCT((Saisie!$A$1:$A$1001=$B93)*(Saisie!$B$1:$B$1001&lt;=V$6)*(Saisie!$C$1:$C$1001&gt;=V$6)*ROW(Saisie!$A$1:$A$1001)),2),4)</f>
        <v>0</v>
      </c>
      <c r="W93" s="35">
        <f>INDEX(Saisie!$A:$D,MAX(SUMPRODUCT((Saisie!$A$1:$A$1001=$B93)*(Saisie!$B$1:$B$1001&lt;=W$6)*(Saisie!$C$1:$C$1001&gt;=W$6)*ROW(Saisie!$A$1:$A$1001)),2),4)</f>
        <v>0</v>
      </c>
      <c r="X93" s="35">
        <f>INDEX(Saisie!$A:$D,MAX(SUMPRODUCT((Saisie!$A$1:$A$1001=$B93)*(Saisie!$B$1:$B$1001&lt;=X$6)*(Saisie!$C$1:$C$1001&gt;=X$6)*ROW(Saisie!$A$1:$A$1001)),2),4)</f>
        <v>0</v>
      </c>
      <c r="Y93" s="35">
        <f>INDEX(Saisie!$A:$D,MAX(SUMPRODUCT((Saisie!$A$1:$A$1001=$B93)*(Saisie!$B$1:$B$1001&lt;=Y$6)*(Saisie!$C$1:$C$1001&gt;=Y$6)*ROW(Saisie!$A$1:$A$1001)),2),4)</f>
        <v>0</v>
      </c>
      <c r="Z93" s="35">
        <f>INDEX(Saisie!$A:$D,MAX(SUMPRODUCT((Saisie!$A$1:$A$1001=$B93)*(Saisie!$B$1:$B$1001&lt;=Z$6)*(Saisie!$C$1:$C$1001&gt;=Z$6)*ROW(Saisie!$A$1:$A$1001)),2),4)</f>
        <v>0</v>
      </c>
      <c r="AA93" s="35">
        <f>INDEX(Saisie!$A:$D,MAX(SUMPRODUCT((Saisie!$A$1:$A$1001=$B93)*(Saisie!$B$1:$B$1001&lt;=AA$6)*(Saisie!$C$1:$C$1001&gt;=AA$6)*ROW(Saisie!$A$1:$A$1001)),2),4)</f>
        <v>0</v>
      </c>
      <c r="AB93" s="35">
        <f>INDEX(Saisie!$A:$D,MAX(SUMPRODUCT((Saisie!$A$1:$A$1001=$B93)*(Saisie!$B$1:$B$1001&lt;=AB$6)*(Saisie!$C$1:$C$1001&gt;=AB$6)*ROW(Saisie!$A$1:$A$1001)),2),4)</f>
        <v>0</v>
      </c>
      <c r="AC93" s="35">
        <f>INDEX(Saisie!$A:$D,MAX(SUMPRODUCT((Saisie!$A$1:$A$1001=$B93)*(Saisie!$B$1:$B$1001&lt;=AC$6)*(Saisie!$C$1:$C$1001&gt;=AC$6)*ROW(Saisie!$A$1:$A$1001)),2),4)</f>
        <v>0</v>
      </c>
      <c r="AD93" s="35">
        <f>INDEX(Saisie!$A:$D,MAX(SUMPRODUCT((Saisie!$A$1:$A$1001=$B93)*(Saisie!$B$1:$B$1001&lt;=AD$6)*(Saisie!$C$1:$C$1001&gt;=AD$6)*ROW(Saisie!$A$1:$A$1001)),2),4)</f>
        <v>0</v>
      </c>
      <c r="AE93" s="35">
        <f>INDEX(Saisie!$A:$D,MAX(SUMPRODUCT((Saisie!$A$1:$A$1001=$B93)*(Saisie!$B$1:$B$1001&lt;=AE$6)*(Saisie!$C$1:$C$1001&gt;=AE$6)*ROW(Saisie!$A$1:$A$1001)),2),4)</f>
        <v>0</v>
      </c>
      <c r="AF93" s="35">
        <f>INDEX(Saisie!$A:$D,MAX(SUMPRODUCT((Saisie!$A$1:$A$1001=$B93)*(Saisie!$B$1:$B$1001&lt;=AF$6)*(Saisie!$C$1:$C$1001&gt;=AF$6)*ROW(Saisie!$A$1:$A$1001)),2),4)</f>
        <v>0</v>
      </c>
      <c r="AG93" s="35">
        <f>INDEX(Saisie!$A:$D,MAX(SUMPRODUCT((Saisie!$A$1:$A$1001=$B93)*(Saisie!$B$1:$B$1001&lt;=AG$6)*(Saisie!$C$1:$C$1001&gt;=AG$6)*ROW(Saisie!$A$1:$A$1001)),2),4)</f>
        <v>0</v>
      </c>
    </row>
    <row r="94" spans="1:33" x14ac:dyDescent="0.25">
      <c r="A94" s="22"/>
      <c r="B94" s="22" t="s">
        <v>174</v>
      </c>
      <c r="C94" s="35">
        <f>INDEX(Saisie!$A:$D,MAX(SUMPRODUCT((Saisie!$A$1:$A$1001=$B94)*(Saisie!$B$1:$B$1001&lt;=C$6)*(Saisie!$C$1:$C$1001&gt;=C$6)*ROW(Saisie!$A$1:$A$1001)),2),4)</f>
        <v>0</v>
      </c>
      <c r="D94" s="35">
        <f>INDEX(Saisie!$A:$D,MAX(SUMPRODUCT((Saisie!$A$1:$A$1001=$B94)*(Saisie!$B$1:$B$1001&lt;=D$6)*(Saisie!$C$1:$C$1001&gt;=D$6)*ROW(Saisie!$A$1:$A$1001)),2),4)</f>
        <v>0</v>
      </c>
      <c r="E94" s="35">
        <f>INDEX(Saisie!$A:$D,MAX(SUMPRODUCT((Saisie!$A$1:$A$1001=$B94)*(Saisie!$B$1:$B$1001&lt;=E$6)*(Saisie!$C$1:$C$1001&gt;=E$6)*ROW(Saisie!$A$1:$A$1001)),2),4)</f>
        <v>0</v>
      </c>
      <c r="F94" s="35">
        <f>INDEX(Saisie!$A:$D,MAX(SUMPRODUCT((Saisie!$A$1:$A$1001=$B94)*(Saisie!$B$1:$B$1001&lt;=F$6)*(Saisie!$C$1:$C$1001&gt;=F$6)*ROW(Saisie!$A$1:$A$1001)),2),4)</f>
        <v>0</v>
      </c>
      <c r="G94" s="35">
        <f>INDEX(Saisie!$A:$D,MAX(SUMPRODUCT((Saisie!$A$1:$A$1001=$B94)*(Saisie!$B$1:$B$1001&lt;=G$6)*(Saisie!$C$1:$C$1001&gt;=G$6)*ROW(Saisie!$A$1:$A$1001)),2),4)</f>
        <v>0</v>
      </c>
      <c r="H94" s="35">
        <f>INDEX(Saisie!$A:$D,MAX(SUMPRODUCT((Saisie!$A$1:$A$1001=$B94)*(Saisie!$B$1:$B$1001&lt;=H$6)*(Saisie!$C$1:$C$1001&gt;=H$6)*ROW(Saisie!$A$1:$A$1001)),2),4)</f>
        <v>0</v>
      </c>
      <c r="I94" s="35">
        <f>INDEX(Saisie!$A:$D,MAX(SUMPRODUCT((Saisie!$A$1:$A$1001=$B94)*(Saisie!$B$1:$B$1001&lt;=I$6)*(Saisie!$C$1:$C$1001&gt;=I$6)*ROW(Saisie!$A$1:$A$1001)),2),4)</f>
        <v>0</v>
      </c>
      <c r="J94" s="35">
        <f>INDEX(Saisie!$A:$D,MAX(SUMPRODUCT((Saisie!$A$1:$A$1001=$B94)*(Saisie!$B$1:$B$1001&lt;=J$6)*(Saisie!$C$1:$C$1001&gt;=J$6)*ROW(Saisie!$A$1:$A$1001)),2),4)</f>
        <v>0</v>
      </c>
      <c r="K94" s="35">
        <f>INDEX(Saisie!$A:$D,MAX(SUMPRODUCT((Saisie!$A$1:$A$1001=$B94)*(Saisie!$B$1:$B$1001&lt;=K$6)*(Saisie!$C$1:$C$1001&gt;=K$6)*ROW(Saisie!$A$1:$A$1001)),2),4)</f>
        <v>0</v>
      </c>
      <c r="L94" s="35">
        <f>INDEX(Saisie!$A:$D,MAX(SUMPRODUCT((Saisie!$A$1:$A$1001=$B94)*(Saisie!$B$1:$B$1001&lt;=L$6)*(Saisie!$C$1:$C$1001&gt;=L$6)*ROW(Saisie!$A$1:$A$1001)),2),4)</f>
        <v>0</v>
      </c>
      <c r="M94" s="35">
        <f>INDEX(Saisie!$A:$D,MAX(SUMPRODUCT((Saisie!$A$1:$A$1001=$B94)*(Saisie!$B$1:$B$1001&lt;=M$6)*(Saisie!$C$1:$C$1001&gt;=M$6)*ROW(Saisie!$A$1:$A$1001)),2),4)</f>
        <v>0</v>
      </c>
      <c r="N94" s="35">
        <f>INDEX(Saisie!$A:$D,MAX(SUMPRODUCT((Saisie!$A$1:$A$1001=$B94)*(Saisie!$B$1:$B$1001&lt;=N$6)*(Saisie!$C$1:$C$1001&gt;=N$6)*ROW(Saisie!$A$1:$A$1001)),2),4)</f>
        <v>0</v>
      </c>
      <c r="O94" s="35">
        <f>INDEX(Saisie!$A:$D,MAX(SUMPRODUCT((Saisie!$A$1:$A$1001=$B94)*(Saisie!$B$1:$B$1001&lt;=O$6)*(Saisie!$C$1:$C$1001&gt;=O$6)*ROW(Saisie!$A$1:$A$1001)),2),4)</f>
        <v>0</v>
      </c>
      <c r="P94" s="35">
        <f>INDEX(Saisie!$A:$D,MAX(SUMPRODUCT((Saisie!$A$1:$A$1001=$B94)*(Saisie!$B$1:$B$1001&lt;=P$6)*(Saisie!$C$1:$C$1001&gt;=P$6)*ROW(Saisie!$A$1:$A$1001)),2),4)</f>
        <v>0</v>
      </c>
      <c r="Q94" s="35">
        <f>INDEX(Saisie!$A:$D,MAX(SUMPRODUCT((Saisie!$A$1:$A$1001=$B94)*(Saisie!$B$1:$B$1001&lt;=Q$6)*(Saisie!$C$1:$C$1001&gt;=Q$6)*ROW(Saisie!$A$1:$A$1001)),2),4)</f>
        <v>0</v>
      </c>
      <c r="R94" s="35">
        <f>INDEX(Saisie!$A:$D,MAX(SUMPRODUCT((Saisie!$A$1:$A$1001=$B94)*(Saisie!$B$1:$B$1001&lt;=R$6)*(Saisie!$C$1:$C$1001&gt;=R$6)*ROW(Saisie!$A$1:$A$1001)),2),4)</f>
        <v>0</v>
      </c>
      <c r="S94" s="35">
        <f>INDEX(Saisie!$A:$D,MAX(SUMPRODUCT((Saisie!$A$1:$A$1001=$B94)*(Saisie!$B$1:$B$1001&lt;=S$6)*(Saisie!$C$1:$C$1001&gt;=S$6)*ROW(Saisie!$A$1:$A$1001)),2),4)</f>
        <v>0</v>
      </c>
      <c r="T94" s="35">
        <f>INDEX(Saisie!$A:$D,MAX(SUMPRODUCT((Saisie!$A$1:$A$1001=$B94)*(Saisie!$B$1:$B$1001&lt;=T$6)*(Saisie!$C$1:$C$1001&gt;=T$6)*ROW(Saisie!$A$1:$A$1001)),2),4)</f>
        <v>0</v>
      </c>
      <c r="U94" s="35">
        <f>INDEX(Saisie!$A:$D,MAX(SUMPRODUCT((Saisie!$A$1:$A$1001=$B94)*(Saisie!$B$1:$B$1001&lt;=U$6)*(Saisie!$C$1:$C$1001&gt;=U$6)*ROW(Saisie!$A$1:$A$1001)),2),4)</f>
        <v>0</v>
      </c>
      <c r="V94" s="35">
        <f>INDEX(Saisie!$A:$D,MAX(SUMPRODUCT((Saisie!$A$1:$A$1001=$B94)*(Saisie!$B$1:$B$1001&lt;=V$6)*(Saisie!$C$1:$C$1001&gt;=V$6)*ROW(Saisie!$A$1:$A$1001)),2),4)</f>
        <v>0</v>
      </c>
      <c r="W94" s="35">
        <f>INDEX(Saisie!$A:$D,MAX(SUMPRODUCT((Saisie!$A$1:$A$1001=$B94)*(Saisie!$B$1:$B$1001&lt;=W$6)*(Saisie!$C$1:$C$1001&gt;=W$6)*ROW(Saisie!$A$1:$A$1001)),2),4)</f>
        <v>0</v>
      </c>
      <c r="X94" s="35">
        <f>INDEX(Saisie!$A:$D,MAX(SUMPRODUCT((Saisie!$A$1:$A$1001=$B94)*(Saisie!$B$1:$B$1001&lt;=X$6)*(Saisie!$C$1:$C$1001&gt;=X$6)*ROW(Saisie!$A$1:$A$1001)),2),4)</f>
        <v>0</v>
      </c>
      <c r="Y94" s="35">
        <f>INDEX(Saisie!$A:$D,MAX(SUMPRODUCT((Saisie!$A$1:$A$1001=$B94)*(Saisie!$B$1:$B$1001&lt;=Y$6)*(Saisie!$C$1:$C$1001&gt;=Y$6)*ROW(Saisie!$A$1:$A$1001)),2),4)</f>
        <v>0</v>
      </c>
      <c r="Z94" s="35">
        <f>INDEX(Saisie!$A:$D,MAX(SUMPRODUCT((Saisie!$A$1:$A$1001=$B94)*(Saisie!$B$1:$B$1001&lt;=Z$6)*(Saisie!$C$1:$C$1001&gt;=Z$6)*ROW(Saisie!$A$1:$A$1001)),2),4)</f>
        <v>0</v>
      </c>
      <c r="AA94" s="35">
        <f>INDEX(Saisie!$A:$D,MAX(SUMPRODUCT((Saisie!$A$1:$A$1001=$B94)*(Saisie!$B$1:$B$1001&lt;=AA$6)*(Saisie!$C$1:$C$1001&gt;=AA$6)*ROW(Saisie!$A$1:$A$1001)),2),4)</f>
        <v>0</v>
      </c>
      <c r="AB94" s="35">
        <f>INDEX(Saisie!$A:$D,MAX(SUMPRODUCT((Saisie!$A$1:$A$1001=$B94)*(Saisie!$B$1:$B$1001&lt;=AB$6)*(Saisie!$C$1:$C$1001&gt;=AB$6)*ROW(Saisie!$A$1:$A$1001)),2),4)</f>
        <v>0</v>
      </c>
      <c r="AC94" s="35">
        <f>INDEX(Saisie!$A:$D,MAX(SUMPRODUCT((Saisie!$A$1:$A$1001=$B94)*(Saisie!$B$1:$B$1001&lt;=AC$6)*(Saisie!$C$1:$C$1001&gt;=AC$6)*ROW(Saisie!$A$1:$A$1001)),2),4)</f>
        <v>0</v>
      </c>
      <c r="AD94" s="35">
        <f>INDEX(Saisie!$A:$D,MAX(SUMPRODUCT((Saisie!$A$1:$A$1001=$B94)*(Saisie!$B$1:$B$1001&lt;=AD$6)*(Saisie!$C$1:$C$1001&gt;=AD$6)*ROW(Saisie!$A$1:$A$1001)),2),4)</f>
        <v>0</v>
      </c>
      <c r="AE94" s="35">
        <f>INDEX(Saisie!$A:$D,MAX(SUMPRODUCT((Saisie!$A$1:$A$1001=$B94)*(Saisie!$B$1:$B$1001&lt;=AE$6)*(Saisie!$C$1:$C$1001&gt;=AE$6)*ROW(Saisie!$A$1:$A$1001)),2),4)</f>
        <v>0</v>
      </c>
      <c r="AF94" s="35">
        <f>INDEX(Saisie!$A:$D,MAX(SUMPRODUCT((Saisie!$A$1:$A$1001=$B94)*(Saisie!$B$1:$B$1001&lt;=AF$6)*(Saisie!$C$1:$C$1001&gt;=AF$6)*ROW(Saisie!$A$1:$A$1001)),2),4)</f>
        <v>0</v>
      </c>
      <c r="AG94" s="35">
        <f>INDEX(Saisie!$A:$D,MAX(SUMPRODUCT((Saisie!$A$1:$A$1001=$B94)*(Saisie!$B$1:$B$1001&lt;=AG$6)*(Saisie!$C$1:$C$1001&gt;=AG$6)*ROW(Saisie!$A$1:$A$1001)),2),4)</f>
        <v>0</v>
      </c>
    </row>
    <row r="95" spans="1:33" x14ac:dyDescent="0.25">
      <c r="A95" s="22"/>
      <c r="B95" s="22" t="s">
        <v>175</v>
      </c>
      <c r="C95" s="35">
        <f>INDEX(Saisie!$A:$D,MAX(SUMPRODUCT((Saisie!$A$1:$A$1001=$B95)*(Saisie!$B$1:$B$1001&lt;=C$6)*(Saisie!$C$1:$C$1001&gt;=C$6)*ROW(Saisie!$A$1:$A$1001)),2),4)</f>
        <v>0</v>
      </c>
      <c r="D95" s="35">
        <f>INDEX(Saisie!$A:$D,MAX(SUMPRODUCT((Saisie!$A$1:$A$1001=$B95)*(Saisie!$B$1:$B$1001&lt;=D$6)*(Saisie!$C$1:$C$1001&gt;=D$6)*ROW(Saisie!$A$1:$A$1001)),2),4)</f>
        <v>0</v>
      </c>
      <c r="E95" s="35">
        <f>INDEX(Saisie!$A:$D,MAX(SUMPRODUCT((Saisie!$A$1:$A$1001=$B95)*(Saisie!$B$1:$B$1001&lt;=E$6)*(Saisie!$C$1:$C$1001&gt;=E$6)*ROW(Saisie!$A$1:$A$1001)),2),4)</f>
        <v>0</v>
      </c>
      <c r="F95" s="35">
        <f>INDEX(Saisie!$A:$D,MAX(SUMPRODUCT((Saisie!$A$1:$A$1001=$B95)*(Saisie!$B$1:$B$1001&lt;=F$6)*(Saisie!$C$1:$C$1001&gt;=F$6)*ROW(Saisie!$A$1:$A$1001)),2),4)</f>
        <v>0</v>
      </c>
      <c r="G95" s="35">
        <f>INDEX(Saisie!$A:$D,MAX(SUMPRODUCT((Saisie!$A$1:$A$1001=$B95)*(Saisie!$B$1:$B$1001&lt;=G$6)*(Saisie!$C$1:$C$1001&gt;=G$6)*ROW(Saisie!$A$1:$A$1001)),2),4)</f>
        <v>0</v>
      </c>
      <c r="H95" s="35">
        <f>INDEX(Saisie!$A:$D,MAX(SUMPRODUCT((Saisie!$A$1:$A$1001=$B95)*(Saisie!$B$1:$B$1001&lt;=H$6)*(Saisie!$C$1:$C$1001&gt;=H$6)*ROW(Saisie!$A$1:$A$1001)),2),4)</f>
        <v>0</v>
      </c>
      <c r="I95" s="35">
        <f>INDEX(Saisie!$A:$D,MAX(SUMPRODUCT((Saisie!$A$1:$A$1001=$B95)*(Saisie!$B$1:$B$1001&lt;=I$6)*(Saisie!$C$1:$C$1001&gt;=I$6)*ROW(Saisie!$A$1:$A$1001)),2),4)</f>
        <v>0</v>
      </c>
      <c r="J95" s="35">
        <f>INDEX(Saisie!$A:$D,MAX(SUMPRODUCT((Saisie!$A$1:$A$1001=$B95)*(Saisie!$B$1:$B$1001&lt;=J$6)*(Saisie!$C$1:$C$1001&gt;=J$6)*ROW(Saisie!$A$1:$A$1001)),2),4)</f>
        <v>0</v>
      </c>
      <c r="K95" s="35">
        <f>INDEX(Saisie!$A:$D,MAX(SUMPRODUCT((Saisie!$A$1:$A$1001=$B95)*(Saisie!$B$1:$B$1001&lt;=K$6)*(Saisie!$C$1:$C$1001&gt;=K$6)*ROW(Saisie!$A$1:$A$1001)),2),4)</f>
        <v>0</v>
      </c>
      <c r="L95" s="35">
        <f>INDEX(Saisie!$A:$D,MAX(SUMPRODUCT((Saisie!$A$1:$A$1001=$B95)*(Saisie!$B$1:$B$1001&lt;=L$6)*(Saisie!$C$1:$C$1001&gt;=L$6)*ROW(Saisie!$A$1:$A$1001)),2),4)</f>
        <v>0</v>
      </c>
      <c r="M95" s="35">
        <f>INDEX(Saisie!$A:$D,MAX(SUMPRODUCT((Saisie!$A$1:$A$1001=$B95)*(Saisie!$B$1:$B$1001&lt;=M$6)*(Saisie!$C$1:$C$1001&gt;=M$6)*ROW(Saisie!$A$1:$A$1001)),2),4)</f>
        <v>0</v>
      </c>
      <c r="N95" s="35">
        <f>INDEX(Saisie!$A:$D,MAX(SUMPRODUCT((Saisie!$A$1:$A$1001=$B95)*(Saisie!$B$1:$B$1001&lt;=N$6)*(Saisie!$C$1:$C$1001&gt;=N$6)*ROW(Saisie!$A$1:$A$1001)),2),4)</f>
        <v>0</v>
      </c>
      <c r="O95" s="35">
        <f>INDEX(Saisie!$A:$D,MAX(SUMPRODUCT((Saisie!$A$1:$A$1001=$B95)*(Saisie!$B$1:$B$1001&lt;=O$6)*(Saisie!$C$1:$C$1001&gt;=O$6)*ROW(Saisie!$A$1:$A$1001)),2),4)</f>
        <v>0</v>
      </c>
      <c r="P95" s="35">
        <f>INDEX(Saisie!$A:$D,MAX(SUMPRODUCT((Saisie!$A$1:$A$1001=$B95)*(Saisie!$B$1:$B$1001&lt;=P$6)*(Saisie!$C$1:$C$1001&gt;=P$6)*ROW(Saisie!$A$1:$A$1001)),2),4)</f>
        <v>0</v>
      </c>
      <c r="Q95" s="35">
        <f>INDEX(Saisie!$A:$D,MAX(SUMPRODUCT((Saisie!$A$1:$A$1001=$B95)*(Saisie!$B$1:$B$1001&lt;=Q$6)*(Saisie!$C$1:$C$1001&gt;=Q$6)*ROW(Saisie!$A$1:$A$1001)),2),4)</f>
        <v>0</v>
      </c>
      <c r="R95" s="35">
        <f>INDEX(Saisie!$A:$D,MAX(SUMPRODUCT((Saisie!$A$1:$A$1001=$B95)*(Saisie!$B$1:$B$1001&lt;=R$6)*(Saisie!$C$1:$C$1001&gt;=R$6)*ROW(Saisie!$A$1:$A$1001)),2),4)</f>
        <v>0</v>
      </c>
      <c r="S95" s="35">
        <f>INDEX(Saisie!$A:$D,MAX(SUMPRODUCT((Saisie!$A$1:$A$1001=$B95)*(Saisie!$B$1:$B$1001&lt;=S$6)*(Saisie!$C$1:$C$1001&gt;=S$6)*ROW(Saisie!$A$1:$A$1001)),2),4)</f>
        <v>0</v>
      </c>
      <c r="T95" s="35">
        <f>INDEX(Saisie!$A:$D,MAX(SUMPRODUCT((Saisie!$A$1:$A$1001=$B95)*(Saisie!$B$1:$B$1001&lt;=T$6)*(Saisie!$C$1:$C$1001&gt;=T$6)*ROW(Saisie!$A$1:$A$1001)),2),4)</f>
        <v>0</v>
      </c>
      <c r="U95" s="35">
        <f>INDEX(Saisie!$A:$D,MAX(SUMPRODUCT((Saisie!$A$1:$A$1001=$B95)*(Saisie!$B$1:$B$1001&lt;=U$6)*(Saisie!$C$1:$C$1001&gt;=U$6)*ROW(Saisie!$A$1:$A$1001)),2),4)</f>
        <v>0</v>
      </c>
      <c r="V95" s="35">
        <f>INDEX(Saisie!$A:$D,MAX(SUMPRODUCT((Saisie!$A$1:$A$1001=$B95)*(Saisie!$B$1:$B$1001&lt;=V$6)*(Saisie!$C$1:$C$1001&gt;=V$6)*ROW(Saisie!$A$1:$A$1001)),2),4)</f>
        <v>0</v>
      </c>
      <c r="W95" s="35">
        <f>INDEX(Saisie!$A:$D,MAX(SUMPRODUCT((Saisie!$A$1:$A$1001=$B95)*(Saisie!$B$1:$B$1001&lt;=W$6)*(Saisie!$C$1:$C$1001&gt;=W$6)*ROW(Saisie!$A$1:$A$1001)),2),4)</f>
        <v>0</v>
      </c>
      <c r="X95" s="35">
        <f>INDEX(Saisie!$A:$D,MAX(SUMPRODUCT((Saisie!$A$1:$A$1001=$B95)*(Saisie!$B$1:$B$1001&lt;=X$6)*(Saisie!$C$1:$C$1001&gt;=X$6)*ROW(Saisie!$A$1:$A$1001)),2),4)</f>
        <v>0</v>
      </c>
      <c r="Y95" s="35">
        <f>INDEX(Saisie!$A:$D,MAX(SUMPRODUCT((Saisie!$A$1:$A$1001=$B95)*(Saisie!$B$1:$B$1001&lt;=Y$6)*(Saisie!$C$1:$C$1001&gt;=Y$6)*ROW(Saisie!$A$1:$A$1001)),2),4)</f>
        <v>0</v>
      </c>
      <c r="Z95" s="35">
        <f>INDEX(Saisie!$A:$D,MAX(SUMPRODUCT((Saisie!$A$1:$A$1001=$B95)*(Saisie!$B$1:$B$1001&lt;=Z$6)*(Saisie!$C$1:$C$1001&gt;=Z$6)*ROW(Saisie!$A$1:$A$1001)),2),4)</f>
        <v>0</v>
      </c>
      <c r="AA95" s="35">
        <f>INDEX(Saisie!$A:$D,MAX(SUMPRODUCT((Saisie!$A$1:$A$1001=$B95)*(Saisie!$B$1:$B$1001&lt;=AA$6)*(Saisie!$C$1:$C$1001&gt;=AA$6)*ROW(Saisie!$A$1:$A$1001)),2),4)</f>
        <v>0</v>
      </c>
      <c r="AB95" s="35">
        <f>INDEX(Saisie!$A:$D,MAX(SUMPRODUCT((Saisie!$A$1:$A$1001=$B95)*(Saisie!$B$1:$B$1001&lt;=AB$6)*(Saisie!$C$1:$C$1001&gt;=AB$6)*ROW(Saisie!$A$1:$A$1001)),2),4)</f>
        <v>0</v>
      </c>
      <c r="AC95" s="35">
        <f>INDEX(Saisie!$A:$D,MAX(SUMPRODUCT((Saisie!$A$1:$A$1001=$B95)*(Saisie!$B$1:$B$1001&lt;=AC$6)*(Saisie!$C$1:$C$1001&gt;=AC$6)*ROW(Saisie!$A$1:$A$1001)),2),4)</f>
        <v>0</v>
      </c>
      <c r="AD95" s="35">
        <f>INDEX(Saisie!$A:$D,MAX(SUMPRODUCT((Saisie!$A$1:$A$1001=$B95)*(Saisie!$B$1:$B$1001&lt;=AD$6)*(Saisie!$C$1:$C$1001&gt;=AD$6)*ROW(Saisie!$A$1:$A$1001)),2),4)</f>
        <v>0</v>
      </c>
      <c r="AE95" s="35">
        <f>INDEX(Saisie!$A:$D,MAX(SUMPRODUCT((Saisie!$A$1:$A$1001=$B95)*(Saisie!$B$1:$B$1001&lt;=AE$6)*(Saisie!$C$1:$C$1001&gt;=AE$6)*ROW(Saisie!$A$1:$A$1001)),2),4)</f>
        <v>0</v>
      </c>
      <c r="AF95" s="35">
        <f>INDEX(Saisie!$A:$D,MAX(SUMPRODUCT((Saisie!$A$1:$A$1001=$B95)*(Saisie!$B$1:$B$1001&lt;=AF$6)*(Saisie!$C$1:$C$1001&gt;=AF$6)*ROW(Saisie!$A$1:$A$1001)),2),4)</f>
        <v>0</v>
      </c>
      <c r="AG95" s="35">
        <f>INDEX(Saisie!$A:$D,MAX(SUMPRODUCT((Saisie!$A$1:$A$1001=$B95)*(Saisie!$B$1:$B$1001&lt;=AG$6)*(Saisie!$C$1:$C$1001&gt;=AG$6)*ROW(Saisie!$A$1:$A$1001)),2),4)</f>
        <v>0</v>
      </c>
    </row>
    <row r="96" spans="1:33" x14ac:dyDescent="0.25">
      <c r="A96" s="22"/>
      <c r="B96" s="22" t="s">
        <v>176</v>
      </c>
      <c r="C96" s="35">
        <f>INDEX(Saisie!$A:$D,MAX(SUMPRODUCT((Saisie!$A$1:$A$1001=$B96)*(Saisie!$B$1:$B$1001&lt;=C$6)*(Saisie!$C$1:$C$1001&gt;=C$6)*ROW(Saisie!$A$1:$A$1001)),2),4)</f>
        <v>0</v>
      </c>
      <c r="D96" s="35">
        <f>INDEX(Saisie!$A:$D,MAX(SUMPRODUCT((Saisie!$A$1:$A$1001=$B96)*(Saisie!$B$1:$B$1001&lt;=D$6)*(Saisie!$C$1:$C$1001&gt;=D$6)*ROW(Saisie!$A$1:$A$1001)),2),4)</f>
        <v>0</v>
      </c>
      <c r="E96" s="35">
        <f>INDEX(Saisie!$A:$D,MAX(SUMPRODUCT((Saisie!$A$1:$A$1001=$B96)*(Saisie!$B$1:$B$1001&lt;=E$6)*(Saisie!$C$1:$C$1001&gt;=E$6)*ROW(Saisie!$A$1:$A$1001)),2),4)</f>
        <v>0</v>
      </c>
      <c r="F96" s="35">
        <f>INDEX(Saisie!$A:$D,MAX(SUMPRODUCT((Saisie!$A$1:$A$1001=$B96)*(Saisie!$B$1:$B$1001&lt;=F$6)*(Saisie!$C$1:$C$1001&gt;=F$6)*ROW(Saisie!$A$1:$A$1001)),2),4)</f>
        <v>0</v>
      </c>
      <c r="G96" s="35">
        <f>INDEX(Saisie!$A:$D,MAX(SUMPRODUCT((Saisie!$A$1:$A$1001=$B96)*(Saisie!$B$1:$B$1001&lt;=G$6)*(Saisie!$C$1:$C$1001&gt;=G$6)*ROW(Saisie!$A$1:$A$1001)),2),4)</f>
        <v>0</v>
      </c>
      <c r="H96" s="35">
        <f>INDEX(Saisie!$A:$D,MAX(SUMPRODUCT((Saisie!$A$1:$A$1001=$B96)*(Saisie!$B$1:$B$1001&lt;=H$6)*(Saisie!$C$1:$C$1001&gt;=H$6)*ROW(Saisie!$A$1:$A$1001)),2),4)</f>
        <v>0</v>
      </c>
      <c r="I96" s="35">
        <f>INDEX(Saisie!$A:$D,MAX(SUMPRODUCT((Saisie!$A$1:$A$1001=$B96)*(Saisie!$B$1:$B$1001&lt;=I$6)*(Saisie!$C$1:$C$1001&gt;=I$6)*ROW(Saisie!$A$1:$A$1001)),2),4)</f>
        <v>0</v>
      </c>
      <c r="J96" s="35">
        <f>INDEX(Saisie!$A:$D,MAX(SUMPRODUCT((Saisie!$A$1:$A$1001=$B96)*(Saisie!$B$1:$B$1001&lt;=J$6)*(Saisie!$C$1:$C$1001&gt;=J$6)*ROW(Saisie!$A$1:$A$1001)),2),4)</f>
        <v>0</v>
      </c>
      <c r="K96" s="35">
        <f>INDEX(Saisie!$A:$D,MAX(SUMPRODUCT((Saisie!$A$1:$A$1001=$B96)*(Saisie!$B$1:$B$1001&lt;=K$6)*(Saisie!$C$1:$C$1001&gt;=K$6)*ROW(Saisie!$A$1:$A$1001)),2),4)</f>
        <v>0</v>
      </c>
      <c r="L96" s="35">
        <f>INDEX(Saisie!$A:$D,MAX(SUMPRODUCT((Saisie!$A$1:$A$1001=$B96)*(Saisie!$B$1:$B$1001&lt;=L$6)*(Saisie!$C$1:$C$1001&gt;=L$6)*ROW(Saisie!$A$1:$A$1001)),2),4)</f>
        <v>0</v>
      </c>
      <c r="M96" s="35">
        <f>INDEX(Saisie!$A:$D,MAX(SUMPRODUCT((Saisie!$A$1:$A$1001=$B96)*(Saisie!$B$1:$B$1001&lt;=M$6)*(Saisie!$C$1:$C$1001&gt;=M$6)*ROW(Saisie!$A$1:$A$1001)),2),4)</f>
        <v>0</v>
      </c>
      <c r="N96" s="35">
        <f>INDEX(Saisie!$A:$D,MAX(SUMPRODUCT((Saisie!$A$1:$A$1001=$B96)*(Saisie!$B$1:$B$1001&lt;=N$6)*(Saisie!$C$1:$C$1001&gt;=N$6)*ROW(Saisie!$A$1:$A$1001)),2),4)</f>
        <v>0</v>
      </c>
      <c r="O96" s="35">
        <f>INDEX(Saisie!$A:$D,MAX(SUMPRODUCT((Saisie!$A$1:$A$1001=$B96)*(Saisie!$B$1:$B$1001&lt;=O$6)*(Saisie!$C$1:$C$1001&gt;=O$6)*ROW(Saisie!$A$1:$A$1001)),2),4)</f>
        <v>0</v>
      </c>
      <c r="P96" s="35">
        <f>INDEX(Saisie!$A:$D,MAX(SUMPRODUCT((Saisie!$A$1:$A$1001=$B96)*(Saisie!$B$1:$B$1001&lt;=P$6)*(Saisie!$C$1:$C$1001&gt;=P$6)*ROW(Saisie!$A$1:$A$1001)),2),4)</f>
        <v>0</v>
      </c>
      <c r="Q96" s="35">
        <f>INDEX(Saisie!$A:$D,MAX(SUMPRODUCT((Saisie!$A$1:$A$1001=$B96)*(Saisie!$B$1:$B$1001&lt;=Q$6)*(Saisie!$C$1:$C$1001&gt;=Q$6)*ROW(Saisie!$A$1:$A$1001)),2),4)</f>
        <v>0</v>
      </c>
      <c r="R96" s="35">
        <f>INDEX(Saisie!$A:$D,MAX(SUMPRODUCT((Saisie!$A$1:$A$1001=$B96)*(Saisie!$B$1:$B$1001&lt;=R$6)*(Saisie!$C$1:$C$1001&gt;=R$6)*ROW(Saisie!$A$1:$A$1001)),2),4)</f>
        <v>0</v>
      </c>
      <c r="S96" s="35">
        <f>INDEX(Saisie!$A:$D,MAX(SUMPRODUCT((Saisie!$A$1:$A$1001=$B96)*(Saisie!$B$1:$B$1001&lt;=S$6)*(Saisie!$C$1:$C$1001&gt;=S$6)*ROW(Saisie!$A$1:$A$1001)),2),4)</f>
        <v>0</v>
      </c>
      <c r="T96" s="35">
        <f>INDEX(Saisie!$A:$D,MAX(SUMPRODUCT((Saisie!$A$1:$A$1001=$B96)*(Saisie!$B$1:$B$1001&lt;=T$6)*(Saisie!$C$1:$C$1001&gt;=T$6)*ROW(Saisie!$A$1:$A$1001)),2),4)</f>
        <v>0</v>
      </c>
      <c r="U96" s="35">
        <f>INDEX(Saisie!$A:$D,MAX(SUMPRODUCT((Saisie!$A$1:$A$1001=$B96)*(Saisie!$B$1:$B$1001&lt;=U$6)*(Saisie!$C$1:$C$1001&gt;=U$6)*ROW(Saisie!$A$1:$A$1001)),2),4)</f>
        <v>0</v>
      </c>
      <c r="V96" s="35">
        <f>INDEX(Saisie!$A:$D,MAX(SUMPRODUCT((Saisie!$A$1:$A$1001=$B96)*(Saisie!$B$1:$B$1001&lt;=V$6)*(Saisie!$C$1:$C$1001&gt;=V$6)*ROW(Saisie!$A$1:$A$1001)),2),4)</f>
        <v>0</v>
      </c>
      <c r="W96" s="35">
        <f>INDEX(Saisie!$A:$D,MAX(SUMPRODUCT((Saisie!$A$1:$A$1001=$B96)*(Saisie!$B$1:$B$1001&lt;=W$6)*(Saisie!$C$1:$C$1001&gt;=W$6)*ROW(Saisie!$A$1:$A$1001)),2),4)</f>
        <v>0</v>
      </c>
      <c r="X96" s="35">
        <f>INDEX(Saisie!$A:$D,MAX(SUMPRODUCT((Saisie!$A$1:$A$1001=$B96)*(Saisie!$B$1:$B$1001&lt;=X$6)*(Saisie!$C$1:$C$1001&gt;=X$6)*ROW(Saisie!$A$1:$A$1001)),2),4)</f>
        <v>0</v>
      </c>
      <c r="Y96" s="35">
        <f>INDEX(Saisie!$A:$D,MAX(SUMPRODUCT((Saisie!$A$1:$A$1001=$B96)*(Saisie!$B$1:$B$1001&lt;=Y$6)*(Saisie!$C$1:$C$1001&gt;=Y$6)*ROW(Saisie!$A$1:$A$1001)),2),4)</f>
        <v>0</v>
      </c>
      <c r="Z96" s="35">
        <f>INDEX(Saisie!$A:$D,MAX(SUMPRODUCT((Saisie!$A$1:$A$1001=$B96)*(Saisie!$B$1:$B$1001&lt;=Z$6)*(Saisie!$C$1:$C$1001&gt;=Z$6)*ROW(Saisie!$A$1:$A$1001)),2),4)</f>
        <v>0</v>
      </c>
      <c r="AA96" s="35">
        <f>INDEX(Saisie!$A:$D,MAX(SUMPRODUCT((Saisie!$A$1:$A$1001=$B96)*(Saisie!$B$1:$B$1001&lt;=AA$6)*(Saisie!$C$1:$C$1001&gt;=AA$6)*ROW(Saisie!$A$1:$A$1001)),2),4)</f>
        <v>0</v>
      </c>
      <c r="AB96" s="35">
        <f>INDEX(Saisie!$A:$D,MAX(SUMPRODUCT((Saisie!$A$1:$A$1001=$B96)*(Saisie!$B$1:$B$1001&lt;=AB$6)*(Saisie!$C$1:$C$1001&gt;=AB$6)*ROW(Saisie!$A$1:$A$1001)),2),4)</f>
        <v>0</v>
      </c>
      <c r="AC96" s="35">
        <f>INDEX(Saisie!$A:$D,MAX(SUMPRODUCT((Saisie!$A$1:$A$1001=$B96)*(Saisie!$B$1:$B$1001&lt;=AC$6)*(Saisie!$C$1:$C$1001&gt;=AC$6)*ROW(Saisie!$A$1:$A$1001)),2),4)</f>
        <v>0</v>
      </c>
      <c r="AD96" s="35">
        <f>INDEX(Saisie!$A:$D,MAX(SUMPRODUCT((Saisie!$A$1:$A$1001=$B96)*(Saisie!$B$1:$B$1001&lt;=AD$6)*(Saisie!$C$1:$C$1001&gt;=AD$6)*ROW(Saisie!$A$1:$A$1001)),2),4)</f>
        <v>0</v>
      </c>
      <c r="AE96" s="35">
        <f>INDEX(Saisie!$A:$D,MAX(SUMPRODUCT((Saisie!$A$1:$A$1001=$B96)*(Saisie!$B$1:$B$1001&lt;=AE$6)*(Saisie!$C$1:$C$1001&gt;=AE$6)*ROW(Saisie!$A$1:$A$1001)),2),4)</f>
        <v>0</v>
      </c>
      <c r="AF96" s="35">
        <f>INDEX(Saisie!$A:$D,MAX(SUMPRODUCT((Saisie!$A$1:$A$1001=$B96)*(Saisie!$B$1:$B$1001&lt;=AF$6)*(Saisie!$C$1:$C$1001&gt;=AF$6)*ROW(Saisie!$A$1:$A$1001)),2),4)</f>
        <v>0</v>
      </c>
      <c r="AG96" s="35">
        <f>INDEX(Saisie!$A:$D,MAX(SUMPRODUCT((Saisie!$A$1:$A$1001=$B96)*(Saisie!$B$1:$B$1001&lt;=AG$6)*(Saisie!$C$1:$C$1001&gt;=AG$6)*ROW(Saisie!$A$1:$A$1001)),2),4)</f>
        <v>0</v>
      </c>
    </row>
    <row r="97" spans="1:33" x14ac:dyDescent="0.25">
      <c r="A97" s="22"/>
      <c r="B97" s="22" t="s">
        <v>177</v>
      </c>
      <c r="C97" s="35">
        <f>INDEX(Saisie!$A:$D,MAX(SUMPRODUCT((Saisie!$A$1:$A$1001=$B97)*(Saisie!$B$1:$B$1001&lt;=C$6)*(Saisie!$C$1:$C$1001&gt;=C$6)*ROW(Saisie!$A$1:$A$1001)),2),4)</f>
        <v>0</v>
      </c>
      <c r="D97" s="35">
        <f>INDEX(Saisie!$A:$D,MAX(SUMPRODUCT((Saisie!$A$1:$A$1001=$B97)*(Saisie!$B$1:$B$1001&lt;=D$6)*(Saisie!$C$1:$C$1001&gt;=D$6)*ROW(Saisie!$A$1:$A$1001)),2),4)</f>
        <v>0</v>
      </c>
      <c r="E97" s="35">
        <f>INDEX(Saisie!$A:$D,MAX(SUMPRODUCT((Saisie!$A$1:$A$1001=$B97)*(Saisie!$B$1:$B$1001&lt;=E$6)*(Saisie!$C$1:$C$1001&gt;=E$6)*ROW(Saisie!$A$1:$A$1001)),2),4)</f>
        <v>0</v>
      </c>
      <c r="F97" s="35">
        <f>INDEX(Saisie!$A:$D,MAX(SUMPRODUCT((Saisie!$A$1:$A$1001=$B97)*(Saisie!$B$1:$B$1001&lt;=F$6)*(Saisie!$C$1:$C$1001&gt;=F$6)*ROW(Saisie!$A$1:$A$1001)),2),4)</f>
        <v>0</v>
      </c>
      <c r="G97" s="35">
        <f>INDEX(Saisie!$A:$D,MAX(SUMPRODUCT((Saisie!$A$1:$A$1001=$B97)*(Saisie!$B$1:$B$1001&lt;=G$6)*(Saisie!$C$1:$C$1001&gt;=G$6)*ROW(Saisie!$A$1:$A$1001)),2),4)</f>
        <v>0</v>
      </c>
      <c r="H97" s="35">
        <f>INDEX(Saisie!$A:$D,MAX(SUMPRODUCT((Saisie!$A$1:$A$1001=$B97)*(Saisie!$B$1:$B$1001&lt;=H$6)*(Saisie!$C$1:$C$1001&gt;=H$6)*ROW(Saisie!$A$1:$A$1001)),2),4)</f>
        <v>0</v>
      </c>
      <c r="I97" s="35">
        <f>INDEX(Saisie!$A:$D,MAX(SUMPRODUCT((Saisie!$A$1:$A$1001=$B97)*(Saisie!$B$1:$B$1001&lt;=I$6)*(Saisie!$C$1:$C$1001&gt;=I$6)*ROW(Saisie!$A$1:$A$1001)),2),4)</f>
        <v>0</v>
      </c>
      <c r="J97" s="35">
        <f>INDEX(Saisie!$A:$D,MAX(SUMPRODUCT((Saisie!$A$1:$A$1001=$B97)*(Saisie!$B$1:$B$1001&lt;=J$6)*(Saisie!$C$1:$C$1001&gt;=J$6)*ROW(Saisie!$A$1:$A$1001)),2),4)</f>
        <v>0</v>
      </c>
      <c r="K97" s="35">
        <f>INDEX(Saisie!$A:$D,MAX(SUMPRODUCT((Saisie!$A$1:$A$1001=$B97)*(Saisie!$B$1:$B$1001&lt;=K$6)*(Saisie!$C$1:$C$1001&gt;=K$6)*ROW(Saisie!$A$1:$A$1001)),2),4)</f>
        <v>0</v>
      </c>
      <c r="L97" s="35">
        <f>INDEX(Saisie!$A:$D,MAX(SUMPRODUCT((Saisie!$A$1:$A$1001=$B97)*(Saisie!$B$1:$B$1001&lt;=L$6)*(Saisie!$C$1:$C$1001&gt;=L$6)*ROW(Saisie!$A$1:$A$1001)),2),4)</f>
        <v>0</v>
      </c>
      <c r="M97" s="35">
        <f>INDEX(Saisie!$A:$D,MAX(SUMPRODUCT((Saisie!$A$1:$A$1001=$B97)*(Saisie!$B$1:$B$1001&lt;=M$6)*(Saisie!$C$1:$C$1001&gt;=M$6)*ROW(Saisie!$A$1:$A$1001)),2),4)</f>
        <v>0</v>
      </c>
      <c r="N97" s="35">
        <f>INDEX(Saisie!$A:$D,MAX(SUMPRODUCT((Saisie!$A$1:$A$1001=$B97)*(Saisie!$B$1:$B$1001&lt;=N$6)*(Saisie!$C$1:$C$1001&gt;=N$6)*ROW(Saisie!$A$1:$A$1001)),2),4)</f>
        <v>0</v>
      </c>
      <c r="O97" s="35">
        <f>INDEX(Saisie!$A:$D,MAX(SUMPRODUCT((Saisie!$A$1:$A$1001=$B97)*(Saisie!$B$1:$B$1001&lt;=O$6)*(Saisie!$C$1:$C$1001&gt;=O$6)*ROW(Saisie!$A$1:$A$1001)),2),4)</f>
        <v>0</v>
      </c>
      <c r="P97" s="35">
        <f>INDEX(Saisie!$A:$D,MAX(SUMPRODUCT((Saisie!$A$1:$A$1001=$B97)*(Saisie!$B$1:$B$1001&lt;=P$6)*(Saisie!$C$1:$C$1001&gt;=P$6)*ROW(Saisie!$A$1:$A$1001)),2),4)</f>
        <v>0</v>
      </c>
      <c r="Q97" s="35">
        <f>INDEX(Saisie!$A:$D,MAX(SUMPRODUCT((Saisie!$A$1:$A$1001=$B97)*(Saisie!$B$1:$B$1001&lt;=Q$6)*(Saisie!$C$1:$C$1001&gt;=Q$6)*ROW(Saisie!$A$1:$A$1001)),2),4)</f>
        <v>0</v>
      </c>
      <c r="R97" s="35">
        <f>INDEX(Saisie!$A:$D,MAX(SUMPRODUCT((Saisie!$A$1:$A$1001=$B97)*(Saisie!$B$1:$B$1001&lt;=R$6)*(Saisie!$C$1:$C$1001&gt;=R$6)*ROW(Saisie!$A$1:$A$1001)),2),4)</f>
        <v>0</v>
      </c>
      <c r="S97" s="35">
        <f>INDEX(Saisie!$A:$D,MAX(SUMPRODUCT((Saisie!$A$1:$A$1001=$B97)*(Saisie!$B$1:$B$1001&lt;=S$6)*(Saisie!$C$1:$C$1001&gt;=S$6)*ROW(Saisie!$A$1:$A$1001)),2),4)</f>
        <v>0</v>
      </c>
      <c r="T97" s="35">
        <f>INDEX(Saisie!$A:$D,MAX(SUMPRODUCT((Saisie!$A$1:$A$1001=$B97)*(Saisie!$B$1:$B$1001&lt;=T$6)*(Saisie!$C$1:$C$1001&gt;=T$6)*ROW(Saisie!$A$1:$A$1001)),2),4)</f>
        <v>0</v>
      </c>
      <c r="U97" s="35">
        <f>INDEX(Saisie!$A:$D,MAX(SUMPRODUCT((Saisie!$A$1:$A$1001=$B97)*(Saisie!$B$1:$B$1001&lt;=U$6)*(Saisie!$C$1:$C$1001&gt;=U$6)*ROW(Saisie!$A$1:$A$1001)),2),4)</f>
        <v>0</v>
      </c>
      <c r="V97" s="35">
        <f>INDEX(Saisie!$A:$D,MAX(SUMPRODUCT((Saisie!$A$1:$A$1001=$B97)*(Saisie!$B$1:$B$1001&lt;=V$6)*(Saisie!$C$1:$C$1001&gt;=V$6)*ROW(Saisie!$A$1:$A$1001)),2),4)</f>
        <v>0</v>
      </c>
      <c r="W97" s="35">
        <f>INDEX(Saisie!$A:$D,MAX(SUMPRODUCT((Saisie!$A$1:$A$1001=$B97)*(Saisie!$B$1:$B$1001&lt;=W$6)*(Saisie!$C$1:$C$1001&gt;=W$6)*ROW(Saisie!$A$1:$A$1001)),2),4)</f>
        <v>0</v>
      </c>
      <c r="X97" s="35">
        <f>INDEX(Saisie!$A:$D,MAX(SUMPRODUCT((Saisie!$A$1:$A$1001=$B97)*(Saisie!$B$1:$B$1001&lt;=X$6)*(Saisie!$C$1:$C$1001&gt;=X$6)*ROW(Saisie!$A$1:$A$1001)),2),4)</f>
        <v>0</v>
      </c>
      <c r="Y97" s="35">
        <f>INDEX(Saisie!$A:$D,MAX(SUMPRODUCT((Saisie!$A$1:$A$1001=$B97)*(Saisie!$B$1:$B$1001&lt;=Y$6)*(Saisie!$C$1:$C$1001&gt;=Y$6)*ROW(Saisie!$A$1:$A$1001)),2),4)</f>
        <v>0</v>
      </c>
      <c r="Z97" s="35">
        <f>INDEX(Saisie!$A:$D,MAX(SUMPRODUCT((Saisie!$A$1:$A$1001=$B97)*(Saisie!$B$1:$B$1001&lt;=Z$6)*(Saisie!$C$1:$C$1001&gt;=Z$6)*ROW(Saisie!$A$1:$A$1001)),2),4)</f>
        <v>0</v>
      </c>
      <c r="AA97" s="35">
        <f>INDEX(Saisie!$A:$D,MAX(SUMPRODUCT((Saisie!$A$1:$A$1001=$B97)*(Saisie!$B$1:$B$1001&lt;=AA$6)*(Saisie!$C$1:$C$1001&gt;=AA$6)*ROW(Saisie!$A$1:$A$1001)),2),4)</f>
        <v>0</v>
      </c>
      <c r="AB97" s="35">
        <f>INDEX(Saisie!$A:$D,MAX(SUMPRODUCT((Saisie!$A$1:$A$1001=$B97)*(Saisie!$B$1:$B$1001&lt;=AB$6)*(Saisie!$C$1:$C$1001&gt;=AB$6)*ROW(Saisie!$A$1:$A$1001)),2),4)</f>
        <v>0</v>
      </c>
      <c r="AC97" s="35">
        <f>INDEX(Saisie!$A:$D,MAX(SUMPRODUCT((Saisie!$A$1:$A$1001=$B97)*(Saisie!$B$1:$B$1001&lt;=AC$6)*(Saisie!$C$1:$C$1001&gt;=AC$6)*ROW(Saisie!$A$1:$A$1001)),2),4)</f>
        <v>0</v>
      </c>
      <c r="AD97" s="35">
        <f>INDEX(Saisie!$A:$D,MAX(SUMPRODUCT((Saisie!$A$1:$A$1001=$B97)*(Saisie!$B$1:$B$1001&lt;=AD$6)*(Saisie!$C$1:$C$1001&gt;=AD$6)*ROW(Saisie!$A$1:$A$1001)),2),4)</f>
        <v>0</v>
      </c>
      <c r="AE97" s="35">
        <f>INDEX(Saisie!$A:$D,MAX(SUMPRODUCT((Saisie!$A$1:$A$1001=$B97)*(Saisie!$B$1:$B$1001&lt;=AE$6)*(Saisie!$C$1:$C$1001&gt;=AE$6)*ROW(Saisie!$A$1:$A$1001)),2),4)</f>
        <v>0</v>
      </c>
      <c r="AF97" s="35">
        <f>INDEX(Saisie!$A:$D,MAX(SUMPRODUCT((Saisie!$A$1:$A$1001=$B97)*(Saisie!$B$1:$B$1001&lt;=AF$6)*(Saisie!$C$1:$C$1001&gt;=AF$6)*ROW(Saisie!$A$1:$A$1001)),2),4)</f>
        <v>0</v>
      </c>
      <c r="AG97" s="35">
        <f>INDEX(Saisie!$A:$D,MAX(SUMPRODUCT((Saisie!$A$1:$A$1001=$B97)*(Saisie!$B$1:$B$1001&lt;=AG$6)*(Saisie!$C$1:$C$1001&gt;=AG$6)*ROW(Saisie!$A$1:$A$1001)),2),4)</f>
        <v>0</v>
      </c>
    </row>
    <row r="98" spans="1:33" x14ac:dyDescent="0.25">
      <c r="A98" s="22"/>
      <c r="B98" s="22" t="s">
        <v>178</v>
      </c>
      <c r="C98" s="35">
        <f>INDEX(Saisie!$A:$D,MAX(SUMPRODUCT((Saisie!$A$1:$A$1001=$B98)*(Saisie!$B$1:$B$1001&lt;=C$6)*(Saisie!$C$1:$C$1001&gt;=C$6)*ROW(Saisie!$A$1:$A$1001)),2),4)</f>
        <v>0</v>
      </c>
      <c r="D98" s="35">
        <f>INDEX(Saisie!$A:$D,MAX(SUMPRODUCT((Saisie!$A$1:$A$1001=$B98)*(Saisie!$B$1:$B$1001&lt;=D$6)*(Saisie!$C$1:$C$1001&gt;=D$6)*ROW(Saisie!$A$1:$A$1001)),2),4)</f>
        <v>0</v>
      </c>
      <c r="E98" s="35">
        <f>INDEX(Saisie!$A:$D,MAX(SUMPRODUCT((Saisie!$A$1:$A$1001=$B98)*(Saisie!$B$1:$B$1001&lt;=E$6)*(Saisie!$C$1:$C$1001&gt;=E$6)*ROW(Saisie!$A$1:$A$1001)),2),4)</f>
        <v>0</v>
      </c>
      <c r="F98" s="35">
        <f>INDEX(Saisie!$A:$D,MAX(SUMPRODUCT((Saisie!$A$1:$A$1001=$B98)*(Saisie!$B$1:$B$1001&lt;=F$6)*(Saisie!$C$1:$C$1001&gt;=F$6)*ROW(Saisie!$A$1:$A$1001)),2),4)</f>
        <v>0</v>
      </c>
      <c r="G98" s="35">
        <f>INDEX(Saisie!$A:$D,MAX(SUMPRODUCT((Saisie!$A$1:$A$1001=$B98)*(Saisie!$B$1:$B$1001&lt;=G$6)*(Saisie!$C$1:$C$1001&gt;=G$6)*ROW(Saisie!$A$1:$A$1001)),2),4)</f>
        <v>0</v>
      </c>
      <c r="H98" s="35">
        <f>INDEX(Saisie!$A:$D,MAX(SUMPRODUCT((Saisie!$A$1:$A$1001=$B98)*(Saisie!$B$1:$B$1001&lt;=H$6)*(Saisie!$C$1:$C$1001&gt;=H$6)*ROW(Saisie!$A$1:$A$1001)),2),4)</f>
        <v>0</v>
      </c>
      <c r="I98" s="35">
        <f>INDEX(Saisie!$A:$D,MAX(SUMPRODUCT((Saisie!$A$1:$A$1001=$B98)*(Saisie!$B$1:$B$1001&lt;=I$6)*(Saisie!$C$1:$C$1001&gt;=I$6)*ROW(Saisie!$A$1:$A$1001)),2),4)</f>
        <v>0</v>
      </c>
      <c r="J98" s="35">
        <f>INDEX(Saisie!$A:$D,MAX(SUMPRODUCT((Saisie!$A$1:$A$1001=$B98)*(Saisie!$B$1:$B$1001&lt;=J$6)*(Saisie!$C$1:$C$1001&gt;=J$6)*ROW(Saisie!$A$1:$A$1001)),2),4)</f>
        <v>0</v>
      </c>
      <c r="K98" s="35">
        <f>INDEX(Saisie!$A:$D,MAX(SUMPRODUCT((Saisie!$A$1:$A$1001=$B98)*(Saisie!$B$1:$B$1001&lt;=K$6)*(Saisie!$C$1:$C$1001&gt;=K$6)*ROW(Saisie!$A$1:$A$1001)),2),4)</f>
        <v>0</v>
      </c>
      <c r="L98" s="35">
        <f>INDEX(Saisie!$A:$D,MAX(SUMPRODUCT((Saisie!$A$1:$A$1001=$B98)*(Saisie!$B$1:$B$1001&lt;=L$6)*(Saisie!$C$1:$C$1001&gt;=L$6)*ROW(Saisie!$A$1:$A$1001)),2),4)</f>
        <v>0</v>
      </c>
      <c r="M98" s="35">
        <f>INDEX(Saisie!$A:$D,MAX(SUMPRODUCT((Saisie!$A$1:$A$1001=$B98)*(Saisie!$B$1:$B$1001&lt;=M$6)*(Saisie!$C$1:$C$1001&gt;=M$6)*ROW(Saisie!$A$1:$A$1001)),2),4)</f>
        <v>0</v>
      </c>
      <c r="N98" s="35">
        <f>INDEX(Saisie!$A:$D,MAX(SUMPRODUCT((Saisie!$A$1:$A$1001=$B98)*(Saisie!$B$1:$B$1001&lt;=N$6)*(Saisie!$C$1:$C$1001&gt;=N$6)*ROW(Saisie!$A$1:$A$1001)),2),4)</f>
        <v>0</v>
      </c>
      <c r="O98" s="35">
        <f>INDEX(Saisie!$A:$D,MAX(SUMPRODUCT((Saisie!$A$1:$A$1001=$B98)*(Saisie!$B$1:$B$1001&lt;=O$6)*(Saisie!$C$1:$C$1001&gt;=O$6)*ROW(Saisie!$A$1:$A$1001)),2),4)</f>
        <v>0</v>
      </c>
      <c r="P98" s="35">
        <f>INDEX(Saisie!$A:$D,MAX(SUMPRODUCT((Saisie!$A$1:$A$1001=$B98)*(Saisie!$B$1:$B$1001&lt;=P$6)*(Saisie!$C$1:$C$1001&gt;=P$6)*ROW(Saisie!$A$1:$A$1001)),2),4)</f>
        <v>0</v>
      </c>
      <c r="Q98" s="35">
        <f>INDEX(Saisie!$A:$D,MAX(SUMPRODUCT((Saisie!$A$1:$A$1001=$B98)*(Saisie!$B$1:$B$1001&lt;=Q$6)*(Saisie!$C$1:$C$1001&gt;=Q$6)*ROW(Saisie!$A$1:$A$1001)),2),4)</f>
        <v>0</v>
      </c>
      <c r="R98" s="35">
        <f>INDEX(Saisie!$A:$D,MAX(SUMPRODUCT((Saisie!$A$1:$A$1001=$B98)*(Saisie!$B$1:$B$1001&lt;=R$6)*(Saisie!$C$1:$C$1001&gt;=R$6)*ROW(Saisie!$A$1:$A$1001)),2),4)</f>
        <v>0</v>
      </c>
      <c r="S98" s="35">
        <f>INDEX(Saisie!$A:$D,MAX(SUMPRODUCT((Saisie!$A$1:$A$1001=$B98)*(Saisie!$B$1:$B$1001&lt;=S$6)*(Saisie!$C$1:$C$1001&gt;=S$6)*ROW(Saisie!$A$1:$A$1001)),2),4)</f>
        <v>0</v>
      </c>
      <c r="T98" s="35">
        <f>INDEX(Saisie!$A:$D,MAX(SUMPRODUCT((Saisie!$A$1:$A$1001=$B98)*(Saisie!$B$1:$B$1001&lt;=T$6)*(Saisie!$C$1:$C$1001&gt;=T$6)*ROW(Saisie!$A$1:$A$1001)),2),4)</f>
        <v>0</v>
      </c>
      <c r="U98" s="35">
        <f>INDEX(Saisie!$A:$D,MAX(SUMPRODUCT((Saisie!$A$1:$A$1001=$B98)*(Saisie!$B$1:$B$1001&lt;=U$6)*(Saisie!$C$1:$C$1001&gt;=U$6)*ROW(Saisie!$A$1:$A$1001)),2),4)</f>
        <v>0</v>
      </c>
      <c r="V98" s="35">
        <f>INDEX(Saisie!$A:$D,MAX(SUMPRODUCT((Saisie!$A$1:$A$1001=$B98)*(Saisie!$B$1:$B$1001&lt;=V$6)*(Saisie!$C$1:$C$1001&gt;=V$6)*ROW(Saisie!$A$1:$A$1001)),2),4)</f>
        <v>0</v>
      </c>
      <c r="W98" s="35">
        <f>INDEX(Saisie!$A:$D,MAX(SUMPRODUCT((Saisie!$A$1:$A$1001=$B98)*(Saisie!$B$1:$B$1001&lt;=W$6)*(Saisie!$C$1:$C$1001&gt;=W$6)*ROW(Saisie!$A$1:$A$1001)),2),4)</f>
        <v>0</v>
      </c>
      <c r="X98" s="35">
        <f>INDEX(Saisie!$A:$D,MAX(SUMPRODUCT((Saisie!$A$1:$A$1001=$B98)*(Saisie!$B$1:$B$1001&lt;=X$6)*(Saisie!$C$1:$C$1001&gt;=X$6)*ROW(Saisie!$A$1:$A$1001)),2),4)</f>
        <v>0</v>
      </c>
      <c r="Y98" s="35">
        <f>INDEX(Saisie!$A:$D,MAX(SUMPRODUCT((Saisie!$A$1:$A$1001=$B98)*(Saisie!$B$1:$B$1001&lt;=Y$6)*(Saisie!$C$1:$C$1001&gt;=Y$6)*ROW(Saisie!$A$1:$A$1001)),2),4)</f>
        <v>0</v>
      </c>
      <c r="Z98" s="35">
        <f>INDEX(Saisie!$A:$D,MAX(SUMPRODUCT((Saisie!$A$1:$A$1001=$B98)*(Saisie!$B$1:$B$1001&lt;=Z$6)*(Saisie!$C$1:$C$1001&gt;=Z$6)*ROW(Saisie!$A$1:$A$1001)),2),4)</f>
        <v>0</v>
      </c>
      <c r="AA98" s="35">
        <f>INDEX(Saisie!$A:$D,MAX(SUMPRODUCT((Saisie!$A$1:$A$1001=$B98)*(Saisie!$B$1:$B$1001&lt;=AA$6)*(Saisie!$C$1:$C$1001&gt;=AA$6)*ROW(Saisie!$A$1:$A$1001)),2),4)</f>
        <v>0</v>
      </c>
      <c r="AB98" s="35">
        <f>INDEX(Saisie!$A:$D,MAX(SUMPRODUCT((Saisie!$A$1:$A$1001=$B98)*(Saisie!$B$1:$B$1001&lt;=AB$6)*(Saisie!$C$1:$C$1001&gt;=AB$6)*ROW(Saisie!$A$1:$A$1001)),2),4)</f>
        <v>0</v>
      </c>
      <c r="AC98" s="35">
        <f>INDEX(Saisie!$A:$D,MAX(SUMPRODUCT((Saisie!$A$1:$A$1001=$B98)*(Saisie!$B$1:$B$1001&lt;=AC$6)*(Saisie!$C$1:$C$1001&gt;=AC$6)*ROW(Saisie!$A$1:$A$1001)),2),4)</f>
        <v>0</v>
      </c>
      <c r="AD98" s="35">
        <f>INDEX(Saisie!$A:$D,MAX(SUMPRODUCT((Saisie!$A$1:$A$1001=$B98)*(Saisie!$B$1:$B$1001&lt;=AD$6)*(Saisie!$C$1:$C$1001&gt;=AD$6)*ROW(Saisie!$A$1:$A$1001)),2),4)</f>
        <v>0</v>
      </c>
      <c r="AE98" s="35">
        <f>INDEX(Saisie!$A:$D,MAX(SUMPRODUCT((Saisie!$A$1:$A$1001=$B98)*(Saisie!$B$1:$B$1001&lt;=AE$6)*(Saisie!$C$1:$C$1001&gt;=AE$6)*ROW(Saisie!$A$1:$A$1001)),2),4)</f>
        <v>0</v>
      </c>
      <c r="AF98" s="35">
        <f>INDEX(Saisie!$A:$D,MAX(SUMPRODUCT((Saisie!$A$1:$A$1001=$B98)*(Saisie!$B$1:$B$1001&lt;=AF$6)*(Saisie!$C$1:$C$1001&gt;=AF$6)*ROW(Saisie!$A$1:$A$1001)),2),4)</f>
        <v>0</v>
      </c>
      <c r="AG98" s="35">
        <f>INDEX(Saisie!$A:$D,MAX(SUMPRODUCT((Saisie!$A$1:$A$1001=$B98)*(Saisie!$B$1:$B$1001&lt;=AG$6)*(Saisie!$C$1:$C$1001&gt;=AG$6)*ROW(Saisie!$A$1:$A$1001)),2),4)</f>
        <v>0</v>
      </c>
    </row>
    <row r="99" spans="1:33" x14ac:dyDescent="0.25">
      <c r="A99" s="22"/>
      <c r="B99" s="22" t="s">
        <v>179</v>
      </c>
      <c r="C99" s="35">
        <f>INDEX(Saisie!$A:$D,MAX(SUMPRODUCT((Saisie!$A$1:$A$1001=$B99)*(Saisie!$B$1:$B$1001&lt;=C$6)*(Saisie!$C$1:$C$1001&gt;=C$6)*ROW(Saisie!$A$1:$A$1001)),2),4)</f>
        <v>0</v>
      </c>
      <c r="D99" s="35">
        <f>INDEX(Saisie!$A:$D,MAX(SUMPRODUCT((Saisie!$A$1:$A$1001=$B99)*(Saisie!$B$1:$B$1001&lt;=D$6)*(Saisie!$C$1:$C$1001&gt;=D$6)*ROW(Saisie!$A$1:$A$1001)),2),4)</f>
        <v>0</v>
      </c>
      <c r="E99" s="35">
        <f>INDEX(Saisie!$A:$D,MAX(SUMPRODUCT((Saisie!$A$1:$A$1001=$B99)*(Saisie!$B$1:$B$1001&lt;=E$6)*(Saisie!$C$1:$C$1001&gt;=E$6)*ROW(Saisie!$A$1:$A$1001)),2),4)</f>
        <v>0</v>
      </c>
      <c r="F99" s="35">
        <f>INDEX(Saisie!$A:$D,MAX(SUMPRODUCT((Saisie!$A$1:$A$1001=$B99)*(Saisie!$B$1:$B$1001&lt;=F$6)*(Saisie!$C$1:$C$1001&gt;=F$6)*ROW(Saisie!$A$1:$A$1001)),2),4)</f>
        <v>0</v>
      </c>
      <c r="G99" s="35">
        <f>INDEX(Saisie!$A:$D,MAX(SUMPRODUCT((Saisie!$A$1:$A$1001=$B99)*(Saisie!$B$1:$B$1001&lt;=G$6)*(Saisie!$C$1:$C$1001&gt;=G$6)*ROW(Saisie!$A$1:$A$1001)),2),4)</f>
        <v>0</v>
      </c>
      <c r="H99" s="35">
        <f>INDEX(Saisie!$A:$D,MAX(SUMPRODUCT((Saisie!$A$1:$A$1001=$B99)*(Saisie!$B$1:$B$1001&lt;=H$6)*(Saisie!$C$1:$C$1001&gt;=H$6)*ROW(Saisie!$A$1:$A$1001)),2),4)</f>
        <v>0</v>
      </c>
      <c r="I99" s="35">
        <f>INDEX(Saisie!$A:$D,MAX(SUMPRODUCT((Saisie!$A$1:$A$1001=$B99)*(Saisie!$B$1:$B$1001&lt;=I$6)*(Saisie!$C$1:$C$1001&gt;=I$6)*ROW(Saisie!$A$1:$A$1001)),2),4)</f>
        <v>0</v>
      </c>
      <c r="J99" s="35">
        <f>INDEX(Saisie!$A:$D,MAX(SUMPRODUCT((Saisie!$A$1:$A$1001=$B99)*(Saisie!$B$1:$B$1001&lt;=J$6)*(Saisie!$C$1:$C$1001&gt;=J$6)*ROW(Saisie!$A$1:$A$1001)),2),4)</f>
        <v>0</v>
      </c>
      <c r="K99" s="35">
        <f>INDEX(Saisie!$A:$D,MAX(SUMPRODUCT((Saisie!$A$1:$A$1001=$B99)*(Saisie!$B$1:$B$1001&lt;=K$6)*(Saisie!$C$1:$C$1001&gt;=K$6)*ROW(Saisie!$A$1:$A$1001)),2),4)</f>
        <v>0</v>
      </c>
      <c r="L99" s="35">
        <f>INDEX(Saisie!$A:$D,MAX(SUMPRODUCT((Saisie!$A$1:$A$1001=$B99)*(Saisie!$B$1:$B$1001&lt;=L$6)*(Saisie!$C$1:$C$1001&gt;=L$6)*ROW(Saisie!$A$1:$A$1001)),2),4)</f>
        <v>0</v>
      </c>
      <c r="M99" s="35">
        <f>INDEX(Saisie!$A:$D,MAX(SUMPRODUCT((Saisie!$A$1:$A$1001=$B99)*(Saisie!$B$1:$B$1001&lt;=M$6)*(Saisie!$C$1:$C$1001&gt;=M$6)*ROW(Saisie!$A$1:$A$1001)),2),4)</f>
        <v>0</v>
      </c>
      <c r="N99" s="35">
        <f>INDEX(Saisie!$A:$D,MAX(SUMPRODUCT((Saisie!$A$1:$A$1001=$B99)*(Saisie!$B$1:$B$1001&lt;=N$6)*(Saisie!$C$1:$C$1001&gt;=N$6)*ROW(Saisie!$A$1:$A$1001)),2),4)</f>
        <v>0</v>
      </c>
      <c r="O99" s="35">
        <f>INDEX(Saisie!$A:$D,MAX(SUMPRODUCT((Saisie!$A$1:$A$1001=$B99)*(Saisie!$B$1:$B$1001&lt;=O$6)*(Saisie!$C$1:$C$1001&gt;=O$6)*ROW(Saisie!$A$1:$A$1001)),2),4)</f>
        <v>0</v>
      </c>
      <c r="P99" s="35">
        <f>INDEX(Saisie!$A:$D,MAX(SUMPRODUCT((Saisie!$A$1:$A$1001=$B99)*(Saisie!$B$1:$B$1001&lt;=P$6)*(Saisie!$C$1:$C$1001&gt;=P$6)*ROW(Saisie!$A$1:$A$1001)),2),4)</f>
        <v>0</v>
      </c>
      <c r="Q99" s="35">
        <f>INDEX(Saisie!$A:$D,MAX(SUMPRODUCT((Saisie!$A$1:$A$1001=$B99)*(Saisie!$B$1:$B$1001&lt;=Q$6)*(Saisie!$C$1:$C$1001&gt;=Q$6)*ROW(Saisie!$A$1:$A$1001)),2),4)</f>
        <v>0</v>
      </c>
      <c r="R99" s="35">
        <f>INDEX(Saisie!$A:$D,MAX(SUMPRODUCT((Saisie!$A$1:$A$1001=$B99)*(Saisie!$B$1:$B$1001&lt;=R$6)*(Saisie!$C$1:$C$1001&gt;=R$6)*ROW(Saisie!$A$1:$A$1001)),2),4)</f>
        <v>0</v>
      </c>
      <c r="S99" s="35">
        <f>INDEX(Saisie!$A:$D,MAX(SUMPRODUCT((Saisie!$A$1:$A$1001=$B99)*(Saisie!$B$1:$B$1001&lt;=S$6)*(Saisie!$C$1:$C$1001&gt;=S$6)*ROW(Saisie!$A$1:$A$1001)),2),4)</f>
        <v>0</v>
      </c>
      <c r="T99" s="35">
        <f>INDEX(Saisie!$A:$D,MAX(SUMPRODUCT((Saisie!$A$1:$A$1001=$B99)*(Saisie!$B$1:$B$1001&lt;=T$6)*(Saisie!$C$1:$C$1001&gt;=T$6)*ROW(Saisie!$A$1:$A$1001)),2),4)</f>
        <v>0</v>
      </c>
      <c r="U99" s="35">
        <f>INDEX(Saisie!$A:$D,MAX(SUMPRODUCT((Saisie!$A$1:$A$1001=$B99)*(Saisie!$B$1:$B$1001&lt;=U$6)*(Saisie!$C$1:$C$1001&gt;=U$6)*ROW(Saisie!$A$1:$A$1001)),2),4)</f>
        <v>0</v>
      </c>
      <c r="V99" s="35">
        <f>INDEX(Saisie!$A:$D,MAX(SUMPRODUCT((Saisie!$A$1:$A$1001=$B99)*(Saisie!$B$1:$B$1001&lt;=V$6)*(Saisie!$C$1:$C$1001&gt;=V$6)*ROW(Saisie!$A$1:$A$1001)),2),4)</f>
        <v>0</v>
      </c>
      <c r="W99" s="35">
        <f>INDEX(Saisie!$A:$D,MAX(SUMPRODUCT((Saisie!$A$1:$A$1001=$B99)*(Saisie!$B$1:$B$1001&lt;=W$6)*(Saisie!$C$1:$C$1001&gt;=W$6)*ROW(Saisie!$A$1:$A$1001)),2),4)</f>
        <v>0</v>
      </c>
      <c r="X99" s="35">
        <f>INDEX(Saisie!$A:$D,MAX(SUMPRODUCT((Saisie!$A$1:$A$1001=$B99)*(Saisie!$B$1:$B$1001&lt;=X$6)*(Saisie!$C$1:$C$1001&gt;=X$6)*ROW(Saisie!$A$1:$A$1001)),2),4)</f>
        <v>0</v>
      </c>
      <c r="Y99" s="35">
        <f>INDEX(Saisie!$A:$D,MAX(SUMPRODUCT((Saisie!$A$1:$A$1001=$B99)*(Saisie!$B$1:$B$1001&lt;=Y$6)*(Saisie!$C$1:$C$1001&gt;=Y$6)*ROW(Saisie!$A$1:$A$1001)),2),4)</f>
        <v>0</v>
      </c>
      <c r="Z99" s="35">
        <f>INDEX(Saisie!$A:$D,MAX(SUMPRODUCT((Saisie!$A$1:$A$1001=$B99)*(Saisie!$B$1:$B$1001&lt;=Z$6)*(Saisie!$C$1:$C$1001&gt;=Z$6)*ROW(Saisie!$A$1:$A$1001)),2),4)</f>
        <v>0</v>
      </c>
      <c r="AA99" s="35">
        <f>INDEX(Saisie!$A:$D,MAX(SUMPRODUCT((Saisie!$A$1:$A$1001=$B99)*(Saisie!$B$1:$B$1001&lt;=AA$6)*(Saisie!$C$1:$C$1001&gt;=AA$6)*ROW(Saisie!$A$1:$A$1001)),2),4)</f>
        <v>0</v>
      </c>
      <c r="AB99" s="35">
        <f>INDEX(Saisie!$A:$D,MAX(SUMPRODUCT((Saisie!$A$1:$A$1001=$B99)*(Saisie!$B$1:$B$1001&lt;=AB$6)*(Saisie!$C$1:$C$1001&gt;=AB$6)*ROW(Saisie!$A$1:$A$1001)),2),4)</f>
        <v>0</v>
      </c>
      <c r="AC99" s="35">
        <f>INDEX(Saisie!$A:$D,MAX(SUMPRODUCT((Saisie!$A$1:$A$1001=$B99)*(Saisie!$B$1:$B$1001&lt;=AC$6)*(Saisie!$C$1:$C$1001&gt;=AC$6)*ROW(Saisie!$A$1:$A$1001)),2),4)</f>
        <v>0</v>
      </c>
      <c r="AD99" s="35">
        <f>INDEX(Saisie!$A:$D,MAX(SUMPRODUCT((Saisie!$A$1:$A$1001=$B99)*(Saisie!$B$1:$B$1001&lt;=AD$6)*(Saisie!$C$1:$C$1001&gt;=AD$6)*ROW(Saisie!$A$1:$A$1001)),2),4)</f>
        <v>0</v>
      </c>
      <c r="AE99" s="35">
        <f>INDEX(Saisie!$A:$D,MAX(SUMPRODUCT((Saisie!$A$1:$A$1001=$B99)*(Saisie!$B$1:$B$1001&lt;=AE$6)*(Saisie!$C$1:$C$1001&gt;=AE$6)*ROW(Saisie!$A$1:$A$1001)),2),4)</f>
        <v>0</v>
      </c>
      <c r="AF99" s="35">
        <f>INDEX(Saisie!$A:$D,MAX(SUMPRODUCT((Saisie!$A$1:$A$1001=$B99)*(Saisie!$B$1:$B$1001&lt;=AF$6)*(Saisie!$C$1:$C$1001&gt;=AF$6)*ROW(Saisie!$A$1:$A$1001)),2),4)</f>
        <v>0</v>
      </c>
      <c r="AG99" s="35">
        <f>INDEX(Saisie!$A:$D,MAX(SUMPRODUCT((Saisie!$A$1:$A$1001=$B99)*(Saisie!$B$1:$B$1001&lt;=AG$6)*(Saisie!$C$1:$C$1001&gt;=AG$6)*ROW(Saisie!$A$1:$A$1001)),2),4)</f>
        <v>0</v>
      </c>
    </row>
    <row r="100" spans="1:33" x14ac:dyDescent="0.25">
      <c r="A100" s="22"/>
      <c r="B100" s="22" t="s">
        <v>180</v>
      </c>
      <c r="C100" s="35">
        <f>INDEX(Saisie!$A:$D,MAX(SUMPRODUCT((Saisie!$A$1:$A$1001=$B100)*(Saisie!$B$1:$B$1001&lt;=C$6)*(Saisie!$C$1:$C$1001&gt;=C$6)*ROW(Saisie!$A$1:$A$1001)),2),4)</f>
        <v>0</v>
      </c>
      <c r="D100" s="35">
        <f>INDEX(Saisie!$A:$D,MAX(SUMPRODUCT((Saisie!$A$1:$A$1001=$B100)*(Saisie!$B$1:$B$1001&lt;=D$6)*(Saisie!$C$1:$C$1001&gt;=D$6)*ROW(Saisie!$A$1:$A$1001)),2),4)</f>
        <v>0</v>
      </c>
      <c r="E100" s="35">
        <f>INDEX(Saisie!$A:$D,MAX(SUMPRODUCT((Saisie!$A$1:$A$1001=$B100)*(Saisie!$B$1:$B$1001&lt;=E$6)*(Saisie!$C$1:$C$1001&gt;=E$6)*ROW(Saisie!$A$1:$A$1001)),2),4)</f>
        <v>0</v>
      </c>
      <c r="F100" s="35">
        <f>INDEX(Saisie!$A:$D,MAX(SUMPRODUCT((Saisie!$A$1:$A$1001=$B100)*(Saisie!$B$1:$B$1001&lt;=F$6)*(Saisie!$C$1:$C$1001&gt;=F$6)*ROW(Saisie!$A$1:$A$1001)),2),4)</f>
        <v>0</v>
      </c>
      <c r="G100" s="35">
        <f>INDEX(Saisie!$A:$D,MAX(SUMPRODUCT((Saisie!$A$1:$A$1001=$B100)*(Saisie!$B$1:$B$1001&lt;=G$6)*(Saisie!$C$1:$C$1001&gt;=G$6)*ROW(Saisie!$A$1:$A$1001)),2),4)</f>
        <v>0</v>
      </c>
      <c r="H100" s="35">
        <f>INDEX(Saisie!$A:$D,MAX(SUMPRODUCT((Saisie!$A$1:$A$1001=$B100)*(Saisie!$B$1:$B$1001&lt;=H$6)*(Saisie!$C$1:$C$1001&gt;=H$6)*ROW(Saisie!$A$1:$A$1001)),2),4)</f>
        <v>0</v>
      </c>
      <c r="I100" s="35">
        <f>INDEX(Saisie!$A:$D,MAX(SUMPRODUCT((Saisie!$A$1:$A$1001=$B100)*(Saisie!$B$1:$B$1001&lt;=I$6)*(Saisie!$C$1:$C$1001&gt;=I$6)*ROW(Saisie!$A$1:$A$1001)),2),4)</f>
        <v>0</v>
      </c>
      <c r="J100" s="35">
        <f>INDEX(Saisie!$A:$D,MAX(SUMPRODUCT((Saisie!$A$1:$A$1001=$B100)*(Saisie!$B$1:$B$1001&lt;=J$6)*(Saisie!$C$1:$C$1001&gt;=J$6)*ROW(Saisie!$A$1:$A$1001)),2),4)</f>
        <v>0</v>
      </c>
      <c r="K100" s="35">
        <f>INDEX(Saisie!$A:$D,MAX(SUMPRODUCT((Saisie!$A$1:$A$1001=$B100)*(Saisie!$B$1:$B$1001&lt;=K$6)*(Saisie!$C$1:$C$1001&gt;=K$6)*ROW(Saisie!$A$1:$A$1001)),2),4)</f>
        <v>0</v>
      </c>
      <c r="L100" s="35">
        <f>INDEX(Saisie!$A:$D,MAX(SUMPRODUCT((Saisie!$A$1:$A$1001=$B100)*(Saisie!$B$1:$B$1001&lt;=L$6)*(Saisie!$C$1:$C$1001&gt;=L$6)*ROW(Saisie!$A$1:$A$1001)),2),4)</f>
        <v>0</v>
      </c>
      <c r="M100" s="35">
        <f>INDEX(Saisie!$A:$D,MAX(SUMPRODUCT((Saisie!$A$1:$A$1001=$B100)*(Saisie!$B$1:$B$1001&lt;=M$6)*(Saisie!$C$1:$C$1001&gt;=M$6)*ROW(Saisie!$A$1:$A$1001)),2),4)</f>
        <v>0</v>
      </c>
      <c r="N100" s="35">
        <f>INDEX(Saisie!$A:$D,MAX(SUMPRODUCT((Saisie!$A$1:$A$1001=$B100)*(Saisie!$B$1:$B$1001&lt;=N$6)*(Saisie!$C$1:$C$1001&gt;=N$6)*ROW(Saisie!$A$1:$A$1001)),2),4)</f>
        <v>0</v>
      </c>
      <c r="O100" s="35">
        <f>INDEX(Saisie!$A:$D,MAX(SUMPRODUCT((Saisie!$A$1:$A$1001=$B100)*(Saisie!$B$1:$B$1001&lt;=O$6)*(Saisie!$C$1:$C$1001&gt;=O$6)*ROW(Saisie!$A$1:$A$1001)),2),4)</f>
        <v>0</v>
      </c>
      <c r="P100" s="35">
        <f>INDEX(Saisie!$A:$D,MAX(SUMPRODUCT((Saisie!$A$1:$A$1001=$B100)*(Saisie!$B$1:$B$1001&lt;=P$6)*(Saisie!$C$1:$C$1001&gt;=P$6)*ROW(Saisie!$A$1:$A$1001)),2),4)</f>
        <v>0</v>
      </c>
      <c r="Q100" s="35">
        <f>INDEX(Saisie!$A:$D,MAX(SUMPRODUCT((Saisie!$A$1:$A$1001=$B100)*(Saisie!$B$1:$B$1001&lt;=Q$6)*(Saisie!$C$1:$C$1001&gt;=Q$6)*ROW(Saisie!$A$1:$A$1001)),2),4)</f>
        <v>0</v>
      </c>
      <c r="R100" s="35">
        <f>INDEX(Saisie!$A:$D,MAX(SUMPRODUCT((Saisie!$A$1:$A$1001=$B100)*(Saisie!$B$1:$B$1001&lt;=R$6)*(Saisie!$C$1:$C$1001&gt;=R$6)*ROW(Saisie!$A$1:$A$1001)),2),4)</f>
        <v>0</v>
      </c>
      <c r="S100" s="35">
        <f>INDEX(Saisie!$A:$D,MAX(SUMPRODUCT((Saisie!$A$1:$A$1001=$B100)*(Saisie!$B$1:$B$1001&lt;=S$6)*(Saisie!$C$1:$C$1001&gt;=S$6)*ROW(Saisie!$A$1:$A$1001)),2),4)</f>
        <v>0</v>
      </c>
      <c r="T100" s="35">
        <f>INDEX(Saisie!$A:$D,MAX(SUMPRODUCT((Saisie!$A$1:$A$1001=$B100)*(Saisie!$B$1:$B$1001&lt;=T$6)*(Saisie!$C$1:$C$1001&gt;=T$6)*ROW(Saisie!$A$1:$A$1001)),2),4)</f>
        <v>0</v>
      </c>
      <c r="U100" s="35">
        <f>INDEX(Saisie!$A:$D,MAX(SUMPRODUCT((Saisie!$A$1:$A$1001=$B100)*(Saisie!$B$1:$B$1001&lt;=U$6)*(Saisie!$C$1:$C$1001&gt;=U$6)*ROW(Saisie!$A$1:$A$1001)),2),4)</f>
        <v>0</v>
      </c>
      <c r="V100" s="35">
        <f>INDEX(Saisie!$A:$D,MAX(SUMPRODUCT((Saisie!$A$1:$A$1001=$B100)*(Saisie!$B$1:$B$1001&lt;=V$6)*(Saisie!$C$1:$C$1001&gt;=V$6)*ROW(Saisie!$A$1:$A$1001)),2),4)</f>
        <v>0</v>
      </c>
      <c r="W100" s="35">
        <f>INDEX(Saisie!$A:$D,MAX(SUMPRODUCT((Saisie!$A$1:$A$1001=$B100)*(Saisie!$B$1:$B$1001&lt;=W$6)*(Saisie!$C$1:$C$1001&gt;=W$6)*ROW(Saisie!$A$1:$A$1001)),2),4)</f>
        <v>0</v>
      </c>
      <c r="X100" s="35">
        <f>INDEX(Saisie!$A:$D,MAX(SUMPRODUCT((Saisie!$A$1:$A$1001=$B100)*(Saisie!$B$1:$B$1001&lt;=X$6)*(Saisie!$C$1:$C$1001&gt;=X$6)*ROW(Saisie!$A$1:$A$1001)),2),4)</f>
        <v>0</v>
      </c>
      <c r="Y100" s="35">
        <f>INDEX(Saisie!$A:$D,MAX(SUMPRODUCT((Saisie!$A$1:$A$1001=$B100)*(Saisie!$B$1:$B$1001&lt;=Y$6)*(Saisie!$C$1:$C$1001&gt;=Y$6)*ROW(Saisie!$A$1:$A$1001)),2),4)</f>
        <v>0</v>
      </c>
      <c r="Z100" s="35">
        <f>INDEX(Saisie!$A:$D,MAX(SUMPRODUCT((Saisie!$A$1:$A$1001=$B100)*(Saisie!$B$1:$B$1001&lt;=Z$6)*(Saisie!$C$1:$C$1001&gt;=Z$6)*ROW(Saisie!$A$1:$A$1001)),2),4)</f>
        <v>0</v>
      </c>
      <c r="AA100" s="35">
        <f>INDEX(Saisie!$A:$D,MAX(SUMPRODUCT((Saisie!$A$1:$A$1001=$B100)*(Saisie!$B$1:$B$1001&lt;=AA$6)*(Saisie!$C$1:$C$1001&gt;=AA$6)*ROW(Saisie!$A$1:$A$1001)),2),4)</f>
        <v>0</v>
      </c>
      <c r="AB100" s="35">
        <f>INDEX(Saisie!$A:$D,MAX(SUMPRODUCT((Saisie!$A$1:$A$1001=$B100)*(Saisie!$B$1:$B$1001&lt;=AB$6)*(Saisie!$C$1:$C$1001&gt;=AB$6)*ROW(Saisie!$A$1:$A$1001)),2),4)</f>
        <v>0</v>
      </c>
      <c r="AC100" s="35">
        <f>INDEX(Saisie!$A:$D,MAX(SUMPRODUCT((Saisie!$A$1:$A$1001=$B100)*(Saisie!$B$1:$B$1001&lt;=AC$6)*(Saisie!$C$1:$C$1001&gt;=AC$6)*ROW(Saisie!$A$1:$A$1001)),2),4)</f>
        <v>0</v>
      </c>
      <c r="AD100" s="35">
        <f>INDEX(Saisie!$A:$D,MAX(SUMPRODUCT((Saisie!$A$1:$A$1001=$B100)*(Saisie!$B$1:$B$1001&lt;=AD$6)*(Saisie!$C$1:$C$1001&gt;=AD$6)*ROW(Saisie!$A$1:$A$1001)),2),4)</f>
        <v>0</v>
      </c>
      <c r="AE100" s="35">
        <f>INDEX(Saisie!$A:$D,MAX(SUMPRODUCT((Saisie!$A$1:$A$1001=$B100)*(Saisie!$B$1:$B$1001&lt;=AE$6)*(Saisie!$C$1:$C$1001&gt;=AE$6)*ROW(Saisie!$A$1:$A$1001)),2),4)</f>
        <v>0</v>
      </c>
      <c r="AF100" s="35">
        <f>INDEX(Saisie!$A:$D,MAX(SUMPRODUCT((Saisie!$A$1:$A$1001=$B100)*(Saisie!$B$1:$B$1001&lt;=AF$6)*(Saisie!$C$1:$C$1001&gt;=AF$6)*ROW(Saisie!$A$1:$A$1001)),2),4)</f>
        <v>0</v>
      </c>
      <c r="AG100" s="35">
        <f>INDEX(Saisie!$A:$D,MAX(SUMPRODUCT((Saisie!$A$1:$A$1001=$B100)*(Saisie!$B$1:$B$1001&lt;=AG$6)*(Saisie!$C$1:$C$1001&gt;=AG$6)*ROW(Saisie!$A$1:$A$1001)),2),4)</f>
        <v>0</v>
      </c>
    </row>
    <row r="101" spans="1:33" x14ac:dyDescent="0.25">
      <c r="B101" t="s">
        <v>32</v>
      </c>
    </row>
    <row r="102" spans="1:33" x14ac:dyDescent="0.25">
      <c r="B102" t="s">
        <v>32</v>
      </c>
    </row>
  </sheetData>
  <mergeCells count="16">
    <mergeCell ref="C5:AJ5"/>
    <mergeCell ref="I4:K4"/>
    <mergeCell ref="N4:O4"/>
    <mergeCell ref="R4:T4"/>
    <mergeCell ref="W4:Y4"/>
    <mergeCell ref="AB4:AD4"/>
    <mergeCell ref="A1:B2"/>
    <mergeCell ref="C1:AA2"/>
    <mergeCell ref="AB1:AG2"/>
    <mergeCell ref="AH1:AJ2"/>
    <mergeCell ref="C3:D3"/>
    <mergeCell ref="I3:J3"/>
    <mergeCell ref="M3:N3"/>
    <mergeCell ref="Q3:S3"/>
    <mergeCell ref="Z3:AB3"/>
    <mergeCell ref="AI3:AJ3"/>
  </mergeCells>
  <conditionalFormatting sqref="C59:AG100">
    <cfRule type="expression" dxfId="10" priority="10">
      <formula>COUNTIF(Férie,C$6)</formula>
    </cfRule>
    <cfRule type="expression" dxfId="9" priority="11">
      <formula>WEEKDAY(C$6,2)&gt;5</formula>
    </cfRule>
  </conditionalFormatting>
  <conditionalFormatting sqref="C10:AG100 F8:AG8 D9:AG100">
    <cfRule type="containsText" dxfId="8" priority="7" operator="containsText" text="PM">
      <formula>NOT(ISERROR(SEARCH("PM",C8)))</formula>
    </cfRule>
  </conditionalFormatting>
  <conditionalFormatting sqref="C8:AG100">
    <cfRule type="containsText" dxfId="7" priority="2" operator="containsText" text="1/2CP">
      <formula>NOT(ISERROR(SEARCH("1/2CP",C8)))</formula>
    </cfRule>
    <cfRule type="containsText" dxfId="6" priority="3" operator="containsText" text="CP">
      <formula>NOT(ISERROR(SEARCH("CP",C8)))</formula>
    </cfRule>
    <cfRule type="containsText" dxfId="5" priority="4" operator="containsText" text="PM">
      <formula>NOT(ISERROR(SEARCH("PM",C8)))</formula>
    </cfRule>
    <cfRule type="containsText" dxfId="4" priority="5" operator="containsText" text="J">
      <formula>NOT(ISERROR(SEARCH("J",C8)))</formula>
    </cfRule>
    <cfRule type="containsText" dxfId="3" priority="6" operator="containsText" text="AM">
      <formula>NOT(ISERROR(SEARCH("AM",C8)))</formula>
    </cfRule>
    <cfRule type="containsText" dxfId="2" priority="1" operator="containsText" text="MAL">
      <formula>NOT(ISERROR(SEARCH("MAL",C8)))</formula>
    </cfRule>
  </conditionalFormatting>
  <conditionalFormatting sqref="C6:AG100">
    <cfRule type="expression" dxfId="1" priority="12">
      <formula>COUNTIF(Férie,C$6)</formula>
    </cfRule>
    <cfRule type="expression" dxfId="0" priority="13">
      <formula>WEEKDAY(C$6,2)&gt;5</formula>
    </cfRule>
  </conditionalFormatting>
  <dataValidations count="1">
    <dataValidation type="list" allowBlank="1" showInputMessage="1" showErrorMessage="1" sqref="A1:B2">
      <formula1>Années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Saisie">
          <controlPr defaultSize="0" autoLine="0" r:id="rId4">
            <anchor moveWithCells="1">
              <from>
                <xdr:col>0</xdr:col>
                <xdr:colOff>295275</xdr:colOff>
                <xdr:row>2</xdr:row>
                <xdr:rowOff>9525</xdr:rowOff>
              </from>
              <to>
                <xdr:col>1</xdr:col>
                <xdr:colOff>1323975</xdr:colOff>
                <xdr:row>4</xdr:row>
                <xdr:rowOff>0</xdr:rowOff>
              </to>
            </anchor>
          </controlPr>
        </control>
      </mc:Choice>
      <mc:Fallback>
        <control shapeId="1025" r:id="rId3" name="cmdSaisie"/>
      </mc:Fallback>
    </mc:AlternateContent>
    <mc:AlternateContent xmlns:mc="http://schemas.openxmlformats.org/markup-compatibility/2006">
      <mc:Choice Requires="x14">
        <control shapeId="1026" r:id="rId5" name="Button 2">
          <controlPr defaultSize="0" print="0" autoFill="0" autoPict="0" macro="[0]!Go">
            <anchor moveWithCells="1" sizeWithCells="1">
              <from>
                <xdr:col>0</xdr:col>
                <xdr:colOff>628650</xdr:colOff>
                <xdr:row>4</xdr:row>
                <xdr:rowOff>57150</xdr:rowOff>
              </from>
              <to>
                <xdr:col>1</xdr:col>
                <xdr:colOff>1019175</xdr:colOff>
                <xdr:row>5</xdr:row>
                <xdr:rowOff>123825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Liste!$A$1:$A$12</xm:f>
          </x14:formula1>
          <xm:sqref>AB1:AG2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7"/>
  <sheetViews>
    <sheetView workbookViewId="0">
      <selection activeCell="C40" sqref="C40"/>
    </sheetView>
  </sheetViews>
  <sheetFormatPr baseColWidth="10" defaultRowHeight="15" x14ac:dyDescent="0.25"/>
  <sheetData>
    <row r="1" spans="1:6" ht="15.75" x14ac:dyDescent="0.25">
      <c r="A1" t="s">
        <v>33</v>
      </c>
      <c r="C1" s="2" t="s">
        <v>2</v>
      </c>
      <c r="D1" s="24" t="s">
        <v>3</v>
      </c>
      <c r="F1" s="34" t="s">
        <v>30</v>
      </c>
    </row>
    <row r="2" spans="1:6" x14ac:dyDescent="0.25">
      <c r="A2" t="s">
        <v>34</v>
      </c>
      <c r="C2" s="5" t="s">
        <v>4</v>
      </c>
      <c r="D2" s="25" t="s">
        <v>5</v>
      </c>
      <c r="F2" t="s">
        <v>49</v>
      </c>
    </row>
    <row r="3" spans="1:6" x14ac:dyDescent="0.25">
      <c r="A3" t="s">
        <v>35</v>
      </c>
      <c r="C3" s="6" t="s">
        <v>6</v>
      </c>
      <c r="D3" s="26" t="s">
        <v>7</v>
      </c>
      <c r="F3" t="s">
        <v>50</v>
      </c>
    </row>
    <row r="4" spans="1:6" x14ac:dyDescent="0.25">
      <c r="A4" t="s">
        <v>36</v>
      </c>
      <c r="C4" s="2" t="s">
        <v>8</v>
      </c>
      <c r="D4" s="27" t="s">
        <v>9</v>
      </c>
      <c r="F4" t="s">
        <v>51</v>
      </c>
    </row>
    <row r="5" spans="1:6" x14ac:dyDescent="0.25">
      <c r="A5" t="s">
        <v>37</v>
      </c>
      <c r="C5" s="7" t="s">
        <v>10</v>
      </c>
      <c r="D5" s="8" t="s">
        <v>11</v>
      </c>
      <c r="F5" t="s">
        <v>52</v>
      </c>
    </row>
    <row r="6" spans="1:6" x14ac:dyDescent="0.25">
      <c r="A6" t="s">
        <v>38</v>
      </c>
      <c r="C6" s="7" t="s">
        <v>12</v>
      </c>
      <c r="D6" s="28" t="s">
        <v>13</v>
      </c>
      <c r="F6" t="s">
        <v>53</v>
      </c>
    </row>
    <row r="7" spans="1:6" x14ac:dyDescent="0.25">
      <c r="A7" t="s">
        <v>39</v>
      </c>
      <c r="C7" s="10" t="s">
        <v>14</v>
      </c>
      <c r="D7" s="29" t="s">
        <v>17</v>
      </c>
      <c r="F7" t="s">
        <v>54</v>
      </c>
    </row>
    <row r="8" spans="1:6" x14ac:dyDescent="0.25">
      <c r="A8" t="s">
        <v>40</v>
      </c>
      <c r="C8" s="10" t="s">
        <v>15</v>
      </c>
      <c r="F8" t="s">
        <v>55</v>
      </c>
    </row>
    <row r="9" spans="1:6" x14ac:dyDescent="0.25">
      <c r="A9" t="s">
        <v>41</v>
      </c>
      <c r="C9" s="11" t="s">
        <v>16</v>
      </c>
      <c r="F9" t="s">
        <v>56</v>
      </c>
    </row>
    <row r="10" spans="1:6" x14ac:dyDescent="0.25">
      <c r="A10" t="s">
        <v>0</v>
      </c>
      <c r="C10" s="13" t="s">
        <v>18</v>
      </c>
      <c r="D10" s="14" t="s">
        <v>19</v>
      </c>
      <c r="F10" t="s">
        <v>57</v>
      </c>
    </row>
    <row r="11" spans="1:6" x14ac:dyDescent="0.25">
      <c r="A11" t="s">
        <v>42</v>
      </c>
      <c r="C11" s="15" t="s">
        <v>20</v>
      </c>
      <c r="D11" s="30" t="s">
        <v>21</v>
      </c>
      <c r="F11" t="s">
        <v>58</v>
      </c>
    </row>
    <row r="12" spans="1:6" x14ac:dyDescent="0.25">
      <c r="A12" t="s">
        <v>43</v>
      </c>
      <c r="C12" s="16" t="s">
        <v>22</v>
      </c>
      <c r="D12" s="31" t="s">
        <v>23</v>
      </c>
      <c r="F12" t="s">
        <v>59</v>
      </c>
    </row>
    <row r="13" spans="1:6" x14ac:dyDescent="0.25">
      <c r="C13" s="17" t="s">
        <v>24</v>
      </c>
      <c r="D13" s="32" t="s">
        <v>25</v>
      </c>
      <c r="F13" t="s">
        <v>60</v>
      </c>
    </row>
    <row r="14" spans="1:6" x14ac:dyDescent="0.25">
      <c r="C14" s="17" t="s">
        <v>26</v>
      </c>
      <c r="D14" s="32" t="s">
        <v>27</v>
      </c>
      <c r="F14" t="s">
        <v>61</v>
      </c>
    </row>
    <row r="15" spans="1:6" x14ac:dyDescent="0.25">
      <c r="C15" s="17" t="s">
        <v>28</v>
      </c>
      <c r="D15" s="32" t="s">
        <v>29</v>
      </c>
      <c r="F15" t="s">
        <v>62</v>
      </c>
    </row>
    <row r="16" spans="1:6" x14ac:dyDescent="0.25">
      <c r="F16" t="s">
        <v>63</v>
      </c>
    </row>
    <row r="17" spans="6:6" x14ac:dyDescent="0.25">
      <c r="F17" t="s">
        <v>64</v>
      </c>
    </row>
    <row r="18" spans="6:6" x14ac:dyDescent="0.25">
      <c r="F18" t="s">
        <v>65</v>
      </c>
    </row>
    <row r="19" spans="6:6" x14ac:dyDescent="0.25">
      <c r="F19" t="s">
        <v>66</v>
      </c>
    </row>
    <row r="20" spans="6:6" x14ac:dyDescent="0.25">
      <c r="F20" t="s">
        <v>67</v>
      </c>
    </row>
    <row r="21" spans="6:6" x14ac:dyDescent="0.25">
      <c r="F21" t="s">
        <v>68</v>
      </c>
    </row>
    <row r="22" spans="6:6" x14ac:dyDescent="0.25">
      <c r="F22" t="s">
        <v>69</v>
      </c>
    </row>
    <row r="23" spans="6:6" x14ac:dyDescent="0.25">
      <c r="F23" t="s">
        <v>70</v>
      </c>
    </row>
    <row r="24" spans="6:6" x14ac:dyDescent="0.25">
      <c r="F24" t="s">
        <v>71</v>
      </c>
    </row>
    <row r="25" spans="6:6" x14ac:dyDescent="0.25">
      <c r="F25" t="s">
        <v>72</v>
      </c>
    </row>
    <row r="26" spans="6:6" x14ac:dyDescent="0.25">
      <c r="F26" t="s">
        <v>48</v>
      </c>
    </row>
    <row r="27" spans="6:6" x14ac:dyDescent="0.25">
      <c r="F27" t="s">
        <v>73</v>
      </c>
    </row>
    <row r="28" spans="6:6" x14ac:dyDescent="0.25">
      <c r="F28" t="s">
        <v>74</v>
      </c>
    </row>
    <row r="29" spans="6:6" x14ac:dyDescent="0.25">
      <c r="F29" t="s">
        <v>75</v>
      </c>
    </row>
    <row r="30" spans="6:6" x14ac:dyDescent="0.25">
      <c r="F30" t="s">
        <v>76</v>
      </c>
    </row>
    <row r="31" spans="6:6" x14ac:dyDescent="0.25">
      <c r="F31" t="s">
        <v>77</v>
      </c>
    </row>
    <row r="32" spans="6:6" x14ac:dyDescent="0.25">
      <c r="F32" t="s">
        <v>78</v>
      </c>
    </row>
    <row r="33" spans="6:6" x14ac:dyDescent="0.25">
      <c r="F33" t="s">
        <v>79</v>
      </c>
    </row>
    <row r="34" spans="6:6" x14ac:dyDescent="0.25">
      <c r="F34" t="s">
        <v>80</v>
      </c>
    </row>
    <row r="35" spans="6:6" x14ac:dyDescent="0.25">
      <c r="F35" t="s">
        <v>47</v>
      </c>
    </row>
    <row r="36" spans="6:6" x14ac:dyDescent="0.25">
      <c r="F36" t="s">
        <v>81</v>
      </c>
    </row>
    <row r="37" spans="6:6" x14ac:dyDescent="0.25">
      <c r="F3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workbookViewId="0">
      <selection activeCell="A8" sqref="A8"/>
    </sheetView>
  </sheetViews>
  <sheetFormatPr baseColWidth="10" defaultRowHeight="15" x14ac:dyDescent="0.25"/>
  <cols>
    <col min="1" max="1" width="27.7109375" customWidth="1"/>
    <col min="2" max="3" width="11.42578125" style="36"/>
    <col min="257" max="257" width="27.7109375" customWidth="1"/>
    <col min="513" max="513" width="27.7109375" customWidth="1"/>
    <col min="769" max="769" width="27.7109375" customWidth="1"/>
    <col min="1025" max="1025" width="27.7109375" customWidth="1"/>
    <col min="1281" max="1281" width="27.7109375" customWidth="1"/>
    <col min="1537" max="1537" width="27.7109375" customWidth="1"/>
    <col min="1793" max="1793" width="27.7109375" customWidth="1"/>
    <col min="2049" max="2049" width="27.7109375" customWidth="1"/>
    <col min="2305" max="2305" width="27.7109375" customWidth="1"/>
    <col min="2561" max="2561" width="27.7109375" customWidth="1"/>
    <col min="2817" max="2817" width="27.7109375" customWidth="1"/>
    <col min="3073" max="3073" width="27.7109375" customWidth="1"/>
    <col min="3329" max="3329" width="27.7109375" customWidth="1"/>
    <col min="3585" max="3585" width="27.7109375" customWidth="1"/>
    <col min="3841" max="3841" width="27.7109375" customWidth="1"/>
    <col min="4097" max="4097" width="27.7109375" customWidth="1"/>
    <col min="4353" max="4353" width="27.7109375" customWidth="1"/>
    <col min="4609" max="4609" width="27.7109375" customWidth="1"/>
    <col min="4865" max="4865" width="27.7109375" customWidth="1"/>
    <col min="5121" max="5121" width="27.7109375" customWidth="1"/>
    <col min="5377" max="5377" width="27.7109375" customWidth="1"/>
    <col min="5633" max="5633" width="27.7109375" customWidth="1"/>
    <col min="5889" max="5889" width="27.7109375" customWidth="1"/>
    <col min="6145" max="6145" width="27.7109375" customWidth="1"/>
    <col min="6401" max="6401" width="27.7109375" customWidth="1"/>
    <col min="6657" max="6657" width="27.7109375" customWidth="1"/>
    <col min="6913" max="6913" width="27.7109375" customWidth="1"/>
    <col min="7169" max="7169" width="27.7109375" customWidth="1"/>
    <col min="7425" max="7425" width="27.7109375" customWidth="1"/>
    <col min="7681" max="7681" width="27.7109375" customWidth="1"/>
    <col min="7937" max="7937" width="27.7109375" customWidth="1"/>
    <col min="8193" max="8193" width="27.7109375" customWidth="1"/>
    <col min="8449" max="8449" width="27.7109375" customWidth="1"/>
    <col min="8705" max="8705" width="27.7109375" customWidth="1"/>
    <col min="8961" max="8961" width="27.7109375" customWidth="1"/>
    <col min="9217" max="9217" width="27.7109375" customWidth="1"/>
    <col min="9473" max="9473" width="27.7109375" customWidth="1"/>
    <col min="9729" max="9729" width="27.7109375" customWidth="1"/>
    <col min="9985" max="9985" width="27.7109375" customWidth="1"/>
    <col min="10241" max="10241" width="27.7109375" customWidth="1"/>
    <col min="10497" max="10497" width="27.7109375" customWidth="1"/>
    <col min="10753" max="10753" width="27.7109375" customWidth="1"/>
    <col min="11009" max="11009" width="27.7109375" customWidth="1"/>
    <col min="11265" max="11265" width="27.7109375" customWidth="1"/>
    <col min="11521" max="11521" width="27.7109375" customWidth="1"/>
    <col min="11777" max="11777" width="27.7109375" customWidth="1"/>
    <col min="12033" max="12033" width="27.7109375" customWidth="1"/>
    <col min="12289" max="12289" width="27.7109375" customWidth="1"/>
    <col min="12545" max="12545" width="27.7109375" customWidth="1"/>
    <col min="12801" max="12801" width="27.7109375" customWidth="1"/>
    <col min="13057" max="13057" width="27.7109375" customWidth="1"/>
    <col min="13313" max="13313" width="27.7109375" customWidth="1"/>
    <col min="13569" max="13569" width="27.7109375" customWidth="1"/>
    <col min="13825" max="13825" width="27.7109375" customWidth="1"/>
    <col min="14081" max="14081" width="27.7109375" customWidth="1"/>
    <col min="14337" max="14337" width="27.7109375" customWidth="1"/>
    <col min="14593" max="14593" width="27.7109375" customWidth="1"/>
    <col min="14849" max="14849" width="27.7109375" customWidth="1"/>
    <col min="15105" max="15105" width="27.7109375" customWidth="1"/>
    <col min="15361" max="15361" width="27.7109375" customWidth="1"/>
    <col min="15617" max="15617" width="27.7109375" customWidth="1"/>
    <col min="15873" max="15873" width="27.7109375" customWidth="1"/>
    <col min="16129" max="16129" width="27.7109375" customWidth="1"/>
  </cols>
  <sheetData>
    <row r="1" spans="1:4" ht="14.25" customHeight="1" x14ac:dyDescent="0.25">
      <c r="A1" s="23" t="s">
        <v>87</v>
      </c>
      <c r="B1" s="23" t="s">
        <v>83</v>
      </c>
      <c r="C1" s="23" t="s">
        <v>84</v>
      </c>
      <c r="D1" s="23" t="s">
        <v>85</v>
      </c>
    </row>
    <row r="2" spans="1:4" ht="14.25" customHeight="1" x14ac:dyDescent="0.25">
      <c r="A2" t="s">
        <v>86</v>
      </c>
      <c r="B2" s="23"/>
      <c r="C2" s="23"/>
      <c r="D2" s="23"/>
    </row>
    <row r="3" spans="1:4" x14ac:dyDescent="0.25">
      <c r="A3" s="22" t="s">
        <v>88</v>
      </c>
      <c r="B3" s="37">
        <v>41947</v>
      </c>
      <c r="C3" s="37">
        <v>41970</v>
      </c>
      <c r="D3" s="38" t="s">
        <v>28</v>
      </c>
    </row>
    <row r="4" spans="1:4" x14ac:dyDescent="0.25">
      <c r="A4" s="22" t="s">
        <v>89</v>
      </c>
      <c r="B4" s="37">
        <v>41946</v>
      </c>
      <c r="C4" s="37">
        <v>41946</v>
      </c>
      <c r="D4" s="38" t="s">
        <v>4</v>
      </c>
    </row>
    <row r="5" spans="1:4" x14ac:dyDescent="0.25">
      <c r="A5" s="22" t="s">
        <v>90</v>
      </c>
      <c r="B5" s="37">
        <v>41946</v>
      </c>
      <c r="C5" s="37">
        <v>41946</v>
      </c>
      <c r="D5" s="38" t="s">
        <v>8</v>
      </c>
    </row>
    <row r="6" spans="1:4" x14ac:dyDescent="0.25">
      <c r="A6" s="23"/>
      <c r="B6" s="37"/>
      <c r="C6" s="37"/>
      <c r="D6" s="38"/>
    </row>
    <row r="7" spans="1:4" x14ac:dyDescent="0.25">
      <c r="A7" s="23"/>
      <c r="B7" s="37"/>
      <c r="C7" s="37"/>
      <c r="D7" s="38"/>
    </row>
    <row r="8" spans="1:4" x14ac:dyDescent="0.25">
      <c r="A8" s="23"/>
      <c r="B8" s="37"/>
      <c r="C8" s="37"/>
      <c r="D8" s="38"/>
    </row>
    <row r="9" spans="1:4" x14ac:dyDescent="0.25">
      <c r="A9" s="23"/>
      <c r="B9" s="37"/>
      <c r="C9" s="37"/>
      <c r="D9" s="38"/>
    </row>
    <row r="10" spans="1:4" x14ac:dyDescent="0.25">
      <c r="A10" s="23"/>
      <c r="B10" s="37"/>
      <c r="C10" s="37"/>
      <c r="D10" s="38"/>
    </row>
    <row r="11" spans="1:4" x14ac:dyDescent="0.25">
      <c r="A11" s="23"/>
      <c r="B11" s="37"/>
      <c r="C11" s="37"/>
      <c r="D11" s="38"/>
    </row>
    <row r="12" spans="1:4" x14ac:dyDescent="0.25">
      <c r="A12" s="23"/>
      <c r="B12" s="37"/>
      <c r="C12" s="37"/>
      <c r="D12" s="38"/>
    </row>
  </sheetData>
  <dataValidations count="1">
    <dataValidation type="list" allowBlank="1" showInputMessage="1" showErrorMessage="1" sqref="A65520:A65603 IW65520:IW65603 SS65520:SS65603 ACO65520:ACO65603 AMK65520:AMK65603 AWG65520:AWG65603 BGC65520:BGC65603 BPY65520:BPY65603 BZU65520:BZU65603 CJQ65520:CJQ65603 CTM65520:CTM65603 DDI65520:DDI65603 DNE65520:DNE65603 DXA65520:DXA65603 EGW65520:EGW65603 EQS65520:EQS65603 FAO65520:FAO65603 FKK65520:FKK65603 FUG65520:FUG65603 GEC65520:GEC65603 GNY65520:GNY65603 GXU65520:GXU65603 HHQ65520:HHQ65603 HRM65520:HRM65603 IBI65520:IBI65603 ILE65520:ILE65603 IVA65520:IVA65603 JEW65520:JEW65603 JOS65520:JOS65603 JYO65520:JYO65603 KIK65520:KIK65603 KSG65520:KSG65603 LCC65520:LCC65603 LLY65520:LLY65603 LVU65520:LVU65603 MFQ65520:MFQ65603 MPM65520:MPM65603 MZI65520:MZI65603 NJE65520:NJE65603 NTA65520:NTA65603 OCW65520:OCW65603 OMS65520:OMS65603 OWO65520:OWO65603 PGK65520:PGK65603 PQG65520:PQG65603 QAC65520:QAC65603 QJY65520:QJY65603 QTU65520:QTU65603 RDQ65520:RDQ65603 RNM65520:RNM65603 RXI65520:RXI65603 SHE65520:SHE65603 SRA65520:SRA65603 TAW65520:TAW65603 TKS65520:TKS65603 TUO65520:TUO65603 UEK65520:UEK65603 UOG65520:UOG65603 UYC65520:UYC65603 VHY65520:VHY65603 VRU65520:VRU65603 WBQ65520:WBQ65603 WLM65520:WLM65603 WVI65520:WVI65603 A131056:A131139 IW131056:IW131139 SS131056:SS131139 ACO131056:ACO131139 AMK131056:AMK131139 AWG131056:AWG131139 BGC131056:BGC131139 BPY131056:BPY131139 BZU131056:BZU131139 CJQ131056:CJQ131139 CTM131056:CTM131139 DDI131056:DDI131139 DNE131056:DNE131139 DXA131056:DXA131139 EGW131056:EGW131139 EQS131056:EQS131139 FAO131056:FAO131139 FKK131056:FKK131139 FUG131056:FUG131139 GEC131056:GEC131139 GNY131056:GNY131139 GXU131056:GXU131139 HHQ131056:HHQ131139 HRM131056:HRM131139 IBI131056:IBI131139 ILE131056:ILE131139 IVA131056:IVA131139 JEW131056:JEW131139 JOS131056:JOS131139 JYO131056:JYO131139 KIK131056:KIK131139 KSG131056:KSG131139 LCC131056:LCC131139 LLY131056:LLY131139 LVU131056:LVU131139 MFQ131056:MFQ131139 MPM131056:MPM131139 MZI131056:MZI131139 NJE131056:NJE131139 NTA131056:NTA131139 OCW131056:OCW131139 OMS131056:OMS131139 OWO131056:OWO131139 PGK131056:PGK131139 PQG131056:PQG131139 QAC131056:QAC131139 QJY131056:QJY131139 QTU131056:QTU131139 RDQ131056:RDQ131139 RNM131056:RNM131139 RXI131056:RXI131139 SHE131056:SHE131139 SRA131056:SRA131139 TAW131056:TAW131139 TKS131056:TKS131139 TUO131056:TUO131139 UEK131056:UEK131139 UOG131056:UOG131139 UYC131056:UYC131139 VHY131056:VHY131139 VRU131056:VRU131139 WBQ131056:WBQ131139 WLM131056:WLM131139 WVI131056:WVI131139 A196592:A196675 IW196592:IW196675 SS196592:SS196675 ACO196592:ACO196675 AMK196592:AMK196675 AWG196592:AWG196675 BGC196592:BGC196675 BPY196592:BPY196675 BZU196592:BZU196675 CJQ196592:CJQ196675 CTM196592:CTM196675 DDI196592:DDI196675 DNE196592:DNE196675 DXA196592:DXA196675 EGW196592:EGW196675 EQS196592:EQS196675 FAO196592:FAO196675 FKK196592:FKK196675 FUG196592:FUG196675 GEC196592:GEC196675 GNY196592:GNY196675 GXU196592:GXU196675 HHQ196592:HHQ196675 HRM196592:HRM196675 IBI196592:IBI196675 ILE196592:ILE196675 IVA196592:IVA196675 JEW196592:JEW196675 JOS196592:JOS196675 JYO196592:JYO196675 KIK196592:KIK196675 KSG196592:KSG196675 LCC196592:LCC196675 LLY196592:LLY196675 LVU196592:LVU196675 MFQ196592:MFQ196675 MPM196592:MPM196675 MZI196592:MZI196675 NJE196592:NJE196675 NTA196592:NTA196675 OCW196592:OCW196675 OMS196592:OMS196675 OWO196592:OWO196675 PGK196592:PGK196675 PQG196592:PQG196675 QAC196592:QAC196675 QJY196592:QJY196675 QTU196592:QTU196675 RDQ196592:RDQ196675 RNM196592:RNM196675 RXI196592:RXI196675 SHE196592:SHE196675 SRA196592:SRA196675 TAW196592:TAW196675 TKS196592:TKS196675 TUO196592:TUO196675 UEK196592:UEK196675 UOG196592:UOG196675 UYC196592:UYC196675 VHY196592:VHY196675 VRU196592:VRU196675 WBQ196592:WBQ196675 WLM196592:WLM196675 WVI196592:WVI196675 A262128:A262211 IW262128:IW262211 SS262128:SS262211 ACO262128:ACO262211 AMK262128:AMK262211 AWG262128:AWG262211 BGC262128:BGC262211 BPY262128:BPY262211 BZU262128:BZU262211 CJQ262128:CJQ262211 CTM262128:CTM262211 DDI262128:DDI262211 DNE262128:DNE262211 DXA262128:DXA262211 EGW262128:EGW262211 EQS262128:EQS262211 FAO262128:FAO262211 FKK262128:FKK262211 FUG262128:FUG262211 GEC262128:GEC262211 GNY262128:GNY262211 GXU262128:GXU262211 HHQ262128:HHQ262211 HRM262128:HRM262211 IBI262128:IBI262211 ILE262128:ILE262211 IVA262128:IVA262211 JEW262128:JEW262211 JOS262128:JOS262211 JYO262128:JYO262211 KIK262128:KIK262211 KSG262128:KSG262211 LCC262128:LCC262211 LLY262128:LLY262211 LVU262128:LVU262211 MFQ262128:MFQ262211 MPM262128:MPM262211 MZI262128:MZI262211 NJE262128:NJE262211 NTA262128:NTA262211 OCW262128:OCW262211 OMS262128:OMS262211 OWO262128:OWO262211 PGK262128:PGK262211 PQG262128:PQG262211 QAC262128:QAC262211 QJY262128:QJY262211 QTU262128:QTU262211 RDQ262128:RDQ262211 RNM262128:RNM262211 RXI262128:RXI262211 SHE262128:SHE262211 SRA262128:SRA262211 TAW262128:TAW262211 TKS262128:TKS262211 TUO262128:TUO262211 UEK262128:UEK262211 UOG262128:UOG262211 UYC262128:UYC262211 VHY262128:VHY262211 VRU262128:VRU262211 WBQ262128:WBQ262211 WLM262128:WLM262211 WVI262128:WVI262211 A327664:A327747 IW327664:IW327747 SS327664:SS327747 ACO327664:ACO327747 AMK327664:AMK327747 AWG327664:AWG327747 BGC327664:BGC327747 BPY327664:BPY327747 BZU327664:BZU327747 CJQ327664:CJQ327747 CTM327664:CTM327747 DDI327664:DDI327747 DNE327664:DNE327747 DXA327664:DXA327747 EGW327664:EGW327747 EQS327664:EQS327747 FAO327664:FAO327747 FKK327664:FKK327747 FUG327664:FUG327747 GEC327664:GEC327747 GNY327664:GNY327747 GXU327664:GXU327747 HHQ327664:HHQ327747 HRM327664:HRM327747 IBI327664:IBI327747 ILE327664:ILE327747 IVA327664:IVA327747 JEW327664:JEW327747 JOS327664:JOS327747 JYO327664:JYO327747 KIK327664:KIK327747 KSG327664:KSG327747 LCC327664:LCC327747 LLY327664:LLY327747 LVU327664:LVU327747 MFQ327664:MFQ327747 MPM327664:MPM327747 MZI327664:MZI327747 NJE327664:NJE327747 NTA327664:NTA327747 OCW327664:OCW327747 OMS327664:OMS327747 OWO327664:OWO327747 PGK327664:PGK327747 PQG327664:PQG327747 QAC327664:QAC327747 QJY327664:QJY327747 QTU327664:QTU327747 RDQ327664:RDQ327747 RNM327664:RNM327747 RXI327664:RXI327747 SHE327664:SHE327747 SRA327664:SRA327747 TAW327664:TAW327747 TKS327664:TKS327747 TUO327664:TUO327747 UEK327664:UEK327747 UOG327664:UOG327747 UYC327664:UYC327747 VHY327664:VHY327747 VRU327664:VRU327747 WBQ327664:WBQ327747 WLM327664:WLM327747 WVI327664:WVI327747 A393200:A393283 IW393200:IW393283 SS393200:SS393283 ACO393200:ACO393283 AMK393200:AMK393283 AWG393200:AWG393283 BGC393200:BGC393283 BPY393200:BPY393283 BZU393200:BZU393283 CJQ393200:CJQ393283 CTM393200:CTM393283 DDI393200:DDI393283 DNE393200:DNE393283 DXA393200:DXA393283 EGW393200:EGW393283 EQS393200:EQS393283 FAO393200:FAO393283 FKK393200:FKK393283 FUG393200:FUG393283 GEC393200:GEC393283 GNY393200:GNY393283 GXU393200:GXU393283 HHQ393200:HHQ393283 HRM393200:HRM393283 IBI393200:IBI393283 ILE393200:ILE393283 IVA393200:IVA393283 JEW393200:JEW393283 JOS393200:JOS393283 JYO393200:JYO393283 KIK393200:KIK393283 KSG393200:KSG393283 LCC393200:LCC393283 LLY393200:LLY393283 LVU393200:LVU393283 MFQ393200:MFQ393283 MPM393200:MPM393283 MZI393200:MZI393283 NJE393200:NJE393283 NTA393200:NTA393283 OCW393200:OCW393283 OMS393200:OMS393283 OWO393200:OWO393283 PGK393200:PGK393283 PQG393200:PQG393283 QAC393200:QAC393283 QJY393200:QJY393283 QTU393200:QTU393283 RDQ393200:RDQ393283 RNM393200:RNM393283 RXI393200:RXI393283 SHE393200:SHE393283 SRA393200:SRA393283 TAW393200:TAW393283 TKS393200:TKS393283 TUO393200:TUO393283 UEK393200:UEK393283 UOG393200:UOG393283 UYC393200:UYC393283 VHY393200:VHY393283 VRU393200:VRU393283 WBQ393200:WBQ393283 WLM393200:WLM393283 WVI393200:WVI393283 A458736:A458819 IW458736:IW458819 SS458736:SS458819 ACO458736:ACO458819 AMK458736:AMK458819 AWG458736:AWG458819 BGC458736:BGC458819 BPY458736:BPY458819 BZU458736:BZU458819 CJQ458736:CJQ458819 CTM458736:CTM458819 DDI458736:DDI458819 DNE458736:DNE458819 DXA458736:DXA458819 EGW458736:EGW458819 EQS458736:EQS458819 FAO458736:FAO458819 FKK458736:FKK458819 FUG458736:FUG458819 GEC458736:GEC458819 GNY458736:GNY458819 GXU458736:GXU458819 HHQ458736:HHQ458819 HRM458736:HRM458819 IBI458736:IBI458819 ILE458736:ILE458819 IVA458736:IVA458819 JEW458736:JEW458819 JOS458736:JOS458819 JYO458736:JYO458819 KIK458736:KIK458819 KSG458736:KSG458819 LCC458736:LCC458819 LLY458736:LLY458819 LVU458736:LVU458819 MFQ458736:MFQ458819 MPM458736:MPM458819 MZI458736:MZI458819 NJE458736:NJE458819 NTA458736:NTA458819 OCW458736:OCW458819 OMS458736:OMS458819 OWO458736:OWO458819 PGK458736:PGK458819 PQG458736:PQG458819 QAC458736:QAC458819 QJY458736:QJY458819 QTU458736:QTU458819 RDQ458736:RDQ458819 RNM458736:RNM458819 RXI458736:RXI458819 SHE458736:SHE458819 SRA458736:SRA458819 TAW458736:TAW458819 TKS458736:TKS458819 TUO458736:TUO458819 UEK458736:UEK458819 UOG458736:UOG458819 UYC458736:UYC458819 VHY458736:VHY458819 VRU458736:VRU458819 WBQ458736:WBQ458819 WLM458736:WLM458819 WVI458736:WVI458819 A524272:A524355 IW524272:IW524355 SS524272:SS524355 ACO524272:ACO524355 AMK524272:AMK524355 AWG524272:AWG524355 BGC524272:BGC524355 BPY524272:BPY524355 BZU524272:BZU524355 CJQ524272:CJQ524355 CTM524272:CTM524355 DDI524272:DDI524355 DNE524272:DNE524355 DXA524272:DXA524355 EGW524272:EGW524355 EQS524272:EQS524355 FAO524272:FAO524355 FKK524272:FKK524355 FUG524272:FUG524355 GEC524272:GEC524355 GNY524272:GNY524355 GXU524272:GXU524355 HHQ524272:HHQ524355 HRM524272:HRM524355 IBI524272:IBI524355 ILE524272:ILE524355 IVA524272:IVA524355 JEW524272:JEW524355 JOS524272:JOS524355 JYO524272:JYO524355 KIK524272:KIK524355 KSG524272:KSG524355 LCC524272:LCC524355 LLY524272:LLY524355 LVU524272:LVU524355 MFQ524272:MFQ524355 MPM524272:MPM524355 MZI524272:MZI524355 NJE524272:NJE524355 NTA524272:NTA524355 OCW524272:OCW524355 OMS524272:OMS524355 OWO524272:OWO524355 PGK524272:PGK524355 PQG524272:PQG524355 QAC524272:QAC524355 QJY524272:QJY524355 QTU524272:QTU524355 RDQ524272:RDQ524355 RNM524272:RNM524355 RXI524272:RXI524355 SHE524272:SHE524355 SRA524272:SRA524355 TAW524272:TAW524355 TKS524272:TKS524355 TUO524272:TUO524355 UEK524272:UEK524355 UOG524272:UOG524355 UYC524272:UYC524355 VHY524272:VHY524355 VRU524272:VRU524355 WBQ524272:WBQ524355 WLM524272:WLM524355 WVI524272:WVI524355 A589808:A589891 IW589808:IW589891 SS589808:SS589891 ACO589808:ACO589891 AMK589808:AMK589891 AWG589808:AWG589891 BGC589808:BGC589891 BPY589808:BPY589891 BZU589808:BZU589891 CJQ589808:CJQ589891 CTM589808:CTM589891 DDI589808:DDI589891 DNE589808:DNE589891 DXA589808:DXA589891 EGW589808:EGW589891 EQS589808:EQS589891 FAO589808:FAO589891 FKK589808:FKK589891 FUG589808:FUG589891 GEC589808:GEC589891 GNY589808:GNY589891 GXU589808:GXU589891 HHQ589808:HHQ589891 HRM589808:HRM589891 IBI589808:IBI589891 ILE589808:ILE589891 IVA589808:IVA589891 JEW589808:JEW589891 JOS589808:JOS589891 JYO589808:JYO589891 KIK589808:KIK589891 KSG589808:KSG589891 LCC589808:LCC589891 LLY589808:LLY589891 LVU589808:LVU589891 MFQ589808:MFQ589891 MPM589808:MPM589891 MZI589808:MZI589891 NJE589808:NJE589891 NTA589808:NTA589891 OCW589808:OCW589891 OMS589808:OMS589891 OWO589808:OWO589891 PGK589808:PGK589891 PQG589808:PQG589891 QAC589808:QAC589891 QJY589808:QJY589891 QTU589808:QTU589891 RDQ589808:RDQ589891 RNM589808:RNM589891 RXI589808:RXI589891 SHE589808:SHE589891 SRA589808:SRA589891 TAW589808:TAW589891 TKS589808:TKS589891 TUO589808:TUO589891 UEK589808:UEK589891 UOG589808:UOG589891 UYC589808:UYC589891 VHY589808:VHY589891 VRU589808:VRU589891 WBQ589808:WBQ589891 WLM589808:WLM589891 WVI589808:WVI589891 A655344:A655427 IW655344:IW655427 SS655344:SS655427 ACO655344:ACO655427 AMK655344:AMK655427 AWG655344:AWG655427 BGC655344:BGC655427 BPY655344:BPY655427 BZU655344:BZU655427 CJQ655344:CJQ655427 CTM655344:CTM655427 DDI655344:DDI655427 DNE655344:DNE655427 DXA655344:DXA655427 EGW655344:EGW655427 EQS655344:EQS655427 FAO655344:FAO655427 FKK655344:FKK655427 FUG655344:FUG655427 GEC655344:GEC655427 GNY655344:GNY655427 GXU655344:GXU655427 HHQ655344:HHQ655427 HRM655344:HRM655427 IBI655344:IBI655427 ILE655344:ILE655427 IVA655344:IVA655427 JEW655344:JEW655427 JOS655344:JOS655427 JYO655344:JYO655427 KIK655344:KIK655427 KSG655344:KSG655427 LCC655344:LCC655427 LLY655344:LLY655427 LVU655344:LVU655427 MFQ655344:MFQ655427 MPM655344:MPM655427 MZI655344:MZI655427 NJE655344:NJE655427 NTA655344:NTA655427 OCW655344:OCW655427 OMS655344:OMS655427 OWO655344:OWO655427 PGK655344:PGK655427 PQG655344:PQG655427 QAC655344:QAC655427 QJY655344:QJY655427 QTU655344:QTU655427 RDQ655344:RDQ655427 RNM655344:RNM655427 RXI655344:RXI655427 SHE655344:SHE655427 SRA655344:SRA655427 TAW655344:TAW655427 TKS655344:TKS655427 TUO655344:TUO655427 UEK655344:UEK655427 UOG655344:UOG655427 UYC655344:UYC655427 VHY655344:VHY655427 VRU655344:VRU655427 WBQ655344:WBQ655427 WLM655344:WLM655427 WVI655344:WVI655427 A720880:A720963 IW720880:IW720963 SS720880:SS720963 ACO720880:ACO720963 AMK720880:AMK720963 AWG720880:AWG720963 BGC720880:BGC720963 BPY720880:BPY720963 BZU720880:BZU720963 CJQ720880:CJQ720963 CTM720880:CTM720963 DDI720880:DDI720963 DNE720880:DNE720963 DXA720880:DXA720963 EGW720880:EGW720963 EQS720880:EQS720963 FAO720880:FAO720963 FKK720880:FKK720963 FUG720880:FUG720963 GEC720880:GEC720963 GNY720880:GNY720963 GXU720880:GXU720963 HHQ720880:HHQ720963 HRM720880:HRM720963 IBI720880:IBI720963 ILE720880:ILE720963 IVA720880:IVA720963 JEW720880:JEW720963 JOS720880:JOS720963 JYO720880:JYO720963 KIK720880:KIK720963 KSG720880:KSG720963 LCC720880:LCC720963 LLY720880:LLY720963 LVU720880:LVU720963 MFQ720880:MFQ720963 MPM720880:MPM720963 MZI720880:MZI720963 NJE720880:NJE720963 NTA720880:NTA720963 OCW720880:OCW720963 OMS720880:OMS720963 OWO720880:OWO720963 PGK720880:PGK720963 PQG720880:PQG720963 QAC720880:QAC720963 QJY720880:QJY720963 QTU720880:QTU720963 RDQ720880:RDQ720963 RNM720880:RNM720963 RXI720880:RXI720963 SHE720880:SHE720963 SRA720880:SRA720963 TAW720880:TAW720963 TKS720880:TKS720963 TUO720880:TUO720963 UEK720880:UEK720963 UOG720880:UOG720963 UYC720880:UYC720963 VHY720880:VHY720963 VRU720880:VRU720963 WBQ720880:WBQ720963 WLM720880:WLM720963 WVI720880:WVI720963 A786416:A786499 IW786416:IW786499 SS786416:SS786499 ACO786416:ACO786499 AMK786416:AMK786499 AWG786416:AWG786499 BGC786416:BGC786499 BPY786416:BPY786499 BZU786416:BZU786499 CJQ786416:CJQ786499 CTM786416:CTM786499 DDI786416:DDI786499 DNE786416:DNE786499 DXA786416:DXA786499 EGW786416:EGW786499 EQS786416:EQS786499 FAO786416:FAO786499 FKK786416:FKK786499 FUG786416:FUG786499 GEC786416:GEC786499 GNY786416:GNY786499 GXU786416:GXU786499 HHQ786416:HHQ786499 HRM786416:HRM786499 IBI786416:IBI786499 ILE786416:ILE786499 IVA786416:IVA786499 JEW786416:JEW786499 JOS786416:JOS786499 JYO786416:JYO786499 KIK786416:KIK786499 KSG786416:KSG786499 LCC786416:LCC786499 LLY786416:LLY786499 LVU786416:LVU786499 MFQ786416:MFQ786499 MPM786416:MPM786499 MZI786416:MZI786499 NJE786416:NJE786499 NTA786416:NTA786499 OCW786416:OCW786499 OMS786416:OMS786499 OWO786416:OWO786499 PGK786416:PGK786499 PQG786416:PQG786499 QAC786416:QAC786499 QJY786416:QJY786499 QTU786416:QTU786499 RDQ786416:RDQ786499 RNM786416:RNM786499 RXI786416:RXI786499 SHE786416:SHE786499 SRA786416:SRA786499 TAW786416:TAW786499 TKS786416:TKS786499 TUO786416:TUO786499 UEK786416:UEK786499 UOG786416:UOG786499 UYC786416:UYC786499 VHY786416:VHY786499 VRU786416:VRU786499 WBQ786416:WBQ786499 WLM786416:WLM786499 WVI786416:WVI786499 A851952:A852035 IW851952:IW852035 SS851952:SS852035 ACO851952:ACO852035 AMK851952:AMK852035 AWG851952:AWG852035 BGC851952:BGC852035 BPY851952:BPY852035 BZU851952:BZU852035 CJQ851952:CJQ852035 CTM851952:CTM852035 DDI851952:DDI852035 DNE851952:DNE852035 DXA851952:DXA852035 EGW851952:EGW852035 EQS851952:EQS852035 FAO851952:FAO852035 FKK851952:FKK852035 FUG851952:FUG852035 GEC851952:GEC852035 GNY851952:GNY852035 GXU851952:GXU852035 HHQ851952:HHQ852035 HRM851952:HRM852035 IBI851952:IBI852035 ILE851952:ILE852035 IVA851952:IVA852035 JEW851952:JEW852035 JOS851952:JOS852035 JYO851952:JYO852035 KIK851952:KIK852035 KSG851952:KSG852035 LCC851952:LCC852035 LLY851952:LLY852035 LVU851952:LVU852035 MFQ851952:MFQ852035 MPM851952:MPM852035 MZI851952:MZI852035 NJE851952:NJE852035 NTA851952:NTA852035 OCW851952:OCW852035 OMS851952:OMS852035 OWO851952:OWO852035 PGK851952:PGK852035 PQG851952:PQG852035 QAC851952:QAC852035 QJY851952:QJY852035 QTU851952:QTU852035 RDQ851952:RDQ852035 RNM851952:RNM852035 RXI851952:RXI852035 SHE851952:SHE852035 SRA851952:SRA852035 TAW851952:TAW852035 TKS851952:TKS852035 TUO851952:TUO852035 UEK851952:UEK852035 UOG851952:UOG852035 UYC851952:UYC852035 VHY851952:VHY852035 VRU851952:VRU852035 WBQ851952:WBQ852035 WLM851952:WLM852035 WVI851952:WVI852035 A917488:A917571 IW917488:IW917571 SS917488:SS917571 ACO917488:ACO917571 AMK917488:AMK917571 AWG917488:AWG917571 BGC917488:BGC917571 BPY917488:BPY917571 BZU917488:BZU917571 CJQ917488:CJQ917571 CTM917488:CTM917571 DDI917488:DDI917571 DNE917488:DNE917571 DXA917488:DXA917571 EGW917488:EGW917571 EQS917488:EQS917571 FAO917488:FAO917571 FKK917488:FKK917571 FUG917488:FUG917571 GEC917488:GEC917571 GNY917488:GNY917571 GXU917488:GXU917571 HHQ917488:HHQ917571 HRM917488:HRM917571 IBI917488:IBI917571 ILE917488:ILE917571 IVA917488:IVA917571 JEW917488:JEW917571 JOS917488:JOS917571 JYO917488:JYO917571 KIK917488:KIK917571 KSG917488:KSG917571 LCC917488:LCC917571 LLY917488:LLY917571 LVU917488:LVU917571 MFQ917488:MFQ917571 MPM917488:MPM917571 MZI917488:MZI917571 NJE917488:NJE917571 NTA917488:NTA917571 OCW917488:OCW917571 OMS917488:OMS917571 OWO917488:OWO917571 PGK917488:PGK917571 PQG917488:PQG917571 QAC917488:QAC917571 QJY917488:QJY917571 QTU917488:QTU917571 RDQ917488:RDQ917571 RNM917488:RNM917571 RXI917488:RXI917571 SHE917488:SHE917571 SRA917488:SRA917571 TAW917488:TAW917571 TKS917488:TKS917571 TUO917488:TUO917571 UEK917488:UEK917571 UOG917488:UOG917571 UYC917488:UYC917571 VHY917488:VHY917571 VRU917488:VRU917571 WBQ917488:WBQ917571 WLM917488:WLM917571 WVI917488:WVI917571 A983024:A983107 IW983024:IW983107 SS983024:SS983107 ACO983024:ACO983107 AMK983024:AMK983107 AWG983024:AWG983107 BGC983024:BGC983107 BPY983024:BPY983107 BZU983024:BZU983107 CJQ983024:CJQ983107 CTM983024:CTM983107 DDI983024:DDI983107 DNE983024:DNE983107 DXA983024:DXA983107 EGW983024:EGW983107 EQS983024:EQS983107 FAO983024:FAO983107 FKK983024:FKK983107 FUG983024:FUG983107 GEC983024:GEC983107 GNY983024:GNY983107 GXU983024:GXU983107 HHQ983024:HHQ983107 HRM983024:HRM983107 IBI983024:IBI983107 ILE983024:ILE983107 IVA983024:IVA983107 JEW983024:JEW983107 JOS983024:JOS983107 JYO983024:JYO983107 KIK983024:KIK983107 KSG983024:KSG983107 LCC983024:LCC983107 LLY983024:LLY983107 LVU983024:LVU983107 MFQ983024:MFQ983107 MPM983024:MPM983107 MZI983024:MZI983107 NJE983024:NJE983107 NTA983024:NTA983107 OCW983024:OCW983107 OMS983024:OMS983107 OWO983024:OWO983107 PGK983024:PGK983107 PQG983024:PQG983107 QAC983024:QAC983107 QJY983024:QJY983107 QTU983024:QTU983107 RDQ983024:RDQ983107 RNM983024:RNM983107 RXI983024:RXI983107 SHE983024:SHE983107 SRA983024:SRA983107 TAW983024:TAW983107 TKS983024:TKS983107 TUO983024:TUO983107 UEK983024:UEK983107 UOG983024:UOG983107 UYC983024:UYC983107 VHY983024:VHY983107 VRU983024:VRU983107 WBQ983024:WBQ983107 WLM983024:WLM983107 WVI983024:WVI983107 WVI3:WVI67 IW3:IW67 SS3:SS67 ACO3:ACO67 AMK3:AMK67 AWG3:AWG67 BGC3:BGC67 BPY3:BPY67 BZU3:BZU67 CJQ3:CJQ67 CTM3:CTM67 DDI3:DDI67 DNE3:DNE67 DXA3:DXA67 EGW3:EGW67 EQS3:EQS67 FAO3:FAO67 FKK3:FKK67 FUG3:FUG67 GEC3:GEC67 GNY3:GNY67 GXU3:GXU67 HHQ3:HHQ67 HRM3:HRM67 IBI3:IBI67 ILE3:ILE67 IVA3:IVA67 JEW3:JEW67 JOS3:JOS67 JYO3:JYO67 KIK3:KIK67 KSG3:KSG67 LCC3:LCC67 LLY3:LLY67 LVU3:LVU67 MFQ3:MFQ67 MPM3:MPM67 MZI3:MZI67 NJE3:NJE67 NTA3:NTA67 OCW3:OCW67 OMS3:OMS67 OWO3:OWO67 PGK3:PGK67 PQG3:PQG67 QAC3:QAC67 QJY3:QJY67 QTU3:QTU67 RDQ3:RDQ67 RNM3:RNM67 RXI3:RXI67 SHE3:SHE67 SRA3:SRA67 TAW3:TAW67 TKS3:TKS67 TUO3:TUO67 UEK3:UEK67 UOG3:UOG67 UYC3:UYC67 VHY3:VHY67 VRU3:VRU67 WBQ3:WBQ67 WLM3:WLM67">
      <formula1>Nom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95"/>
  <sheetViews>
    <sheetView workbookViewId="0">
      <selection activeCell="G85" sqref="G85"/>
    </sheetView>
  </sheetViews>
  <sheetFormatPr baseColWidth="10" defaultRowHeight="15" x14ac:dyDescent="0.25"/>
  <cols>
    <col min="1" max="1" width="34.140625" customWidth="1"/>
  </cols>
  <sheetData>
    <row r="1" spans="1:2" x14ac:dyDescent="0.25">
      <c r="A1" t="s">
        <v>44</v>
      </c>
      <c r="B1" t="s">
        <v>30</v>
      </c>
    </row>
    <row r="2" spans="1:2" x14ac:dyDescent="0.25">
      <c r="A2" s="23" t="s">
        <v>88</v>
      </c>
      <c r="B2" t="s">
        <v>52</v>
      </c>
    </row>
    <row r="3" spans="1:2" x14ac:dyDescent="0.25">
      <c r="A3" s="23" t="s">
        <v>89</v>
      </c>
      <c r="B3" s="33" t="s">
        <v>46</v>
      </c>
    </row>
    <row r="4" spans="1:2" x14ac:dyDescent="0.25">
      <c r="A4" s="23" t="s">
        <v>90</v>
      </c>
      <c r="B4" s="33" t="s">
        <v>47</v>
      </c>
    </row>
    <row r="5" spans="1:2" x14ac:dyDescent="0.25">
      <c r="A5" s="23" t="s">
        <v>91</v>
      </c>
      <c r="B5" s="33" t="s">
        <v>47</v>
      </c>
    </row>
    <row r="6" spans="1:2" x14ac:dyDescent="0.25">
      <c r="A6" s="23" t="s">
        <v>92</v>
      </c>
      <c r="B6" s="33" t="s">
        <v>47</v>
      </c>
    </row>
    <row r="7" spans="1:2" x14ac:dyDescent="0.25">
      <c r="A7" s="23" t="s">
        <v>93</v>
      </c>
      <c r="B7" s="33" t="s">
        <v>46</v>
      </c>
    </row>
    <row r="8" spans="1:2" x14ac:dyDescent="0.25">
      <c r="A8" s="23" t="s">
        <v>94</v>
      </c>
      <c r="B8" s="33" t="s">
        <v>47</v>
      </c>
    </row>
    <row r="9" spans="1:2" x14ac:dyDescent="0.25">
      <c r="A9" s="23" t="s">
        <v>95</v>
      </c>
      <c r="B9" s="33" t="s">
        <v>47</v>
      </c>
    </row>
    <row r="10" spans="1:2" x14ac:dyDescent="0.25">
      <c r="A10" s="23" t="s">
        <v>96</v>
      </c>
      <c r="B10" s="33" t="s">
        <v>47</v>
      </c>
    </row>
    <row r="11" spans="1:2" x14ac:dyDescent="0.25">
      <c r="A11" s="23" t="s">
        <v>97</v>
      </c>
      <c r="B11" s="33" t="s">
        <v>46</v>
      </c>
    </row>
    <row r="12" spans="1:2" x14ac:dyDescent="0.25">
      <c r="A12" s="23" t="s">
        <v>98</v>
      </c>
      <c r="B12" s="33" t="s">
        <v>47</v>
      </c>
    </row>
    <row r="13" spans="1:2" x14ac:dyDescent="0.25">
      <c r="A13" s="23" t="s">
        <v>99</v>
      </c>
      <c r="B13" s="33" t="s">
        <v>47</v>
      </c>
    </row>
    <row r="14" spans="1:2" x14ac:dyDescent="0.25">
      <c r="A14" s="23" t="s">
        <v>100</v>
      </c>
      <c r="B14" s="33" t="s">
        <v>46</v>
      </c>
    </row>
    <row r="15" spans="1:2" x14ac:dyDescent="0.25">
      <c r="A15" s="23" t="s">
        <v>101</v>
      </c>
      <c r="B15" t="s">
        <v>45</v>
      </c>
    </row>
    <row r="16" spans="1:2" x14ac:dyDescent="0.25">
      <c r="A16" s="23" t="s">
        <v>102</v>
      </c>
      <c r="B16" s="33" t="s">
        <v>47</v>
      </c>
    </row>
    <row r="17" spans="1:2" x14ac:dyDescent="0.25">
      <c r="A17" s="23" t="s">
        <v>103</v>
      </c>
      <c r="B17" s="33" t="s">
        <v>47</v>
      </c>
    </row>
    <row r="18" spans="1:2" x14ac:dyDescent="0.25">
      <c r="A18" s="23" t="s">
        <v>104</v>
      </c>
      <c r="B18" s="33" t="s">
        <v>47</v>
      </c>
    </row>
    <row r="19" spans="1:2" x14ac:dyDescent="0.25">
      <c r="A19" s="23" t="s">
        <v>105</v>
      </c>
      <c r="B19" s="33" t="s">
        <v>47</v>
      </c>
    </row>
    <row r="20" spans="1:2" x14ac:dyDescent="0.25">
      <c r="A20" s="23" t="s">
        <v>106</v>
      </c>
      <c r="B20" s="33" t="s">
        <v>47</v>
      </c>
    </row>
    <row r="21" spans="1:2" x14ac:dyDescent="0.25">
      <c r="A21" s="23" t="s">
        <v>107</v>
      </c>
      <c r="B21" s="33" t="s">
        <v>47</v>
      </c>
    </row>
    <row r="22" spans="1:2" x14ac:dyDescent="0.25">
      <c r="A22" s="23" t="s">
        <v>108</v>
      </c>
      <c r="B22" s="33" t="s">
        <v>47</v>
      </c>
    </row>
    <row r="23" spans="1:2" x14ac:dyDescent="0.25">
      <c r="A23" s="23" t="s">
        <v>109</v>
      </c>
      <c r="B23" s="33" t="s">
        <v>47</v>
      </c>
    </row>
    <row r="24" spans="1:2" x14ac:dyDescent="0.25">
      <c r="A24" s="23" t="s">
        <v>110</v>
      </c>
      <c r="B24" s="33" t="s">
        <v>47</v>
      </c>
    </row>
    <row r="25" spans="1:2" x14ac:dyDescent="0.25">
      <c r="A25" s="23" t="s">
        <v>111</v>
      </c>
      <c r="B25" s="33" t="s">
        <v>47</v>
      </c>
    </row>
    <row r="26" spans="1:2" x14ac:dyDescent="0.25">
      <c r="A26" s="23" t="s">
        <v>112</v>
      </c>
      <c r="B26" s="33" t="s">
        <v>47</v>
      </c>
    </row>
    <row r="27" spans="1:2" x14ac:dyDescent="0.25">
      <c r="A27" s="23" t="s">
        <v>113</v>
      </c>
      <c r="B27" s="33" t="s">
        <v>47</v>
      </c>
    </row>
    <row r="28" spans="1:2" x14ac:dyDescent="0.25">
      <c r="A28" s="23" t="s">
        <v>114</v>
      </c>
      <c r="B28" s="33" t="s">
        <v>47</v>
      </c>
    </row>
    <row r="29" spans="1:2" x14ac:dyDescent="0.25">
      <c r="A29" s="23" t="s">
        <v>115</v>
      </c>
      <c r="B29" s="33" t="s">
        <v>47</v>
      </c>
    </row>
    <row r="30" spans="1:2" x14ac:dyDescent="0.25">
      <c r="A30" s="23" t="s">
        <v>116</v>
      </c>
      <c r="B30" s="33" t="s">
        <v>47</v>
      </c>
    </row>
    <row r="31" spans="1:2" x14ac:dyDescent="0.25">
      <c r="A31" s="23" t="s">
        <v>117</v>
      </c>
      <c r="B31" t="s">
        <v>45</v>
      </c>
    </row>
    <row r="32" spans="1:2" x14ac:dyDescent="0.25">
      <c r="A32" s="23" t="s">
        <v>118</v>
      </c>
      <c r="B32" s="33" t="s">
        <v>47</v>
      </c>
    </row>
    <row r="33" spans="1:3" x14ac:dyDescent="0.25">
      <c r="A33" s="23" t="s">
        <v>119</v>
      </c>
      <c r="B33" s="33" t="s">
        <v>47</v>
      </c>
    </row>
    <row r="34" spans="1:3" x14ac:dyDescent="0.25">
      <c r="A34" s="23" t="s">
        <v>120</v>
      </c>
      <c r="B34" s="33" t="s">
        <v>45</v>
      </c>
      <c r="C34" t="s">
        <v>32</v>
      </c>
    </row>
    <row r="35" spans="1:3" x14ac:dyDescent="0.25">
      <c r="A35" s="23" t="s">
        <v>121</v>
      </c>
      <c r="B35" s="33" t="s">
        <v>47</v>
      </c>
    </row>
    <row r="36" spans="1:3" x14ac:dyDescent="0.25">
      <c r="A36" s="23" t="s">
        <v>122</v>
      </c>
      <c r="B36" s="33" t="s">
        <v>47</v>
      </c>
    </row>
    <row r="37" spans="1:3" x14ac:dyDescent="0.25">
      <c r="A37" s="23" t="s">
        <v>123</v>
      </c>
      <c r="B37" s="33" t="s">
        <v>47</v>
      </c>
    </row>
    <row r="38" spans="1:3" x14ac:dyDescent="0.25">
      <c r="A38" s="23" t="s">
        <v>124</v>
      </c>
      <c r="B38" s="33" t="s">
        <v>47</v>
      </c>
    </row>
    <row r="39" spans="1:3" x14ac:dyDescent="0.25">
      <c r="A39" s="23" t="s">
        <v>125</v>
      </c>
      <c r="B39" s="33" t="s">
        <v>47</v>
      </c>
    </row>
    <row r="40" spans="1:3" x14ac:dyDescent="0.25">
      <c r="A40" s="23" t="s">
        <v>126</v>
      </c>
      <c r="B40" s="33" t="s">
        <v>45</v>
      </c>
    </row>
    <row r="41" spans="1:3" x14ac:dyDescent="0.25">
      <c r="A41" s="23" t="s">
        <v>127</v>
      </c>
      <c r="B41" s="33" t="s">
        <v>47</v>
      </c>
    </row>
    <row r="42" spans="1:3" x14ac:dyDescent="0.25">
      <c r="A42" s="23" t="s">
        <v>128</v>
      </c>
      <c r="B42" s="33" t="s">
        <v>47</v>
      </c>
    </row>
    <row r="43" spans="1:3" x14ac:dyDescent="0.25">
      <c r="A43" s="23" t="s">
        <v>129</v>
      </c>
      <c r="B43" s="33" t="s">
        <v>45</v>
      </c>
    </row>
    <row r="44" spans="1:3" x14ac:dyDescent="0.25">
      <c r="A44" s="23" t="s">
        <v>130</v>
      </c>
      <c r="B44" s="33" t="s">
        <v>45</v>
      </c>
    </row>
    <row r="45" spans="1:3" x14ac:dyDescent="0.25">
      <c r="A45" s="23" t="s">
        <v>131</v>
      </c>
      <c r="B45" s="33" t="s">
        <v>45</v>
      </c>
    </row>
    <row r="46" spans="1:3" x14ac:dyDescent="0.25">
      <c r="A46" s="23" t="s">
        <v>132</v>
      </c>
      <c r="B46" s="33" t="s">
        <v>47</v>
      </c>
    </row>
    <row r="47" spans="1:3" x14ac:dyDescent="0.25">
      <c r="A47" s="23" t="s">
        <v>133</v>
      </c>
      <c r="B47" s="33" t="s">
        <v>47</v>
      </c>
    </row>
    <row r="48" spans="1:3" x14ac:dyDescent="0.25">
      <c r="A48" s="23" t="s">
        <v>134</v>
      </c>
      <c r="B48" s="33" t="s">
        <v>47</v>
      </c>
    </row>
    <row r="49" spans="1:2" x14ac:dyDescent="0.25">
      <c r="A49" s="23" t="s">
        <v>135</v>
      </c>
      <c r="B49" s="33" t="s">
        <v>47</v>
      </c>
    </row>
    <row r="50" spans="1:2" x14ac:dyDescent="0.25">
      <c r="A50" s="23" t="s">
        <v>136</v>
      </c>
      <c r="B50" s="33" t="s">
        <v>47</v>
      </c>
    </row>
    <row r="51" spans="1:2" x14ac:dyDescent="0.25">
      <c r="A51" s="23" t="s">
        <v>137</v>
      </c>
      <c r="B51" s="33" t="s">
        <v>46</v>
      </c>
    </row>
    <row r="52" spans="1:2" x14ac:dyDescent="0.25">
      <c r="A52" s="23" t="s">
        <v>138</v>
      </c>
      <c r="B52" s="33" t="s">
        <v>46</v>
      </c>
    </row>
    <row r="53" spans="1:2" x14ac:dyDescent="0.25">
      <c r="A53" s="23" t="s">
        <v>139</v>
      </c>
      <c r="B53" s="33" t="s">
        <v>45</v>
      </c>
    </row>
    <row r="54" spans="1:2" x14ac:dyDescent="0.25">
      <c r="A54" s="23" t="s">
        <v>140</v>
      </c>
      <c r="B54" s="33" t="s">
        <v>45</v>
      </c>
    </row>
    <row r="55" spans="1:2" x14ac:dyDescent="0.25">
      <c r="A55" s="23" t="s">
        <v>141</v>
      </c>
      <c r="B55" s="33" t="s">
        <v>45</v>
      </c>
    </row>
    <row r="56" spans="1:2" x14ac:dyDescent="0.25">
      <c r="A56" s="23" t="s">
        <v>142</v>
      </c>
      <c r="B56" s="33" t="s">
        <v>47</v>
      </c>
    </row>
    <row r="57" spans="1:2" x14ac:dyDescent="0.25">
      <c r="A57" s="23" t="s">
        <v>143</v>
      </c>
      <c r="B57" s="33" t="s">
        <v>47</v>
      </c>
    </row>
    <row r="58" spans="1:2" x14ac:dyDescent="0.25">
      <c r="A58" s="23" t="s">
        <v>144</v>
      </c>
      <c r="B58" s="33" t="s">
        <v>47</v>
      </c>
    </row>
    <row r="59" spans="1:2" x14ac:dyDescent="0.25">
      <c r="A59" s="23" t="s">
        <v>145</v>
      </c>
      <c r="B59" s="33" t="s">
        <v>45</v>
      </c>
    </row>
    <row r="60" spans="1:2" x14ac:dyDescent="0.25">
      <c r="A60" s="23" t="s">
        <v>146</v>
      </c>
      <c r="B60" s="33" t="s">
        <v>47</v>
      </c>
    </row>
    <row r="61" spans="1:2" x14ac:dyDescent="0.25">
      <c r="A61" s="23" t="s">
        <v>147</v>
      </c>
      <c r="B61" s="33" t="s">
        <v>47</v>
      </c>
    </row>
    <row r="62" spans="1:2" x14ac:dyDescent="0.25">
      <c r="A62" s="23" t="s">
        <v>148</v>
      </c>
      <c r="B62" s="33" t="s">
        <v>47</v>
      </c>
    </row>
    <row r="63" spans="1:2" x14ac:dyDescent="0.25">
      <c r="A63" s="23" t="s">
        <v>149</v>
      </c>
      <c r="B63" s="33" t="s">
        <v>47</v>
      </c>
    </row>
    <row r="64" spans="1:2" x14ac:dyDescent="0.25">
      <c r="A64" s="23" t="s">
        <v>150</v>
      </c>
      <c r="B64" s="33" t="s">
        <v>47</v>
      </c>
    </row>
    <row r="65" spans="1:2" x14ac:dyDescent="0.25">
      <c r="A65" s="23" t="s">
        <v>151</v>
      </c>
      <c r="B65" s="33" t="s">
        <v>47</v>
      </c>
    </row>
    <row r="66" spans="1:2" x14ac:dyDescent="0.25">
      <c r="A66" s="23" t="s">
        <v>152</v>
      </c>
      <c r="B66" s="33" t="s">
        <v>47</v>
      </c>
    </row>
    <row r="67" spans="1:2" x14ac:dyDescent="0.25">
      <c r="A67" s="23" t="s">
        <v>153</v>
      </c>
      <c r="B67" s="33" t="s">
        <v>47</v>
      </c>
    </row>
    <row r="68" spans="1:2" x14ac:dyDescent="0.25">
      <c r="A68" s="23" t="s">
        <v>154</v>
      </c>
      <c r="B68" s="33" t="s">
        <v>45</v>
      </c>
    </row>
    <row r="69" spans="1:2" x14ac:dyDescent="0.25">
      <c r="A69" s="23" t="s">
        <v>155</v>
      </c>
      <c r="B69" s="33" t="s">
        <v>46</v>
      </c>
    </row>
    <row r="70" spans="1:2" x14ac:dyDescent="0.25">
      <c r="A70" s="23" t="s">
        <v>156</v>
      </c>
      <c r="B70" s="33" t="s">
        <v>47</v>
      </c>
    </row>
    <row r="71" spans="1:2" x14ac:dyDescent="0.25">
      <c r="A71" s="23" t="s">
        <v>157</v>
      </c>
      <c r="B71" s="33" t="s">
        <v>47</v>
      </c>
    </row>
    <row r="72" spans="1:2" x14ac:dyDescent="0.25">
      <c r="A72" s="23" t="s">
        <v>158</v>
      </c>
      <c r="B72" s="33" t="s">
        <v>47</v>
      </c>
    </row>
    <row r="73" spans="1:2" x14ac:dyDescent="0.25">
      <c r="A73" s="23" t="s">
        <v>159</v>
      </c>
      <c r="B73" s="33" t="s">
        <v>47</v>
      </c>
    </row>
    <row r="74" spans="1:2" x14ac:dyDescent="0.25">
      <c r="A74" s="23" t="s">
        <v>160</v>
      </c>
      <c r="B74" s="33" t="s">
        <v>45</v>
      </c>
    </row>
    <row r="75" spans="1:2" x14ac:dyDescent="0.25">
      <c r="A75" s="23" t="s">
        <v>161</v>
      </c>
      <c r="B75" s="33" t="s">
        <v>47</v>
      </c>
    </row>
    <row r="76" spans="1:2" x14ac:dyDescent="0.25">
      <c r="A76" s="23" t="s">
        <v>162</v>
      </c>
      <c r="B76" s="33" t="s">
        <v>47</v>
      </c>
    </row>
    <row r="77" spans="1:2" x14ac:dyDescent="0.25">
      <c r="A77" s="23" t="s">
        <v>163</v>
      </c>
      <c r="B77" s="33" t="s">
        <v>47</v>
      </c>
    </row>
    <row r="78" spans="1:2" x14ac:dyDescent="0.25">
      <c r="A78" s="23" t="s">
        <v>164</v>
      </c>
      <c r="B78" s="33" t="s">
        <v>45</v>
      </c>
    </row>
    <row r="79" spans="1:2" x14ac:dyDescent="0.25">
      <c r="A79" s="23" t="s">
        <v>165</v>
      </c>
      <c r="B79" s="33" t="s">
        <v>47</v>
      </c>
    </row>
    <row r="80" spans="1:2" x14ac:dyDescent="0.25">
      <c r="A80" s="23" t="s">
        <v>166</v>
      </c>
      <c r="B80" s="33" t="s">
        <v>47</v>
      </c>
    </row>
    <row r="81" spans="1:2" x14ac:dyDescent="0.25">
      <c r="A81" s="23" t="s">
        <v>167</v>
      </c>
      <c r="B81" s="33" t="s">
        <v>45</v>
      </c>
    </row>
    <row r="82" spans="1:2" x14ac:dyDescent="0.25">
      <c r="A82" s="23" t="s">
        <v>168</v>
      </c>
      <c r="B82" s="33" t="s">
        <v>45</v>
      </c>
    </row>
    <row r="83" spans="1:2" x14ac:dyDescent="0.25">
      <c r="A83" s="23" t="s">
        <v>169</v>
      </c>
      <c r="B83" s="33" t="s">
        <v>47</v>
      </c>
    </row>
    <row r="84" spans="1:2" x14ac:dyDescent="0.25">
      <c r="A84" s="23" t="s">
        <v>170</v>
      </c>
      <c r="B84" s="33" t="s">
        <v>46</v>
      </c>
    </row>
    <row r="85" spans="1:2" x14ac:dyDescent="0.25">
      <c r="A85" s="23" t="s">
        <v>171</v>
      </c>
      <c r="B85" s="33" t="s">
        <v>47</v>
      </c>
    </row>
    <row r="86" spans="1:2" x14ac:dyDescent="0.25">
      <c r="A86" s="23" t="s">
        <v>172</v>
      </c>
      <c r="B86" s="33" t="s">
        <v>47</v>
      </c>
    </row>
    <row r="87" spans="1:2" x14ac:dyDescent="0.25">
      <c r="A87" s="23" t="s">
        <v>173</v>
      </c>
      <c r="B87" s="33" t="s">
        <v>46</v>
      </c>
    </row>
    <row r="88" spans="1:2" x14ac:dyDescent="0.25">
      <c r="A88" s="23" t="s">
        <v>174</v>
      </c>
      <c r="B88" s="33" t="s">
        <v>47</v>
      </c>
    </row>
    <row r="89" spans="1:2" x14ac:dyDescent="0.25">
      <c r="A89" s="23" t="s">
        <v>175</v>
      </c>
      <c r="B89" s="33" t="s">
        <v>47</v>
      </c>
    </row>
    <row r="90" spans="1:2" x14ac:dyDescent="0.25">
      <c r="A90" s="23" t="s">
        <v>176</v>
      </c>
      <c r="B90" s="33" t="s">
        <v>47</v>
      </c>
    </row>
    <row r="91" spans="1:2" x14ac:dyDescent="0.25">
      <c r="A91" s="23" t="s">
        <v>177</v>
      </c>
      <c r="B91" s="33" t="s">
        <v>47</v>
      </c>
    </row>
    <row r="92" spans="1:2" x14ac:dyDescent="0.25">
      <c r="A92" s="23" t="s">
        <v>178</v>
      </c>
      <c r="B92" s="33" t="s">
        <v>46</v>
      </c>
    </row>
    <row r="93" spans="1:2" x14ac:dyDescent="0.25">
      <c r="A93" s="23" t="s">
        <v>179</v>
      </c>
      <c r="B93" s="33" t="s">
        <v>47</v>
      </c>
    </row>
    <row r="94" spans="1:2" x14ac:dyDescent="0.25">
      <c r="A94" s="23" t="s">
        <v>180</v>
      </c>
      <c r="B94" s="33" t="s">
        <v>47</v>
      </c>
    </row>
    <row r="95" spans="1:2" x14ac:dyDescent="0.25">
      <c r="A95" s="23" t="s">
        <v>181</v>
      </c>
      <c r="B95" s="33" t="s">
        <v>46</v>
      </c>
    </row>
  </sheetData>
  <sortState ref="A2:C95">
    <sortCondition ref="A2"/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Planning</vt:lpstr>
      <vt:lpstr>Liste</vt:lpstr>
      <vt:lpstr>Saisie</vt:lpstr>
      <vt:lpstr>Personnel</vt:lpstr>
      <vt:lpstr>An</vt:lpstr>
      <vt:lpstr>Col</vt:lpstr>
      <vt:lpstr>ColA</vt:lpstr>
      <vt:lpstr>Mois</vt:lpstr>
      <vt:lpstr>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BUCHER</dc:creator>
  <cp:lastModifiedBy>BUCHER</cp:lastModifiedBy>
  <dcterms:created xsi:type="dcterms:W3CDTF">2014-10-28T09:22:53Z</dcterms:created>
  <dcterms:modified xsi:type="dcterms:W3CDTF">2014-11-18T10:56:52Z</dcterms:modified>
</cp:coreProperties>
</file>