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bookViews>
    <workbookView xWindow="0" yWindow="0" windowWidth="25200" windowHeight="11985"/>
  </bookViews>
  <sheets>
    <sheet name="DEVIS " sheetId="1" r:id="rId1"/>
  </sheets>
  <externalReferences>
    <externalReference r:id="rId2"/>
  </externalReferences>
  <definedNames>
    <definedName name="chieur">#REF!</definedName>
    <definedName name="commercial">[1]LISTES!$F$4:$F$5</definedName>
    <definedName name="PAYS">[1]LISTES!$H$4:$H$10</definedName>
    <definedName name="secteurs">[1]LISTES!$D$20:$D$36</definedName>
    <definedName name="type">[1]LISTES!$D$10:$D$15</definedName>
    <definedName name="type_dossier">[1]EVENEMENT!$S$7:$S$9</definedName>
    <definedName name="_xlnm.Print_Area" localSheetId="0">'DEVIS '!$A$1:$G$21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G8" i="1"/>
  <c r="G6" i="1"/>
  <c r="G12" i="1" s="1"/>
</calcChain>
</file>

<file path=xl/sharedStrings.xml><?xml version="1.0" encoding="utf-8"?>
<sst xmlns="http://schemas.openxmlformats.org/spreadsheetml/2006/main" count="10" uniqueCount="10">
  <si>
    <t>PRESTATIONS</t>
  </si>
  <si>
    <t>PRIX HT</t>
  </si>
  <si>
    <t>TVA</t>
  </si>
  <si>
    <t>PRIX TTC</t>
  </si>
  <si>
    <t>Image</t>
  </si>
  <si>
    <t>TOTAL HT</t>
  </si>
  <si>
    <t>TOTAL TVA</t>
  </si>
  <si>
    <t>TOTAL TTC</t>
  </si>
  <si>
    <t>MARGE 30%</t>
  </si>
  <si>
    <t>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</si>
</sst>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3" x14ac:knownFonts="1">
    <font>
      <sz val="11"/>
      <color theme="1"/>
      <name val="Calibri"/>
      <family val="2"/>
      <scheme val="minor"/>
    </font>
    <font>
      <sz val="18"/>
      <color theme="0"/>
      <name val="Arial"/>
      <family val="2"/>
    </font>
    <font>
      <sz val="22"/>
      <color theme="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4"/>
      <color rgb="FFFF0000"/>
      <name val="Arial"/>
      <family val="2"/>
    </font>
    <font>
      <sz val="11"/>
      <color theme="0"/>
      <name val="Arial"/>
      <family val="2"/>
    </font>
    <font>
      <sz val="16"/>
      <color theme="0"/>
      <name val="Arial"/>
      <family val="2"/>
    </font>
    <font>
      <sz val="22"/>
      <color theme="1"/>
      <name val="Arial"/>
      <family val="2"/>
    </font>
    <font>
      <sz val="16"/>
      <color theme="1"/>
      <name val="Arial"/>
      <family val="2"/>
    </font>
    <font>
      <sz val="22"/>
      <color rgb="FFFF0000"/>
      <name val="Arial"/>
      <family val="2"/>
    </font>
    <font>
      <sz val="14"/>
      <color theme="1"/>
      <name val="Arial"/>
      <family val="2"/>
    </font>
    <font>
      <sz val="48"/>
      <color theme="0"/>
      <name val="Bebas Neue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0" xfId="0" applyFill="1"/>
    <xf numFmtId="0" fontId="1" fillId="3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164" fontId="3" fillId="4" borderId="0" xfId="0" applyNumberFormat="1" applyFont="1" applyFill="1" applyBorder="1" applyAlignment="1">
      <alignment horizontal="center" vertical="center"/>
    </xf>
    <xf numFmtId="164" fontId="4" fillId="2" borderId="0" xfId="0" applyNumberFormat="1" applyFont="1" applyFill="1" applyBorder="1" applyAlignment="1">
      <alignment horizontal="center" vertical="center"/>
    </xf>
    <xf numFmtId="9" fontId="3" fillId="4" borderId="0" xfId="0" applyNumberFormat="1" applyFont="1" applyFill="1" applyBorder="1" applyAlignment="1">
      <alignment horizontal="center" vertical="center"/>
    </xf>
    <xf numFmtId="9" fontId="4" fillId="2" borderId="0" xfId="0" applyNumberFormat="1" applyFont="1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Border="1"/>
    <xf numFmtId="0" fontId="4" fillId="2" borderId="0" xfId="0" applyFont="1" applyFill="1" applyBorder="1"/>
    <xf numFmtId="164" fontId="5" fillId="0" borderId="0" xfId="0" applyNumberFormat="1" applyFont="1" applyBorder="1" applyAlignment="1">
      <alignment horizontal="center" vertical="center"/>
    </xf>
    <xf numFmtId="164" fontId="5" fillId="2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left" vertical="center"/>
    </xf>
    <xf numFmtId="164" fontId="4" fillId="0" borderId="0" xfId="0" applyNumberFormat="1" applyFont="1" applyFill="1" applyBorder="1" applyAlignment="1">
      <alignment horizontal="center" vertical="center"/>
    </xf>
    <xf numFmtId="164" fontId="10" fillId="4" borderId="0" xfId="0" applyNumberFormat="1" applyFont="1" applyFill="1" applyBorder="1" applyAlignment="1">
      <alignment horizontal="center" vertical="center"/>
    </xf>
    <xf numFmtId="0" fontId="9" fillId="0" borderId="0" xfId="0" applyFont="1" applyBorder="1" applyAlignment="1"/>
    <xf numFmtId="0" fontId="9" fillId="2" borderId="0" xfId="0" applyFont="1" applyFill="1" applyBorder="1" applyAlignment="1"/>
    <xf numFmtId="0" fontId="9" fillId="0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vertical="center"/>
    </xf>
    <xf numFmtId="0" fontId="4" fillId="0" borderId="0" xfId="0" applyFont="1" applyFill="1" applyBorder="1" applyAlignment="1"/>
    <xf numFmtId="0" fontId="4" fillId="0" borderId="0" xfId="0" applyFont="1" applyBorder="1" applyAlignment="1"/>
    <xf numFmtId="0" fontId="4" fillId="2" borderId="0" xfId="0" applyFont="1" applyFill="1" applyBorder="1" applyAlignment="1"/>
    <xf numFmtId="0" fontId="11" fillId="0" borderId="0" xfId="0" applyFont="1"/>
    <xf numFmtId="0" fontId="11" fillId="2" borderId="0" xfId="0" applyFont="1" applyFill="1"/>
    <xf numFmtId="0" fontId="4" fillId="2" borderId="0" xfId="0" applyFont="1" applyFill="1"/>
    <xf numFmtId="0" fontId="4" fillId="0" borderId="4" xfId="0" applyFont="1" applyBorder="1"/>
    <xf numFmtId="0" fontId="4" fillId="2" borderId="4" xfId="0" applyFont="1" applyFill="1" applyBorder="1"/>
    <xf numFmtId="0" fontId="8" fillId="0" borderId="4" xfId="0" applyFont="1" applyBorder="1"/>
    <xf numFmtId="0" fontId="8" fillId="2" borderId="4" xfId="0" applyFont="1" applyFill="1" applyBorder="1"/>
    <xf numFmtId="0" fontId="12" fillId="5" borderId="5" xfId="0" applyFont="1" applyFill="1" applyBorder="1" applyAlignment="1">
      <alignment horizontal="left" vertical="center"/>
    </xf>
    <xf numFmtId="0" fontId="12" fillId="5" borderId="6" xfId="0" applyFont="1" applyFill="1" applyBorder="1" applyAlignment="1">
      <alignment horizontal="left" vertical="center"/>
    </xf>
    <xf numFmtId="0" fontId="12" fillId="5" borderId="7" xfId="0" applyFont="1" applyFill="1" applyBorder="1" applyAlignment="1">
      <alignment horizontal="left" vertical="center"/>
    </xf>
    <xf numFmtId="0" fontId="12" fillId="5" borderId="8" xfId="0" applyFont="1" applyFill="1" applyBorder="1" applyAlignment="1">
      <alignment horizontal="left" vertical="center"/>
    </xf>
    <xf numFmtId="0" fontId="12" fillId="5" borderId="9" xfId="0" applyFont="1" applyFill="1" applyBorder="1" applyAlignment="1">
      <alignment horizontal="left" vertical="center"/>
    </xf>
    <xf numFmtId="0" fontId="12" fillId="5" borderId="10" xfId="0" applyFont="1" applyFill="1" applyBorder="1" applyAlignment="1">
      <alignment horizontal="left" vertical="center"/>
    </xf>
    <xf numFmtId="0" fontId="7" fillId="5" borderId="1" xfId="0" applyFont="1" applyFill="1" applyBorder="1" applyAlignment="1">
      <alignment horizontal="left" vertical="center"/>
    </xf>
    <xf numFmtId="0" fontId="7" fillId="5" borderId="2" xfId="0" applyFont="1" applyFill="1" applyBorder="1" applyAlignment="1">
      <alignment horizontal="left" vertical="center"/>
    </xf>
    <xf numFmtId="0" fontId="7" fillId="5" borderId="3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ERLEONE/LOGICIEL/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FIL"/>
      <sheetName val="CONTACTS"/>
      <sheetName val="EVENEMENT"/>
      <sheetName val="DEVIS "/>
      <sheetName val="FACTURE"/>
      <sheetName val="RECAP"/>
      <sheetName val="LISTES"/>
    </sheetNames>
    <sheetDataSet>
      <sheetData sheetId="0"/>
      <sheetData sheetId="1"/>
      <sheetData sheetId="2">
        <row r="7">
          <cell r="S7" t="str">
            <v>Appel d'offre</v>
          </cell>
        </row>
        <row r="8">
          <cell r="S8" t="str">
            <v>Demande client</v>
          </cell>
        </row>
        <row r="9">
          <cell r="S9" t="str">
            <v>Candidature spontanée</v>
          </cell>
        </row>
      </sheetData>
      <sheetData sheetId="3"/>
      <sheetData sheetId="4"/>
      <sheetData sheetId="5"/>
      <sheetData sheetId="6">
        <row r="4">
          <cell r="F4" t="str">
            <v>Charlotte Mercier</v>
          </cell>
          <cell r="H4" t="str">
            <v>Allemagne</v>
          </cell>
        </row>
        <row r="5">
          <cell r="F5" t="str">
            <v>Nicolas Devin</v>
          </cell>
          <cell r="H5" t="str">
            <v>Angleterre</v>
          </cell>
        </row>
        <row r="6">
          <cell r="H6" t="str">
            <v>Belgique</v>
          </cell>
        </row>
        <row r="7">
          <cell r="H7" t="str">
            <v>Espagne</v>
          </cell>
        </row>
        <row r="8">
          <cell r="H8" t="str">
            <v>France</v>
          </cell>
        </row>
        <row r="9">
          <cell r="H9" t="str">
            <v>Italie</v>
          </cell>
        </row>
        <row r="10">
          <cell r="D10" t="str">
            <v>SARL</v>
          </cell>
          <cell r="H10" t="str">
            <v>Suisse</v>
          </cell>
        </row>
        <row r="11">
          <cell r="D11" t="str">
            <v>EURL</v>
          </cell>
        </row>
        <row r="12">
          <cell r="D12" t="str">
            <v>SA</v>
          </cell>
        </row>
        <row r="13">
          <cell r="D13" t="str">
            <v>SAS</v>
          </cell>
        </row>
        <row r="14">
          <cell r="D14" t="str">
            <v>SASU</v>
          </cell>
        </row>
        <row r="15">
          <cell r="D15" t="str">
            <v>SNC</v>
          </cell>
        </row>
        <row r="20">
          <cell r="D20" t="str">
            <v>Agroalimentaire </v>
          </cell>
        </row>
        <row r="21">
          <cell r="D21" t="str">
            <v>Banque / assurance </v>
          </cell>
        </row>
        <row r="22">
          <cell r="D22" t="str">
            <v>Bâtiment / travaux publics </v>
          </cell>
        </row>
        <row r="23">
          <cell r="D23" t="str">
            <v>Bois / papier / carton / imprimerie </v>
          </cell>
        </row>
        <row r="24">
          <cell r="D24" t="str">
            <v>Chimie / parachimie </v>
          </cell>
        </row>
        <row r="25">
          <cell r="D25" t="str">
            <v>Commerce / distribution / négoce </v>
          </cell>
        </row>
        <row r="26">
          <cell r="D26" t="str">
            <v>Électronique / électricité </v>
          </cell>
        </row>
        <row r="27">
          <cell r="D27" t="str">
            <v>Etudes et conseils </v>
          </cell>
        </row>
        <row r="28">
          <cell r="D28" t="str">
            <v>Informatique </v>
          </cell>
        </row>
        <row r="29">
          <cell r="D29" t="str">
            <v>Mécanique </v>
          </cell>
        </row>
        <row r="30">
          <cell r="D30" t="str">
            <v>Mécanique de précision </v>
          </cell>
        </row>
        <row r="31">
          <cell r="D31" t="str">
            <v>Métallurgie / travail du métal </v>
          </cell>
        </row>
        <row r="32">
          <cell r="D32" t="str">
            <v>Pharmacie </v>
          </cell>
        </row>
        <row r="33">
          <cell r="D33" t="str">
            <v>Plastique / caoutchouc </v>
          </cell>
        </row>
        <row r="34">
          <cell r="D34" t="str">
            <v>Textile / habillement / chaussure </v>
          </cell>
        </row>
        <row r="35">
          <cell r="D35" t="str">
            <v>Transports / logistique </v>
          </cell>
        </row>
        <row r="36">
          <cell r="D36" t="str">
            <v>Autres services 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G21"/>
  <sheetViews>
    <sheetView showGridLines="0" tabSelected="1" zoomScaleNormal="100" workbookViewId="0">
      <selection activeCell="A4" sqref="A4:XFD4"/>
    </sheetView>
  </sheetViews>
  <sheetFormatPr baseColWidth="10" defaultRowHeight="15" x14ac:dyDescent="0.25"/>
  <cols>
    <col min="1" max="1" width="62.85546875" customWidth="1"/>
    <col min="2" max="2" width="2.28515625" style="1" customWidth="1"/>
    <col min="3" max="3" width="17.7109375" customWidth="1"/>
    <col min="4" max="4" width="2.28515625" style="1" customWidth="1"/>
    <col min="5" max="5" width="12.7109375" bestFit="1" customWidth="1"/>
    <col min="6" max="6" width="2.28515625" style="1" customWidth="1"/>
    <col min="7" max="7" width="17.7109375" customWidth="1"/>
  </cols>
  <sheetData>
    <row r="1" spans="1:7" ht="30" customHeight="1" x14ac:dyDescent="0.25">
      <c r="A1" s="2" t="s">
        <v>0</v>
      </c>
      <c r="B1" s="3"/>
      <c r="C1" s="2" t="s">
        <v>1</v>
      </c>
      <c r="D1" s="3"/>
      <c r="E1" s="2" t="s">
        <v>2</v>
      </c>
      <c r="F1" s="3"/>
      <c r="G1" s="2" t="s">
        <v>3</v>
      </c>
    </row>
    <row r="2" spans="1:7" s="1" customFormat="1" ht="3" customHeight="1" x14ac:dyDescent="0.25">
      <c r="A2" s="4"/>
      <c r="B2" s="4"/>
      <c r="C2" s="4"/>
      <c r="D2" s="4"/>
      <c r="E2" s="4"/>
      <c r="F2" s="4"/>
      <c r="G2" s="4"/>
    </row>
    <row r="3" spans="1:7" ht="24.95" customHeight="1" x14ac:dyDescent="0.25">
      <c r="A3" s="5" t="s">
        <v>4</v>
      </c>
      <c r="B3" s="6"/>
      <c r="C3" s="7"/>
      <c r="D3" s="8"/>
      <c r="E3" s="9"/>
      <c r="F3" s="10"/>
      <c r="G3" s="7"/>
    </row>
    <row r="4" spans="1:7" ht="18" x14ac:dyDescent="0.25">
      <c r="A4" s="12"/>
      <c r="B4" s="13"/>
      <c r="C4" s="14"/>
      <c r="D4" s="15"/>
      <c r="E4" s="16"/>
      <c r="F4" s="17"/>
      <c r="G4" s="18"/>
    </row>
    <row r="5" spans="1:7" ht="15.75" thickBot="1" x14ac:dyDescent="0.3">
      <c r="B5"/>
      <c r="D5"/>
      <c r="F5"/>
    </row>
    <row r="6" spans="1:7" ht="27.75" thickBot="1" x14ac:dyDescent="0.3">
      <c r="A6" s="19"/>
      <c r="B6" s="6"/>
      <c r="C6" s="45" t="s">
        <v>5</v>
      </c>
      <c r="D6" s="46"/>
      <c r="E6" s="47"/>
      <c r="F6" s="20"/>
      <c r="G6" s="7">
        <f>SUM(C3:C3)</f>
        <v>0</v>
      </c>
    </row>
    <row r="7" spans="1:7" ht="27.75" thickBot="1" x14ac:dyDescent="0.3">
      <c r="A7" s="19"/>
      <c r="B7" s="6"/>
      <c r="C7" s="21"/>
      <c r="D7" s="22"/>
      <c r="E7" s="21"/>
      <c r="F7" s="20"/>
      <c r="G7" s="23"/>
    </row>
    <row r="8" spans="1:7" ht="27.75" thickBot="1" x14ac:dyDescent="0.3">
      <c r="A8" s="19"/>
      <c r="B8" s="6"/>
      <c r="C8" s="45" t="s">
        <v>6</v>
      </c>
      <c r="D8" s="46"/>
      <c r="E8" s="47"/>
      <c r="F8" s="20"/>
      <c r="G8" s="7" t="e">
        <f>(C3*E3)+(#REF!*#REF!)+(#REF!*#REF!)+(#REF!*#REF!)</f>
        <v>#REF!</v>
      </c>
    </row>
    <row r="9" spans="1:7" ht="27.75" thickBot="1" x14ac:dyDescent="0.3">
      <c r="A9" s="19"/>
      <c r="B9" s="6"/>
      <c r="C9" s="21"/>
      <c r="D9" s="22"/>
      <c r="E9" s="21"/>
      <c r="F9" s="20"/>
      <c r="G9" s="23"/>
    </row>
    <row r="10" spans="1:7" ht="27.75" thickBot="1" x14ac:dyDescent="0.3">
      <c r="A10" s="19"/>
      <c r="B10" s="6"/>
      <c r="C10" s="45" t="s">
        <v>7</v>
      </c>
      <c r="D10" s="46"/>
      <c r="E10" s="47"/>
      <c r="F10" s="20"/>
      <c r="G10" s="24">
        <f>SUM(G3:G3)</f>
        <v>0</v>
      </c>
    </row>
    <row r="11" spans="1:7" ht="27.75" thickBot="1" x14ac:dyDescent="0.35">
      <c r="A11" s="12"/>
      <c r="B11" s="13"/>
      <c r="C11" s="25"/>
      <c r="D11" s="26"/>
      <c r="E11" s="27"/>
      <c r="F11" s="28"/>
      <c r="G11" s="29"/>
    </row>
    <row r="12" spans="1:7" ht="27.75" thickBot="1" x14ac:dyDescent="0.3">
      <c r="A12" s="12"/>
      <c r="B12" s="13"/>
      <c r="C12" s="45" t="s">
        <v>8</v>
      </c>
      <c r="D12" s="46"/>
      <c r="E12" s="47"/>
      <c r="F12" s="20"/>
      <c r="G12" s="7">
        <f>(G6*0.3)</f>
        <v>0</v>
      </c>
    </row>
    <row r="13" spans="1:7" x14ac:dyDescent="0.25">
      <c r="A13" s="12"/>
      <c r="B13" s="13"/>
      <c r="C13" s="30"/>
      <c r="D13" s="31"/>
      <c r="E13" s="19"/>
      <c r="F13" s="6"/>
      <c r="G13" s="29"/>
    </row>
    <row r="14" spans="1:7" ht="18" x14ac:dyDescent="0.25">
      <c r="A14" s="32"/>
      <c r="B14" s="33"/>
      <c r="C14" s="30"/>
      <c r="D14" s="31"/>
      <c r="E14" s="19"/>
      <c r="F14" s="6"/>
      <c r="G14" s="29"/>
    </row>
    <row r="15" spans="1:7" ht="27" x14ac:dyDescent="0.35">
      <c r="A15" s="11"/>
      <c r="B15" s="34"/>
      <c r="C15" s="35"/>
      <c r="D15" s="36"/>
      <c r="E15" s="37" t="s">
        <v>9</v>
      </c>
      <c r="F15" s="38"/>
      <c r="G15" s="35"/>
    </row>
    <row r="19" spans="1:7" ht="15.75" thickBot="1" x14ac:dyDescent="0.3"/>
    <row r="20" spans="1:7" x14ac:dyDescent="0.25">
      <c r="A20" s="39"/>
      <c r="B20" s="40"/>
      <c r="C20" s="40"/>
      <c r="D20" s="40"/>
      <c r="E20" s="40"/>
      <c r="F20" s="40"/>
      <c r="G20" s="41"/>
    </row>
    <row r="21" spans="1:7" ht="15.75" thickBot="1" x14ac:dyDescent="0.3">
      <c r="A21" s="42"/>
      <c r="B21" s="43"/>
      <c r="C21" s="43"/>
      <c r="D21" s="43"/>
      <c r="E21" s="43"/>
      <c r="F21" s="43"/>
      <c r="G21" s="44"/>
    </row>
  </sheetData>
  <mergeCells count="5">
    <mergeCell ref="A20:G21"/>
    <mergeCell ref="C6:E6"/>
    <mergeCell ref="C8:E8"/>
    <mergeCell ref="C10:E10"/>
    <mergeCell ref="C12:E1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4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[1]LISTES!#REF!</xm:f>
          </x14:formula1>
          <xm:sqref>A3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DEVIS </vt:lpstr>
      <vt:lpstr>'DEVIS 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2014-09-29T09:30:03Z</dcterms:created>
  <dcterms:modified xsi:type="dcterms:W3CDTF">2014-09-29T09:34:08Z</dcterms:modified>
</cp:coreProperties>
</file>