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1075" windowHeight="94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5" i="1"/>
  <c r="E14"/>
  <c r="E13"/>
  <c r="E12"/>
  <c r="E11"/>
  <c r="E10"/>
  <c r="E9"/>
  <c r="E8"/>
  <c r="E7"/>
  <c r="E6"/>
  <c r="E5"/>
  <c r="E4"/>
  <c r="E3"/>
  <c r="B3"/>
  <c r="B4" s="1"/>
  <c r="B5" s="1"/>
  <c r="B6" s="1"/>
  <c r="B7" s="1"/>
  <c r="B8" s="1"/>
  <c r="B9" s="1"/>
  <c r="B10" s="1"/>
  <c r="B11" s="1"/>
  <c r="B12" s="1"/>
  <c r="B13" s="1"/>
  <c r="B14" s="1"/>
  <c r="B15" s="1"/>
  <c r="E2"/>
  <c r="E16" l="1"/>
</calcChain>
</file>

<file path=xl/sharedStrings.xml><?xml version="1.0" encoding="utf-8"?>
<sst xmlns="http://schemas.openxmlformats.org/spreadsheetml/2006/main" count="5" uniqueCount="5">
  <si>
    <t>Jours</t>
  </si>
  <si>
    <t>prix TTC</t>
  </si>
  <si>
    <t>Nbre de cars</t>
  </si>
  <si>
    <t>Total</t>
  </si>
  <si>
    <t>BC Janvier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</si>
</sst>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vertical="center"/>
    </xf>
    <xf numFmtId="165" fontId="0" fillId="0" borderId="6" xfId="0" applyNumberFormat="1" applyBorder="1" applyAlignment="1">
      <alignment horizontal="left" vertical="center"/>
    </xf>
    <xf numFmtId="0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left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5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164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G24" sqref="G24"/>
    </sheetView>
  </sheetViews>
  <sheetFormatPr baseColWidth="10" defaultRowHeight="15"/>
  <cols>
    <col min="1" max="1" width="3" bestFit="1" customWidth="1"/>
    <col min="2" max="2" width="22.7109375" bestFit="1" customWidth="1"/>
  </cols>
  <sheetData>
    <row r="1" spans="1:5" ht="30">
      <c r="A1" s="1" t="s">
        <v>0</v>
      </c>
      <c r="B1" s="2"/>
      <c r="C1" s="3" t="s">
        <v>1</v>
      </c>
      <c r="D1" s="4" t="s">
        <v>2</v>
      </c>
      <c r="E1" s="5" t="s">
        <v>3</v>
      </c>
    </row>
    <row r="2" spans="1:5">
      <c r="A2" s="6">
        <v>1</v>
      </c>
      <c r="B2" s="7">
        <v>43108</v>
      </c>
      <c r="C2" s="3">
        <v>92.4</v>
      </c>
      <c r="D2" s="8">
        <v>5</v>
      </c>
      <c r="E2" s="3">
        <f>C2*D2</f>
        <v>462</v>
      </c>
    </row>
    <row r="3" spans="1:5">
      <c r="A3" s="6">
        <v>2</v>
      </c>
      <c r="B3" s="7">
        <f>IF(WEEKDAY(B2,2)=2,B2+2,IF(WEEKDAY(B2,2)&lt;5,B2+1,B2+3))</f>
        <v>43109</v>
      </c>
      <c r="C3" s="9">
        <v>92.4</v>
      </c>
      <c r="D3" s="10">
        <v>5</v>
      </c>
      <c r="E3" s="9">
        <f>C3*D3</f>
        <v>462</v>
      </c>
    </row>
    <row r="4" spans="1:5">
      <c r="A4" s="6">
        <v>3</v>
      </c>
      <c r="B4" s="7">
        <f t="shared" ref="B4:B15" si="0">IF(WEEKDAY(B3,2)=2,B3+2,IF(WEEKDAY(B3,2)&lt;5,B3+1,B3+3))</f>
        <v>43111</v>
      </c>
      <c r="C4" s="9">
        <v>92.4</v>
      </c>
      <c r="D4" s="10">
        <v>5</v>
      </c>
      <c r="E4" s="9">
        <f t="shared" ref="E4:E15" si="1">C4*D4</f>
        <v>462</v>
      </c>
    </row>
    <row r="5" spans="1:5">
      <c r="A5" s="6">
        <v>4</v>
      </c>
      <c r="B5" s="7">
        <f t="shared" si="0"/>
        <v>43112</v>
      </c>
      <c r="C5" s="9">
        <v>92.4</v>
      </c>
      <c r="D5" s="10">
        <v>5</v>
      </c>
      <c r="E5" s="9">
        <f t="shared" si="1"/>
        <v>462</v>
      </c>
    </row>
    <row r="6" spans="1:5">
      <c r="A6" s="6">
        <v>5</v>
      </c>
      <c r="B6" s="7">
        <f t="shared" si="0"/>
        <v>43115</v>
      </c>
      <c r="C6" s="9">
        <v>92.4</v>
      </c>
      <c r="D6" s="10">
        <v>5</v>
      </c>
      <c r="E6" s="9">
        <f t="shared" si="1"/>
        <v>462</v>
      </c>
    </row>
    <row r="7" spans="1:5">
      <c r="A7" s="6">
        <v>6</v>
      </c>
      <c r="B7" s="7">
        <f t="shared" si="0"/>
        <v>43116</v>
      </c>
      <c r="C7" s="9">
        <v>92.4</v>
      </c>
      <c r="D7" s="10">
        <v>5</v>
      </c>
      <c r="E7" s="9">
        <f t="shared" si="1"/>
        <v>462</v>
      </c>
    </row>
    <row r="8" spans="1:5">
      <c r="A8" s="6">
        <v>7</v>
      </c>
      <c r="B8" s="7">
        <f t="shared" si="0"/>
        <v>43118</v>
      </c>
      <c r="C8" s="9">
        <v>92.4</v>
      </c>
      <c r="D8" s="10">
        <v>5</v>
      </c>
      <c r="E8" s="9">
        <f t="shared" si="1"/>
        <v>462</v>
      </c>
    </row>
    <row r="9" spans="1:5">
      <c r="A9" s="6">
        <v>8</v>
      </c>
      <c r="B9" s="7">
        <f t="shared" si="0"/>
        <v>43119</v>
      </c>
      <c r="C9" s="9">
        <v>92.4</v>
      </c>
      <c r="D9" s="10">
        <v>5</v>
      </c>
      <c r="E9" s="9">
        <f t="shared" si="1"/>
        <v>462</v>
      </c>
    </row>
    <row r="10" spans="1:5">
      <c r="A10" s="6">
        <v>9</v>
      </c>
      <c r="B10" s="7">
        <f t="shared" si="0"/>
        <v>43122</v>
      </c>
      <c r="C10" s="9">
        <v>92.4</v>
      </c>
      <c r="D10" s="10">
        <v>5</v>
      </c>
      <c r="E10" s="9">
        <f t="shared" si="1"/>
        <v>462</v>
      </c>
    </row>
    <row r="11" spans="1:5">
      <c r="A11" s="6">
        <v>10</v>
      </c>
      <c r="B11" s="7">
        <f t="shared" si="0"/>
        <v>43123</v>
      </c>
      <c r="C11" s="9">
        <v>92.4</v>
      </c>
      <c r="D11" s="10">
        <v>5</v>
      </c>
      <c r="E11" s="9">
        <f t="shared" si="1"/>
        <v>462</v>
      </c>
    </row>
    <row r="12" spans="1:5">
      <c r="A12" s="6">
        <v>11</v>
      </c>
      <c r="B12" s="7">
        <f t="shared" si="0"/>
        <v>43125</v>
      </c>
      <c r="C12" s="9">
        <v>92.4</v>
      </c>
      <c r="D12" s="10">
        <v>5</v>
      </c>
      <c r="E12" s="9">
        <f t="shared" si="1"/>
        <v>462</v>
      </c>
    </row>
    <row r="13" spans="1:5">
      <c r="A13" s="6">
        <v>12</v>
      </c>
      <c r="B13" s="7">
        <f t="shared" si="0"/>
        <v>43126</v>
      </c>
      <c r="C13" s="9">
        <v>92.4</v>
      </c>
      <c r="D13" s="10">
        <v>5</v>
      </c>
      <c r="E13" s="9">
        <f t="shared" si="1"/>
        <v>462</v>
      </c>
    </row>
    <row r="14" spans="1:5">
      <c r="A14" s="6">
        <v>13</v>
      </c>
      <c r="B14" s="7">
        <f t="shared" si="0"/>
        <v>43129</v>
      </c>
      <c r="C14" s="9">
        <v>92.4</v>
      </c>
      <c r="D14" s="10">
        <v>5</v>
      </c>
      <c r="E14" s="9">
        <f t="shared" si="1"/>
        <v>462</v>
      </c>
    </row>
    <row r="15" spans="1:5">
      <c r="A15" s="6">
        <v>14</v>
      </c>
      <c r="B15" s="11">
        <f t="shared" si="0"/>
        <v>43130</v>
      </c>
      <c r="C15" s="12">
        <v>92.4</v>
      </c>
      <c r="D15" s="13">
        <v>5</v>
      </c>
      <c r="E15" s="12">
        <f t="shared" si="1"/>
        <v>462</v>
      </c>
    </row>
    <row r="16" spans="1:5">
      <c r="A16" s="14" t="s">
        <v>4</v>
      </c>
      <c r="B16" s="15"/>
      <c r="C16" s="15"/>
      <c r="D16" s="16"/>
      <c r="E16" s="17">
        <f>SUM(E2:E15)</f>
        <v>6468</v>
      </c>
    </row>
  </sheetData>
  <mergeCells count="2">
    <mergeCell ref="A16:D16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2018-02-21T07:53:29Z</dcterms:created>
  <dcterms:modified xsi:type="dcterms:W3CDTF">2018-02-21T07:59:41Z</dcterms:modified>
</cp:coreProperties>
</file>