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  <c r="C5" s="1"/>
  <c r="B4"/>
  <c r="C4" s="1"/>
  <c r="B3"/>
  <c r="C3" s="1"/>
  <c r="B2"/>
  <c r="C2" s="1"/>
  <c r="B1"/>
  <c r="C1" s="1"/>
</calcChain>
</file>

<file path=xl/sharedStrings.xml><?xml version="1.0" encoding="utf-8"?>
<sst xmlns="http://schemas.openxmlformats.org/spreadsheetml/2006/main" count="27" uniqueCount="27">
  <si>
    <t>Cat. d'âge</t>
  </si>
  <si>
    <t>9 ans</t>
  </si>
  <si>
    <t>Poussins 1</t>
  </si>
  <si>
    <t>10 ans</t>
  </si>
  <si>
    <t>Poussins 2</t>
  </si>
  <si>
    <t>11 ans</t>
  </si>
  <si>
    <t>Benjamins 1</t>
  </si>
  <si>
    <t>12 ans</t>
  </si>
  <si>
    <t>Benjamins 2</t>
  </si>
  <si>
    <t>13 ans</t>
  </si>
  <si>
    <t>Minimes 1</t>
  </si>
  <si>
    <t>14 ans</t>
  </si>
  <si>
    <t>Minimes 2</t>
  </si>
  <si>
    <t>15 ans</t>
  </si>
  <si>
    <t>Cadets 1</t>
  </si>
  <si>
    <t>16 ans</t>
  </si>
  <si>
    <t>Cadets 2</t>
  </si>
  <si>
    <t>17 ans</t>
  </si>
  <si>
    <t>Juniors 1</t>
  </si>
  <si>
    <t>18 ans</t>
  </si>
  <si>
    <t>Juniors 2</t>
  </si>
  <si>
    <t>19 ans</t>
  </si>
  <si>
    <t>Juniors 3</t>
  </si>
  <si>
    <t>20 ans</t>
  </si>
  <si>
    <t>Séniors</t>
  </si>
  <si>
    <t>34 ans</t>
  </si>
  <si>
    <t>Vétérans As &amp; 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</si>
</sst>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/>
      <protection hidden="1"/>
    </xf>
    <xf numFmtId="0" fontId="1" fillId="0" borderId="6" xfId="0" applyNumberFormat="1" applyFont="1" applyBorder="1" applyAlignment="1" applyProtection="1">
      <alignment horizontal="center" vertical="center"/>
      <protection hidden="1"/>
    </xf>
    <xf numFmtId="0" fontId="0" fillId="0" borderId="7" xfId="0" applyFont="1" applyBorder="1" applyAlignment="1">
      <alignment vertical="center"/>
    </xf>
    <xf numFmtId="0" fontId="0" fillId="0" borderId="7" xfId="0" applyFont="1" applyBorder="1" applyAlignment="1" applyProtection="1">
      <alignment vertical="center"/>
      <protection hidden="1"/>
    </xf>
    <xf numFmtId="0" fontId="0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G20" sqref="G20"/>
    </sheetView>
  </sheetViews>
  <sheetFormatPr baseColWidth="10" defaultRowHeight="15"/>
  <cols>
    <col min="3" max="3" width="16.28515625" bestFit="1" customWidth="1"/>
    <col min="8" max="8" width="16.28515625" bestFit="1" customWidth="1"/>
  </cols>
  <sheetData>
    <row r="1" spans="1:8">
      <c r="A1" s="1">
        <v>25593</v>
      </c>
      <c r="B1" s="2" t="str">
        <f ca="1">IF(A1="","",DATEDIF(A1,DATE(YEAR(TODAY()),12,31),"y")&amp;" ans")</f>
        <v>44 ans</v>
      </c>
      <c r="C1" s="3" t="str">
        <f ca="1">IF(A1="","",VLOOKUP(B1,$G$2:$H$14,2,1))</f>
        <v>Vétérans As &amp; Cb</v>
      </c>
      <c r="G1" s="6" t="s">
        <v>0</v>
      </c>
      <c r="H1" s="7"/>
    </row>
    <row r="2" spans="1:8">
      <c r="A2" s="4">
        <v>32336</v>
      </c>
      <c r="B2" s="5" t="str">
        <f t="shared" ref="B2:B5" ca="1" si="0">IF(A2="","",DATEDIF(A2,DATE(YEAR(TODAY()),12,31),"y")&amp;" ans")</f>
        <v>26 ans</v>
      </c>
      <c r="C2" s="3" t="str">
        <f t="shared" ref="C2:C5" ca="1" si="1">IF(A2="","",VLOOKUP(B2,$G$2:$H$14,2,1))</f>
        <v>Séniors</v>
      </c>
      <c r="G2" s="8" t="s">
        <v>1</v>
      </c>
      <c r="H2" s="9" t="s">
        <v>2</v>
      </c>
    </row>
    <row r="3" spans="1:8">
      <c r="A3" s="4">
        <v>22724</v>
      </c>
      <c r="B3" s="5" t="str">
        <f t="shared" ca="1" si="0"/>
        <v>52 ans</v>
      </c>
      <c r="C3" s="3" t="str">
        <f t="shared" ca="1" si="1"/>
        <v>Vétérans As &amp; Cb</v>
      </c>
      <c r="G3" s="8" t="s">
        <v>3</v>
      </c>
      <c r="H3" s="8" t="s">
        <v>4</v>
      </c>
    </row>
    <row r="4" spans="1:8">
      <c r="A4" s="4">
        <v>38776</v>
      </c>
      <c r="B4" s="10" t="str">
        <f t="shared" ca="1" si="0"/>
        <v>8 ans</v>
      </c>
      <c r="C4" s="11" t="str">
        <f t="shared" ca="1" si="1"/>
        <v>Vétérans As &amp; Cb</v>
      </c>
      <c r="G4" s="8" t="s">
        <v>5</v>
      </c>
      <c r="H4" s="9" t="s">
        <v>6</v>
      </c>
    </row>
    <row r="5" spans="1:8">
      <c r="A5" s="4">
        <v>39059</v>
      </c>
      <c r="B5" s="12" t="str">
        <f ca="1">IF(A5="","",DATEDIF(A5,DATE(YEAR(TODAY()),12,31),"y")&amp;" ans")</f>
        <v>8 ans</v>
      </c>
      <c r="C5" s="11" t="str">
        <f t="shared" ca="1" si="1"/>
        <v>Vétérans As &amp; Cb</v>
      </c>
      <c r="G5" s="8" t="s">
        <v>7</v>
      </c>
      <c r="H5" s="9" t="s">
        <v>8</v>
      </c>
    </row>
    <row r="6" spans="1:8">
      <c r="G6" s="8" t="s">
        <v>9</v>
      </c>
      <c r="H6" s="9" t="s">
        <v>10</v>
      </c>
    </row>
    <row r="7" spans="1:8">
      <c r="G7" s="8" t="s">
        <v>11</v>
      </c>
      <c r="H7" s="9" t="s">
        <v>12</v>
      </c>
    </row>
    <row r="8" spans="1:8">
      <c r="G8" s="8" t="s">
        <v>13</v>
      </c>
      <c r="H8" s="9" t="s">
        <v>14</v>
      </c>
    </row>
    <row r="9" spans="1:8">
      <c r="G9" s="8" t="s">
        <v>15</v>
      </c>
      <c r="H9" s="9" t="s">
        <v>16</v>
      </c>
    </row>
    <row r="10" spans="1:8">
      <c r="G10" s="8" t="s">
        <v>17</v>
      </c>
      <c r="H10" s="9" t="s">
        <v>18</v>
      </c>
    </row>
    <row r="11" spans="1:8">
      <c r="G11" s="8" t="s">
        <v>19</v>
      </c>
      <c r="H11" s="9" t="s">
        <v>20</v>
      </c>
    </row>
    <row r="12" spans="1:8">
      <c r="G12" s="8" t="s">
        <v>21</v>
      </c>
      <c r="H12" s="9" t="s">
        <v>22</v>
      </c>
    </row>
    <row r="13" spans="1:8">
      <c r="G13" s="8" t="s">
        <v>23</v>
      </c>
      <c r="H13" s="9" t="s">
        <v>24</v>
      </c>
    </row>
    <row r="14" spans="1:8">
      <c r="G14" s="8" t="s">
        <v>25</v>
      </c>
      <c r="H14" s="9" t="s">
        <v>26</v>
      </c>
    </row>
  </sheetData>
  <mergeCells count="1"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</dc:creator>
  <cp:lastModifiedBy>Guillot</cp:lastModifiedBy>
  <dcterms:created xsi:type="dcterms:W3CDTF">2014-05-10T06:27:55Z</dcterms:created>
  <dcterms:modified xsi:type="dcterms:W3CDTF">2014-05-10T06:29:07Z</dcterms:modified>
</cp:coreProperties>
</file>