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30" windowWidth="18675" windowHeight="115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B7"/>
  <c r="C6"/>
  <c r="C5"/>
  <c r="C4"/>
  <c r="C3"/>
  <c r="C2"/>
  <c r="C7" s="1"/>
  <c r="D7" l="1"/>
</calcChain>
</file>

<file path=xl/sharedStrings.xml><?xml version="1.0" encoding="utf-8"?>
<sst xmlns="http://schemas.openxmlformats.org/spreadsheetml/2006/main" count="9" uniqueCount="9">
  <si>
    <t>groupe 1</t>
  </si>
  <si>
    <t>groupe 2</t>
  </si>
  <si>
    <t>groupe 3</t>
  </si>
  <si>
    <t>groupe 4</t>
  </si>
  <si>
    <t>groupe 5</t>
  </si>
  <si>
    <t>Nombre d'Animateurs</t>
  </si>
  <si>
    <t>Primaires 1/18 enfants</t>
  </si>
  <si>
    <t>Nbre d'enfants</t>
  </si>
  <si>
    <t>80% du groupe va fréquenter les actions</t>
  </si>
</sst>
</file>

<file path=xl/styles.xml><?xml version="1.0" encoding="utf-8"?>
<styleSheet xmlns="http://schemas.openxmlformats.org/spreadsheetml/2006/main">
  <numFmts count="1">
    <numFmt numFmtId="164" formatCode="[h]: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NumberForma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7" fontId="0" fillId="0" borderId="1" xfId="0" applyNumberFormat="1" applyBorder="1"/>
    <xf numFmtId="0" fontId="0" fillId="0" borderId="1" xfId="0" applyBorder="1"/>
    <xf numFmtId="0" fontId="0" fillId="0" borderId="3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D2" sqref="D2"/>
    </sheetView>
  </sheetViews>
  <sheetFormatPr baseColWidth="10" defaultRowHeight="15"/>
  <cols>
    <col min="1" max="1" width="21" bestFit="1" customWidth="1"/>
    <col min="2" max="2" width="14.140625" bestFit="1" customWidth="1"/>
    <col min="3" max="3" width="37" bestFit="1" customWidth="1"/>
    <col min="4" max="4" width="20.7109375" bestFit="1" customWidth="1"/>
  </cols>
  <sheetData>
    <row r="1" spans="1:4">
      <c r="A1" s="11" t="s">
        <v>6</v>
      </c>
      <c r="B1" s="1" t="s">
        <v>7</v>
      </c>
      <c r="C1" s="2" t="s">
        <v>8</v>
      </c>
      <c r="D1" s="10" t="s">
        <v>5</v>
      </c>
    </row>
    <row r="2" spans="1:4">
      <c r="A2" s="12" t="s">
        <v>0</v>
      </c>
      <c r="B2" s="3">
        <v>29</v>
      </c>
      <c r="C2" s="13">
        <f>ROUNDUP(B2*80%,0)</f>
        <v>24</v>
      </c>
      <c r="D2" s="16">
        <f>C2/18</f>
        <v>1.3333333333333333</v>
      </c>
    </row>
    <row r="3" spans="1:4">
      <c r="A3" s="12" t="s">
        <v>1</v>
      </c>
      <c r="B3" s="4">
        <v>23</v>
      </c>
      <c r="C3" s="14">
        <f>ROUNDUP(B3*80%,0)</f>
        <v>19</v>
      </c>
      <c r="D3" s="15"/>
    </row>
    <row r="4" spans="1:4">
      <c r="A4" s="12" t="s">
        <v>2</v>
      </c>
      <c r="B4" s="4">
        <v>23</v>
      </c>
      <c r="C4" s="14">
        <f t="shared" ref="C4:C6" si="0">ROUNDUP(B4*80%,0)</f>
        <v>19</v>
      </c>
      <c r="D4" s="15"/>
    </row>
    <row r="5" spans="1:4">
      <c r="A5" s="12" t="s">
        <v>3</v>
      </c>
      <c r="B5" s="4">
        <v>26</v>
      </c>
      <c r="C5" s="14">
        <f t="shared" si="0"/>
        <v>21</v>
      </c>
      <c r="D5" s="15"/>
    </row>
    <row r="6" spans="1:4">
      <c r="A6" s="12" t="s">
        <v>4</v>
      </c>
      <c r="B6" s="5">
        <v>17</v>
      </c>
      <c r="C6" s="6">
        <f t="shared" si="0"/>
        <v>14</v>
      </c>
      <c r="D6" s="7"/>
    </row>
    <row r="7" spans="1:4">
      <c r="B7" s="8">
        <f>SUM(B2:B6)</f>
        <v>118</v>
      </c>
      <c r="C7" s="9">
        <f>SUM(C2:C6)</f>
        <v>97</v>
      </c>
      <c r="D7" s="9">
        <f>ROUNDUP(D2+D3+D4+D5+D6,0)</f>
        <v>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2014-04-17T07:31:27Z</dcterms:created>
  <dcterms:modified xsi:type="dcterms:W3CDTF">2014-04-17T07:40:02Z</dcterms:modified>
</cp:coreProperties>
</file>