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BD" sheetId="1" r:id="rId1"/>
  </sheets>
  <externalReferences>
    <externalReference r:id="rId2"/>
  </externalReferences>
  <definedNames>
    <definedName name="BD_indice_échelon">BD!$A$1:$F$65</definedName>
    <definedName name="Maître_Auxiliaire_1">[1]CDD_Education_Nationale!$AJ$12:$AJ$19</definedName>
    <definedName name="Maître_Auxiliaire_2">[1]CDD_Education_Nationale!$AJ$4:$AJ$11</definedName>
    <definedName name="Professeur_Agrégé">[1]CDD_Education_Nationale!$AJ$44:$AJ$54</definedName>
    <definedName name="Professeur_Agrégé_classe_exceptionnel">[1]CDD_Education_Nationale!$AJ$61:$AJ$67</definedName>
    <definedName name="Professeur_Agrégé_hors_classe">[1]CDD_Education_Nationale!$AJ$55:$AJ$60</definedName>
    <definedName name="Professeur_Certifié">[1]CDD_Education_Nationale!$AJ$20:$AJ$30</definedName>
    <definedName name="Professeur_Certifié_classe_exceptionnelle">[1]CDD_Education_Nationale!$AJ$37:$AJ$43</definedName>
    <definedName name="Professeur_Certifié_hors_classe">[1]CDD_Education_Nationale!$AJ$31:$AJ$36</definedName>
  </definedNames>
  <calcPr calcId="125725"/>
</workbook>
</file>

<file path=xl/calcChain.xml><?xml version="1.0" encoding="utf-8"?>
<calcChain xmlns="http://schemas.openxmlformats.org/spreadsheetml/2006/main">
  <c r="F65" i="1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</calcChain>
</file>

<file path=xl/sharedStrings.xml><?xml version="1.0" encoding="utf-8"?>
<sst xmlns="http://schemas.openxmlformats.org/spreadsheetml/2006/main" count="113" uniqueCount="32">
  <si>
    <t>Statut</t>
  </si>
  <si>
    <t>Echelon</t>
  </si>
  <si>
    <t>Choix (20%) Avancement accéléré</t>
  </si>
  <si>
    <t>Ancienneté (80%)</t>
  </si>
  <si>
    <t>Indice 1</t>
  </si>
  <si>
    <t>Mensuel brut en €</t>
  </si>
  <si>
    <t>Maître Auxiliaire 2 (Contractuel)</t>
  </si>
  <si>
    <t>2 ans 6 Mois</t>
  </si>
  <si>
    <t>3 ans</t>
  </si>
  <si>
    <t>4 ans</t>
  </si>
  <si>
    <t>Maître Auxiliaire 1 (Contractuel)</t>
  </si>
  <si>
    <t>Professeur Certifié</t>
  </si>
  <si>
    <t>1 an</t>
  </si>
  <si>
    <t>2 ans</t>
  </si>
  <si>
    <t xml:space="preserve">3 ans </t>
  </si>
  <si>
    <t>3 ans 6 Mois</t>
  </si>
  <si>
    <t>Sans limite</t>
  </si>
  <si>
    <t>Professeur Certifié hors classe</t>
  </si>
  <si>
    <t>Professeur Certifié classe exceptionnelle</t>
  </si>
  <si>
    <t>Hea</t>
  </si>
  <si>
    <t>Hea 1</t>
  </si>
  <si>
    <t>Hea 2</t>
  </si>
  <si>
    <t>Hea 3</t>
  </si>
  <si>
    <t>Professeur Agrégé</t>
  </si>
  <si>
    <t>Professeur Agrégé hors classe</t>
  </si>
  <si>
    <t>Professeur Agrégé  classe exceptionnelle</t>
  </si>
  <si>
    <t>HEA 1</t>
  </si>
  <si>
    <t>HEA 2</t>
  </si>
  <si>
    <t>HEA 3</t>
  </si>
  <si>
    <t>HEB</t>
  </si>
  <si>
    <t>Statut / Grade / Catégorie</t>
  </si>
  <si>
    <t>Indice majoré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</si>
</sst>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center" vertical="center"/>
      <protection hidden="1"/>
    </xf>
    <xf numFmtId="0" fontId="0" fillId="3" borderId="3" xfId="0" applyFont="1" applyFill="1" applyBorder="1" applyAlignment="1" applyProtection="1">
      <alignment horizontal="center" vertical="center"/>
      <protection hidden="1"/>
    </xf>
    <xf numFmtId="164" fontId="0" fillId="3" borderId="3" xfId="0" applyNumberFormat="1" applyFont="1" applyFill="1" applyBorder="1" applyAlignment="1" applyProtection="1">
      <alignment horizontal="center" vertical="center"/>
      <protection hidden="1"/>
    </xf>
    <xf numFmtId="0" fontId="0" fillId="3" borderId="5" xfId="0" applyFont="1" applyFill="1" applyBorder="1" applyAlignment="1" applyProtection="1">
      <alignment horizontal="center" vertical="center"/>
      <protection hidden="1"/>
    </xf>
    <xf numFmtId="0" fontId="0" fillId="3" borderId="6" xfId="0" applyFont="1" applyFill="1" applyBorder="1" applyAlignment="1" applyProtection="1">
      <alignment horizontal="center" vertical="center"/>
      <protection hidden="1"/>
    </xf>
    <xf numFmtId="164" fontId="0" fillId="3" borderId="6" xfId="0" applyNumberFormat="1" applyFont="1" applyFill="1" applyBorder="1" applyAlignment="1" applyProtection="1">
      <alignment horizontal="center" vertical="center"/>
      <protection hidden="1"/>
    </xf>
    <xf numFmtId="0" fontId="0" fillId="3" borderId="7" xfId="0" applyFont="1" applyFill="1" applyBorder="1" applyAlignment="1" applyProtection="1">
      <alignment horizontal="center" vertical="center"/>
      <protection hidden="1"/>
    </xf>
    <xf numFmtId="0" fontId="0" fillId="3" borderId="8" xfId="0" applyFont="1" applyFill="1" applyBorder="1" applyAlignment="1" applyProtection="1">
      <alignment horizontal="center" vertical="center"/>
      <protection hidden="1"/>
    </xf>
    <xf numFmtId="164" fontId="0" fillId="3" borderId="8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center" vertical="center"/>
      <protection hidden="1"/>
    </xf>
    <xf numFmtId="164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5" xfId="0" applyFont="1" applyFill="1" applyBorder="1" applyAlignment="1" applyProtection="1">
      <alignment horizontal="center" vertical="center"/>
      <protection hidden="1"/>
    </xf>
    <xf numFmtId="0" fontId="0" fillId="4" borderId="6" xfId="0" applyFont="1" applyFill="1" applyBorder="1" applyAlignment="1" applyProtection="1">
      <alignment horizontal="center" vertical="center"/>
      <protection hidden="1"/>
    </xf>
    <xf numFmtId="164" fontId="0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Font="1" applyFill="1" applyBorder="1" applyAlignment="1" applyProtection="1">
      <alignment horizontal="center" vertical="center"/>
      <protection hidden="1"/>
    </xf>
    <xf numFmtId="0" fontId="0" fillId="4" borderId="8" xfId="0" applyFont="1" applyFill="1" applyBorder="1" applyAlignment="1" applyProtection="1">
      <alignment horizontal="center" vertical="center"/>
      <protection hidden="1"/>
    </xf>
    <xf numFmtId="164" fontId="0" fillId="4" borderId="8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164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5" xfId="0" applyFont="1" applyFill="1" applyBorder="1" applyAlignment="1" applyProtection="1">
      <alignment horizontal="center" vertical="center"/>
      <protection hidden="1"/>
    </xf>
    <xf numFmtId="0" fontId="0" fillId="5" borderId="6" xfId="0" applyFont="1" applyFill="1" applyBorder="1" applyAlignment="1" applyProtection="1">
      <alignment horizontal="center" vertical="center"/>
      <protection hidden="1"/>
    </xf>
    <xf numFmtId="164" fontId="0" fillId="5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5" borderId="8" xfId="0" applyFont="1" applyFill="1" applyBorder="1" applyAlignment="1" applyProtection="1">
      <alignment horizontal="center" vertical="center"/>
      <protection hidden="1"/>
    </xf>
    <xf numFmtId="164" fontId="0" fillId="5" borderId="8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164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5" xfId="0" applyFont="1" applyFill="1" applyBorder="1" applyAlignment="1" applyProtection="1">
      <alignment horizontal="center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164" fontId="0" fillId="6" borderId="6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6" borderId="8" xfId="0" applyFont="1" applyFill="1" applyBorder="1" applyAlignment="1" applyProtection="1">
      <alignment horizontal="center" vertical="center"/>
      <protection hidden="1"/>
    </xf>
    <xf numFmtId="164" fontId="0" fillId="6" borderId="8" xfId="0" applyNumberFormat="1" applyFont="1" applyFill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64" fontId="0" fillId="7" borderId="3" xfId="0" applyNumberFormat="1" applyFont="1" applyFill="1" applyBorder="1" applyAlignment="1" applyProtection="1">
      <alignment horizontal="center" vertical="center"/>
      <protection hidden="1"/>
    </xf>
    <xf numFmtId="0" fontId="0" fillId="7" borderId="5" xfId="0" applyFont="1" applyFill="1" applyBorder="1" applyAlignment="1" applyProtection="1">
      <alignment horizontal="center" vertical="center"/>
      <protection hidden="1"/>
    </xf>
    <xf numFmtId="164" fontId="0" fillId="7" borderId="6" xfId="0" applyNumberFormat="1" applyFont="1" applyFill="1" applyBorder="1" applyAlignment="1" applyProtection="1">
      <alignment horizontal="center" vertical="center"/>
      <protection hidden="1"/>
    </xf>
    <xf numFmtId="0" fontId="0" fillId="7" borderId="7" xfId="0" applyFont="1" applyFill="1" applyBorder="1" applyAlignment="1" applyProtection="1">
      <alignment horizontal="center" vertical="center"/>
      <protection hidden="1"/>
    </xf>
    <xf numFmtId="164" fontId="0" fillId="7" borderId="8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0" fontId="0" fillId="8" borderId="2" xfId="0" applyFont="1" applyFill="1" applyBorder="1" applyAlignment="1" applyProtection="1">
      <alignment horizontal="center" vertical="center"/>
      <protection hidden="1"/>
    </xf>
    <xf numFmtId="164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/>
      <protection hidden="1"/>
    </xf>
    <xf numFmtId="0" fontId="0" fillId="8" borderId="5" xfId="0" applyFont="1" applyFill="1" applyBorder="1" applyAlignment="1" applyProtection="1">
      <alignment horizontal="center" vertical="center"/>
      <protection hidden="1"/>
    </xf>
    <xf numFmtId="164" fontId="0" fillId="8" borderId="6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Font="1" applyFill="1" applyBorder="1" applyAlignment="1" applyProtection="1">
      <alignment horizontal="center" vertical="center"/>
      <protection hidden="1"/>
    </xf>
    <xf numFmtId="0" fontId="0" fillId="8" borderId="8" xfId="0" applyFont="1" applyFill="1" applyBorder="1" applyAlignment="1" applyProtection="1">
      <alignment horizontal="center" vertical="center"/>
      <protection hidden="1"/>
    </xf>
    <xf numFmtId="164" fontId="0" fillId="8" borderId="8" xfId="0" applyNumberFormat="1" applyFont="1" applyFill="1" applyBorder="1" applyAlignment="1" applyProtection="1">
      <alignment horizontal="center" vertical="center"/>
      <protection hidden="1"/>
    </xf>
    <xf numFmtId="0" fontId="3" fillId="9" borderId="2" xfId="0" applyFont="1" applyFill="1" applyBorder="1" applyAlignment="1" applyProtection="1">
      <alignment horizontal="center" vertical="center"/>
      <protection hidden="1"/>
    </xf>
    <xf numFmtId="164" fontId="3" fillId="9" borderId="3" xfId="0" applyNumberFormat="1" applyFont="1" applyFill="1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alignment horizontal="center" vertical="center"/>
      <protection hidden="1"/>
    </xf>
    <xf numFmtId="164" fontId="3" fillId="9" borderId="6" xfId="0" applyNumberFormat="1" applyFont="1" applyFill="1" applyBorder="1" applyAlignment="1" applyProtection="1">
      <alignment horizontal="center" vertical="center"/>
      <protection hidden="1"/>
    </xf>
    <xf numFmtId="0" fontId="3" fillId="9" borderId="7" xfId="0" applyFont="1" applyFill="1" applyBorder="1" applyAlignment="1" applyProtection="1">
      <alignment horizontal="center" vertical="center"/>
      <protection hidden="1"/>
    </xf>
    <xf numFmtId="164" fontId="3" fillId="9" borderId="8" xfId="0" applyNumberFormat="1" applyFont="1" applyFill="1" applyBorder="1" applyAlignment="1" applyProtection="1">
      <alignment horizontal="center" vertical="center"/>
      <protection hidden="1"/>
    </xf>
    <xf numFmtId="0" fontId="3" fillId="10" borderId="2" xfId="0" applyFont="1" applyFill="1" applyBorder="1" applyAlignment="1" applyProtection="1">
      <alignment horizontal="center" vertical="center"/>
      <protection hidden="1"/>
    </xf>
    <xf numFmtId="0" fontId="0" fillId="10" borderId="2" xfId="0" applyFont="1" applyFill="1" applyBorder="1" applyAlignment="1" applyProtection="1">
      <alignment horizontal="center" vertical="center"/>
      <protection hidden="1"/>
    </xf>
    <xf numFmtId="164" fontId="3" fillId="10" borderId="3" xfId="0" applyNumberFormat="1" applyFont="1" applyFill="1" applyBorder="1" applyAlignment="1" applyProtection="1">
      <alignment horizontal="center" vertical="center"/>
      <protection hidden="1"/>
    </xf>
    <xf numFmtId="0" fontId="3" fillId="10" borderId="2" xfId="0" applyFont="1" applyFill="1" applyBorder="1" applyAlignment="1" applyProtection="1">
      <alignment horizontal="center" vertical="center" wrapText="1"/>
      <protection hidden="1"/>
    </xf>
    <xf numFmtId="0" fontId="0" fillId="10" borderId="5" xfId="0" applyFont="1" applyFill="1" applyBorder="1" applyAlignment="1" applyProtection="1">
      <alignment horizontal="center" vertical="center"/>
      <protection hidden="1"/>
    </xf>
    <xf numFmtId="0" fontId="3" fillId="10" borderId="5" xfId="0" applyFont="1" applyFill="1" applyBorder="1" applyAlignment="1" applyProtection="1">
      <alignment horizontal="center" vertical="center"/>
      <protection hidden="1"/>
    </xf>
    <xf numFmtId="164" fontId="3" fillId="10" borderId="6" xfId="0" applyNumberFormat="1" applyFont="1" applyFill="1" applyBorder="1" applyAlignment="1" applyProtection="1">
      <alignment horizontal="center" vertical="center"/>
      <protection hidden="1"/>
    </xf>
    <xf numFmtId="0" fontId="3" fillId="10" borderId="5" xfId="0" applyFont="1" applyFill="1" applyBorder="1" applyAlignment="1" applyProtection="1">
      <alignment horizontal="center" vertical="center" wrapText="1"/>
      <protection hidden="1"/>
    </xf>
    <xf numFmtId="0" fontId="3" fillId="10" borderId="7" xfId="0" applyFont="1" applyFill="1" applyBorder="1" applyAlignment="1" applyProtection="1">
      <alignment horizontal="center" vertical="center" wrapText="1"/>
      <protection hidden="1"/>
    </xf>
    <xf numFmtId="0" fontId="0" fillId="10" borderId="7" xfId="0" applyFont="1" applyFill="1" applyBorder="1" applyAlignment="1" applyProtection="1">
      <alignment horizontal="center" vertical="center"/>
      <protection hidden="1"/>
    </xf>
    <xf numFmtId="0" fontId="3" fillId="10" borderId="7" xfId="0" applyFont="1" applyFill="1" applyBorder="1" applyAlignment="1" applyProtection="1">
      <alignment horizontal="center" vertical="center"/>
      <protection hidden="1"/>
    </xf>
    <xf numFmtId="164" fontId="3" fillId="10" borderId="8" xfId="0" applyNumberFormat="1" applyFont="1" applyFill="1" applyBorder="1" applyAlignment="1" applyProtection="1">
      <alignment horizontal="center" vertical="center"/>
      <protection hidden="1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hidden="1"/>
    </xf>
    <xf numFmtId="0" fontId="0" fillId="2" borderId="5" xfId="0" applyFont="1" applyFill="1" applyBorder="1" applyAlignment="1" applyProtection="1">
      <alignment horizontal="center" vertical="center"/>
      <protection locked="0"/>
    </xf>
    <xf numFmtId="0" fontId="0" fillId="2" borderId="5" xfId="0" applyFont="1" applyFill="1" applyBorder="1" applyAlignment="1" applyProtection="1">
      <alignment horizontal="center" vertical="center"/>
      <protection hidden="1"/>
    </xf>
    <xf numFmtId="0" fontId="2" fillId="4" borderId="5" xfId="0" applyFont="1" applyFill="1" applyBorder="1" applyAlignment="1" applyProtection="1">
      <alignment horizontal="center" vertical="center" wrapText="1"/>
      <protection hidden="1"/>
    </xf>
    <xf numFmtId="0" fontId="2" fillId="4" borderId="7" xfId="0" applyFont="1" applyFill="1" applyBorder="1" applyAlignment="1" applyProtection="1">
      <alignment horizontal="center" vertical="center" wrapText="1"/>
      <protection hidden="1"/>
    </xf>
    <xf numFmtId="0" fontId="2" fillId="4" borderId="5" xfId="0" applyFont="1" applyFill="1" applyBorder="1" applyAlignment="1" applyProtection="1">
      <alignment horizontal="center" vertical="center"/>
      <protection hidden="1"/>
    </xf>
    <xf numFmtId="0" fontId="2" fillId="4" borderId="7" xfId="0" applyFont="1" applyFill="1" applyBorder="1" applyAlignment="1" applyProtection="1">
      <alignment horizontal="center" vertical="center"/>
      <protection hidden="1"/>
    </xf>
    <xf numFmtId="0" fontId="3" fillId="10" borderId="3" xfId="0" applyFont="1" applyFill="1" applyBorder="1" applyAlignment="1" applyProtection="1">
      <alignment horizontal="center" vertical="center"/>
      <protection hidden="1"/>
    </xf>
    <xf numFmtId="0" fontId="3" fillId="10" borderId="4" xfId="0" applyFont="1" applyFill="1" applyBorder="1" applyAlignment="1" applyProtection="1">
      <alignment horizontal="center" vertical="center"/>
      <protection hidden="1"/>
    </xf>
    <xf numFmtId="0" fontId="3" fillId="10" borderId="6" xfId="0" applyFont="1" applyFill="1" applyBorder="1" applyAlignment="1" applyProtection="1">
      <alignment horizontal="center" vertical="center"/>
      <protection hidden="1"/>
    </xf>
    <xf numFmtId="0" fontId="3" fillId="10" borderId="0" xfId="0" applyFont="1" applyFill="1" applyBorder="1" applyAlignment="1" applyProtection="1">
      <alignment horizontal="center" vertical="center"/>
      <protection hidden="1"/>
    </xf>
    <xf numFmtId="0" fontId="3" fillId="10" borderId="2" xfId="0" applyFont="1" applyFill="1" applyBorder="1" applyAlignment="1" applyProtection="1">
      <alignment horizontal="center" vertical="center" wrapText="1"/>
      <protection hidden="1"/>
    </xf>
    <xf numFmtId="0" fontId="3" fillId="10" borderId="5" xfId="0" applyFont="1" applyFill="1" applyBorder="1" applyAlignment="1" applyProtection="1">
      <alignment horizontal="center" vertical="center" wrapText="1"/>
      <protection hidden="1"/>
    </xf>
    <xf numFmtId="0" fontId="3" fillId="10" borderId="7" xfId="0" applyFont="1" applyFill="1" applyBorder="1" applyAlignment="1" applyProtection="1">
      <alignment horizontal="center" vertical="center" wrapText="1"/>
      <protection hidden="1"/>
    </xf>
    <xf numFmtId="0" fontId="3" fillId="10" borderId="8" xfId="0" applyFont="1" applyFill="1" applyBorder="1" applyAlignment="1" applyProtection="1">
      <alignment horizontal="center" vertical="center"/>
      <protection hidden="1"/>
    </xf>
    <xf numFmtId="0" fontId="3" fillId="10" borderId="9" xfId="0" applyFont="1" applyFill="1" applyBorder="1" applyAlignment="1" applyProtection="1">
      <alignment horizontal="center" vertical="center"/>
      <protection hidden="1"/>
    </xf>
    <xf numFmtId="0" fontId="0" fillId="8" borderId="2" xfId="0" applyFont="1" applyFill="1" applyBorder="1" applyAlignment="1" applyProtection="1">
      <alignment horizontal="center" vertical="center"/>
      <protection hidden="1"/>
    </xf>
    <xf numFmtId="0" fontId="0" fillId="8" borderId="5" xfId="0" applyFont="1" applyFill="1" applyBorder="1" applyAlignment="1" applyProtection="1">
      <alignment horizontal="center" vertical="center"/>
      <protection hidden="1"/>
    </xf>
    <xf numFmtId="0" fontId="0" fillId="8" borderId="7" xfId="0" applyFont="1" applyFill="1" applyBorder="1" applyAlignment="1" applyProtection="1">
      <alignment horizontal="center" vertical="center"/>
      <protection hidden="1"/>
    </xf>
    <xf numFmtId="0" fontId="3" fillId="9" borderId="2" xfId="0" applyFont="1" applyFill="1" applyBorder="1" applyAlignment="1" applyProtection="1">
      <alignment horizontal="center" vertical="center" wrapText="1"/>
      <protection hidden="1"/>
    </xf>
    <xf numFmtId="0" fontId="3" fillId="9" borderId="5" xfId="0" applyFont="1" applyFill="1" applyBorder="1" applyAlignment="1" applyProtection="1">
      <alignment horizontal="center" vertical="center" wrapText="1"/>
      <protection hidden="1"/>
    </xf>
    <xf numFmtId="0" fontId="3" fillId="9" borderId="7" xfId="0" applyFont="1" applyFill="1" applyBorder="1" applyAlignment="1" applyProtection="1">
      <alignment horizontal="center" vertical="center" wrapText="1"/>
      <protection hidden="1"/>
    </xf>
    <xf numFmtId="0" fontId="3" fillId="9" borderId="3" xfId="0" applyFont="1" applyFill="1" applyBorder="1" applyAlignment="1" applyProtection="1">
      <alignment horizontal="center" vertical="center"/>
      <protection hidden="1"/>
    </xf>
    <xf numFmtId="0" fontId="3" fillId="9" borderId="4" xfId="0" applyFont="1" applyFill="1" applyBorder="1" applyAlignment="1" applyProtection="1">
      <alignment horizontal="center" vertical="center"/>
      <protection hidden="1"/>
    </xf>
    <xf numFmtId="0" fontId="3" fillId="9" borderId="6" xfId="0" applyFont="1" applyFill="1" applyBorder="1" applyAlignment="1" applyProtection="1">
      <alignment horizontal="center" vertical="center"/>
      <protection hidden="1"/>
    </xf>
    <xf numFmtId="0" fontId="3" fillId="9" borderId="0" xfId="0" applyFont="1" applyFill="1" applyBorder="1" applyAlignment="1" applyProtection="1">
      <alignment horizontal="center" vertical="center"/>
      <protection hidden="1"/>
    </xf>
    <xf numFmtId="0" fontId="3" fillId="9" borderId="8" xfId="0" applyFont="1" applyFill="1" applyBorder="1" applyAlignment="1" applyProtection="1">
      <alignment horizontal="center" vertical="center"/>
      <protection hidden="1"/>
    </xf>
    <xf numFmtId="0" fontId="3" fillId="9" borderId="9" xfId="0" applyFont="1" applyFill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 wrapText="1"/>
      <protection hidden="1"/>
    </xf>
    <xf numFmtId="0" fontId="0" fillId="7" borderId="5" xfId="0" applyFont="1" applyFill="1" applyBorder="1" applyAlignment="1" applyProtection="1">
      <alignment horizontal="center" vertical="center" wrapText="1"/>
      <protection hidden="1"/>
    </xf>
    <xf numFmtId="0" fontId="0" fillId="7" borderId="7" xfId="0" applyFont="1" applyFill="1" applyBorder="1" applyAlignment="1" applyProtection="1">
      <alignment horizontal="center" vertical="center" wrapText="1"/>
      <protection hidden="1"/>
    </xf>
    <xf numFmtId="0" fontId="0" fillId="7" borderId="3" xfId="0" applyFont="1" applyFill="1" applyBorder="1" applyAlignment="1" applyProtection="1">
      <alignment horizontal="center" vertical="center"/>
      <protection hidden="1"/>
    </xf>
    <xf numFmtId="0" fontId="0" fillId="7" borderId="10" xfId="0" applyFont="1" applyFill="1" applyBorder="1" applyAlignment="1" applyProtection="1">
      <alignment horizontal="center" vertical="center"/>
      <protection hidden="1"/>
    </xf>
    <xf numFmtId="0" fontId="0" fillId="7" borderId="6" xfId="0" applyFont="1" applyFill="1" applyBorder="1" applyAlignment="1" applyProtection="1">
      <alignment horizontal="center" vertical="center"/>
      <protection hidden="1"/>
    </xf>
    <xf numFmtId="0" fontId="0" fillId="7" borderId="11" xfId="0" applyFont="1" applyFill="1" applyBorder="1" applyAlignment="1" applyProtection="1">
      <alignment horizontal="center" vertical="center"/>
      <protection hidden="1"/>
    </xf>
    <xf numFmtId="0" fontId="0" fillId="7" borderId="8" xfId="0" applyFont="1" applyFill="1" applyBorder="1" applyAlignment="1" applyProtection="1">
      <alignment horizontal="center" vertical="center"/>
      <protection hidden="1"/>
    </xf>
    <xf numFmtId="0" fontId="0" fillId="7" borderId="12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center" vertical="center" wrapText="1"/>
      <protection hidden="1"/>
    </xf>
    <xf numFmtId="0" fontId="0" fillId="3" borderId="5" xfId="0" applyFont="1" applyFill="1" applyBorder="1" applyAlignment="1" applyProtection="1">
      <alignment horizontal="center" vertical="center" wrapText="1"/>
      <protection hidden="1"/>
    </xf>
    <xf numFmtId="0" fontId="0" fillId="3" borderId="7" xfId="0" applyFont="1" applyFill="1" applyBorder="1" applyAlignment="1" applyProtection="1">
      <alignment horizontal="center" vertical="center" wrapText="1"/>
      <protection hidden="1"/>
    </xf>
    <xf numFmtId="0" fontId="0" fillId="4" borderId="5" xfId="0" applyFont="1" applyFill="1" applyBorder="1" applyAlignment="1" applyProtection="1">
      <alignment horizontal="center" vertical="center" wrapText="1"/>
      <protection hidden="1"/>
    </xf>
    <xf numFmtId="0" fontId="0" fillId="4" borderId="7" xfId="0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5" xfId="0" applyFont="1" applyFill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 wrapText="1"/>
      <protection hidden="1"/>
    </xf>
    <xf numFmtId="0" fontId="0" fillId="6" borderId="5" xfId="0" applyFont="1" applyFill="1" applyBorder="1" applyAlignment="1" applyProtection="1">
      <alignment horizontal="center" vertical="center" wrapText="1"/>
      <protection hidden="1"/>
    </xf>
    <xf numFmtId="0" fontId="0" fillId="6" borderId="7" xfId="0" applyFont="1" applyFill="1" applyBorder="1" applyAlignment="1" applyProtection="1">
      <alignment horizontal="center" vertical="center" wrapText="1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0" fontId="0" fillId="6" borderId="10" xfId="0" applyFont="1" applyFill="1" applyBorder="1" applyAlignment="1" applyProtection="1">
      <alignment horizontal="center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11" xfId="0" applyFont="1" applyFill="1" applyBorder="1" applyAlignment="1" applyProtection="1">
      <alignment horizontal="center" vertical="center"/>
      <protection hidden="1"/>
    </xf>
    <xf numFmtId="0" fontId="0" fillId="6" borderId="8" xfId="0" applyFont="1" applyFill="1" applyBorder="1" applyAlignment="1" applyProtection="1">
      <alignment horizontal="center" vertical="center"/>
      <protection hidden="1"/>
    </xf>
    <xf numFmtId="0" fontId="0" fillId="6" borderId="12" xfId="0" applyFont="1" applyFill="1" applyBorder="1" applyAlignment="1" applyProtection="1">
      <alignment horizontal="center" vertical="center"/>
      <protection hidden="1"/>
    </xf>
    <xf numFmtId="0" fontId="0" fillId="4" borderId="2" xfId="0" applyFill="1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0" fillId="7" borderId="2" xfId="0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ri&#232;re_Rapha&#235;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DD_Education_Nationale"/>
      <sheetName val="Informations"/>
    </sheetNames>
    <sheetDataSet>
      <sheetData sheetId="0">
        <row r="4">
          <cell r="AJ4">
            <v>321</v>
          </cell>
        </row>
        <row r="5">
          <cell r="AJ5">
            <v>335</v>
          </cell>
        </row>
        <row r="6">
          <cell r="AJ6">
            <v>351</v>
          </cell>
        </row>
        <row r="7">
          <cell r="AJ7">
            <v>368</v>
          </cell>
        </row>
        <row r="8">
          <cell r="AJ8">
            <v>384</v>
          </cell>
        </row>
        <row r="9">
          <cell r="AJ9">
            <v>395</v>
          </cell>
        </row>
        <row r="10">
          <cell r="AJ10">
            <v>416</v>
          </cell>
        </row>
        <row r="11">
          <cell r="AJ11">
            <v>447</v>
          </cell>
        </row>
        <row r="12">
          <cell r="AJ12">
            <v>349</v>
          </cell>
        </row>
        <row r="13">
          <cell r="AJ13">
            <v>376</v>
          </cell>
        </row>
        <row r="14">
          <cell r="AJ14">
            <v>395</v>
          </cell>
        </row>
        <row r="15">
          <cell r="AJ15">
            <v>416</v>
          </cell>
        </row>
        <row r="16">
          <cell r="AJ16">
            <v>439</v>
          </cell>
        </row>
        <row r="17">
          <cell r="AJ17">
            <v>460</v>
          </cell>
        </row>
        <row r="18">
          <cell r="AJ18">
            <v>484</v>
          </cell>
        </row>
        <row r="19">
          <cell r="AJ19">
            <v>507</v>
          </cell>
        </row>
        <row r="20">
          <cell r="AJ20">
            <v>388</v>
          </cell>
        </row>
        <row r="21">
          <cell r="AJ21">
            <v>441</v>
          </cell>
        </row>
        <row r="22">
          <cell r="AJ22">
            <v>445</v>
          </cell>
        </row>
        <row r="23">
          <cell r="AJ23">
            <v>458</v>
          </cell>
        </row>
        <row r="24">
          <cell r="AJ24">
            <v>471</v>
          </cell>
        </row>
        <row r="25">
          <cell r="AJ25">
            <v>483</v>
          </cell>
        </row>
        <row r="26">
          <cell r="AJ26">
            <v>511</v>
          </cell>
        </row>
        <row r="27">
          <cell r="AJ27">
            <v>547</v>
          </cell>
        </row>
        <row r="28">
          <cell r="AJ28">
            <v>583</v>
          </cell>
        </row>
        <row r="29">
          <cell r="AJ29">
            <v>625</v>
          </cell>
        </row>
        <row r="30">
          <cell r="AJ30">
            <v>669</v>
          </cell>
        </row>
        <row r="31">
          <cell r="AJ31">
            <v>575</v>
          </cell>
        </row>
        <row r="32">
          <cell r="AJ32">
            <v>616</v>
          </cell>
        </row>
        <row r="33">
          <cell r="AJ33">
            <v>657</v>
          </cell>
        </row>
        <row r="34">
          <cell r="AJ34">
            <v>710</v>
          </cell>
        </row>
        <row r="35">
          <cell r="AJ35">
            <v>756</v>
          </cell>
        </row>
        <row r="36">
          <cell r="AJ36">
            <v>798</v>
          </cell>
        </row>
        <row r="37">
          <cell r="AJ37">
            <v>695</v>
          </cell>
        </row>
        <row r="38">
          <cell r="AJ38">
            <v>735</v>
          </cell>
        </row>
        <row r="39">
          <cell r="AJ39">
            <v>775</v>
          </cell>
        </row>
        <row r="40">
          <cell r="AJ40">
            <v>830</v>
          </cell>
        </row>
        <row r="41">
          <cell r="AJ41">
            <v>890</v>
          </cell>
        </row>
        <row r="42">
          <cell r="AJ42">
            <v>925</v>
          </cell>
        </row>
        <row r="43">
          <cell r="AJ43">
            <v>972</v>
          </cell>
        </row>
        <row r="44">
          <cell r="AJ44">
            <v>448</v>
          </cell>
        </row>
        <row r="45">
          <cell r="AJ45">
            <v>498</v>
          </cell>
        </row>
        <row r="46">
          <cell r="AJ46">
            <v>502</v>
          </cell>
        </row>
        <row r="47">
          <cell r="AJ47">
            <v>539</v>
          </cell>
        </row>
        <row r="48">
          <cell r="AJ48">
            <v>574</v>
          </cell>
        </row>
        <row r="49">
          <cell r="AJ49">
            <v>609</v>
          </cell>
        </row>
        <row r="50">
          <cell r="AJ50">
            <v>651</v>
          </cell>
        </row>
        <row r="51">
          <cell r="AJ51">
            <v>700</v>
          </cell>
        </row>
        <row r="52">
          <cell r="AJ52">
            <v>750</v>
          </cell>
        </row>
        <row r="53">
          <cell r="AJ53">
            <v>796</v>
          </cell>
        </row>
        <row r="54">
          <cell r="AJ54">
            <v>830</v>
          </cell>
        </row>
        <row r="55">
          <cell r="AJ55">
            <v>575</v>
          </cell>
        </row>
        <row r="56">
          <cell r="AJ56">
            <v>616</v>
          </cell>
        </row>
        <row r="57">
          <cell r="AJ57">
            <v>657</v>
          </cell>
        </row>
        <row r="58">
          <cell r="AJ58">
            <v>710</v>
          </cell>
        </row>
        <row r="59">
          <cell r="AJ59">
            <v>756</v>
          </cell>
        </row>
        <row r="60">
          <cell r="AJ60">
            <v>798</v>
          </cell>
        </row>
        <row r="61">
          <cell r="AJ61">
            <v>830</v>
          </cell>
        </row>
        <row r="62">
          <cell r="AJ62">
            <v>890</v>
          </cell>
        </row>
        <row r="63">
          <cell r="AJ63">
            <v>925</v>
          </cell>
        </row>
        <row r="64">
          <cell r="AJ64">
            <v>972</v>
          </cell>
        </row>
        <row r="65">
          <cell r="AJ65">
            <v>972</v>
          </cell>
        </row>
        <row r="66">
          <cell r="AJ66">
            <v>1013</v>
          </cell>
        </row>
        <row r="67">
          <cell r="AJ67">
            <v>1067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19"/>
  <sheetViews>
    <sheetView tabSelected="1" workbookViewId="0">
      <selection activeCell="K7" sqref="K7"/>
    </sheetView>
  </sheetViews>
  <sheetFormatPr baseColWidth="10" defaultRowHeight="15"/>
  <cols>
    <col min="1" max="1" width="38.28515625" customWidth="1"/>
    <col min="3" max="3" width="31.28515625" bestFit="1" customWidth="1"/>
    <col min="6" max="6" width="17.28515625" bestFit="1" customWidth="1"/>
    <col min="10" max="10" width="38" style="72" bestFit="1" customWidth="1"/>
    <col min="11" max="11" width="13.140625" style="72" bestFit="1" customWidth="1"/>
    <col min="12" max="12" width="8" style="73" bestFit="1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J1" s="76" t="s">
        <v>30</v>
      </c>
      <c r="K1" s="78" t="s">
        <v>31</v>
      </c>
      <c r="L1" s="78" t="s">
        <v>1</v>
      </c>
    </row>
    <row r="2" spans="1:12">
      <c r="A2" s="110" t="s">
        <v>6</v>
      </c>
      <c r="B2" s="3">
        <v>1</v>
      </c>
      <c r="C2" s="3" t="s">
        <v>7</v>
      </c>
      <c r="D2" s="3" t="s">
        <v>8</v>
      </c>
      <c r="E2" s="4">
        <v>321</v>
      </c>
      <c r="F2" s="5">
        <f>$U$5*E2</f>
        <v>0</v>
      </c>
      <c r="J2" s="77"/>
      <c r="K2" s="79"/>
      <c r="L2" s="79"/>
    </row>
    <row r="3" spans="1:12">
      <c r="A3" s="111"/>
      <c r="B3" s="6">
        <v>2</v>
      </c>
      <c r="C3" s="6" t="s">
        <v>7</v>
      </c>
      <c r="D3" s="6" t="s">
        <v>8</v>
      </c>
      <c r="E3" s="7">
        <v>335</v>
      </c>
      <c r="F3" s="8">
        <f t="shared" ref="F3:F65" si="0">$U$5*E3</f>
        <v>0</v>
      </c>
      <c r="J3" s="72" t="s">
        <v>18</v>
      </c>
      <c r="K3" s="72">
        <v>349</v>
      </c>
    </row>
    <row r="4" spans="1:12">
      <c r="A4" s="111"/>
      <c r="B4" s="6">
        <v>3</v>
      </c>
      <c r="C4" s="6" t="s">
        <v>7</v>
      </c>
      <c r="D4" s="6" t="s">
        <v>8</v>
      </c>
      <c r="E4" s="7">
        <v>351</v>
      </c>
      <c r="F4" s="8">
        <f t="shared" si="0"/>
        <v>0</v>
      </c>
      <c r="J4" s="128" t="s">
        <v>10</v>
      </c>
      <c r="K4" s="72">
        <v>439</v>
      </c>
    </row>
    <row r="5" spans="1:12">
      <c r="A5" s="111"/>
      <c r="B5" s="6">
        <v>4</v>
      </c>
      <c r="C5" s="6" t="s">
        <v>8</v>
      </c>
      <c r="D5" s="6" t="s">
        <v>9</v>
      </c>
      <c r="E5" s="7">
        <v>368</v>
      </c>
      <c r="F5" s="8">
        <f t="shared" si="0"/>
        <v>0</v>
      </c>
      <c r="J5" s="128" t="s">
        <v>18</v>
      </c>
      <c r="K5" s="72">
        <v>775</v>
      </c>
    </row>
    <row r="6" spans="1:12">
      <c r="A6" s="111"/>
      <c r="B6" s="6">
        <v>5</v>
      </c>
      <c r="C6" s="6" t="s">
        <v>8</v>
      </c>
      <c r="D6" s="6" t="s">
        <v>9</v>
      </c>
      <c r="E6" s="7">
        <v>384</v>
      </c>
      <c r="F6" s="8">
        <f t="shared" si="0"/>
        <v>0</v>
      </c>
      <c r="J6" s="72" t="s">
        <v>10</v>
      </c>
      <c r="K6" s="72">
        <v>447</v>
      </c>
    </row>
    <row r="7" spans="1:12">
      <c r="A7" s="111"/>
      <c r="B7" s="6">
        <v>6</v>
      </c>
      <c r="C7" s="6" t="s">
        <v>8</v>
      </c>
      <c r="D7" s="6" t="s">
        <v>9</v>
      </c>
      <c r="E7" s="7">
        <v>395</v>
      </c>
      <c r="F7" s="8">
        <f t="shared" si="0"/>
        <v>0</v>
      </c>
    </row>
    <row r="8" spans="1:12">
      <c r="A8" s="111"/>
      <c r="B8" s="6">
        <v>7</v>
      </c>
      <c r="C8" s="6" t="s">
        <v>8</v>
      </c>
      <c r="D8" s="6" t="s">
        <v>9</v>
      </c>
      <c r="E8" s="7">
        <v>416</v>
      </c>
      <c r="F8" s="8">
        <f t="shared" si="0"/>
        <v>0</v>
      </c>
    </row>
    <row r="9" spans="1:12">
      <c r="A9" s="112"/>
      <c r="B9" s="9">
        <v>8</v>
      </c>
      <c r="C9" s="9" t="s">
        <v>8</v>
      </c>
      <c r="D9" s="9" t="s">
        <v>9</v>
      </c>
      <c r="E9" s="10">
        <v>447</v>
      </c>
      <c r="F9" s="11">
        <f t="shared" si="0"/>
        <v>0</v>
      </c>
    </row>
    <row r="10" spans="1:12">
      <c r="A10" s="127" t="s">
        <v>10</v>
      </c>
      <c r="B10" s="12">
        <v>1</v>
      </c>
      <c r="C10" s="12" t="s">
        <v>7</v>
      </c>
      <c r="D10" s="12" t="s">
        <v>8</v>
      </c>
      <c r="E10" s="13">
        <v>349</v>
      </c>
      <c r="F10" s="14">
        <f t="shared" si="0"/>
        <v>0</v>
      </c>
    </row>
    <row r="11" spans="1:12">
      <c r="A11" s="113"/>
      <c r="B11" s="15">
        <v>2</v>
      </c>
      <c r="C11" s="15" t="s">
        <v>7</v>
      </c>
      <c r="D11" s="15" t="s">
        <v>8</v>
      </c>
      <c r="E11" s="16">
        <v>376</v>
      </c>
      <c r="F11" s="17">
        <f t="shared" si="0"/>
        <v>0</v>
      </c>
    </row>
    <row r="12" spans="1:12">
      <c r="A12" s="113"/>
      <c r="B12" s="15">
        <v>3</v>
      </c>
      <c r="C12" s="15" t="s">
        <v>7</v>
      </c>
      <c r="D12" s="15" t="s">
        <v>8</v>
      </c>
      <c r="E12" s="16">
        <v>395</v>
      </c>
      <c r="F12" s="17">
        <f t="shared" si="0"/>
        <v>0</v>
      </c>
    </row>
    <row r="13" spans="1:12">
      <c r="A13" s="113"/>
      <c r="B13" s="15">
        <v>4</v>
      </c>
      <c r="C13" s="15" t="s">
        <v>8</v>
      </c>
      <c r="D13" s="15" t="s">
        <v>9</v>
      </c>
      <c r="E13" s="16">
        <v>416</v>
      </c>
      <c r="F13" s="17">
        <f t="shared" si="0"/>
        <v>0</v>
      </c>
    </row>
    <row r="14" spans="1:12">
      <c r="A14" s="113"/>
      <c r="B14" s="15">
        <v>5</v>
      </c>
      <c r="C14" s="15" t="s">
        <v>8</v>
      </c>
      <c r="D14" s="15" t="s">
        <v>9</v>
      </c>
      <c r="E14" s="16">
        <v>439</v>
      </c>
      <c r="F14" s="17">
        <f t="shared" si="0"/>
        <v>0</v>
      </c>
    </row>
    <row r="15" spans="1:12">
      <c r="A15" s="113"/>
      <c r="B15" s="15">
        <v>6</v>
      </c>
      <c r="C15" s="15" t="s">
        <v>8</v>
      </c>
      <c r="D15" s="15" t="s">
        <v>9</v>
      </c>
      <c r="E15" s="16">
        <v>460</v>
      </c>
      <c r="F15" s="17">
        <f t="shared" si="0"/>
        <v>0</v>
      </c>
    </row>
    <row r="16" spans="1:12">
      <c r="A16" s="113"/>
      <c r="B16" s="15">
        <v>7</v>
      </c>
      <c r="C16" s="15" t="s">
        <v>8</v>
      </c>
      <c r="D16" s="15" t="s">
        <v>9</v>
      </c>
      <c r="E16" s="16">
        <v>484</v>
      </c>
      <c r="F16" s="17">
        <f t="shared" si="0"/>
        <v>0</v>
      </c>
    </row>
    <row r="17" spans="1:6">
      <c r="A17" s="114"/>
      <c r="B17" s="18">
        <v>8</v>
      </c>
      <c r="C17" s="18" t="s">
        <v>8</v>
      </c>
      <c r="D17" s="18" t="s">
        <v>9</v>
      </c>
      <c r="E17" s="19">
        <v>507</v>
      </c>
      <c r="F17" s="20">
        <f t="shared" si="0"/>
        <v>0</v>
      </c>
    </row>
    <row r="18" spans="1:6">
      <c r="A18" s="115" t="s">
        <v>11</v>
      </c>
      <c r="B18" s="21">
        <v>1</v>
      </c>
      <c r="C18" s="21"/>
      <c r="D18" s="21" t="s">
        <v>12</v>
      </c>
      <c r="E18" s="22">
        <v>388</v>
      </c>
      <c r="F18" s="23">
        <f t="shared" si="0"/>
        <v>0</v>
      </c>
    </row>
    <row r="19" spans="1:6">
      <c r="A19" s="116"/>
      <c r="B19" s="24">
        <v>2</v>
      </c>
      <c r="C19" s="24"/>
      <c r="D19" s="24" t="s">
        <v>12</v>
      </c>
      <c r="E19" s="25">
        <v>441</v>
      </c>
      <c r="F19" s="26">
        <f t="shared" si="0"/>
        <v>0</v>
      </c>
    </row>
    <row r="20" spans="1:6">
      <c r="A20" s="116"/>
      <c r="B20" s="24">
        <v>3</v>
      </c>
      <c r="C20" s="24"/>
      <c r="D20" s="24" t="s">
        <v>13</v>
      </c>
      <c r="E20" s="25">
        <v>445</v>
      </c>
      <c r="F20" s="26">
        <f t="shared" si="0"/>
        <v>0</v>
      </c>
    </row>
    <row r="21" spans="1:6">
      <c r="A21" s="116"/>
      <c r="B21" s="24">
        <v>4</v>
      </c>
      <c r="C21" s="24"/>
      <c r="D21" s="24" t="s">
        <v>13</v>
      </c>
      <c r="E21" s="25">
        <v>458</v>
      </c>
      <c r="F21" s="26">
        <f t="shared" si="0"/>
        <v>0</v>
      </c>
    </row>
    <row r="22" spans="1:6">
      <c r="A22" s="116"/>
      <c r="B22" s="24">
        <v>5</v>
      </c>
      <c r="C22" s="24"/>
      <c r="D22" s="24" t="s">
        <v>7</v>
      </c>
      <c r="E22" s="25">
        <v>471</v>
      </c>
      <c r="F22" s="26">
        <f t="shared" si="0"/>
        <v>0</v>
      </c>
    </row>
    <row r="23" spans="1:6">
      <c r="A23" s="116"/>
      <c r="B23" s="24">
        <v>6</v>
      </c>
      <c r="C23" s="24" t="s">
        <v>13</v>
      </c>
      <c r="D23" s="24" t="s">
        <v>14</v>
      </c>
      <c r="E23" s="25">
        <v>483</v>
      </c>
      <c r="F23" s="26">
        <f t="shared" si="0"/>
        <v>0</v>
      </c>
    </row>
    <row r="24" spans="1:6">
      <c r="A24" s="116"/>
      <c r="B24" s="24">
        <v>7</v>
      </c>
      <c r="C24" s="24"/>
      <c r="D24" s="24" t="s">
        <v>14</v>
      </c>
      <c r="E24" s="25">
        <v>511</v>
      </c>
      <c r="F24" s="26">
        <f t="shared" si="0"/>
        <v>0</v>
      </c>
    </row>
    <row r="25" spans="1:6">
      <c r="A25" s="116"/>
      <c r="B25" s="24">
        <v>8</v>
      </c>
      <c r="C25" s="24" t="s">
        <v>7</v>
      </c>
      <c r="D25" s="24" t="s">
        <v>15</v>
      </c>
      <c r="E25" s="25">
        <v>547</v>
      </c>
      <c r="F25" s="26">
        <f t="shared" si="0"/>
        <v>0</v>
      </c>
    </row>
    <row r="26" spans="1:6">
      <c r="A26" s="116"/>
      <c r="B26" s="24">
        <v>9</v>
      </c>
      <c r="C26" s="24"/>
      <c r="D26" s="24" t="s">
        <v>9</v>
      </c>
      <c r="E26" s="25">
        <v>583</v>
      </c>
      <c r="F26" s="26">
        <f t="shared" si="0"/>
        <v>0</v>
      </c>
    </row>
    <row r="27" spans="1:6">
      <c r="A27" s="116"/>
      <c r="B27" s="24">
        <v>10</v>
      </c>
      <c r="C27" s="24"/>
      <c r="D27" s="24" t="s">
        <v>9</v>
      </c>
      <c r="E27" s="25">
        <v>625</v>
      </c>
      <c r="F27" s="26">
        <f t="shared" si="0"/>
        <v>0</v>
      </c>
    </row>
    <row r="28" spans="1:6">
      <c r="A28" s="117"/>
      <c r="B28" s="27">
        <v>11</v>
      </c>
      <c r="C28" s="27" t="s">
        <v>16</v>
      </c>
      <c r="D28" s="27" t="s">
        <v>16</v>
      </c>
      <c r="E28" s="28">
        <v>669</v>
      </c>
      <c r="F28" s="29">
        <f t="shared" si="0"/>
        <v>0</v>
      </c>
    </row>
    <row r="29" spans="1:6">
      <c r="A29" s="118" t="s">
        <v>17</v>
      </c>
      <c r="B29" s="30">
        <v>1</v>
      </c>
      <c r="C29" s="121" t="s">
        <v>13</v>
      </c>
      <c r="D29" s="122"/>
      <c r="E29" s="31">
        <v>575</v>
      </c>
      <c r="F29" s="32">
        <f>$U$5*E29</f>
        <v>0</v>
      </c>
    </row>
    <row r="30" spans="1:6">
      <c r="A30" s="119"/>
      <c r="B30" s="33">
        <v>2</v>
      </c>
      <c r="C30" s="123" t="s">
        <v>13</v>
      </c>
      <c r="D30" s="124"/>
      <c r="E30" s="34">
        <v>616</v>
      </c>
      <c r="F30" s="35">
        <f t="shared" si="0"/>
        <v>0</v>
      </c>
    </row>
    <row r="31" spans="1:6">
      <c r="A31" s="119"/>
      <c r="B31" s="33">
        <v>3</v>
      </c>
      <c r="C31" s="123" t="s">
        <v>7</v>
      </c>
      <c r="D31" s="124"/>
      <c r="E31" s="34">
        <v>657</v>
      </c>
      <c r="F31" s="35">
        <f t="shared" si="0"/>
        <v>0</v>
      </c>
    </row>
    <row r="32" spans="1:6">
      <c r="A32" s="119"/>
      <c r="B32" s="33">
        <v>4</v>
      </c>
      <c r="C32" s="123" t="s">
        <v>7</v>
      </c>
      <c r="D32" s="124"/>
      <c r="E32" s="34">
        <v>710</v>
      </c>
      <c r="F32" s="35">
        <f t="shared" si="0"/>
        <v>0</v>
      </c>
    </row>
    <row r="33" spans="1:6">
      <c r="A33" s="119"/>
      <c r="B33" s="33">
        <v>5</v>
      </c>
      <c r="C33" s="123" t="s">
        <v>8</v>
      </c>
      <c r="D33" s="124"/>
      <c r="E33" s="34">
        <v>756</v>
      </c>
      <c r="F33" s="35">
        <f t="shared" si="0"/>
        <v>0</v>
      </c>
    </row>
    <row r="34" spans="1:6">
      <c r="A34" s="120"/>
      <c r="B34" s="36">
        <v>6</v>
      </c>
      <c r="C34" s="125" t="s">
        <v>8</v>
      </c>
      <c r="D34" s="126"/>
      <c r="E34" s="37">
        <v>798</v>
      </c>
      <c r="F34" s="38">
        <f t="shared" si="0"/>
        <v>0</v>
      </c>
    </row>
    <row r="35" spans="1:6">
      <c r="A35" s="129" t="s">
        <v>18</v>
      </c>
      <c r="B35" s="39">
        <v>1</v>
      </c>
      <c r="C35" s="104" t="s">
        <v>13</v>
      </c>
      <c r="D35" s="105"/>
      <c r="E35" s="39">
        <v>695</v>
      </c>
      <c r="F35" s="40">
        <f t="shared" si="0"/>
        <v>0</v>
      </c>
    </row>
    <row r="36" spans="1:6">
      <c r="A36" s="102"/>
      <c r="B36" s="41">
        <v>2</v>
      </c>
      <c r="C36" s="106" t="s">
        <v>13</v>
      </c>
      <c r="D36" s="107"/>
      <c r="E36" s="41">
        <v>735</v>
      </c>
      <c r="F36" s="42">
        <f t="shared" si="0"/>
        <v>0</v>
      </c>
    </row>
    <row r="37" spans="1:6">
      <c r="A37" s="102"/>
      <c r="B37" s="41">
        <v>3</v>
      </c>
      <c r="C37" s="106" t="s">
        <v>7</v>
      </c>
      <c r="D37" s="107"/>
      <c r="E37" s="41">
        <v>775</v>
      </c>
      <c r="F37" s="42">
        <f t="shared" si="0"/>
        <v>0</v>
      </c>
    </row>
    <row r="38" spans="1:6">
      <c r="A38" s="103"/>
      <c r="B38" s="41">
        <v>4</v>
      </c>
      <c r="C38" s="106" t="s">
        <v>8</v>
      </c>
      <c r="D38" s="107"/>
      <c r="E38" s="41">
        <v>830</v>
      </c>
      <c r="F38" s="42">
        <f t="shared" si="0"/>
        <v>0</v>
      </c>
    </row>
    <row r="39" spans="1:6">
      <c r="A39" s="101" t="s">
        <v>19</v>
      </c>
      <c r="B39" s="41" t="s">
        <v>20</v>
      </c>
      <c r="C39" s="106" t="s">
        <v>12</v>
      </c>
      <c r="D39" s="107"/>
      <c r="E39" s="41">
        <v>890</v>
      </c>
      <c r="F39" s="42">
        <f t="shared" si="0"/>
        <v>0</v>
      </c>
    </row>
    <row r="40" spans="1:6">
      <c r="A40" s="102"/>
      <c r="B40" s="41" t="s">
        <v>21</v>
      </c>
      <c r="C40" s="106" t="s">
        <v>12</v>
      </c>
      <c r="D40" s="107"/>
      <c r="E40" s="41">
        <v>925</v>
      </c>
      <c r="F40" s="42">
        <f t="shared" si="0"/>
        <v>0</v>
      </c>
    </row>
    <row r="41" spans="1:6">
      <c r="A41" s="103"/>
      <c r="B41" s="43" t="s">
        <v>22</v>
      </c>
      <c r="C41" s="108" t="s">
        <v>16</v>
      </c>
      <c r="D41" s="109"/>
      <c r="E41" s="43">
        <v>972</v>
      </c>
      <c r="F41" s="44">
        <f t="shared" si="0"/>
        <v>0</v>
      </c>
    </row>
    <row r="42" spans="1:6">
      <c r="A42" s="89" t="s">
        <v>23</v>
      </c>
      <c r="B42" s="45">
        <v>1</v>
      </c>
      <c r="C42" s="46"/>
      <c r="D42" s="45" t="s">
        <v>12</v>
      </c>
      <c r="E42" s="46">
        <v>448</v>
      </c>
      <c r="F42" s="47">
        <f t="shared" si="0"/>
        <v>0</v>
      </c>
    </row>
    <row r="43" spans="1:6">
      <c r="A43" s="90"/>
      <c r="B43" s="48">
        <v>2</v>
      </c>
      <c r="C43" s="49"/>
      <c r="D43" s="48" t="s">
        <v>12</v>
      </c>
      <c r="E43" s="49">
        <v>498</v>
      </c>
      <c r="F43" s="50">
        <f t="shared" si="0"/>
        <v>0</v>
      </c>
    </row>
    <row r="44" spans="1:6">
      <c r="A44" s="90"/>
      <c r="B44" s="48">
        <v>3</v>
      </c>
      <c r="C44" s="49"/>
      <c r="D44" s="48" t="s">
        <v>13</v>
      </c>
      <c r="E44" s="49">
        <v>502</v>
      </c>
      <c r="F44" s="50">
        <f t="shared" si="0"/>
        <v>0</v>
      </c>
    </row>
    <row r="45" spans="1:6">
      <c r="A45" s="90"/>
      <c r="B45" s="48">
        <v>4</v>
      </c>
      <c r="C45" s="49"/>
      <c r="D45" s="48" t="s">
        <v>13</v>
      </c>
      <c r="E45" s="49">
        <v>539</v>
      </c>
      <c r="F45" s="50">
        <f t="shared" si="0"/>
        <v>0</v>
      </c>
    </row>
    <row r="46" spans="1:6">
      <c r="A46" s="90"/>
      <c r="B46" s="48">
        <v>5</v>
      </c>
      <c r="C46" s="49"/>
      <c r="D46" s="48" t="s">
        <v>7</v>
      </c>
      <c r="E46" s="49">
        <v>574</v>
      </c>
      <c r="F46" s="50">
        <f t="shared" si="0"/>
        <v>0</v>
      </c>
    </row>
    <row r="47" spans="1:6">
      <c r="A47" s="90"/>
      <c r="B47" s="48">
        <v>6</v>
      </c>
      <c r="C47" s="49" t="s">
        <v>13</v>
      </c>
      <c r="D47" s="48" t="s">
        <v>8</v>
      </c>
      <c r="E47" s="49">
        <v>609</v>
      </c>
      <c r="F47" s="50">
        <f t="shared" si="0"/>
        <v>0</v>
      </c>
    </row>
    <row r="48" spans="1:6">
      <c r="A48" s="90"/>
      <c r="B48" s="48">
        <v>7</v>
      </c>
      <c r="C48" s="49"/>
      <c r="D48" s="48" t="s">
        <v>8</v>
      </c>
      <c r="E48" s="49">
        <v>651</v>
      </c>
      <c r="F48" s="50">
        <f t="shared" si="0"/>
        <v>0</v>
      </c>
    </row>
    <row r="49" spans="1:6">
      <c r="A49" s="90"/>
      <c r="B49" s="48">
        <v>8</v>
      </c>
      <c r="C49" s="49" t="s">
        <v>8</v>
      </c>
      <c r="D49" s="48" t="s">
        <v>15</v>
      </c>
      <c r="E49" s="49">
        <v>700</v>
      </c>
      <c r="F49" s="50">
        <f t="shared" si="0"/>
        <v>0</v>
      </c>
    </row>
    <row r="50" spans="1:6">
      <c r="A50" s="90"/>
      <c r="B50" s="48">
        <v>9</v>
      </c>
      <c r="C50" s="49"/>
      <c r="D50" s="48" t="s">
        <v>9</v>
      </c>
      <c r="E50" s="49">
        <v>750</v>
      </c>
      <c r="F50" s="50">
        <f t="shared" si="0"/>
        <v>0</v>
      </c>
    </row>
    <row r="51" spans="1:6">
      <c r="A51" s="90"/>
      <c r="B51" s="48">
        <v>10</v>
      </c>
      <c r="C51" s="49"/>
      <c r="D51" s="48" t="s">
        <v>9</v>
      </c>
      <c r="E51" s="49">
        <v>796</v>
      </c>
      <c r="F51" s="50">
        <f t="shared" si="0"/>
        <v>0</v>
      </c>
    </row>
    <row r="52" spans="1:6">
      <c r="A52" s="91"/>
      <c r="B52" s="48">
        <v>11</v>
      </c>
      <c r="C52" s="51"/>
      <c r="D52" s="52"/>
      <c r="E52" s="51">
        <v>830</v>
      </c>
      <c r="F52" s="53">
        <f t="shared" si="0"/>
        <v>0</v>
      </c>
    </row>
    <row r="53" spans="1:6">
      <c r="A53" s="92" t="s">
        <v>24</v>
      </c>
      <c r="B53" s="54">
        <v>1</v>
      </c>
      <c r="C53" s="95" t="s">
        <v>13</v>
      </c>
      <c r="D53" s="96"/>
      <c r="E53" s="54">
        <v>575</v>
      </c>
      <c r="F53" s="55">
        <f t="shared" si="0"/>
        <v>0</v>
      </c>
    </row>
    <row r="54" spans="1:6">
      <c r="A54" s="93"/>
      <c r="B54" s="56">
        <v>2</v>
      </c>
      <c r="C54" s="97" t="s">
        <v>13</v>
      </c>
      <c r="D54" s="98"/>
      <c r="E54" s="56">
        <v>616</v>
      </c>
      <c r="F54" s="57">
        <f t="shared" si="0"/>
        <v>0</v>
      </c>
    </row>
    <row r="55" spans="1:6">
      <c r="A55" s="93"/>
      <c r="B55" s="56">
        <v>3</v>
      </c>
      <c r="C55" s="97" t="s">
        <v>7</v>
      </c>
      <c r="D55" s="98"/>
      <c r="E55" s="56">
        <v>657</v>
      </c>
      <c r="F55" s="57">
        <f t="shared" si="0"/>
        <v>0</v>
      </c>
    </row>
    <row r="56" spans="1:6">
      <c r="A56" s="93"/>
      <c r="B56" s="56">
        <v>4</v>
      </c>
      <c r="C56" s="97" t="s">
        <v>7</v>
      </c>
      <c r="D56" s="98"/>
      <c r="E56" s="56">
        <v>710</v>
      </c>
      <c r="F56" s="57">
        <f t="shared" si="0"/>
        <v>0</v>
      </c>
    </row>
    <row r="57" spans="1:6">
      <c r="A57" s="93"/>
      <c r="B57" s="56">
        <v>5</v>
      </c>
      <c r="C57" s="97" t="s">
        <v>8</v>
      </c>
      <c r="D57" s="98"/>
      <c r="E57" s="56">
        <v>756</v>
      </c>
      <c r="F57" s="57">
        <f t="shared" si="0"/>
        <v>0</v>
      </c>
    </row>
    <row r="58" spans="1:6">
      <c r="A58" s="94"/>
      <c r="B58" s="58">
        <v>6</v>
      </c>
      <c r="C58" s="99" t="s">
        <v>8</v>
      </c>
      <c r="D58" s="100"/>
      <c r="E58" s="58">
        <v>798</v>
      </c>
      <c r="F58" s="59">
        <f t="shared" si="0"/>
        <v>0</v>
      </c>
    </row>
    <row r="59" spans="1:6">
      <c r="A59" s="60" t="s">
        <v>25</v>
      </c>
      <c r="B59" s="61">
        <v>1</v>
      </c>
      <c r="C59" s="80" t="s">
        <v>7</v>
      </c>
      <c r="D59" s="81"/>
      <c r="E59" s="60">
        <v>830</v>
      </c>
      <c r="F59" s="62">
        <f t="shared" si="0"/>
        <v>0</v>
      </c>
    </row>
    <row r="60" spans="1:6">
      <c r="A60" s="63" t="s">
        <v>26</v>
      </c>
      <c r="B60" s="64">
        <v>2</v>
      </c>
      <c r="C60" s="82" t="s">
        <v>12</v>
      </c>
      <c r="D60" s="83"/>
      <c r="E60" s="65">
        <v>890</v>
      </c>
      <c r="F60" s="66">
        <f t="shared" si="0"/>
        <v>0</v>
      </c>
    </row>
    <row r="61" spans="1:6">
      <c r="A61" s="67" t="s">
        <v>27</v>
      </c>
      <c r="B61" s="64">
        <v>3</v>
      </c>
      <c r="C61" s="82" t="s">
        <v>12</v>
      </c>
      <c r="D61" s="83"/>
      <c r="E61" s="65">
        <v>925</v>
      </c>
      <c r="F61" s="66">
        <f t="shared" si="0"/>
        <v>0</v>
      </c>
    </row>
    <row r="62" spans="1:6">
      <c r="A62" s="68" t="s">
        <v>28</v>
      </c>
      <c r="B62" s="64">
        <v>4</v>
      </c>
      <c r="C62" s="82" t="s">
        <v>12</v>
      </c>
      <c r="D62" s="83"/>
      <c r="E62" s="65">
        <v>972</v>
      </c>
      <c r="F62" s="66">
        <f t="shared" si="0"/>
        <v>0</v>
      </c>
    </row>
    <row r="63" spans="1:6">
      <c r="A63" s="84" t="s">
        <v>29</v>
      </c>
      <c r="B63" s="64">
        <v>5</v>
      </c>
      <c r="C63" s="82" t="s">
        <v>12</v>
      </c>
      <c r="D63" s="83"/>
      <c r="E63" s="65">
        <v>972</v>
      </c>
      <c r="F63" s="66">
        <f t="shared" si="0"/>
        <v>0</v>
      </c>
    </row>
    <row r="64" spans="1:6">
      <c r="A64" s="85"/>
      <c r="B64" s="64">
        <v>6</v>
      </c>
      <c r="C64" s="82" t="s">
        <v>12</v>
      </c>
      <c r="D64" s="83"/>
      <c r="E64" s="65">
        <v>1013</v>
      </c>
      <c r="F64" s="66">
        <f t="shared" si="0"/>
        <v>0</v>
      </c>
    </row>
    <row r="65" spans="1:6">
      <c r="A65" s="86"/>
      <c r="B65" s="69">
        <v>7</v>
      </c>
      <c r="C65" s="87" t="s">
        <v>16</v>
      </c>
      <c r="D65" s="88"/>
      <c r="E65" s="70">
        <v>1067</v>
      </c>
      <c r="F65" s="71">
        <f t="shared" si="0"/>
        <v>0</v>
      </c>
    </row>
    <row r="519" spans="10:12">
      <c r="J519" s="74"/>
      <c r="K519" s="74"/>
      <c r="L519" s="75"/>
    </row>
  </sheetData>
  <mergeCells count="38">
    <mergeCell ref="A39:A41"/>
    <mergeCell ref="C39:D39"/>
    <mergeCell ref="C40:D40"/>
    <mergeCell ref="C41:D41"/>
    <mergeCell ref="A2:A9"/>
    <mergeCell ref="A10:A17"/>
    <mergeCell ref="A18:A28"/>
    <mergeCell ref="A29:A34"/>
    <mergeCell ref="C29:D29"/>
    <mergeCell ref="C30:D30"/>
    <mergeCell ref="C31:D31"/>
    <mergeCell ref="C32:D32"/>
    <mergeCell ref="C33:D33"/>
    <mergeCell ref="C34:D34"/>
    <mergeCell ref="A35:A38"/>
    <mergeCell ref="C35:D35"/>
    <mergeCell ref="C36:D36"/>
    <mergeCell ref="C37:D37"/>
    <mergeCell ref="C38:D38"/>
    <mergeCell ref="A42:A52"/>
    <mergeCell ref="A53:A58"/>
    <mergeCell ref="C53:D53"/>
    <mergeCell ref="C54:D54"/>
    <mergeCell ref="C55:D55"/>
    <mergeCell ref="C56:D56"/>
    <mergeCell ref="C57:D57"/>
    <mergeCell ref="C58:D58"/>
    <mergeCell ref="C61:D61"/>
    <mergeCell ref="C62:D62"/>
    <mergeCell ref="A63:A65"/>
    <mergeCell ref="C63:D63"/>
    <mergeCell ref="C64:D64"/>
    <mergeCell ref="C65:D65"/>
    <mergeCell ref="J1:J2"/>
    <mergeCell ref="K1:K2"/>
    <mergeCell ref="L1:L2"/>
    <mergeCell ref="C59:D59"/>
    <mergeCell ref="C60:D6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</vt:lpstr>
      <vt:lpstr>BD_indice_échelon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2019-10-26T09:47:49Z</dcterms:created>
  <dcterms:modified xsi:type="dcterms:W3CDTF">2019-10-26T09:58:10Z</dcterms:modified>
</cp:coreProperties>
</file>