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 activeTab="1"/>
  </bookViews>
  <sheets>
    <sheet name="Répertoire des DLC" sheetId="1" r:id="rId1"/>
    <sheet name="DLC&lt;45jour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C2" i="2"/>
  <c r="A49" i="2" l="1"/>
  <c r="A50" i="2"/>
  <c r="B49" i="2"/>
  <c r="B50" i="2"/>
  <c r="C50" i="2"/>
  <c r="C49" i="2"/>
  <c r="C15" i="2"/>
  <c r="C16" i="2"/>
  <c r="C14" i="2"/>
  <c r="A11" i="2"/>
  <c r="A13" i="2"/>
  <c r="A14" i="2"/>
  <c r="A12" i="2"/>
  <c r="C11" i="2"/>
  <c r="C12" i="2"/>
  <c r="A5" i="2"/>
  <c r="C8" i="2"/>
  <c r="C7" i="2"/>
  <c r="C10" i="2"/>
  <c r="C6" i="2"/>
  <c r="C17" i="2"/>
  <c r="C13" i="2"/>
  <c r="C9" i="2"/>
  <c r="C5" i="2"/>
  <c r="A15" i="2"/>
  <c r="B16" i="2"/>
  <c r="B12" i="2"/>
  <c r="B8" i="2"/>
  <c r="B15" i="2"/>
  <c r="B11" i="2"/>
  <c r="B7" i="2"/>
  <c r="B14" i="2"/>
  <c r="B10" i="2"/>
  <c r="B6" i="2"/>
  <c r="A16" i="2"/>
  <c r="A8" i="2"/>
  <c r="B13" i="2"/>
  <c r="B9" i="2"/>
  <c r="B5" i="2"/>
  <c r="A7" i="2"/>
  <c r="A10" i="2"/>
  <c r="A6" i="2"/>
  <c r="A17" i="2"/>
  <c r="A9" i="2"/>
  <c r="C45" i="2"/>
  <c r="C37" i="2"/>
  <c r="C29" i="2"/>
  <c r="C21" i="2"/>
  <c r="C48" i="2"/>
  <c r="C40" i="2"/>
  <c r="C32" i="2"/>
  <c r="C28" i="2"/>
  <c r="C20" i="2"/>
  <c r="C47" i="2"/>
  <c r="C39" i="2"/>
  <c r="C31" i="2"/>
  <c r="C23" i="2"/>
  <c r="C19" i="2"/>
  <c r="C41" i="2"/>
  <c r="C33" i="2"/>
  <c r="C25" i="2"/>
  <c r="C44" i="2"/>
  <c r="C36" i="2"/>
  <c r="C24" i="2"/>
  <c r="C43" i="2"/>
  <c r="C35" i="2"/>
  <c r="C27" i="2"/>
  <c r="C46" i="2"/>
  <c r="C42" i="2"/>
  <c r="C38" i="2"/>
  <c r="C34" i="2"/>
  <c r="C30" i="2"/>
  <c r="C26" i="2"/>
  <c r="C22" i="2"/>
  <c r="C18" i="2"/>
  <c r="B45" i="2"/>
  <c r="B29" i="2"/>
  <c r="B41" i="2"/>
  <c r="B25" i="2"/>
  <c r="B37" i="2"/>
  <c r="B21" i="2"/>
  <c r="B33" i="2"/>
  <c r="B17" i="2"/>
  <c r="B48" i="2"/>
  <c r="B44" i="2"/>
  <c r="B40" i="2"/>
  <c r="B36" i="2"/>
  <c r="B32" i="2"/>
  <c r="B28" i="2"/>
  <c r="B24" i="2"/>
  <c r="B20" i="2"/>
  <c r="B47" i="2"/>
  <c r="B43" i="2"/>
  <c r="B39" i="2"/>
  <c r="B35" i="2"/>
  <c r="B31" i="2"/>
  <c r="B27" i="2"/>
  <c r="B23" i="2"/>
  <c r="B19" i="2"/>
  <c r="B46" i="2"/>
  <c r="B42" i="2"/>
  <c r="B38" i="2"/>
  <c r="B34" i="2"/>
  <c r="B30" i="2"/>
  <c r="B26" i="2"/>
  <c r="B22" i="2"/>
  <c r="B18" i="2"/>
  <c r="A48" i="2"/>
  <c r="A40" i="2"/>
  <c r="A32" i="2"/>
  <c r="A24" i="2"/>
  <c r="A44" i="2"/>
  <c r="A36" i="2"/>
  <c r="A28" i="2"/>
  <c r="A20" i="2"/>
  <c r="A42" i="2"/>
  <c r="A34" i="2"/>
  <c r="A26" i="2"/>
  <c r="A46" i="2"/>
  <c r="A38" i="2"/>
  <c r="A30" i="2"/>
  <c r="A22" i="2"/>
  <c r="A47" i="2"/>
  <c r="A43" i="2"/>
  <c r="A39" i="2"/>
  <c r="A35" i="2"/>
  <c r="A31" i="2"/>
  <c r="A27" i="2"/>
  <c r="A23" i="2"/>
  <c r="A19" i="2"/>
  <c r="A18" i="2"/>
  <c r="A45" i="2"/>
  <c r="A41" i="2"/>
  <c r="A37" i="2"/>
  <c r="A33" i="2"/>
  <c r="A29" i="2"/>
  <c r="A25" i="2"/>
  <c r="A21" i="2"/>
</calcChain>
</file>

<file path=xl/sharedStrings.xml><?xml version="1.0" encoding="utf-8"?>
<sst xmlns="http://schemas.openxmlformats.org/spreadsheetml/2006/main" count="21" uniqueCount="18">
  <si>
    <t>CUG</t>
  </si>
  <si>
    <t>ADRESSE</t>
  </si>
  <si>
    <t>DLC</t>
  </si>
  <si>
    <t xml:space="preserve">DATE : </t>
  </si>
  <si>
    <t xml:space="preserve">DLC inférieures ou égales à 45 jours par rapport au : </t>
  </si>
  <si>
    <t>Aujourd'hui :</t>
  </si>
  <si>
    <t>1.1.1.1</t>
  </si>
  <si>
    <t>2.2.2.2</t>
  </si>
  <si>
    <t>3.3.3.3</t>
  </si>
  <si>
    <t>4.4.4.4</t>
  </si>
  <si>
    <t>5.5.5.5</t>
  </si>
  <si>
    <t>6.6.6.6</t>
  </si>
  <si>
    <t>46j</t>
  </si>
  <si>
    <t>45j</t>
  </si>
  <si>
    <t>10j</t>
  </si>
  <si>
    <t>51j</t>
  </si>
  <si>
    <t>4j</t>
  </si>
  <si>
    <t>33j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</si>
</sst>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4" xfId="0" applyBorder="1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 wrapText="1"/>
    </xf>
    <xf numFmtId="0" fontId="0" fillId="0" borderId="0" xfId="0" applyBorder="1"/>
    <xf numFmtId="0" fontId="0" fillId="0" borderId="5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4" fillId="0" borderId="5" xfId="0" applyNumberFormat="1" applyFont="1" applyBorder="1" applyAlignment="1">
      <alignment horizontal="left" vertical="center" wrapText="1"/>
    </xf>
    <xf numFmtId="0" fontId="0" fillId="0" borderId="10" xfId="0" applyBorder="1"/>
    <xf numFmtId="0" fontId="2" fillId="0" borderId="5" xfId="0" applyFont="1" applyBorder="1" applyAlignment="1">
      <alignment horizontal="center" vertical="center"/>
    </xf>
    <xf numFmtId="0" fontId="0" fillId="0" borderId="2" xfId="0" applyBorder="1" applyAlignment="1">
      <alignment horizontal="right"/>
    </xf>
    <xf numFmtId="14" fontId="0" fillId="0" borderId="3" xfId="0" applyNumberForma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0" fillId="0" borderId="1" xfId="0" applyNumberFormat="1" applyBorder="1" applyAlignment="1"/>
    <xf numFmtId="14" fontId="0" fillId="0" borderId="9" xfId="0" applyNumberFormat="1" applyBorder="1" applyAlignment="1">
      <alignment horizontal="center"/>
    </xf>
    <xf numFmtId="0" fontId="0" fillId="0" borderId="8" xfId="0" applyBorder="1"/>
    <xf numFmtId="0" fontId="0" fillId="0" borderId="0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1" xfId="0" applyNumberFormat="1" applyBorder="1"/>
    <xf numFmtId="14" fontId="0" fillId="0" borderId="12" xfId="0" applyNumberFormat="1" applyBorder="1"/>
    <xf numFmtId="0" fontId="4" fillId="0" borderId="8" xfId="0" applyFont="1" applyBorder="1" applyAlignment="1">
      <alignment horizontal="right" vertical="center" wrapText="1"/>
    </xf>
    <xf numFmtId="0" fontId="4" fillId="0" borderId="7" xfId="0" applyFont="1" applyBorder="1" applyAlignment="1">
      <alignment horizontal="right" vertical="center" wrapText="1"/>
    </xf>
    <xf numFmtId="0" fontId="1" fillId="0" borderId="8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49" fontId="0" fillId="0" borderId="1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"/>
  <sheetViews>
    <sheetView zoomScale="120" zoomScaleNormal="120" workbookViewId="0">
      <selection activeCell="C53" sqref="C53"/>
    </sheetView>
  </sheetViews>
  <sheetFormatPr baseColWidth="10" defaultRowHeight="15" x14ac:dyDescent="0.25"/>
  <cols>
    <col min="1" max="1" width="23" style="5" customWidth="1"/>
    <col min="2" max="3" width="34.28515625" style="5" customWidth="1"/>
    <col min="4" max="16384" width="11.42578125" style="5"/>
  </cols>
  <sheetData>
    <row r="1" spans="1:4" ht="15.75" thickBot="1" x14ac:dyDescent="0.3">
      <c r="A1" s="15" t="s">
        <v>5</v>
      </c>
      <c r="B1" s="16">
        <f ca="1">TODAY()</f>
        <v>41935</v>
      </c>
      <c r="C1" s="20"/>
    </row>
    <row r="2" spans="1:4" s="18" customFormat="1" ht="15.75" thickBot="1" x14ac:dyDescent="0.3">
      <c r="A2" s="14" t="s">
        <v>0</v>
      </c>
      <c r="B2" s="19" t="s">
        <v>1</v>
      </c>
      <c r="C2" s="1" t="s">
        <v>2</v>
      </c>
    </row>
    <row r="3" spans="1:4" x14ac:dyDescent="0.25">
      <c r="A3" s="9">
        <v>1111</v>
      </c>
      <c r="B3" s="9" t="s">
        <v>6</v>
      </c>
      <c r="C3" s="21">
        <v>41944</v>
      </c>
      <c r="D3" s="5" t="s">
        <v>14</v>
      </c>
    </row>
    <row r="4" spans="1:4" x14ac:dyDescent="0.25">
      <c r="A4" s="10">
        <v>2222</v>
      </c>
      <c r="B4" s="10" t="s">
        <v>7</v>
      </c>
      <c r="C4" s="11">
        <v>41988</v>
      </c>
      <c r="D4" s="5" t="s">
        <v>15</v>
      </c>
    </row>
    <row r="5" spans="1:4" x14ac:dyDescent="0.25">
      <c r="A5" s="10">
        <v>3333</v>
      </c>
      <c r="B5" s="10" t="s">
        <v>8</v>
      </c>
      <c r="C5" s="11">
        <v>41938</v>
      </c>
      <c r="D5" s="5" t="s">
        <v>16</v>
      </c>
    </row>
    <row r="6" spans="1:4" x14ac:dyDescent="0.25">
      <c r="A6" s="10">
        <v>4444</v>
      </c>
      <c r="B6" s="10" t="s">
        <v>9</v>
      </c>
      <c r="C6" s="11">
        <v>42332</v>
      </c>
      <c r="D6" s="23" t="s">
        <v>17</v>
      </c>
    </row>
    <row r="7" spans="1:4" x14ac:dyDescent="0.25">
      <c r="A7" s="10">
        <v>5555</v>
      </c>
      <c r="B7" s="10" t="s">
        <v>10</v>
      </c>
      <c r="C7" s="11">
        <v>41978</v>
      </c>
      <c r="D7" s="5" t="s">
        <v>13</v>
      </c>
    </row>
    <row r="8" spans="1:4" x14ac:dyDescent="0.25">
      <c r="A8" s="10">
        <v>6666</v>
      </c>
      <c r="B8" s="10" t="s">
        <v>11</v>
      </c>
      <c r="C8" s="11">
        <v>41979</v>
      </c>
      <c r="D8" s="5" t="s">
        <v>12</v>
      </c>
    </row>
    <row r="9" spans="1:4" x14ac:dyDescent="0.25">
      <c r="A9" s="2"/>
      <c r="B9" s="2"/>
      <c r="C9" s="2"/>
    </row>
    <row r="10" spans="1:4" x14ac:dyDescent="0.25">
      <c r="A10" s="10"/>
      <c r="B10" s="10"/>
      <c r="C10" s="10"/>
    </row>
    <row r="11" spans="1:4" x14ac:dyDescent="0.25">
      <c r="A11" s="10"/>
      <c r="B11" s="10"/>
      <c r="C11" s="10"/>
    </row>
    <row r="12" spans="1:4" x14ac:dyDescent="0.25">
      <c r="A12" s="10"/>
      <c r="B12" s="10"/>
      <c r="C12" s="10"/>
    </row>
    <row r="13" spans="1:4" x14ac:dyDescent="0.25">
      <c r="A13" s="10"/>
      <c r="B13" s="10"/>
      <c r="C13" s="10"/>
    </row>
    <row r="14" spans="1:4" x14ac:dyDescent="0.25">
      <c r="A14" s="10"/>
      <c r="B14" s="10"/>
      <c r="C14" s="10"/>
    </row>
    <row r="15" spans="1:4" x14ac:dyDescent="0.25">
      <c r="A15" s="10"/>
      <c r="B15" s="10"/>
      <c r="C15" s="10"/>
    </row>
    <row r="16" spans="1:4" x14ac:dyDescent="0.25">
      <c r="A16" s="10"/>
      <c r="B16" s="10"/>
      <c r="C16" s="10"/>
    </row>
    <row r="17" spans="1:3" x14ac:dyDescent="0.25">
      <c r="A17" s="10"/>
      <c r="B17" s="10"/>
      <c r="C17" s="10"/>
    </row>
    <row r="18" spans="1:3" x14ac:dyDescent="0.25">
      <c r="A18" s="10"/>
      <c r="B18" s="10"/>
      <c r="C18" s="10"/>
    </row>
    <row r="19" spans="1:3" x14ac:dyDescent="0.25">
      <c r="A19" s="10"/>
      <c r="B19" s="10"/>
      <c r="C19" s="10"/>
    </row>
    <row r="20" spans="1:3" x14ac:dyDescent="0.25">
      <c r="A20" s="10"/>
      <c r="B20" s="10"/>
      <c r="C20" s="10"/>
    </row>
    <row r="21" spans="1:3" x14ac:dyDescent="0.25">
      <c r="A21" s="10"/>
      <c r="B21" s="10"/>
      <c r="C21" s="10"/>
    </row>
    <row r="22" spans="1:3" x14ac:dyDescent="0.25">
      <c r="A22" s="10"/>
      <c r="B22" s="10"/>
      <c r="C22" s="10"/>
    </row>
    <row r="23" spans="1:3" x14ac:dyDescent="0.25">
      <c r="A23" s="10"/>
      <c r="B23" s="10"/>
      <c r="C23" s="10"/>
    </row>
    <row r="24" spans="1:3" x14ac:dyDescent="0.25">
      <c r="A24" s="10"/>
      <c r="B24" s="10"/>
      <c r="C24" s="10"/>
    </row>
    <row r="25" spans="1:3" x14ac:dyDescent="0.25">
      <c r="A25" s="10"/>
      <c r="B25" s="10"/>
      <c r="C25" s="10"/>
    </row>
    <row r="26" spans="1:3" x14ac:dyDescent="0.25">
      <c r="A26" s="10"/>
      <c r="B26" s="10"/>
      <c r="C26" s="10"/>
    </row>
    <row r="27" spans="1:3" x14ac:dyDescent="0.25">
      <c r="A27" s="10"/>
      <c r="B27" s="10"/>
      <c r="C27" s="10"/>
    </row>
    <row r="28" spans="1:3" x14ac:dyDescent="0.25">
      <c r="A28" s="10"/>
      <c r="B28" s="10"/>
      <c r="C28" s="10"/>
    </row>
    <row r="29" spans="1:3" x14ac:dyDescent="0.25">
      <c r="A29" s="10"/>
      <c r="B29" s="10"/>
      <c r="C29" s="10"/>
    </row>
    <row r="30" spans="1:3" x14ac:dyDescent="0.25">
      <c r="A30" s="10"/>
      <c r="B30" s="10"/>
      <c r="C30" s="10"/>
    </row>
    <row r="31" spans="1:3" x14ac:dyDescent="0.25">
      <c r="A31" s="10"/>
      <c r="B31" s="10"/>
      <c r="C31" s="10"/>
    </row>
    <row r="32" spans="1:3" x14ac:dyDescent="0.25">
      <c r="A32" s="10"/>
      <c r="B32" s="10"/>
      <c r="C32" s="10"/>
    </row>
    <row r="33" spans="1:3" x14ac:dyDescent="0.25">
      <c r="A33" s="10"/>
      <c r="B33" s="10"/>
      <c r="C33" s="10"/>
    </row>
    <row r="34" spans="1:3" x14ac:dyDescent="0.25">
      <c r="A34" s="10"/>
      <c r="B34" s="10"/>
      <c r="C34" s="10"/>
    </row>
    <row r="35" spans="1:3" x14ac:dyDescent="0.25">
      <c r="A35" s="10"/>
      <c r="B35" s="10"/>
      <c r="C35" s="10"/>
    </row>
    <row r="36" spans="1:3" x14ac:dyDescent="0.25">
      <c r="A36" s="10"/>
      <c r="B36" s="10"/>
      <c r="C36" s="10"/>
    </row>
    <row r="37" spans="1:3" x14ac:dyDescent="0.25">
      <c r="A37" s="10"/>
      <c r="B37" s="10"/>
      <c r="C37" s="10"/>
    </row>
    <row r="38" spans="1:3" x14ac:dyDescent="0.25">
      <c r="A38" s="10"/>
      <c r="B38" s="10"/>
      <c r="C38" s="10"/>
    </row>
    <row r="39" spans="1:3" x14ac:dyDescent="0.25">
      <c r="A39" s="10"/>
      <c r="B39" s="10"/>
      <c r="C39" s="10"/>
    </row>
    <row r="40" spans="1:3" x14ac:dyDescent="0.25">
      <c r="A40" s="10"/>
      <c r="B40" s="10"/>
      <c r="C40" s="10"/>
    </row>
    <row r="41" spans="1:3" x14ac:dyDescent="0.25">
      <c r="A41" s="10"/>
      <c r="B41" s="10"/>
      <c r="C41" s="10"/>
    </row>
    <row r="42" spans="1:3" x14ac:dyDescent="0.25">
      <c r="A42" s="10"/>
      <c r="B42" s="10"/>
      <c r="C42" s="10"/>
    </row>
    <row r="43" spans="1:3" x14ac:dyDescent="0.25">
      <c r="A43" s="10"/>
      <c r="B43" s="10"/>
      <c r="C43" s="10"/>
    </row>
    <row r="44" spans="1:3" x14ac:dyDescent="0.25">
      <c r="A44" s="10"/>
      <c r="B44" s="10"/>
      <c r="C44" s="10"/>
    </row>
    <row r="45" spans="1:3" x14ac:dyDescent="0.25">
      <c r="A45" s="10"/>
      <c r="B45" s="10"/>
      <c r="C45" s="10"/>
    </row>
    <row r="46" spans="1:3" x14ac:dyDescent="0.25">
      <c r="A46" s="10"/>
      <c r="B46" s="10"/>
      <c r="C46" s="10"/>
    </row>
    <row r="47" spans="1:3" x14ac:dyDescent="0.25">
      <c r="A47" s="10"/>
      <c r="B47" s="10"/>
      <c r="C47" s="10"/>
    </row>
    <row r="48" spans="1:3" x14ac:dyDescent="0.25">
      <c r="A48" s="10"/>
      <c r="B48" s="10"/>
      <c r="C48" s="10"/>
    </row>
    <row r="49" spans="1:3" x14ac:dyDescent="0.25">
      <c r="A49" s="10"/>
      <c r="B49" s="10"/>
      <c r="C49" s="10"/>
    </row>
    <row r="50" spans="1:3" ht="15.75" thickBot="1" x14ac:dyDescent="0.3">
      <c r="A50" s="6"/>
      <c r="B50" s="6"/>
      <c r="C50" s="6"/>
    </row>
  </sheetData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abSelected="1" workbookViewId="0">
      <selection activeCell="E13" sqref="E13"/>
    </sheetView>
  </sheetViews>
  <sheetFormatPr baseColWidth="10" defaultRowHeight="15" x14ac:dyDescent="0.25"/>
  <cols>
    <col min="1" max="1" width="22.7109375" style="5" customWidth="1"/>
    <col min="2" max="3" width="34.42578125" style="5" customWidth="1"/>
    <col min="4" max="16384" width="11.42578125" style="5"/>
  </cols>
  <sheetData>
    <row r="1" spans="1:7" customFormat="1" x14ac:dyDescent="0.25">
      <c r="A1" s="30" t="s">
        <v>3</v>
      </c>
      <c r="B1" s="28" t="s">
        <v>4</v>
      </c>
      <c r="C1" s="8"/>
      <c r="D1" s="3"/>
      <c r="E1" s="3"/>
      <c r="F1" s="4"/>
      <c r="G1" s="5"/>
    </row>
    <row r="2" spans="1:7" customFormat="1" ht="15.75" thickBot="1" x14ac:dyDescent="0.3">
      <c r="A2" s="31"/>
      <c r="B2" s="29"/>
      <c r="C2" s="12">
        <f ca="1">TODAY()</f>
        <v>41935</v>
      </c>
      <c r="D2" s="3"/>
      <c r="E2" s="3"/>
      <c r="F2" s="4"/>
      <c r="G2" s="5"/>
    </row>
    <row r="3" spans="1:7" customFormat="1" ht="15.75" thickBot="1" x14ac:dyDescent="0.3">
      <c r="A3" s="22"/>
      <c r="B3" s="5"/>
      <c r="C3" s="13"/>
      <c r="D3" s="5"/>
      <c r="E3" s="5"/>
      <c r="F3" s="5"/>
      <c r="G3" s="5"/>
    </row>
    <row r="4" spans="1:7" s="7" customFormat="1" ht="16.5" thickBot="1" x14ac:dyDescent="0.3">
      <c r="A4" s="17" t="s">
        <v>0</v>
      </c>
      <c r="B4" s="17" t="s">
        <v>1</v>
      </c>
      <c r="C4" s="17" t="s">
        <v>2</v>
      </c>
    </row>
    <row r="5" spans="1:7" customFormat="1" x14ac:dyDescent="0.25">
      <c r="A5" s="24">
        <f ca="1">IF('Répertoire des DLC'!C3&lt;'Répertoire des DLC'!$B$1+45,'Répertoire des DLC'!A3,"")</f>
        <v>1111</v>
      </c>
      <c r="B5" s="24" t="str">
        <f ca="1">IF('Répertoire des DLC'!C3&lt;'Répertoire des DLC'!$B$1+45,'Répertoire des DLC'!B3,"")</f>
        <v>1.1.1.1</v>
      </c>
      <c r="C5" s="26">
        <f ca="1">IF('Répertoire des DLC'!C3&lt;'Répertoire des DLC'!$B$1+45,'Répertoire des DLC'!C3,"")</f>
        <v>41944</v>
      </c>
    </row>
    <row r="6" spans="1:7" customFormat="1" x14ac:dyDescent="0.25">
      <c r="A6" s="25" t="str">
        <f ca="1">IF('Répertoire des DLC'!C4&lt;'Répertoire des DLC'!$B$1+45,'Répertoire des DLC'!A4,"")</f>
        <v/>
      </c>
      <c r="B6" s="25" t="str">
        <f ca="1">IF('Répertoire des DLC'!C4&lt;'Répertoire des DLC'!$B$1+45,'Répertoire des DLC'!B4,"")</f>
        <v/>
      </c>
      <c r="C6" s="27" t="str">
        <f ca="1">IF('Répertoire des DLC'!C4&lt;'Répertoire des DLC'!$B$1+45,'Répertoire des DLC'!C4,"")</f>
        <v/>
      </c>
    </row>
    <row r="7" spans="1:7" customFormat="1" x14ac:dyDescent="0.25">
      <c r="A7" s="25">
        <f ca="1">IF('Répertoire des DLC'!C5&lt;'Répertoire des DLC'!$B$1+45,'Répertoire des DLC'!A5,"")</f>
        <v>3333</v>
      </c>
      <c r="B7" s="25" t="str">
        <f ca="1">IF('Répertoire des DLC'!C5&lt;'Répertoire des DLC'!$B$1+45,'Répertoire des DLC'!B5,"")</f>
        <v>3.3.3.3</v>
      </c>
      <c r="C7" s="27">
        <f ca="1">IF('Répertoire des DLC'!C5&lt;'Répertoire des DLC'!$B$1+45,'Répertoire des DLC'!C5,"")</f>
        <v>41938</v>
      </c>
    </row>
    <row r="8" spans="1:7" customFormat="1" x14ac:dyDescent="0.25">
      <c r="A8" s="25" t="str">
        <f ca="1">IF('Répertoire des DLC'!C6&lt;'Répertoire des DLC'!$B$1+45,'Répertoire des DLC'!A6,"")</f>
        <v/>
      </c>
      <c r="B8" s="25" t="str">
        <f ca="1">IF('Répertoire des DLC'!C6&lt;'Répertoire des DLC'!$B$1+45,'Répertoire des DLC'!B6,"")</f>
        <v/>
      </c>
      <c r="C8" s="27" t="str">
        <f ca="1">IF('Répertoire des DLC'!C6&lt;'Répertoire des DLC'!$B$1+45,'Répertoire des DLC'!C6,"")</f>
        <v/>
      </c>
    </row>
    <row r="9" spans="1:7" customFormat="1" x14ac:dyDescent="0.25">
      <c r="A9" s="25">
        <f ca="1">IF('Répertoire des DLC'!C7&lt;'Répertoire des DLC'!$B$1+45,'Répertoire des DLC'!A7,"")</f>
        <v>5555</v>
      </c>
      <c r="B9" s="25" t="str">
        <f ca="1">IF('Répertoire des DLC'!C7&lt;'Répertoire des DLC'!$B$1+45,'Répertoire des DLC'!B7,"")</f>
        <v>5.5.5.5</v>
      </c>
      <c r="C9" s="27">
        <f ca="1">IF('Répertoire des DLC'!C7&lt;'Répertoire des DLC'!$B$1+45,'Répertoire des DLC'!C7,"")</f>
        <v>41978</v>
      </c>
    </row>
    <row r="10" spans="1:7" customFormat="1" x14ac:dyDescent="0.25">
      <c r="A10" s="25">
        <f ca="1">IF('Répertoire des DLC'!C8&lt;'Répertoire des DLC'!$B$1+45,'Répertoire des DLC'!A8,"")</f>
        <v>6666</v>
      </c>
      <c r="B10" s="25" t="str">
        <f ca="1">IF('Répertoire des DLC'!C8&lt;'Répertoire des DLC'!$B$1+45,'Répertoire des DLC'!B8,"")</f>
        <v>6.6.6.6</v>
      </c>
      <c r="C10" s="27">
        <f ca="1">IF('Répertoire des DLC'!C8&lt;'Répertoire des DLC'!$B$1+45,'Répertoire des DLC'!C8,"")</f>
        <v>41979</v>
      </c>
    </row>
    <row r="11" spans="1:7" customFormat="1" x14ac:dyDescent="0.25">
      <c r="A11" s="25">
        <f ca="1">IF('Répertoire des DLC'!C9&lt;'Répertoire des DLC'!$B$1+45,'Répertoire des DLC'!A9,"")</f>
        <v>0</v>
      </c>
      <c r="B11" s="32">
        <f ca="1">IF('Répertoire des DLC'!C9&lt;'Répertoire des DLC'!$B$1+45,'Répertoire des DLC'!B9,"")</f>
        <v>0</v>
      </c>
      <c r="C11" s="27">
        <f ca="1">IF('Répertoire des DLC'!C9&lt;'Répertoire des DLC'!$B$1+45,'Répertoire des DLC'!C9,"")</f>
        <v>0</v>
      </c>
    </row>
    <row r="12" spans="1:7" customFormat="1" x14ac:dyDescent="0.25">
      <c r="A12" s="25">
        <f ca="1">IF('Répertoire des DLC'!C10&lt;'Répertoire des DLC'!$B$1+45,'Répertoire des DLC'!A10,"")</f>
        <v>0</v>
      </c>
      <c r="B12" s="25">
        <f ca="1">IF('Répertoire des DLC'!C10&lt;'Répertoire des DLC'!$B$1+45,'Répertoire des DLC'!B10,"")</f>
        <v>0</v>
      </c>
      <c r="C12" s="27">
        <f ca="1">IF('Répertoire des DLC'!C10&lt;'Répertoire des DLC'!$B$1+45,'Répertoire des DLC'!C10,"")</f>
        <v>0</v>
      </c>
    </row>
    <row r="13" spans="1:7" customFormat="1" x14ac:dyDescent="0.25">
      <c r="A13" s="25">
        <f ca="1">IF('Répertoire des DLC'!C11&lt;'Répertoire des DLC'!$B$1+45,'Répertoire des DLC'!A11,"")</f>
        <v>0</v>
      </c>
      <c r="B13" s="25">
        <f ca="1">IF('Répertoire des DLC'!C11&lt;'Répertoire des DLC'!$B$1+45,'Répertoire des DLC'!B11,"")</f>
        <v>0</v>
      </c>
      <c r="C13" s="27">
        <f ca="1">IF('Répertoire des DLC'!C11&lt;'Répertoire des DLC'!$B$1+45,'Répertoire des DLC'!C11,"")</f>
        <v>0</v>
      </c>
    </row>
    <row r="14" spans="1:7" customFormat="1" x14ac:dyDescent="0.25">
      <c r="A14" s="25">
        <f ca="1">IF('Répertoire des DLC'!C12&lt;'Répertoire des DLC'!$B$1+45,'Répertoire des DLC'!A12,"")</f>
        <v>0</v>
      </c>
      <c r="B14" s="25">
        <f ca="1">IF('Répertoire des DLC'!C12&lt;'Répertoire des DLC'!$B$1+45,'Répertoire des DLC'!B12,"")</f>
        <v>0</v>
      </c>
      <c r="C14" s="27">
        <f ca="1">IF('Répertoire des DLC'!C12&lt;'Répertoire des DLC'!$B$1+45,'Répertoire des DLC'!C12,"")</f>
        <v>0</v>
      </c>
    </row>
    <row r="15" spans="1:7" customFormat="1" x14ac:dyDescent="0.25">
      <c r="A15" s="25">
        <f ca="1">IF('Répertoire des DLC'!C13&lt;'Répertoire des DLC'!$B$1+45,'Répertoire des DLC'!A13,"")</f>
        <v>0</v>
      </c>
      <c r="B15" s="25">
        <f ca="1">IF('Répertoire des DLC'!C13&lt;'Répertoire des DLC'!$B$1+45,'Répertoire des DLC'!B13,"")</f>
        <v>0</v>
      </c>
      <c r="C15" s="27">
        <f ca="1">IF('Répertoire des DLC'!C13&lt;'Répertoire des DLC'!$B$1+45,'Répertoire des DLC'!C13,"")</f>
        <v>0</v>
      </c>
    </row>
    <row r="16" spans="1:7" customFormat="1" x14ac:dyDescent="0.25">
      <c r="A16" s="25">
        <f ca="1">IF('Répertoire des DLC'!C14&lt;'Répertoire des DLC'!$B$1+45,'Répertoire des DLC'!A14,"")</f>
        <v>0</v>
      </c>
      <c r="B16" s="25">
        <f ca="1">IF('Répertoire des DLC'!C14&lt;'Répertoire des DLC'!$B$1+45,'Répertoire des DLC'!B14,"")</f>
        <v>0</v>
      </c>
      <c r="C16" s="27">
        <f ca="1">IF('Répertoire des DLC'!C14&lt;'Répertoire des DLC'!$B$1+45,'Répertoire des DLC'!C14,"")</f>
        <v>0</v>
      </c>
    </row>
    <row r="17" spans="1:3" customFormat="1" x14ac:dyDescent="0.25">
      <c r="A17" s="25">
        <f ca="1">IF('Répertoire des DLC'!C15&lt;'Répertoire des DLC'!$B$1+45,'Répertoire des DLC'!A15,"")</f>
        <v>0</v>
      </c>
      <c r="B17" s="25">
        <f ca="1">IF('Répertoire des DLC'!C15&lt;'Répertoire des DLC'!$B$1+45,'Répertoire des DLC'!B15,"")</f>
        <v>0</v>
      </c>
      <c r="C17" s="27">
        <f ca="1">IF('Répertoire des DLC'!C15&lt;'Répertoire des DLC'!$B$1+45,'Répertoire des DLC'!C15,"")</f>
        <v>0</v>
      </c>
    </row>
    <row r="18" spans="1:3" customFormat="1" x14ac:dyDescent="0.25">
      <c r="A18" s="25">
        <f ca="1">IF('Répertoire des DLC'!C16&lt;'Répertoire des DLC'!$B$1+45,'Répertoire des DLC'!A16,"")</f>
        <v>0</v>
      </c>
      <c r="B18" s="25">
        <f ca="1">IF('Répertoire des DLC'!C16&lt;'Répertoire des DLC'!$B$1+45,'Répertoire des DLC'!B16,"")</f>
        <v>0</v>
      </c>
      <c r="C18" s="27">
        <f ca="1">IF('Répertoire des DLC'!C16&lt;'Répertoire des DLC'!$B$1+45,'Répertoire des DLC'!C16,"")</f>
        <v>0</v>
      </c>
    </row>
    <row r="19" spans="1:3" customFormat="1" x14ac:dyDescent="0.25">
      <c r="A19" s="25">
        <f ca="1">IF('Répertoire des DLC'!C17&lt;'Répertoire des DLC'!$B$1+45,'Répertoire des DLC'!A17,"")</f>
        <v>0</v>
      </c>
      <c r="B19" s="25">
        <f ca="1">IF('Répertoire des DLC'!C17&lt;'Répertoire des DLC'!$B$1+45,'Répertoire des DLC'!B17,"")</f>
        <v>0</v>
      </c>
      <c r="C19" s="27">
        <f ca="1">IF('Répertoire des DLC'!C17&lt;'Répertoire des DLC'!$B$1+45,'Répertoire des DLC'!C17,"")</f>
        <v>0</v>
      </c>
    </row>
    <row r="20" spans="1:3" customFormat="1" x14ac:dyDescent="0.25">
      <c r="A20" s="25">
        <f ca="1">IF('Répertoire des DLC'!C18&lt;'Répertoire des DLC'!$B$1+45,'Répertoire des DLC'!A18,"")</f>
        <v>0</v>
      </c>
      <c r="B20" s="25">
        <f ca="1">IF('Répertoire des DLC'!C18&lt;'Répertoire des DLC'!$B$1+45,'Répertoire des DLC'!B18,"")</f>
        <v>0</v>
      </c>
      <c r="C20" s="27">
        <f ca="1">IF('Répertoire des DLC'!C18&lt;'Répertoire des DLC'!$B$1+45,'Répertoire des DLC'!C18,"")</f>
        <v>0</v>
      </c>
    </row>
    <row r="21" spans="1:3" customFormat="1" x14ac:dyDescent="0.25">
      <c r="A21" s="25">
        <f ca="1">IF('Répertoire des DLC'!C19&lt;'Répertoire des DLC'!$B$1+45,'Répertoire des DLC'!A19,"")</f>
        <v>0</v>
      </c>
      <c r="B21" s="25">
        <f ca="1">IF('Répertoire des DLC'!C19&lt;'Répertoire des DLC'!$B$1+45,'Répertoire des DLC'!B19,"")</f>
        <v>0</v>
      </c>
      <c r="C21" s="27">
        <f ca="1">IF('Répertoire des DLC'!C19&lt;'Répertoire des DLC'!$B$1+45,'Répertoire des DLC'!C19,"")</f>
        <v>0</v>
      </c>
    </row>
    <row r="22" spans="1:3" customFormat="1" x14ac:dyDescent="0.25">
      <c r="A22" s="25">
        <f ca="1">IF('Répertoire des DLC'!C20&lt;'Répertoire des DLC'!$B$1+45,'Répertoire des DLC'!A20,"")</f>
        <v>0</v>
      </c>
      <c r="B22" s="25">
        <f ca="1">IF('Répertoire des DLC'!C20&lt;'Répertoire des DLC'!$B$1+45,'Répertoire des DLC'!B20,"")</f>
        <v>0</v>
      </c>
      <c r="C22" s="27">
        <f ca="1">IF('Répertoire des DLC'!C20&lt;'Répertoire des DLC'!$B$1+45,'Répertoire des DLC'!C20,"")</f>
        <v>0</v>
      </c>
    </row>
    <row r="23" spans="1:3" customFormat="1" x14ac:dyDescent="0.25">
      <c r="A23" s="25">
        <f ca="1">IF('Répertoire des DLC'!C21&lt;'Répertoire des DLC'!$B$1+45,'Répertoire des DLC'!A21,"")</f>
        <v>0</v>
      </c>
      <c r="B23" s="25">
        <f ca="1">IF('Répertoire des DLC'!C21&lt;'Répertoire des DLC'!$B$1+45,'Répertoire des DLC'!B21,"")</f>
        <v>0</v>
      </c>
      <c r="C23" s="27">
        <f ca="1">IF('Répertoire des DLC'!C21&lt;'Répertoire des DLC'!$B$1+45,'Répertoire des DLC'!C21,"")</f>
        <v>0</v>
      </c>
    </row>
    <row r="24" spans="1:3" customFormat="1" x14ac:dyDescent="0.25">
      <c r="A24" s="25">
        <f ca="1">IF('Répertoire des DLC'!C22&lt;'Répertoire des DLC'!$B$1+45,'Répertoire des DLC'!A22,"")</f>
        <v>0</v>
      </c>
      <c r="B24" s="25">
        <f ca="1">IF('Répertoire des DLC'!C22&lt;'Répertoire des DLC'!$B$1+45,'Répertoire des DLC'!B22,"")</f>
        <v>0</v>
      </c>
      <c r="C24" s="27">
        <f ca="1">IF('Répertoire des DLC'!C22&lt;'Répertoire des DLC'!$B$1+45,'Répertoire des DLC'!C22,"")</f>
        <v>0</v>
      </c>
    </row>
    <row r="25" spans="1:3" customFormat="1" x14ac:dyDescent="0.25">
      <c r="A25" s="25">
        <f ca="1">IF('Répertoire des DLC'!C23&lt;'Répertoire des DLC'!$B$1+45,'Répertoire des DLC'!A23,"")</f>
        <v>0</v>
      </c>
      <c r="B25" s="25">
        <f ca="1">IF('Répertoire des DLC'!C23&lt;'Répertoire des DLC'!$B$1+45,'Répertoire des DLC'!B23,"")</f>
        <v>0</v>
      </c>
      <c r="C25" s="27">
        <f ca="1">IF('Répertoire des DLC'!C23&lt;'Répertoire des DLC'!$B$1+45,'Répertoire des DLC'!C23,"")</f>
        <v>0</v>
      </c>
    </row>
    <row r="26" spans="1:3" customFormat="1" x14ac:dyDescent="0.25">
      <c r="A26" s="25">
        <f ca="1">IF('Répertoire des DLC'!C24&lt;'Répertoire des DLC'!$B$1+45,'Répertoire des DLC'!A24,"")</f>
        <v>0</v>
      </c>
      <c r="B26" s="25">
        <f ca="1">IF('Répertoire des DLC'!C24&lt;'Répertoire des DLC'!$B$1+45,'Répertoire des DLC'!B24,"")</f>
        <v>0</v>
      </c>
      <c r="C26" s="27">
        <f ca="1">IF('Répertoire des DLC'!C24&lt;'Répertoire des DLC'!$B$1+45,'Répertoire des DLC'!C24,"")</f>
        <v>0</v>
      </c>
    </row>
    <row r="27" spans="1:3" customFormat="1" x14ac:dyDescent="0.25">
      <c r="A27" s="25">
        <f ca="1">IF('Répertoire des DLC'!C25&lt;'Répertoire des DLC'!$B$1+45,'Répertoire des DLC'!A25,"")</f>
        <v>0</v>
      </c>
      <c r="B27" s="25">
        <f ca="1">IF('Répertoire des DLC'!C25&lt;'Répertoire des DLC'!$B$1+45,'Répertoire des DLC'!B25,"")</f>
        <v>0</v>
      </c>
      <c r="C27" s="27">
        <f ca="1">IF('Répertoire des DLC'!C25&lt;'Répertoire des DLC'!$B$1+45,'Répertoire des DLC'!C25,"")</f>
        <v>0</v>
      </c>
    </row>
    <row r="28" spans="1:3" customFormat="1" x14ac:dyDescent="0.25">
      <c r="A28" s="25">
        <f ca="1">IF('Répertoire des DLC'!C26&lt;'Répertoire des DLC'!$B$1+45,'Répertoire des DLC'!A26,"")</f>
        <v>0</v>
      </c>
      <c r="B28" s="25">
        <f ca="1">IF('Répertoire des DLC'!C26&lt;'Répertoire des DLC'!$B$1+45,'Répertoire des DLC'!B26,"")</f>
        <v>0</v>
      </c>
      <c r="C28" s="27">
        <f ca="1">IF('Répertoire des DLC'!C26&lt;'Répertoire des DLC'!$B$1+45,'Répertoire des DLC'!C26,"")</f>
        <v>0</v>
      </c>
    </row>
    <row r="29" spans="1:3" customFormat="1" x14ac:dyDescent="0.25">
      <c r="A29" s="25">
        <f ca="1">IF('Répertoire des DLC'!C27&lt;'Répertoire des DLC'!$B$1+45,'Répertoire des DLC'!A27,"")</f>
        <v>0</v>
      </c>
      <c r="B29" s="25">
        <f ca="1">IF('Répertoire des DLC'!C27&lt;'Répertoire des DLC'!$B$1+45,'Répertoire des DLC'!B27,"")</f>
        <v>0</v>
      </c>
      <c r="C29" s="27">
        <f ca="1">IF('Répertoire des DLC'!C27&lt;'Répertoire des DLC'!$B$1+45,'Répertoire des DLC'!C27,"")</f>
        <v>0</v>
      </c>
    </row>
    <row r="30" spans="1:3" customFormat="1" x14ac:dyDescent="0.25">
      <c r="A30" s="25">
        <f ca="1">IF('Répertoire des DLC'!C28&lt;'Répertoire des DLC'!$B$1+45,'Répertoire des DLC'!A28,"")</f>
        <v>0</v>
      </c>
      <c r="B30" s="25">
        <f ca="1">IF('Répertoire des DLC'!C28&lt;'Répertoire des DLC'!$B$1+45,'Répertoire des DLC'!B28,"")</f>
        <v>0</v>
      </c>
      <c r="C30" s="27">
        <f ca="1">IF('Répertoire des DLC'!C28&lt;'Répertoire des DLC'!$B$1+45,'Répertoire des DLC'!C28,"")</f>
        <v>0</v>
      </c>
    </row>
    <row r="31" spans="1:3" customFormat="1" x14ac:dyDescent="0.25">
      <c r="A31" s="25">
        <f ca="1">IF('Répertoire des DLC'!C29&lt;'Répertoire des DLC'!$B$1+45,'Répertoire des DLC'!A29,"")</f>
        <v>0</v>
      </c>
      <c r="B31" s="25">
        <f ca="1">IF('Répertoire des DLC'!C29&lt;'Répertoire des DLC'!$B$1+45,'Répertoire des DLC'!B29,"")</f>
        <v>0</v>
      </c>
      <c r="C31" s="27">
        <f ca="1">IF('Répertoire des DLC'!C29&lt;'Répertoire des DLC'!$B$1+45,'Répertoire des DLC'!C29,"")</f>
        <v>0</v>
      </c>
    </row>
    <row r="32" spans="1:3" customFormat="1" x14ac:dyDescent="0.25">
      <c r="A32" s="25">
        <f ca="1">IF('Répertoire des DLC'!C30&lt;'Répertoire des DLC'!$B$1+45,'Répertoire des DLC'!A30,"")</f>
        <v>0</v>
      </c>
      <c r="B32" s="25">
        <f ca="1">IF('Répertoire des DLC'!C30&lt;'Répertoire des DLC'!$B$1+45,'Répertoire des DLC'!B30,"")</f>
        <v>0</v>
      </c>
      <c r="C32" s="27">
        <f ca="1">IF('Répertoire des DLC'!C30&lt;'Répertoire des DLC'!$B$1+45,'Répertoire des DLC'!C30,"")</f>
        <v>0</v>
      </c>
    </row>
    <row r="33" spans="1:3" customFormat="1" x14ac:dyDescent="0.25">
      <c r="A33" s="25">
        <f ca="1">IF('Répertoire des DLC'!C31&lt;'Répertoire des DLC'!$B$1+45,'Répertoire des DLC'!A31,"")</f>
        <v>0</v>
      </c>
      <c r="B33" s="25">
        <f ca="1">IF('Répertoire des DLC'!C31&lt;'Répertoire des DLC'!$B$1+45,'Répertoire des DLC'!B31,"")</f>
        <v>0</v>
      </c>
      <c r="C33" s="27">
        <f ca="1">IF('Répertoire des DLC'!C31&lt;'Répertoire des DLC'!$B$1+45,'Répertoire des DLC'!C31,"")</f>
        <v>0</v>
      </c>
    </row>
    <row r="34" spans="1:3" customFormat="1" x14ac:dyDescent="0.25">
      <c r="A34" s="25">
        <f ca="1">IF('Répertoire des DLC'!C32&lt;'Répertoire des DLC'!$B$1+45,'Répertoire des DLC'!A32,"")</f>
        <v>0</v>
      </c>
      <c r="B34" s="25">
        <f ca="1">IF('Répertoire des DLC'!C32&lt;'Répertoire des DLC'!$B$1+45,'Répertoire des DLC'!B32,"")</f>
        <v>0</v>
      </c>
      <c r="C34" s="27">
        <f ca="1">IF('Répertoire des DLC'!C32&lt;'Répertoire des DLC'!$B$1+45,'Répertoire des DLC'!C32,"")</f>
        <v>0</v>
      </c>
    </row>
    <row r="35" spans="1:3" customFormat="1" x14ac:dyDescent="0.25">
      <c r="A35" s="25">
        <f ca="1">IF('Répertoire des DLC'!C33&lt;'Répertoire des DLC'!$B$1+45,'Répertoire des DLC'!A33,"")</f>
        <v>0</v>
      </c>
      <c r="B35" s="25">
        <f ca="1">IF('Répertoire des DLC'!C33&lt;'Répertoire des DLC'!$B$1+45,'Répertoire des DLC'!B33,"")</f>
        <v>0</v>
      </c>
      <c r="C35" s="27">
        <f ca="1">IF('Répertoire des DLC'!C33&lt;'Répertoire des DLC'!$B$1+45,'Répertoire des DLC'!C33,"")</f>
        <v>0</v>
      </c>
    </row>
    <row r="36" spans="1:3" customFormat="1" x14ac:dyDescent="0.25">
      <c r="A36" s="25">
        <f ca="1">IF('Répertoire des DLC'!C34&lt;'Répertoire des DLC'!$B$1+45,'Répertoire des DLC'!A34,"")</f>
        <v>0</v>
      </c>
      <c r="B36" s="25">
        <f ca="1">IF('Répertoire des DLC'!C34&lt;'Répertoire des DLC'!$B$1+45,'Répertoire des DLC'!B34,"")</f>
        <v>0</v>
      </c>
      <c r="C36" s="27">
        <f ca="1">IF('Répertoire des DLC'!C34&lt;'Répertoire des DLC'!$B$1+45,'Répertoire des DLC'!C34,"")</f>
        <v>0</v>
      </c>
    </row>
    <row r="37" spans="1:3" customFormat="1" x14ac:dyDescent="0.25">
      <c r="A37" s="25">
        <f ca="1">IF('Répertoire des DLC'!C35&lt;'Répertoire des DLC'!$B$1+45,'Répertoire des DLC'!A35,"")</f>
        <v>0</v>
      </c>
      <c r="B37" s="25">
        <f ca="1">IF('Répertoire des DLC'!C35&lt;'Répertoire des DLC'!$B$1+45,'Répertoire des DLC'!B35,"")</f>
        <v>0</v>
      </c>
      <c r="C37" s="27">
        <f ca="1">IF('Répertoire des DLC'!C35&lt;'Répertoire des DLC'!$B$1+45,'Répertoire des DLC'!C35,"")</f>
        <v>0</v>
      </c>
    </row>
    <row r="38" spans="1:3" customFormat="1" x14ac:dyDescent="0.25">
      <c r="A38" s="25">
        <f ca="1">IF('Répertoire des DLC'!C36&lt;'Répertoire des DLC'!$B$1+45,'Répertoire des DLC'!A36,"")</f>
        <v>0</v>
      </c>
      <c r="B38" s="25">
        <f ca="1">IF('Répertoire des DLC'!C36&lt;'Répertoire des DLC'!$B$1+45,'Répertoire des DLC'!B36,"")</f>
        <v>0</v>
      </c>
      <c r="C38" s="27">
        <f ca="1">IF('Répertoire des DLC'!C36&lt;'Répertoire des DLC'!$B$1+45,'Répertoire des DLC'!C36,"")</f>
        <v>0</v>
      </c>
    </row>
    <row r="39" spans="1:3" customFormat="1" x14ac:dyDescent="0.25">
      <c r="A39" s="25">
        <f ca="1">IF('Répertoire des DLC'!C37&lt;'Répertoire des DLC'!$B$1+45,'Répertoire des DLC'!A37,"")</f>
        <v>0</v>
      </c>
      <c r="B39" s="25">
        <f ca="1">IF('Répertoire des DLC'!C37&lt;'Répertoire des DLC'!$B$1+45,'Répertoire des DLC'!B37,"")</f>
        <v>0</v>
      </c>
      <c r="C39" s="27">
        <f ca="1">IF('Répertoire des DLC'!C37&lt;'Répertoire des DLC'!$B$1+45,'Répertoire des DLC'!C37,"")</f>
        <v>0</v>
      </c>
    </row>
    <row r="40" spans="1:3" customFormat="1" x14ac:dyDescent="0.25">
      <c r="A40" s="25">
        <f ca="1">IF('Répertoire des DLC'!C38&lt;'Répertoire des DLC'!$B$1+45,'Répertoire des DLC'!A38,"")</f>
        <v>0</v>
      </c>
      <c r="B40" s="25">
        <f ca="1">IF('Répertoire des DLC'!C38&lt;'Répertoire des DLC'!$B$1+45,'Répertoire des DLC'!B38,"")</f>
        <v>0</v>
      </c>
      <c r="C40" s="27">
        <f ca="1">IF('Répertoire des DLC'!C38&lt;'Répertoire des DLC'!$B$1+45,'Répertoire des DLC'!C38,"")</f>
        <v>0</v>
      </c>
    </row>
    <row r="41" spans="1:3" customFormat="1" x14ac:dyDescent="0.25">
      <c r="A41" s="25">
        <f ca="1">IF('Répertoire des DLC'!C39&lt;'Répertoire des DLC'!$B$1+45,'Répertoire des DLC'!A39,"")</f>
        <v>0</v>
      </c>
      <c r="B41" s="25">
        <f ca="1">IF('Répertoire des DLC'!C39&lt;'Répertoire des DLC'!$B$1+45,'Répertoire des DLC'!B39,"")</f>
        <v>0</v>
      </c>
      <c r="C41" s="27">
        <f ca="1">IF('Répertoire des DLC'!C39&lt;'Répertoire des DLC'!$B$1+45,'Répertoire des DLC'!C39,"")</f>
        <v>0</v>
      </c>
    </row>
    <row r="42" spans="1:3" customFormat="1" x14ac:dyDescent="0.25">
      <c r="A42" s="25">
        <f ca="1">IF('Répertoire des DLC'!C40&lt;'Répertoire des DLC'!$B$1+45,'Répertoire des DLC'!A40,"")</f>
        <v>0</v>
      </c>
      <c r="B42" s="25">
        <f ca="1">IF('Répertoire des DLC'!C40&lt;'Répertoire des DLC'!$B$1+45,'Répertoire des DLC'!B40,"")</f>
        <v>0</v>
      </c>
      <c r="C42" s="27">
        <f ca="1">IF('Répertoire des DLC'!C40&lt;'Répertoire des DLC'!$B$1+45,'Répertoire des DLC'!C40,"")</f>
        <v>0</v>
      </c>
    </row>
    <row r="43" spans="1:3" customFormat="1" x14ac:dyDescent="0.25">
      <c r="A43" s="25">
        <f ca="1">IF('Répertoire des DLC'!C41&lt;'Répertoire des DLC'!$B$1+45,'Répertoire des DLC'!A41,"")</f>
        <v>0</v>
      </c>
      <c r="B43" s="25">
        <f ca="1">IF('Répertoire des DLC'!C41&lt;'Répertoire des DLC'!$B$1+45,'Répertoire des DLC'!B41,"")</f>
        <v>0</v>
      </c>
      <c r="C43" s="27">
        <f ca="1">IF('Répertoire des DLC'!C41&lt;'Répertoire des DLC'!$B$1+45,'Répertoire des DLC'!C41,"")</f>
        <v>0</v>
      </c>
    </row>
    <row r="44" spans="1:3" customFormat="1" x14ac:dyDescent="0.25">
      <c r="A44" s="25">
        <f ca="1">IF('Répertoire des DLC'!C42&lt;'Répertoire des DLC'!$B$1+45,'Répertoire des DLC'!A42,"")</f>
        <v>0</v>
      </c>
      <c r="B44" s="25">
        <f ca="1">IF('Répertoire des DLC'!C42&lt;'Répertoire des DLC'!$B$1+45,'Répertoire des DLC'!B42,"")</f>
        <v>0</v>
      </c>
      <c r="C44" s="27">
        <f ca="1">IF('Répertoire des DLC'!C42&lt;'Répertoire des DLC'!$B$1+45,'Répertoire des DLC'!C42,"")</f>
        <v>0</v>
      </c>
    </row>
    <row r="45" spans="1:3" customFormat="1" x14ac:dyDescent="0.25">
      <c r="A45" s="25">
        <f ca="1">IF('Répertoire des DLC'!C43&lt;'Répertoire des DLC'!$B$1+45,'Répertoire des DLC'!A43,"")</f>
        <v>0</v>
      </c>
      <c r="B45" s="25">
        <f ca="1">IF('Répertoire des DLC'!C43&lt;'Répertoire des DLC'!$B$1+45,'Répertoire des DLC'!B43,"")</f>
        <v>0</v>
      </c>
      <c r="C45" s="27">
        <f ca="1">IF('Répertoire des DLC'!C43&lt;'Répertoire des DLC'!$B$1+45,'Répertoire des DLC'!C43,"")</f>
        <v>0</v>
      </c>
    </row>
    <row r="46" spans="1:3" customFormat="1" x14ac:dyDescent="0.25">
      <c r="A46" s="25">
        <f ca="1">IF('Répertoire des DLC'!C44&lt;'Répertoire des DLC'!$B$1+45,'Répertoire des DLC'!A44,"")</f>
        <v>0</v>
      </c>
      <c r="B46" s="25">
        <f ca="1">IF('Répertoire des DLC'!C44&lt;'Répertoire des DLC'!$B$1+45,'Répertoire des DLC'!B44,"")</f>
        <v>0</v>
      </c>
      <c r="C46" s="27">
        <f ca="1">IF('Répertoire des DLC'!C44&lt;'Répertoire des DLC'!$B$1+45,'Répertoire des DLC'!C44,"")</f>
        <v>0</v>
      </c>
    </row>
    <row r="47" spans="1:3" customFormat="1" x14ac:dyDescent="0.25">
      <c r="A47" s="25">
        <f ca="1">IF('Répertoire des DLC'!C45&lt;'Répertoire des DLC'!$B$1+45,'Répertoire des DLC'!A45,"")</f>
        <v>0</v>
      </c>
      <c r="B47" s="25">
        <f ca="1">IF('Répertoire des DLC'!C45&lt;'Répertoire des DLC'!$B$1+45,'Répertoire des DLC'!B45,"")</f>
        <v>0</v>
      </c>
      <c r="C47" s="27">
        <f ca="1">IF('Répertoire des DLC'!C45&lt;'Répertoire des DLC'!$B$1+45,'Répertoire des DLC'!C45,"")</f>
        <v>0</v>
      </c>
    </row>
    <row r="48" spans="1:3" customFormat="1" x14ac:dyDescent="0.25">
      <c r="A48" s="25">
        <f ca="1">IF('Répertoire des DLC'!C46&lt;'Répertoire des DLC'!$B$1+45,'Répertoire des DLC'!A46,"")</f>
        <v>0</v>
      </c>
      <c r="B48" s="25">
        <f ca="1">IF('Répertoire des DLC'!C46&lt;'Répertoire des DLC'!$B$1+45,'Répertoire des DLC'!B46,"")</f>
        <v>0</v>
      </c>
      <c r="C48" s="27">
        <f ca="1">IF('Répertoire des DLC'!C46&lt;'Répertoire des DLC'!$B$1+45,'Répertoire des DLC'!C46,"")</f>
        <v>0</v>
      </c>
    </row>
    <row r="49" spans="1:3" x14ac:dyDescent="0.25">
      <c r="A49" s="25">
        <f ca="1">IF('Répertoire des DLC'!C47&lt;'Répertoire des DLC'!$B$1+45,'Répertoire des DLC'!A47,"")</f>
        <v>0</v>
      </c>
      <c r="B49" s="25">
        <f ca="1">IF('Répertoire des DLC'!C47&lt;'Répertoire des DLC'!$B$1+45,'Répertoire des DLC'!B47,"")</f>
        <v>0</v>
      </c>
      <c r="C49" s="27">
        <f ca="1">IF('Répertoire des DLC'!C47&lt;'Répertoire des DLC'!$B$1+45,'Répertoire des DLC'!C47,"")</f>
        <v>0</v>
      </c>
    </row>
    <row r="50" spans="1:3" x14ac:dyDescent="0.25">
      <c r="A50" s="25">
        <f ca="1">IF('Répertoire des DLC'!C48&lt;'Répertoire des DLC'!$B$1+45,'Répertoire des DLC'!A48,"")</f>
        <v>0</v>
      </c>
      <c r="B50" s="25">
        <f ca="1">IF('Répertoire des DLC'!C48&lt;'Répertoire des DLC'!$B$1+45,'Répertoire des DLC'!B48,"")</f>
        <v>0</v>
      </c>
      <c r="C50" s="27">
        <f ca="1">IF('Répertoire des DLC'!C48&lt;'Répertoire des DLC'!$B$1+45,'Répertoire des DLC'!C48,"")</f>
        <v>0</v>
      </c>
    </row>
  </sheetData>
  <mergeCells count="2">
    <mergeCell ref="B1:B2"/>
    <mergeCell ref="A1:A2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Répertoire des DLC</vt:lpstr>
      <vt:lpstr>DLC&lt;45jours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Bernachot</dc:creator>
  <cp:lastModifiedBy>Audrey Bernachot</cp:lastModifiedBy>
  <cp:lastPrinted>2014-10-22T14:59:12Z</cp:lastPrinted>
  <dcterms:created xsi:type="dcterms:W3CDTF">2014-10-22T13:53:20Z</dcterms:created>
  <dcterms:modified xsi:type="dcterms:W3CDTF">2014-10-23T13:13:53Z</dcterms:modified>
</cp:coreProperties>
</file>