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022"/>
  <workbookPr showInkAnnotation="0" autoCompressPictures="0"/>
  <bookViews>
    <workbookView xWindow="480" yWindow="140" windowWidth="28320" windowHeight="16960"/>
  </bookViews>
  <sheets>
    <sheet name="LISTE SANS DOUBLONS 2 COND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3" i="1" l="1" a="1"/>
  <c r="O3" i="1"/>
  <c r="D3" i="1" a="1"/>
  <c r="D3" i="1"/>
  <c r="D4" i="1" a="1"/>
  <c r="D4" i="1"/>
  <c r="D5" i="1" a="1"/>
  <c r="D5" i="1"/>
  <c r="D6" i="1" a="1"/>
  <c r="D6" i="1"/>
  <c r="D7" i="1" a="1"/>
  <c r="D7" i="1"/>
  <c r="D8" i="1" a="1"/>
  <c r="D8" i="1"/>
  <c r="D9" i="1" a="1"/>
  <c r="D9" i="1"/>
  <c r="O4" i="1" a="1"/>
  <c r="O4" i="1"/>
  <c r="O5" i="1" a="1"/>
  <c r="O5" i="1"/>
  <c r="O6" i="1" a="1"/>
  <c r="O6" i="1"/>
  <c r="O7" i="1" a="1"/>
  <c r="O7" i="1"/>
  <c r="O8" i="1" a="1"/>
  <c r="O8" i="1"/>
  <c r="O9" i="1" a="1"/>
  <c r="O9" i="1"/>
</calcChain>
</file>

<file path=xl/sharedStrings.xml><?xml version="1.0" encoding="utf-8"?>
<sst xmlns="http://schemas.openxmlformats.org/spreadsheetml/2006/main" count="51" uniqueCount="18">
  <si>
    <t>Cond</t>
  </si>
  <si>
    <t>Liste</t>
  </si>
  <si>
    <t>A</t>
  </si>
  <si>
    <t>B</t>
  </si>
  <si>
    <t>C</t>
  </si>
  <si>
    <t>D</t>
  </si>
  <si>
    <t>E</t>
  </si>
  <si>
    <t>CDI</t>
  </si>
  <si>
    <t>CDD</t>
  </si>
  <si>
    <t>Pourquoi ce blanc ici</t>
  </si>
  <si>
    <t>Z</t>
  </si>
  <si>
    <t>Pourquoi D alors que nI CDI ni CDD</t>
  </si>
  <si>
    <t>sans doublons 1 condition CDI OK</t>
  </si>
  <si>
    <t>sans doublons 2 conditions CDI et CDD ?</t>
  </si>
  <si>
    <t>RESULTAT ATTENDU</t>
  </si>
  <si>
    <t>Y</t>
  </si>
  <si>
    <t>Pourquoi Z alors que nI CDI ni CDD</t>
  </si>
  <si>
    <t>et Pourqoui Y n'est pas extrait alors que CDI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</si>
</sst>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</font>
    <font>
      <sz val="8"/>
      <name val="Verdana"/>
      <family val="2"/>
    </font>
    <font>
      <b/>
      <sz val="8"/>
      <name val="Arial"/>
      <family val="2"/>
    </font>
    <font>
      <sz val="8"/>
      <name val="Arial"/>
    </font>
    <font>
      <u/>
      <sz val="10"/>
      <color theme="10"/>
      <name val="Arial"/>
    </font>
    <font>
      <u/>
      <sz val="10"/>
      <color theme="11"/>
      <name val="Arial"/>
    </font>
    <font>
      <b/>
      <sz val="8"/>
      <color rgb="FFFF0000"/>
      <name val="Arial"/>
      <family val="2"/>
    </font>
    <font>
      <sz val="8"/>
      <color rgb="FFFF0000"/>
      <name val="Arial"/>
    </font>
    <font>
      <sz val="8"/>
      <color rgb="FFFF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0" borderId="0" xfId="0" applyFont="1"/>
    <xf numFmtId="0" fontId="3" fillId="0" borderId="0" xfId="0" applyFont="1"/>
    <xf numFmtId="0" fontId="3" fillId="2" borderId="1" xfId="0" applyFont="1" applyFill="1" applyBorder="1"/>
    <xf numFmtId="0" fontId="3" fillId="2" borderId="2" xfId="0" applyFont="1" applyFill="1" applyBorder="1"/>
    <xf numFmtId="0" fontId="3" fillId="2" borderId="3" xfId="0" applyFont="1" applyFill="1" applyBorder="1"/>
    <xf numFmtId="0" fontId="3" fillId="0" borderId="0" xfId="0" applyNumberFormat="1" applyFont="1"/>
    <xf numFmtId="0" fontId="1" fillId="2" borderId="1" xfId="0" applyFont="1" applyFill="1" applyBorder="1" applyAlignment="1">
      <alignment horizontal="left" indent="1"/>
    </xf>
    <xf numFmtId="0" fontId="1" fillId="2" borderId="2" xfId="0" applyFont="1" applyFill="1" applyBorder="1" applyAlignment="1">
      <alignment horizontal="left" indent="1"/>
    </xf>
    <xf numFmtId="0" fontId="1" fillId="2" borderId="3" xfId="0" applyFont="1" applyFill="1" applyBorder="1" applyAlignment="1">
      <alignment horizontal="left" indent="1"/>
    </xf>
    <xf numFmtId="0" fontId="2" fillId="0" borderId="0" xfId="0" applyFont="1" applyAlignment="1">
      <alignment horizontal="left"/>
    </xf>
    <xf numFmtId="49" fontId="3" fillId="0" borderId="0" xfId="0" applyNumberFormat="1" applyFont="1"/>
    <xf numFmtId="0" fontId="6" fillId="0" borderId="0" xfId="0" applyFont="1"/>
    <xf numFmtId="0" fontId="7" fillId="0" borderId="0" xfId="0" applyFont="1"/>
    <xf numFmtId="0" fontId="6" fillId="0" borderId="0" xfId="0" applyFont="1" applyAlignment="1">
      <alignment horizontal="left"/>
    </xf>
    <xf numFmtId="0" fontId="7" fillId="2" borderId="1" xfId="0" applyFont="1" applyFill="1" applyBorder="1"/>
    <xf numFmtId="0" fontId="8" fillId="2" borderId="1" xfId="0" applyFont="1" applyFill="1" applyBorder="1" applyAlignment="1">
      <alignment horizontal="left" indent="1"/>
    </xf>
    <xf numFmtId="0" fontId="7" fillId="2" borderId="2" xfId="0" applyFont="1" applyFill="1" applyBorder="1"/>
    <xf numFmtId="0" fontId="8" fillId="2" borderId="2" xfId="0" applyFont="1" applyFill="1" applyBorder="1" applyAlignment="1">
      <alignment horizontal="left" indent="1"/>
    </xf>
    <xf numFmtId="0" fontId="8" fillId="2" borderId="3" xfId="0" applyFont="1" applyFill="1" applyBorder="1" applyAlignment="1">
      <alignment horizontal="left" indent="1"/>
    </xf>
    <xf numFmtId="49" fontId="7" fillId="0" borderId="0" xfId="0" applyNumberFormat="1" applyFont="1"/>
    <xf numFmtId="0" fontId="7" fillId="2" borderId="3" xfId="0" applyFont="1" applyFill="1" applyBorder="1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279400</xdr:colOff>
      <xdr:row>2</xdr:row>
      <xdr:rowOff>12700</xdr:rowOff>
    </xdr:from>
    <xdr:to>
      <xdr:col>10</xdr:col>
      <xdr:colOff>749300</xdr:colOff>
      <xdr:row>6</xdr:row>
      <xdr:rowOff>56445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2254956" y="266700"/>
          <a:ext cx="5719233" cy="60818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en-US" sz="8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{=INDEX($A:$A;MIN(SI($B$3:$B$14="CDI";SI(NB.SI(D$2:D2;$A$3:$A$14)=0;LIGNE($A$3:$A$14);LIGNES($A$3:$A$14)+LIGNE($A$3:$A$14)))))}</a:t>
          </a:r>
          <a:endParaRPr lang="fr-FR" sz="800" b="0" i="0" u="none" strike="noStrike" baseline="0">
            <a:solidFill>
              <a:srgbClr val="000000"/>
            </a:solidFill>
            <a:latin typeface="Arial"/>
            <a:ea typeface="Arial"/>
            <a:cs typeface="Arial"/>
          </a:endParaRPr>
        </a:p>
      </xdr:txBody>
    </xdr:sp>
    <xdr:clientData/>
  </xdr:twoCellAnchor>
  <xdr:twoCellAnchor>
    <xdr:from>
      <xdr:col>4</xdr:col>
      <xdr:colOff>76200</xdr:colOff>
      <xdr:row>2</xdr:row>
      <xdr:rowOff>88900</xdr:rowOff>
    </xdr:from>
    <xdr:to>
      <xdr:col>4</xdr:col>
      <xdr:colOff>241300</xdr:colOff>
      <xdr:row>2</xdr:row>
      <xdr:rowOff>88900</xdr:rowOff>
    </xdr:to>
    <xdr:sp macro="" textlink="">
      <xdr:nvSpPr>
        <xdr:cNvPr id="1030" name="Line 6"/>
        <xdr:cNvSpPr>
          <a:spLocks noChangeShapeType="1"/>
        </xdr:cNvSpPr>
      </xdr:nvSpPr>
      <xdr:spPr bwMode="auto">
        <a:xfrm flipH="1">
          <a:off x="2057400" y="215900"/>
          <a:ext cx="165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15</xdr:col>
      <xdr:colOff>279400</xdr:colOff>
      <xdr:row>2</xdr:row>
      <xdr:rowOff>12700</xdr:rowOff>
    </xdr:from>
    <xdr:to>
      <xdr:col>21</xdr:col>
      <xdr:colOff>749300</xdr:colOff>
      <xdr:row>5</xdr:row>
      <xdr:rowOff>0</xdr:rowOff>
    </xdr:to>
    <xdr:sp macro="" textlink="">
      <xdr:nvSpPr>
        <xdr:cNvPr id="4" name="Text Box 5"/>
        <xdr:cNvSpPr txBox="1">
          <a:spLocks noChangeArrowheads="1"/>
        </xdr:cNvSpPr>
      </xdr:nvSpPr>
      <xdr:spPr bwMode="auto">
        <a:xfrm>
          <a:off x="10354733" y="266700"/>
          <a:ext cx="5719234" cy="410633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en-US" sz="8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{INDEX($L:$L;MIN(SI(OU($M$3:$M$14="CDI";$M$3:$M$14="CDD");SI(NB.SI(O$2:O2;$L$3:$L$14)=0;LIGNE($L$3:$L$14);LIGNES($L$3:$L$14)+LIGNE($L$3:$L$14)))))}</a:t>
          </a:r>
          <a:endParaRPr lang="fr-FR" sz="800" b="0" i="0" u="none" strike="noStrike" baseline="0">
            <a:solidFill>
              <a:srgbClr val="000000"/>
            </a:solidFill>
            <a:latin typeface="Arial"/>
            <a:ea typeface="Arial"/>
            <a:cs typeface="Arial"/>
          </a:endParaRPr>
        </a:p>
      </xdr:txBody>
    </xdr:sp>
    <xdr:clientData/>
  </xdr:twoCellAnchor>
  <xdr:twoCellAnchor>
    <xdr:from>
      <xdr:col>15</xdr:col>
      <xdr:colOff>76200</xdr:colOff>
      <xdr:row>2</xdr:row>
      <xdr:rowOff>88900</xdr:rowOff>
    </xdr:from>
    <xdr:to>
      <xdr:col>15</xdr:col>
      <xdr:colOff>241300</xdr:colOff>
      <xdr:row>2</xdr:row>
      <xdr:rowOff>88900</xdr:rowOff>
    </xdr:to>
    <xdr:sp macro="" textlink="">
      <xdr:nvSpPr>
        <xdr:cNvPr id="5" name="Line 6"/>
        <xdr:cNvSpPr>
          <a:spLocks noChangeShapeType="1"/>
        </xdr:cNvSpPr>
      </xdr:nvSpPr>
      <xdr:spPr bwMode="auto">
        <a:xfrm flipH="1">
          <a:off x="2051756" y="342900"/>
          <a:ext cx="165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18"/>
  <sheetViews>
    <sheetView showGridLines="0" showZeros="0" tabSelected="1" zoomScale="90" workbookViewId="0"/>
  </sheetViews>
  <sheetFormatPr baseColWidth="10" defaultColWidth="11.5" defaultRowHeight="10" x14ac:dyDescent="0"/>
  <cols>
    <col min="1" max="1" width="8.33203125" style="2" customWidth="1"/>
    <col min="2" max="2" width="4.5" style="2" customWidth="1"/>
    <col min="3" max="3" width="4.6640625" style="2" customWidth="1"/>
    <col min="4" max="4" width="8.5" style="2" customWidth="1"/>
    <col min="5" max="11" width="11.5" style="2"/>
    <col min="12" max="12" width="8.33203125" style="13" customWidth="1"/>
    <col min="13" max="13" width="4.5" style="13" customWidth="1"/>
    <col min="14" max="14" width="4.6640625" style="13" customWidth="1"/>
    <col min="15" max="15" width="8.5" style="13" customWidth="1"/>
    <col min="16" max="23" width="11.5" style="13"/>
    <col min="24" max="16384" width="11.5" style="2"/>
  </cols>
  <sheetData>
    <row r="2" spans="1:18">
      <c r="A2" s="1" t="s">
        <v>1</v>
      </c>
      <c r="B2" s="1" t="s">
        <v>0</v>
      </c>
      <c r="D2" s="10" t="s">
        <v>12</v>
      </c>
      <c r="L2" s="12" t="s">
        <v>1</v>
      </c>
      <c r="M2" s="12" t="s">
        <v>0</v>
      </c>
      <c r="O2" s="14" t="s">
        <v>13</v>
      </c>
    </row>
    <row r="3" spans="1:18" ht="11">
      <c r="A3" s="3" t="s">
        <v>2</v>
      </c>
      <c r="B3" s="3" t="s">
        <v>7</v>
      </c>
      <c r="D3" s="7" t="str">
        <f t="array" ref="D3">INDEX($A:$A,MIN(IF($B$3:$B$14="CDI",IF(COUNTIF(D$2:D2,$A$3:$A$14)=0,ROW($A$3:$A$14),ROWS($A$3:$A$14)+ROW($A$3:$A$14)))))</f>
        <v>A</v>
      </c>
      <c r="L3" s="15" t="s">
        <v>2</v>
      </c>
      <c r="M3" s="15" t="s">
        <v>7</v>
      </c>
      <c r="O3" s="16" t="str">
        <f t="array" ref="O3">INDEX($L:$L,MIN(IF(OR($M$3:$M$14="CDI",$M$3:$M$14="CDD"),IF(COUNTIF(O$2:O2,$L$3:$L$14)=0,ROW($L$3:$L$14),ROWS($L$3:$L$14)+ROW($L$3:$L$14)))))</f>
        <v>A</v>
      </c>
    </row>
    <row r="4" spans="1:18" ht="11">
      <c r="A4" s="4" t="s">
        <v>3</v>
      </c>
      <c r="B4" s="4" t="s">
        <v>8</v>
      </c>
      <c r="D4" s="8" t="str">
        <f t="array" ref="D4">INDEX($A:$A,MIN(IF($B$3:$B$14="CDI",IF(COUNTIF(D$2:D3,$A$3:$A$14)=0,ROW($A$3:$A$14),ROWS($A$3:$A$14)+ROW($A$3:$A$14)))))</f>
        <v>C</v>
      </c>
      <c r="L4" s="17" t="s">
        <v>3</v>
      </c>
      <c r="M4" s="17" t="s">
        <v>8</v>
      </c>
      <c r="O4" s="18" t="str">
        <f t="array" ref="O4">INDEX($L:$L,MIN(IF(OR($M$3:$M$14="CDI",$M$3:$M$14="CDD"),IF(COUNTIF(O$2:O3,$L$3:$L$14)=0,ROW($L$3:$L$14),ROWS($L$3:$L$14)+ROW($L$3:$L$14)))))</f>
        <v>B</v>
      </c>
    </row>
    <row r="5" spans="1:18" ht="11">
      <c r="A5" s="4" t="s">
        <v>4</v>
      </c>
      <c r="B5" s="4" t="s">
        <v>7</v>
      </c>
      <c r="D5" s="8" t="str">
        <f t="array" ref="D5">INDEX($A:$A,MIN(IF($B$3:$B$14="CDI",IF(COUNTIF(D$2:D4,$A$3:$A$14)=0,ROW($A$3:$A$14),ROWS($A$3:$A$14)+ROW($A$3:$A$14)))))</f>
        <v>D</v>
      </c>
      <c r="L5" s="17" t="s">
        <v>4</v>
      </c>
      <c r="M5" s="17" t="s">
        <v>7</v>
      </c>
      <c r="O5" s="18" t="str">
        <f t="array" ref="O5">INDEX($L:$L,MIN(IF(OR($M$3:$M$14="CDI",$M$3:$M$14="CDD"),IF(COUNTIF(O$2:O4,$L$3:$L$14)=0,ROW($L$3:$L$14),ROWS($L$3:$L$14)+ROW($L$3:$L$14)))))</f>
        <v>C</v>
      </c>
    </row>
    <row r="6" spans="1:18" ht="11">
      <c r="A6" s="4" t="s">
        <v>5</v>
      </c>
      <c r="B6" s="4" t="s">
        <v>7</v>
      </c>
      <c r="D6" s="8">
        <f t="array" ref="D6">INDEX($A:$A,MIN(IF($B$3:$B$14="CDI",IF(COUNTIF(D$2:D5,$A$3:$A$14)=0,ROW($A$3:$A$14),ROWS($A$3:$A$14)+ROW($A$3:$A$14)))))</f>
        <v>0</v>
      </c>
      <c r="L6" s="17" t="s">
        <v>5</v>
      </c>
      <c r="M6" s="17"/>
      <c r="O6" s="18" t="str">
        <f t="array" ref="O6">INDEX($L:$L,MIN(IF(OR($M$3:$M$14="CDI",$M$3:$M$14="CDD"),IF(COUNTIF(O$2:O5,$L$3:$L$14)=0,ROW($L$3:$L$14),ROWS($L$3:$L$14)+ROW($L$3:$L$14)))))</f>
        <v>D</v>
      </c>
      <c r="P6" s="13" t="s">
        <v>11</v>
      </c>
    </row>
    <row r="7" spans="1:18" ht="11">
      <c r="A7" s="4"/>
      <c r="B7" s="4"/>
      <c r="D7" s="8">
        <f t="array" ref="D7">INDEX($A:$A,MIN(IF($B$3:$B$14="CDI",IF(COUNTIF(D$2:D6,$A$3:$A$14)=0,ROW($A$3:$A$14),ROWS($A$3:$A$14)+ROW($A$3:$A$14)))))</f>
        <v>0</v>
      </c>
      <c r="L7" s="17"/>
      <c r="M7" s="17"/>
      <c r="O7" s="18">
        <f t="array" ref="O7">INDEX($L:$L,MIN(IF(OR($M$3:$M$14="CDI",$M$3:$M$14="CDD"),IF(COUNTIF(O$2:O6,$L$3:$L$14)=0,ROW($L$3:$L$14),ROWS($L$3:$L$14)+ROW($L$3:$L$14)))))</f>
        <v>0</v>
      </c>
      <c r="P7" s="13" t="s">
        <v>9</v>
      </c>
    </row>
    <row r="8" spans="1:18" ht="11">
      <c r="A8" s="4" t="s">
        <v>2</v>
      </c>
      <c r="B8" s="4"/>
      <c r="D8" s="8">
        <f t="array" ref="D8">INDEX($A:$A,MIN(IF($B$3:$B$14="CDI",IF(COUNTIF(D$2:D7,$A$3:$A$14)=0,ROW($A$3:$A$14),ROWS($A$3:$A$14)+ROW($A$3:$A$14)))))</f>
        <v>0</v>
      </c>
      <c r="L8" s="17" t="s">
        <v>2</v>
      </c>
      <c r="M8" s="17"/>
      <c r="O8" s="18" t="str">
        <f t="array" ref="O8">INDEX($L:$L,MIN(IF(OR($M$3:$M$14="CDI",$M$3:$M$14="CDD"),IF(COUNTIF(O$2:O7,$L$3:$L$14)=0,ROW($L$3:$L$14),ROWS($L$3:$L$14)+ROW($L$3:$L$14)))))</f>
        <v>E</v>
      </c>
    </row>
    <row r="9" spans="1:18" ht="11">
      <c r="A9" s="4" t="s">
        <v>4</v>
      </c>
      <c r="B9" s="4" t="s">
        <v>7</v>
      </c>
      <c r="D9" s="9">
        <f t="array" ref="D9">INDEX($A:$A,MIN(IF($B$3:$B$14="CDI",IF(COUNTIF(D$2:D8,$A$3:$A$14)=0,ROW($A$3:$A$14),ROWS($A$3:$A$14)+ROW($A$3:$A$14)))))</f>
        <v>0</v>
      </c>
      <c r="L9" s="17" t="s">
        <v>4</v>
      </c>
      <c r="M9" s="17" t="s">
        <v>7</v>
      </c>
      <c r="O9" s="19" t="str">
        <f t="array" ref="O9">INDEX($L:$L,MIN(IF(OR($M$3:$M$14="CDI",$M$3:$M$14="CDD"),IF(COUNTIF(O$2:O8,$L$3:$L$14)=0,ROW($L$3:$L$14),ROWS($L$3:$L$14)+ROW($L$3:$L$14)))))</f>
        <v>Z</v>
      </c>
      <c r="P9" s="13" t="s">
        <v>16</v>
      </c>
      <c r="R9" s="13" t="s">
        <v>17</v>
      </c>
    </row>
    <row r="10" spans="1:18">
      <c r="A10" s="4" t="s">
        <v>5</v>
      </c>
      <c r="B10" s="4"/>
      <c r="L10" s="17" t="s">
        <v>5</v>
      </c>
      <c r="M10" s="17"/>
    </row>
    <row r="11" spans="1:18">
      <c r="A11" s="4" t="s">
        <v>6</v>
      </c>
      <c r="B11" s="4" t="s">
        <v>8</v>
      </c>
      <c r="L11" s="17" t="s">
        <v>6</v>
      </c>
      <c r="M11" s="17" t="s">
        <v>8</v>
      </c>
      <c r="O11" s="13" t="s">
        <v>14</v>
      </c>
    </row>
    <row r="12" spans="1:18" ht="11">
      <c r="A12" s="4"/>
      <c r="B12" s="4"/>
      <c r="D12" s="1"/>
      <c r="L12" s="17" t="s">
        <v>10</v>
      </c>
      <c r="M12" s="17"/>
      <c r="O12" s="16" t="s">
        <v>2</v>
      </c>
    </row>
    <row r="13" spans="1:18" ht="11">
      <c r="A13" s="4" t="s">
        <v>2</v>
      </c>
      <c r="B13" s="4" t="s">
        <v>7</v>
      </c>
      <c r="D13" s="6"/>
      <c r="E13" s="11"/>
      <c r="L13" s="17" t="s">
        <v>2</v>
      </c>
      <c r="M13" s="17" t="s">
        <v>7</v>
      </c>
      <c r="O13" s="18" t="s">
        <v>3</v>
      </c>
      <c r="P13" s="20"/>
    </row>
    <row r="14" spans="1:18" ht="11">
      <c r="A14" s="5" t="s">
        <v>3</v>
      </c>
      <c r="B14" s="5"/>
      <c r="D14" s="6"/>
      <c r="E14" s="11"/>
      <c r="L14" s="21" t="s">
        <v>15</v>
      </c>
      <c r="M14" s="21" t="s">
        <v>7</v>
      </c>
      <c r="O14" s="18" t="s">
        <v>4</v>
      </c>
      <c r="P14" s="20"/>
    </row>
    <row r="15" spans="1:18" ht="11">
      <c r="O15" s="18" t="s">
        <v>6</v>
      </c>
    </row>
    <row r="16" spans="1:18" ht="11">
      <c r="O16" s="18" t="s">
        <v>15</v>
      </c>
    </row>
    <row r="17" spans="15:15" ht="11">
      <c r="O17" s="18"/>
    </row>
    <row r="18" spans="15:15" ht="11">
      <c r="O18" s="19"/>
    </row>
  </sheetData>
  <phoneticPr fontId="3" type="noConversion"/>
  <pageMargins left="0.75" right="0.75" top="1" bottom="1" header="0.4921259845" footer="0.4921259845"/>
  <pageSetup paperSize="9" orientation="portrait" horizontalDpi="4294967293" verticalDpi="4294967293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SANS DOUBLONS 2 COND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Hugues BRAY</cp:lastModifiedBy>
  <dcterms:created xsi:type="dcterms:W3CDTF">2010-02-15T12:35:23Z</dcterms:created>
  <dcterms:modified xsi:type="dcterms:W3CDTF">2016-05-18T16:39:26Z</dcterms:modified>
</cp:coreProperties>
</file>