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9"/>
  <workbookPr codeName="ThisWorkbook"/>
  <mc:AlternateContent xmlns:mc="http://schemas.openxmlformats.org/markup-compatibility/2006">
    <mc:Choice Requires="x15">
      <x15ac:absPath xmlns:x15ac="http://schemas.microsoft.com/office/spreadsheetml/2010/11/ac" url="/Users/huguesbray/Library/Containers/com.microsoft.Excel/Data/Desktop/"/>
    </mc:Choice>
  </mc:AlternateContent>
  <xr:revisionPtr revIDLastSave="0" documentId="13_ncr:1_{AC5A36AA-0FCF-BE41-BEB4-5ECF456307C7}" xr6:coauthVersionLast="40" xr6:coauthVersionMax="40" xr10:uidLastSave="{00000000-0000-0000-0000-000000000000}"/>
  <bookViews>
    <workbookView xWindow="29760" yWindow="2620" windowWidth="27320" windowHeight="14920" activeTab="1" xr2:uid="{00000000-000D-0000-FFFF-FFFF00000000}"/>
  </bookViews>
  <sheets>
    <sheet name="DONNEES" sheetId="5" r:id="rId1"/>
    <sheet name="LISTE" sheetId="1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" i="1" l="1" a="1"/>
  <c r="E3" i="1"/>
  <c r="B3" i="1" a="1"/>
  <c r="B3" i="1"/>
  <c r="E4" i="1" a="1"/>
  <c r="E4" i="1"/>
  <c r="E5" i="1" a="1"/>
  <c r="E5" i="1"/>
  <c r="E6" i="1" a="1"/>
  <c r="E6" i="1"/>
  <c r="E7" i="1" a="1"/>
  <c r="E7" i="1"/>
  <c r="E8" i="1" a="1"/>
  <c r="E8" i="1"/>
  <c r="E9" i="1" a="1"/>
  <c r="E9" i="1"/>
  <c r="E10" i="1" a="1"/>
  <c r="E10" i="1"/>
  <c r="E11" i="1" a="1"/>
  <c r="E11" i="1"/>
  <c r="E12" i="1" a="1"/>
  <c r="E12" i="1"/>
  <c r="E13" i="1" a="1"/>
  <c r="E13" i="1"/>
  <c r="E14" i="1" a="1"/>
  <c r="E14" i="1"/>
  <c r="E15" i="1" a="1"/>
  <c r="E15" i="1"/>
  <c r="E16" i="1" a="1"/>
  <c r="E16" i="1"/>
  <c r="E17" i="1" a="1"/>
  <c r="E17" i="1"/>
  <c r="B4" i="1" a="1"/>
  <c r="B4" i="1"/>
  <c r="B5" i="1" a="1"/>
  <c r="B5" i="1"/>
  <c r="B6" i="1" a="1"/>
  <c r="B6" i="1"/>
  <c r="B7" i="1" a="1"/>
  <c r="B7" i="1"/>
  <c r="B8" i="1" a="1"/>
  <c r="B8" i="1"/>
  <c r="B9" i="1" a="1"/>
  <c r="B9" i="1"/>
  <c r="B10" i="1" a="1"/>
  <c r="B10" i="1"/>
  <c r="B11" i="1" a="1"/>
  <c r="B11" i="1"/>
  <c r="B12" i="1" a="1"/>
  <c r="B12" i="1"/>
  <c r="B13" i="1" a="1"/>
  <c r="B13" i="1"/>
  <c r="B14" i="1" a="1"/>
  <c r="B14" i="1"/>
  <c r="B15" i="1" a="1"/>
  <c r="B15" i="1"/>
  <c r="B16" i="1" a="1"/>
  <c r="B16" i="1"/>
  <c r="B17" i="1" a="1"/>
  <c r="B17" i="1"/>
</calcChain>
</file>

<file path=xl/sharedStrings.xml><?xml version="1.0" encoding="utf-8"?>
<sst xmlns="http://schemas.openxmlformats.org/spreadsheetml/2006/main" count="41" uniqueCount="17">
  <si>
    <t>AAA</t>
  </si>
  <si>
    <t>BBB</t>
  </si>
  <si>
    <t>CCC</t>
  </si>
  <si>
    <t>Y</t>
  </si>
  <si>
    <t>DDD</t>
  </si>
  <si>
    <t>EEE</t>
  </si>
  <si>
    <t>Z</t>
  </si>
  <si>
    <t>BERENGER</t>
  </si>
  <si>
    <t>Condition</t>
  </si>
  <si>
    <t>ANATOLE</t>
  </si>
  <si>
    <t>Liste obtenue</t>
  </si>
  <si>
    <t>Données ALPHA</t>
  </si>
  <si>
    <t>Données NUMERIQUES</t>
  </si>
  <si>
    <t>X</t>
  </si>
  <si>
    <t>Données 
ALPHA</t>
  </si>
  <si>
    <t>Liste triée souhaitée</t>
  </si>
  <si>
    <t>Obtenir à patir de la feuille "DONNEES" une liste triée Données ALPHA et Données NUMERIQUES sans doublons et sans videq avec condition "X" via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</si>
</sst>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rgb="FF0432FF"/>
      <name val="Calibri"/>
      <family val="2"/>
      <scheme val="minor"/>
    </font>
    <font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Fill="1" applyAlignment="1">
      <alignment horizontal="right" wrapText="1"/>
    </xf>
    <xf numFmtId="0" fontId="0" fillId="0" borderId="0" xfId="0" applyAlignment="1">
      <alignment horizontal="right"/>
    </xf>
    <xf numFmtId="0" fontId="3" fillId="0" borderId="0" xfId="0" applyFont="1" applyFill="1" applyAlignment="1">
      <alignment horizontal="right" wrapText="1"/>
    </xf>
    <xf numFmtId="0" fontId="4" fillId="0" borderId="0" xfId="0" applyFont="1" applyAlignment="1">
      <alignment horizontal="left"/>
    </xf>
    <xf numFmtId="0" fontId="0" fillId="3" borderId="1" xfId="0" applyFont="1" applyFill="1" applyBorder="1" applyAlignment="1">
      <alignment horizontal="right"/>
    </xf>
    <xf numFmtId="0" fontId="0" fillId="3" borderId="2" xfId="0" applyFont="1" applyFill="1" applyBorder="1" applyAlignment="1">
      <alignment horizontal="right"/>
    </xf>
    <xf numFmtId="0" fontId="0" fillId="3" borderId="3" xfId="0" applyFont="1" applyFill="1" applyBorder="1" applyAlignment="1">
      <alignment horizontal="right"/>
    </xf>
    <xf numFmtId="0" fontId="0" fillId="3" borderId="4" xfId="0" applyFont="1" applyFill="1" applyBorder="1" applyAlignment="1">
      <alignment horizontal="right"/>
    </xf>
    <xf numFmtId="0" fontId="0" fillId="3" borderId="5" xfId="0" applyFont="1" applyFill="1" applyBorder="1" applyAlignment="1">
      <alignment horizontal="right"/>
    </xf>
    <xf numFmtId="0" fontId="0" fillId="3" borderId="6" xfId="0" applyFont="1" applyFill="1" applyBorder="1" applyAlignment="1">
      <alignment horizontal="right"/>
    </xf>
    <xf numFmtId="0" fontId="0" fillId="0" borderId="4" xfId="0" applyFont="1" applyBorder="1" applyAlignment="1">
      <alignment horizontal="right"/>
    </xf>
    <xf numFmtId="0" fontId="0" fillId="0" borderId="5" xfId="0" applyFont="1" applyBorder="1" applyAlignment="1">
      <alignment horizontal="right"/>
    </xf>
    <xf numFmtId="0" fontId="0" fillId="0" borderId="6" xfId="0" applyFont="1" applyBorder="1" applyAlignment="1">
      <alignment horizontal="right"/>
    </xf>
    <xf numFmtId="0" fontId="2" fillId="2" borderId="4" xfId="0" applyFont="1" applyFill="1" applyBorder="1" applyAlignment="1">
      <alignment horizontal="right" vertical="top" wrapText="1"/>
    </xf>
    <xf numFmtId="0" fontId="2" fillId="2" borderId="5" xfId="0" applyFont="1" applyFill="1" applyBorder="1" applyAlignment="1">
      <alignment horizontal="right" vertical="top" wrapText="1"/>
    </xf>
    <xf numFmtId="0" fontId="2" fillId="2" borderId="6" xfId="0" applyFont="1" applyFill="1" applyBorder="1" applyAlignment="1">
      <alignment horizontal="right" vertical="top" wrapText="1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 applyFill="1" applyAlignment="1">
      <alignment horizontal="right" wrapText="1"/>
    </xf>
    <xf numFmtId="0" fontId="1" fillId="4" borderId="0" xfId="0" applyFont="1" applyFill="1" applyAlignment="1">
      <alignment horizontal="right"/>
    </xf>
    <xf numFmtId="0" fontId="4" fillId="5" borderId="0" xfId="0" applyFont="1" applyFill="1" applyAlignment="1">
      <alignment horizontal="right"/>
    </xf>
    <xf numFmtId="0" fontId="0" fillId="5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432FF"/>
      <color rgb="FFCC00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E2308-6577-4646-9A89-6B440D19151D}">
  <dimension ref="A1:C17"/>
  <sheetViews>
    <sheetView workbookViewId="0"/>
  </sheetViews>
  <sheetFormatPr baseColWidth="10" defaultRowHeight="15" x14ac:dyDescent="0.2"/>
  <cols>
    <col min="1" max="3" width="12.83203125" customWidth="1"/>
  </cols>
  <sheetData>
    <row r="1" spans="1:3" x14ac:dyDescent="0.2">
      <c r="A1" s="18"/>
      <c r="B1" s="4"/>
      <c r="C1" s="18"/>
    </row>
    <row r="2" spans="1:3" ht="32" x14ac:dyDescent="0.2">
      <c r="A2" s="14" t="s">
        <v>14</v>
      </c>
      <c r="B2" s="15" t="s">
        <v>12</v>
      </c>
      <c r="C2" s="16" t="s">
        <v>8</v>
      </c>
    </row>
    <row r="3" spans="1:3" x14ac:dyDescent="0.2">
      <c r="A3" s="8" t="s">
        <v>0</v>
      </c>
      <c r="B3" s="9">
        <v>1</v>
      </c>
      <c r="C3" s="10" t="s">
        <v>13</v>
      </c>
    </row>
    <row r="4" spans="1:3" x14ac:dyDescent="0.2">
      <c r="A4" s="11" t="s">
        <v>1</v>
      </c>
      <c r="B4" s="12">
        <v>7</v>
      </c>
      <c r="C4" s="13" t="s">
        <v>13</v>
      </c>
    </row>
    <row r="5" spans="1:3" x14ac:dyDescent="0.2">
      <c r="A5" s="8" t="s">
        <v>0</v>
      </c>
      <c r="B5" s="9">
        <v>1</v>
      </c>
      <c r="C5" s="10" t="s">
        <v>13</v>
      </c>
    </row>
    <row r="6" spans="1:3" x14ac:dyDescent="0.2">
      <c r="A6" s="11" t="s">
        <v>2</v>
      </c>
      <c r="B6" s="12">
        <v>3</v>
      </c>
      <c r="C6" s="13" t="s">
        <v>3</v>
      </c>
    </row>
    <row r="7" spans="1:3" x14ac:dyDescent="0.2">
      <c r="A7" s="8" t="s">
        <v>2</v>
      </c>
      <c r="B7" s="9">
        <v>3</v>
      </c>
      <c r="C7" s="10" t="s">
        <v>13</v>
      </c>
    </row>
    <row r="8" spans="1:3" x14ac:dyDescent="0.2">
      <c r="A8" s="11" t="s">
        <v>1</v>
      </c>
      <c r="B8" s="12">
        <v>7</v>
      </c>
      <c r="C8" s="13" t="s">
        <v>3</v>
      </c>
    </row>
    <row r="9" spans="1:3" x14ac:dyDescent="0.2">
      <c r="A9" s="8" t="s">
        <v>2</v>
      </c>
      <c r="B9" s="9">
        <v>3</v>
      </c>
      <c r="C9" s="10" t="s">
        <v>13</v>
      </c>
    </row>
    <row r="10" spans="1:3" x14ac:dyDescent="0.2">
      <c r="A10" s="11" t="s">
        <v>4</v>
      </c>
      <c r="B10" s="12">
        <v>4</v>
      </c>
      <c r="C10" s="13" t="s">
        <v>6</v>
      </c>
    </row>
    <row r="11" spans="1:3" x14ac:dyDescent="0.2">
      <c r="A11" s="8" t="s">
        <v>5</v>
      </c>
      <c r="B11" s="9">
        <v>5</v>
      </c>
      <c r="C11" s="10" t="s">
        <v>6</v>
      </c>
    </row>
    <row r="12" spans="1:3" x14ac:dyDescent="0.2">
      <c r="A12" s="11"/>
      <c r="B12" s="12"/>
      <c r="C12" s="13"/>
    </row>
    <row r="13" spans="1:3" x14ac:dyDescent="0.2">
      <c r="A13" s="8" t="s">
        <v>7</v>
      </c>
      <c r="B13" s="9">
        <v>6</v>
      </c>
      <c r="C13" s="10" t="s">
        <v>13</v>
      </c>
    </row>
    <row r="14" spans="1:3" x14ac:dyDescent="0.2">
      <c r="A14" s="11" t="s">
        <v>9</v>
      </c>
      <c r="B14" s="12">
        <v>2</v>
      </c>
      <c r="C14" s="13" t="s">
        <v>13</v>
      </c>
    </row>
    <row r="15" spans="1:3" x14ac:dyDescent="0.2">
      <c r="A15" s="8"/>
      <c r="B15" s="9"/>
      <c r="C15" s="10"/>
    </row>
    <row r="16" spans="1:3" x14ac:dyDescent="0.2">
      <c r="A16" s="11" t="s">
        <v>9</v>
      </c>
      <c r="B16" s="12">
        <v>2</v>
      </c>
      <c r="C16" s="13" t="s">
        <v>13</v>
      </c>
    </row>
    <row r="17" spans="1:3" x14ac:dyDescent="0.2">
      <c r="A17" s="5" t="s">
        <v>7</v>
      </c>
      <c r="B17" s="7">
        <v>8</v>
      </c>
      <c r="C17" s="6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9"/>
  <sheetViews>
    <sheetView tabSelected="1" workbookViewId="0"/>
  </sheetViews>
  <sheetFormatPr baseColWidth="10" defaultRowHeight="15" x14ac:dyDescent="0.2"/>
  <cols>
    <col min="1" max="1" width="9.5" style="2" customWidth="1"/>
    <col min="2" max="2" width="9" style="2" bestFit="1" customWidth="1"/>
    <col min="3" max="3" width="9.33203125" style="2" bestFit="1" customWidth="1"/>
    <col min="4" max="4" width="10.83203125" style="2"/>
    <col min="5" max="5" width="9" style="2" bestFit="1" customWidth="1"/>
    <col min="6" max="6" width="9.33203125" style="2" bestFit="1" customWidth="1"/>
    <col min="7" max="16384" width="10.83203125" style="2"/>
  </cols>
  <sheetData>
    <row r="1" spans="1:6" x14ac:dyDescent="0.2">
      <c r="A1" s="18"/>
      <c r="B1" s="19" t="s">
        <v>11</v>
      </c>
      <c r="C1" s="18"/>
      <c r="D1" s="18"/>
      <c r="E1" s="19" t="s">
        <v>12</v>
      </c>
      <c r="F1" s="18"/>
    </row>
    <row r="2" spans="1:6" s="1" customFormat="1" ht="32" x14ac:dyDescent="0.2">
      <c r="B2" s="20" t="s">
        <v>10</v>
      </c>
      <c r="C2" s="3" t="s">
        <v>15</v>
      </c>
      <c r="E2" s="20" t="s">
        <v>10</v>
      </c>
      <c r="F2" s="3" t="s">
        <v>15</v>
      </c>
    </row>
    <row r="3" spans="1:6" x14ac:dyDescent="0.2">
      <c r="A3" s="18"/>
      <c r="B3" s="21" t="str">
        <f t="array" ref="B3">IFERROR(INDEX(DONNEES!$A$3:$A$17,MIN(IF((DONNEES!$A$3:$A$17&lt;&gt;"")*(DONNEES!$C$3:$C$17="X"),IF(COUNTIF(B$2:B2,DONNEES!$A$3:$A$17)=0,ROW(DONNEES!$A$3:$A$17)-2,9^9)))),"")</f>
        <v>AAA</v>
      </c>
      <c r="C3" s="22" t="s">
        <v>0</v>
      </c>
      <c r="D3" s="18"/>
      <c r="E3" s="21">
        <f t="array" ref="E3">IFERROR(INDEX(DONNEES!$B$3:$B$17,MIN(IF((DONNEES!$B$3:$B$17&lt;&gt;"")*(DONNEES!$C$3:$C$17="X"),IF(COUNTIF(E$2:E2,DONNEES!$B$3:$B$17)=0,ROW(DONNEES!$B$3:$B$17)-2,9^9)))),"")</f>
        <v>1</v>
      </c>
      <c r="F3" s="22">
        <v>1</v>
      </c>
    </row>
    <row r="4" spans="1:6" x14ac:dyDescent="0.2">
      <c r="A4" s="18"/>
      <c r="B4" s="21" t="str">
        <f t="array" ref="B4">IFERROR(INDEX(DONNEES!$A$3:$A$17,MIN(IF((DONNEES!$A$3:$A$17&lt;&gt;"")*(DONNEES!$C$3:$C$17="X"),IF(COUNTIF(B$2:B3,DONNEES!$A$3:$A$17)=0,ROW(DONNEES!$A$3:$A$17)-2,9^9)))),"")</f>
        <v>BBB</v>
      </c>
      <c r="C4" s="22" t="s">
        <v>9</v>
      </c>
      <c r="D4" s="18"/>
      <c r="E4" s="21">
        <f t="array" ref="E4">IFERROR(INDEX(DONNEES!$B$3:$B$17,MIN(IF((DONNEES!$B$3:$B$17&lt;&gt;"")*(DONNEES!$C$3:$C$17="X"),IF(COUNTIF(E$2:E3,DONNEES!$B$3:$B$17)=0,ROW(DONNEES!$B$3:$B$17)-2,9^9)))),"")</f>
        <v>7</v>
      </c>
      <c r="F4" s="22">
        <v>2</v>
      </c>
    </row>
    <row r="5" spans="1:6" x14ac:dyDescent="0.2">
      <c r="A5" s="18"/>
      <c r="B5" s="21" t="str">
        <f t="array" ref="B5">IFERROR(INDEX(DONNEES!$A$3:$A$17,MIN(IF((DONNEES!$A$3:$A$17&lt;&gt;"")*(DONNEES!$C$3:$C$17="X"),IF(COUNTIF(B$2:B4,DONNEES!$A$3:$A$17)=0,ROW(DONNEES!$A$3:$A$17)-2,9^9)))),"")</f>
        <v>CCC</v>
      </c>
      <c r="C5" s="22" t="s">
        <v>1</v>
      </c>
      <c r="D5" s="18"/>
      <c r="E5" s="21">
        <f t="array" ref="E5">IFERROR(INDEX(DONNEES!$B$3:$B$17,MIN(IF((DONNEES!$B$3:$B$17&lt;&gt;"")*(DONNEES!$C$3:$C$17="X"),IF(COUNTIF(E$2:E4,DONNEES!$B$3:$B$17)=0,ROW(DONNEES!$B$3:$B$17)-2,9^9)))),"")</f>
        <v>3</v>
      </c>
      <c r="F5" s="22">
        <v>3</v>
      </c>
    </row>
    <row r="6" spans="1:6" x14ac:dyDescent="0.2">
      <c r="A6" s="18"/>
      <c r="B6" s="21" t="str">
        <f t="array" ref="B6">IFERROR(INDEX(DONNEES!$A$3:$A$17,MIN(IF((DONNEES!$A$3:$A$17&lt;&gt;"")*(DONNEES!$C$3:$C$17="X"),IF(COUNTIF(B$2:B5,DONNEES!$A$3:$A$17)=0,ROW(DONNEES!$A$3:$A$17)-2,9^9)))),"")</f>
        <v>BERENGER</v>
      </c>
      <c r="C6" s="22" t="s">
        <v>7</v>
      </c>
      <c r="D6" s="18"/>
      <c r="E6" s="21">
        <f t="array" ref="E6">IFERROR(INDEX(DONNEES!$B$3:$B$17,MIN(IF((DONNEES!$B$3:$B$17&lt;&gt;"")*(DONNEES!$C$3:$C$17="X"),IF(COUNTIF(E$2:E5,DONNEES!$B$3:$B$17)=0,ROW(DONNEES!$B$3:$B$17)-2,9^9)))),"")</f>
        <v>6</v>
      </c>
      <c r="F6" s="22">
        <v>6</v>
      </c>
    </row>
    <row r="7" spans="1:6" x14ac:dyDescent="0.2">
      <c r="A7" s="18"/>
      <c r="B7" s="21" t="str">
        <f t="array" ref="B7">IFERROR(INDEX(DONNEES!$A$3:$A$17,MIN(IF((DONNEES!$A$3:$A$17&lt;&gt;"")*(DONNEES!$C$3:$C$17="X"),IF(COUNTIF(B$2:B6,DONNEES!$A$3:$A$17)=0,ROW(DONNEES!$A$3:$A$17)-2,9^9)))),"")</f>
        <v>ANATOLE</v>
      </c>
      <c r="C7" s="22" t="s">
        <v>2</v>
      </c>
      <c r="D7" s="18"/>
      <c r="E7" s="21">
        <f t="array" ref="E7">IFERROR(INDEX(DONNEES!$B$3:$B$17,MIN(IF((DONNEES!$B$3:$B$17&lt;&gt;"")*(DONNEES!$C$3:$C$17="X"),IF(COUNTIF(E$2:E6,DONNEES!$B$3:$B$17)=0,ROW(DONNEES!$B$3:$B$17)-2,9^9)))),"")</f>
        <v>2</v>
      </c>
      <c r="F7" s="22">
        <v>7</v>
      </c>
    </row>
    <row r="8" spans="1:6" x14ac:dyDescent="0.2">
      <c r="A8" s="18"/>
      <c r="B8" s="21" t="str">
        <f t="array" ref="B8">IFERROR(INDEX(DONNEES!$A$3:$A$17,MIN(IF((DONNEES!$A$3:$A$17&lt;&gt;"")*(DONNEES!$C$3:$C$17="X"),IF(COUNTIF(B$2:B7,DONNEES!$A$3:$A$17)=0,ROW(DONNEES!$A$3:$A$17)-2,9^9)))),"")</f>
        <v/>
      </c>
      <c r="C8" s="23"/>
      <c r="D8" s="18"/>
      <c r="E8" s="21" t="str">
        <f t="array" ref="E8">IFERROR(INDEX(DONNEES!$B$3:$B$17,MIN(IF((DONNEES!$B$3:$B$17&lt;&gt;"")*(DONNEES!$C$3:$C$17="X"),IF(COUNTIF(E$2:E7,DONNEES!$B$3:$B$17)=0,ROW(DONNEES!$B$3:$B$17)-2,9^9)))),"")</f>
        <v/>
      </c>
      <c r="F8" s="23"/>
    </row>
    <row r="9" spans="1:6" x14ac:dyDescent="0.2">
      <c r="A9" s="18"/>
      <c r="B9" s="21" t="str">
        <f t="array" ref="B9">IFERROR(INDEX(DONNEES!$A$3:$A$17,MIN(IF((DONNEES!$A$3:$A$17&lt;&gt;"")*(DONNEES!$C$3:$C$17="X"),IF(COUNTIF(B$2:B8,DONNEES!$A$3:$A$17)=0,ROW(DONNEES!$A$3:$A$17)-2,9^9)))),"")</f>
        <v/>
      </c>
      <c r="C9" s="23"/>
      <c r="D9" s="18"/>
      <c r="E9" s="21" t="str">
        <f t="array" ref="E9">IFERROR(INDEX(DONNEES!$B$3:$B$17,MIN(IF((DONNEES!$B$3:$B$17&lt;&gt;"")*(DONNEES!$C$3:$C$17="X"),IF(COUNTIF(E$2:E8,DONNEES!$B$3:$B$17)=0,ROW(DONNEES!$B$3:$B$17)-2,9^9)))),"")</f>
        <v/>
      </c>
      <c r="F9" s="23"/>
    </row>
    <row r="10" spans="1:6" x14ac:dyDescent="0.2">
      <c r="A10" s="18"/>
      <c r="B10" s="21" t="str">
        <f t="array" ref="B10">IFERROR(INDEX(DONNEES!$A$3:$A$17,MIN(IF((DONNEES!$A$3:$A$17&lt;&gt;"")*(DONNEES!$C$3:$C$17="X"),IF(COUNTIF(B$2:B9,DONNEES!$A$3:$A$17)=0,ROW(DONNEES!$A$3:$A$17)-2,9^9)))),"")</f>
        <v/>
      </c>
      <c r="C10" s="23"/>
      <c r="D10" s="18"/>
      <c r="E10" s="21" t="str">
        <f t="array" ref="E10">IFERROR(INDEX(DONNEES!$B$3:$B$17,MIN(IF((DONNEES!$B$3:$B$17&lt;&gt;"")*(DONNEES!$C$3:$C$17="X"),IF(COUNTIF(E$2:E9,DONNEES!$B$3:$B$17)=0,ROW(DONNEES!$B$3:$B$17)-2,9^9)))),"")</f>
        <v/>
      </c>
      <c r="F10" s="23"/>
    </row>
    <row r="11" spans="1:6" x14ac:dyDescent="0.2">
      <c r="A11" s="18"/>
      <c r="B11" s="21" t="str">
        <f t="array" ref="B11">IFERROR(INDEX(DONNEES!$A$3:$A$17,MIN(IF((DONNEES!$A$3:$A$17&lt;&gt;"")*(DONNEES!$C$3:$C$17="X"),IF(COUNTIF(B$2:B10,DONNEES!$A$3:$A$17)=0,ROW(DONNEES!$A$3:$A$17)-2,9^9)))),"")</f>
        <v/>
      </c>
      <c r="C11" s="23"/>
      <c r="D11" s="18"/>
      <c r="E11" s="21" t="str">
        <f t="array" ref="E11">IFERROR(INDEX(DONNEES!$B$3:$B$17,MIN(IF((DONNEES!$B$3:$B$17&lt;&gt;"")*(DONNEES!$C$3:$C$17="X"),IF(COUNTIF(E$2:E10,DONNEES!$B$3:$B$17)=0,ROW(DONNEES!$B$3:$B$17)-2,9^9)))),"")</f>
        <v/>
      </c>
      <c r="F11" s="23"/>
    </row>
    <row r="12" spans="1:6" x14ac:dyDescent="0.2">
      <c r="A12" s="18"/>
      <c r="B12" s="21" t="str">
        <f t="array" ref="B12">IFERROR(INDEX(DONNEES!$A$3:$A$17,MIN(IF((DONNEES!$A$3:$A$17&lt;&gt;"")*(DONNEES!$C$3:$C$17="X"),IF(COUNTIF(B$2:B11,DONNEES!$A$3:$A$17)=0,ROW(DONNEES!$A$3:$A$17)-2,9^9)))),"")</f>
        <v/>
      </c>
      <c r="C12" s="23"/>
      <c r="D12" s="18"/>
      <c r="E12" s="21" t="str">
        <f t="array" ref="E12">IFERROR(INDEX(DONNEES!$B$3:$B$17,MIN(IF((DONNEES!$B$3:$B$17&lt;&gt;"")*(DONNEES!$C$3:$C$17="X"),IF(COUNTIF(E$2:E11,DONNEES!$B$3:$B$17)=0,ROW(DONNEES!$B$3:$B$17)-2,9^9)))),"")</f>
        <v/>
      </c>
      <c r="F12" s="23"/>
    </row>
    <row r="13" spans="1:6" x14ac:dyDescent="0.2">
      <c r="A13" s="18"/>
      <c r="B13" s="21" t="str">
        <f t="array" ref="B13">IFERROR(INDEX(DONNEES!$A$3:$A$17,MIN(IF((DONNEES!$A$3:$A$17&lt;&gt;"")*(DONNEES!$C$3:$C$17="X"),IF(COUNTIF(B$2:B12,DONNEES!$A$3:$A$17)=0,ROW(DONNEES!$A$3:$A$17)-2,9^9)))),"")</f>
        <v/>
      </c>
      <c r="C13" s="23"/>
      <c r="D13" s="18"/>
      <c r="E13" s="21" t="str">
        <f t="array" ref="E13">IFERROR(INDEX(DONNEES!$B$3:$B$17,MIN(IF((DONNEES!$B$3:$B$17&lt;&gt;"")*(DONNEES!$C$3:$C$17="X"),IF(COUNTIF(E$2:E12,DONNEES!$B$3:$B$17)=0,ROW(DONNEES!$B$3:$B$17)-2,9^9)))),"")</f>
        <v/>
      </c>
      <c r="F13" s="23"/>
    </row>
    <row r="14" spans="1:6" x14ac:dyDescent="0.2">
      <c r="A14" s="18"/>
      <c r="B14" s="21" t="str">
        <f t="array" ref="B14">IFERROR(INDEX(DONNEES!$A$3:$A$17,MIN(IF((DONNEES!$A$3:$A$17&lt;&gt;"")*(DONNEES!$C$3:$C$17="X"),IF(COUNTIF(B$2:B13,DONNEES!$A$3:$A$17)=0,ROW(DONNEES!$A$3:$A$17)-2,9^9)))),"")</f>
        <v/>
      </c>
      <c r="C14" s="23"/>
      <c r="D14" s="18"/>
      <c r="E14" s="21" t="str">
        <f t="array" ref="E14">IFERROR(INDEX(DONNEES!$B$3:$B$17,MIN(IF((DONNEES!$B$3:$B$17&lt;&gt;"")*(DONNEES!$C$3:$C$17="X"),IF(COUNTIF(E$2:E13,DONNEES!$B$3:$B$17)=0,ROW(DONNEES!$B$3:$B$17)-2,9^9)))),"")</f>
        <v/>
      </c>
      <c r="F14" s="23"/>
    </row>
    <row r="15" spans="1:6" x14ac:dyDescent="0.2">
      <c r="A15" s="18"/>
      <c r="B15" s="21" t="str">
        <f t="array" ref="B15">IFERROR(INDEX(DONNEES!$A$3:$A$17,MIN(IF((DONNEES!$A$3:$A$17&lt;&gt;"")*(DONNEES!$C$3:$C$17="X"),IF(COUNTIF(B$2:B14,DONNEES!$A$3:$A$17)=0,ROW(DONNEES!$A$3:$A$17)-2,9^9)))),"")</f>
        <v/>
      </c>
      <c r="C15" s="23"/>
      <c r="D15" s="18"/>
      <c r="E15" s="21" t="str">
        <f t="array" ref="E15">IFERROR(INDEX(DONNEES!$B$3:$B$17,MIN(IF((DONNEES!$B$3:$B$17&lt;&gt;"")*(DONNEES!$C$3:$C$17="X"),IF(COUNTIF(E$2:E14,DONNEES!$B$3:$B$17)=0,ROW(DONNEES!$B$3:$B$17)-2,9^9)))),"")</f>
        <v/>
      </c>
      <c r="F15" s="23"/>
    </row>
    <row r="16" spans="1:6" x14ac:dyDescent="0.2">
      <c r="A16" s="18"/>
      <c r="B16" s="21" t="str">
        <f t="array" ref="B16">IFERROR(INDEX(DONNEES!$A$3:$A$17,MIN(IF((DONNEES!$A$3:$A$17&lt;&gt;"")*(DONNEES!$C$3:$C$17="X"),IF(COUNTIF(B$2:B15,DONNEES!$A$3:$A$17)=0,ROW(DONNEES!$A$3:$A$17)-2,9^9)))),"")</f>
        <v/>
      </c>
      <c r="C16" s="23"/>
      <c r="D16" s="18"/>
      <c r="E16" s="21" t="str">
        <f t="array" ref="E16">IFERROR(INDEX(DONNEES!$B$3:$B$17,MIN(IF((DONNEES!$B$3:$B$17&lt;&gt;"")*(DONNEES!$C$3:$C$17="X"),IF(COUNTIF(E$2:E15,DONNEES!$B$3:$B$17)=0,ROW(DONNEES!$B$3:$B$17)-2,9^9)))),"")</f>
        <v/>
      </c>
      <c r="F16" s="23"/>
    </row>
    <row r="17" spans="1:6" x14ac:dyDescent="0.2">
      <c r="A17" s="18"/>
      <c r="B17" s="21" t="str">
        <f t="array" ref="B17">IFERROR(INDEX(DONNEES!$A$3:$A$17,MIN(IF((DONNEES!$A$3:$A$17&lt;&gt;"")*(DONNEES!$C$3:$C$17="X"),IF(COUNTIF(B$2:B16,DONNEES!$A$3:$A$17)=0,ROW(DONNEES!$A$3:$A$17)-2,9^9)))),"")</f>
        <v/>
      </c>
      <c r="C17" s="23"/>
      <c r="D17" s="18"/>
      <c r="E17" s="21" t="str">
        <f t="array" ref="E17">IFERROR(INDEX(DONNEES!$B$3:$B$17,MIN(IF((DONNEES!$B$3:$B$17&lt;&gt;"")*(DONNEES!$C$3:$C$17="X"),IF(COUNTIF(E$2:E16,DONNEES!$B$3:$B$17)=0,ROW(DONNEES!$B$3:$B$17)-2,9^9)))),"")</f>
        <v/>
      </c>
      <c r="F17" s="23"/>
    </row>
    <row r="19" spans="1:6" ht="19" x14ac:dyDescent="0.25">
      <c r="B19" s="17" t="s">
        <v>16</v>
      </c>
    </row>
  </sheetData>
  <sortState ref="C3:C7">
    <sortCondition ref="C3:C7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Hugues BRAY</cp:lastModifiedBy>
  <dcterms:created xsi:type="dcterms:W3CDTF">2017-04-12T05:37:35Z</dcterms:created>
  <dcterms:modified xsi:type="dcterms:W3CDTF">2018-12-05T20:32:11Z</dcterms:modified>
</cp:coreProperties>
</file>