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huguesbray/Desktop/"/>
    </mc:Choice>
  </mc:AlternateContent>
  <xr:revisionPtr revIDLastSave="0" documentId="13_ncr:1_{442C00DC-0375-5F4A-8AF6-5D6ACBFCBD92}" xr6:coauthVersionLast="40" xr6:coauthVersionMax="40" xr10:uidLastSave="{00000000-0000-0000-0000-000000000000}"/>
  <bookViews>
    <workbookView xWindow="1180" yWindow="1440" windowWidth="27240" windowHeight="16060" activeTab="1" xr2:uid="{5222A71F-428C-114D-AB3E-0372F99E782E}"/>
  </bookViews>
  <sheets>
    <sheet name="CALENDRIER COMPETITION &amp; DIVERS" sheetId="1" r:id="rId1"/>
    <sheet name="LISTE COMPETITION" sheetId="2" r:id="rId2"/>
  </sheets>
  <definedNames>
    <definedName name="DATECAL">OFFSET('CALENDRIER COMPETITION &amp; DIVERS'!$A$2,,,COUNT('CALENDRIER COMPETITION &amp; DIVERS'!$A:$A))</definedName>
    <definedName name="TYPE">OFFSET('CALENDRIER COMPETITION &amp; DIVERS'!$C$2,,,COUNTA('CALENDRIER COMPETITION &amp; DIVERS'!$C:$C)-1)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 a="1"/>
  <c r="C2" i="2" s="1"/>
  <c r="C3" i="2" s="1" a="1"/>
  <c r="C3" i="2" s="1"/>
  <c r="C4" i="2" l="1" a="1"/>
  <c r="C4" i="2" s="1"/>
  <c r="C5" i="2" l="1" a="1"/>
  <c r="C5" i="2" s="1"/>
  <c r="C6" i="2" l="1" a="1"/>
  <c r="C6" i="2" s="1"/>
  <c r="C7" i="2" l="1" a="1"/>
  <c r="C7" i="2" s="1"/>
  <c r="C8" i="2" l="1" a="1"/>
  <c r="C8" i="2" s="1"/>
  <c r="C9" i="2" l="1" a="1"/>
  <c r="C9" i="2" s="1"/>
  <c r="C10" i="2" s="1" a="1"/>
  <c r="C10" i="2" s="1"/>
  <c r="C11" i="2" s="1" a="1"/>
  <c r="C11" i="2" s="1"/>
  <c r="C12" i="2" s="1" a="1"/>
  <c r="C12" i="2" s="1"/>
  <c r="C13" i="2" s="1" a="1"/>
  <c r="C13" i="2" s="1"/>
  <c r="C14" i="2" s="1" a="1"/>
  <c r="C14" i="2" s="1"/>
  <c r="C15" i="2" s="1" a="1"/>
  <c r="C15" i="2" s="1"/>
  <c r="C16" i="2" s="1" a="1"/>
  <c r="C16" i="2" s="1"/>
  <c r="C17" i="2" s="1" a="1"/>
  <c r="C17" i="2" s="1"/>
  <c r="C18" i="2" s="1" a="1"/>
  <c r="C18" i="2" s="1"/>
  <c r="C19" i="2" s="1" a="1"/>
  <c r="C19" i="2" s="1"/>
  <c r="C20" i="2" s="1" a="1"/>
  <c r="C20" i="2" s="1"/>
  <c r="C21" i="2" s="1" a="1"/>
  <c r="C21" i="2" s="1"/>
  <c r="C22" i="2" s="1" a="1"/>
  <c r="C22" i="2" s="1"/>
</calcChain>
</file>

<file path=xl/sharedStrings.xml><?xml version="1.0" encoding="utf-8"?>
<sst xmlns="http://schemas.openxmlformats.org/spreadsheetml/2006/main" count="62" uniqueCount="28">
  <si>
    <t>Date</t>
  </si>
  <si>
    <t>Quoi</t>
  </si>
  <si>
    <t>Type</t>
  </si>
  <si>
    <t>FRACTIONNE</t>
  </si>
  <si>
    <t>ENTRAINEMENT</t>
  </si>
  <si>
    <t>TRAIL DE SAINT NOLF 15 KM</t>
  </si>
  <si>
    <t>COMPETITION</t>
  </si>
  <si>
    <t>ENDURANCE FONDAMENTALE</t>
  </si>
  <si>
    <t>CROSS TRAINING</t>
  </si>
  <si>
    <t>PPG</t>
  </si>
  <si>
    <t>TRAIL DU PORTEUR D'EAU 27 KM</t>
  </si>
  <si>
    <t>MUSCULATION</t>
  </si>
  <si>
    <t>30*30</t>
  </si>
  <si>
    <t>TRAIL GLAZIG GRAND DEFI KINETIC 56 KM</t>
  </si>
  <si>
    <t>TRAIL GLAZIG GRAND DEFI KINETIC 18 KM</t>
  </si>
  <si>
    <t>30 KM D'ARRADON</t>
  </si>
  <si>
    <t>TRAIL DU KREIZ BREIZH-TKB 66 KM</t>
  </si>
  <si>
    <t>TRAIL DU BORD DE MER 37 KM</t>
  </si>
  <si>
    <t>TIKEN TRAIL 25 KM</t>
  </si>
  <si>
    <t>BRETAGNE ULTRA TRAIL 104 KM</t>
  </si>
  <si>
    <t>TRAIL DES BALCONS DU GOLFE (Tri Condat) 45 KM</t>
  </si>
  <si>
    <t>DEFI TRAIL DE GUERLEDAN 13 KM</t>
  </si>
  <si>
    <t>DEFI TRAIL DE GUERLEDAN 63 KM</t>
  </si>
  <si>
    <t>RAID DU GOLFE 2019 177 KM</t>
  </si>
  <si>
    <t>Résulats attendus liste sans doublons uniquement des compétitions</t>
  </si>
  <si>
    <t>TYPE = plage nommée =DECALER('CALENDRIER COMPETITION &amp; DIVERS'!$C$2;;;NBVAL('CALENDRIER COMPETITION &amp; DIVERS'!$C:$C)-1)</t>
  </si>
  <si>
    <t>DATECAL = plage nommée =DECALER('CALENDRIER COMPETITION &amp; DIVERS'!$A$2;;;NB('CALENDRIER COMPETITION &amp; DIVERS'!$A:$A))</t>
  </si>
  <si>
    <t>Approche via formule ci-dessous mais auquel on rajoueterais un second critère "COMPETITION"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</si>
</sst>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\ dd\ mmmm\ yyyy"/>
  </numFmts>
  <fonts count="3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432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 applyAlignment="1">
      <alignment horizontal="right"/>
    </xf>
    <xf numFmtId="0" fontId="1" fillId="0" borderId="0" xfId="0" applyFont="1" applyAlignment="1">
      <alignment horizontal="right"/>
    </xf>
    <xf numFmtId="0" fontId="2" fillId="0" borderId="0" xfId="0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432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994B05-A881-8B42-8C45-C4015ECFC2A3}">
  <dimension ref="A1:C71"/>
  <sheetViews>
    <sheetView workbookViewId="0">
      <selection activeCell="A23" sqref="A23"/>
    </sheetView>
  </sheetViews>
  <sheetFormatPr baseColWidth="10" defaultRowHeight="16"/>
  <cols>
    <col min="1" max="1" width="25.1640625" style="1" bestFit="1" customWidth="1"/>
    <col min="2" max="2" width="43.6640625" style="1" bestFit="1" customWidth="1"/>
    <col min="3" max="3" width="14.6640625" style="1" bestFit="1" customWidth="1"/>
  </cols>
  <sheetData>
    <row r="1" spans="1:3">
      <c r="A1" s="1" t="s">
        <v>0</v>
      </c>
      <c r="B1" s="1" t="s">
        <v>1</v>
      </c>
      <c r="C1" s="1" t="s">
        <v>2</v>
      </c>
    </row>
    <row r="2" spans="1:3">
      <c r="A2" s="2">
        <v>43134</v>
      </c>
      <c r="B2" s="1" t="s">
        <v>3</v>
      </c>
      <c r="C2" s="1" t="s">
        <v>4</v>
      </c>
    </row>
    <row r="3" spans="1:3">
      <c r="A3" s="2">
        <v>43422</v>
      </c>
      <c r="B3" s="1" t="s">
        <v>5</v>
      </c>
      <c r="C3" s="1" t="s">
        <v>6</v>
      </c>
    </row>
    <row r="4" spans="1:3">
      <c r="A4" s="2">
        <v>43428</v>
      </c>
      <c r="B4" s="1" t="s">
        <v>7</v>
      </c>
      <c r="C4" s="1" t="s">
        <v>4</v>
      </c>
    </row>
    <row r="5" spans="1:3">
      <c r="A5" s="2">
        <v>43432</v>
      </c>
      <c r="B5" s="1" t="s">
        <v>8</v>
      </c>
      <c r="C5" s="1" t="s">
        <v>9</v>
      </c>
    </row>
    <row r="6" spans="1:3">
      <c r="A6" s="2">
        <v>43436</v>
      </c>
      <c r="B6" s="1" t="s">
        <v>10</v>
      </c>
      <c r="C6" s="1" t="s">
        <v>6</v>
      </c>
    </row>
    <row r="7" spans="1:3">
      <c r="A7" s="2">
        <v>43446</v>
      </c>
      <c r="B7" s="1" t="s">
        <v>11</v>
      </c>
      <c r="C7" s="1" t="s">
        <v>9</v>
      </c>
    </row>
    <row r="8" spans="1:3">
      <c r="A8" s="2">
        <v>43471</v>
      </c>
      <c r="B8" s="1" t="s">
        <v>12</v>
      </c>
      <c r="C8" s="1" t="s">
        <v>4</v>
      </c>
    </row>
    <row r="9" spans="1:3">
      <c r="A9" s="2">
        <v>43499</v>
      </c>
      <c r="B9" s="1" t="s">
        <v>13</v>
      </c>
      <c r="C9" s="1" t="s">
        <v>6</v>
      </c>
    </row>
    <row r="10" spans="1:3">
      <c r="A10" s="2">
        <v>43526</v>
      </c>
      <c r="B10" s="1" t="s">
        <v>14</v>
      </c>
      <c r="C10" s="1" t="s">
        <v>6</v>
      </c>
    </row>
    <row r="11" spans="1:3">
      <c r="A11" s="2">
        <v>43527</v>
      </c>
      <c r="B11" s="1" t="s">
        <v>15</v>
      </c>
      <c r="C11" s="1" t="s">
        <v>6</v>
      </c>
    </row>
    <row r="12" spans="1:3">
      <c r="A12" s="2">
        <v>43548</v>
      </c>
      <c r="B12" s="1" t="s">
        <v>16</v>
      </c>
      <c r="C12" s="1" t="s">
        <v>6</v>
      </c>
    </row>
    <row r="13" spans="1:3">
      <c r="A13" s="2">
        <v>43562</v>
      </c>
      <c r="B13" s="1" t="s">
        <v>17</v>
      </c>
      <c r="C13" s="1" t="s">
        <v>6</v>
      </c>
    </row>
    <row r="14" spans="1:3">
      <c r="A14" s="2">
        <v>43575</v>
      </c>
      <c r="B14" s="1" t="s">
        <v>18</v>
      </c>
      <c r="C14" s="1" t="s">
        <v>6</v>
      </c>
    </row>
    <row r="15" spans="1:3">
      <c r="A15" s="2">
        <v>43582</v>
      </c>
      <c r="B15" s="1" t="s">
        <v>19</v>
      </c>
      <c r="C15" s="1" t="s">
        <v>6</v>
      </c>
    </row>
    <row r="16" spans="1:3">
      <c r="A16" s="2">
        <v>43593</v>
      </c>
      <c r="B16" s="1" t="s">
        <v>20</v>
      </c>
      <c r="C16" s="1" t="s">
        <v>6</v>
      </c>
    </row>
    <row r="17" spans="1:3">
      <c r="A17" s="2">
        <v>43624</v>
      </c>
      <c r="B17" s="1" t="s">
        <v>21</v>
      </c>
      <c r="C17" s="1" t="s">
        <v>6</v>
      </c>
    </row>
    <row r="18" spans="1:3">
      <c r="A18" s="2">
        <v>43625</v>
      </c>
      <c r="B18" s="1" t="s">
        <v>22</v>
      </c>
      <c r="C18" s="1" t="s">
        <v>6</v>
      </c>
    </row>
    <row r="19" spans="1:3">
      <c r="A19" s="2">
        <v>43644</v>
      </c>
      <c r="B19" s="1" t="s">
        <v>23</v>
      </c>
      <c r="C19" s="1" t="s">
        <v>6</v>
      </c>
    </row>
    <row r="20" spans="1:3">
      <c r="A20" s="2">
        <v>43645</v>
      </c>
      <c r="B20" s="1" t="s">
        <v>23</v>
      </c>
      <c r="C20" s="1" t="s">
        <v>6</v>
      </c>
    </row>
    <row r="21" spans="1:3">
      <c r="A21" s="2">
        <v>43646</v>
      </c>
      <c r="B21" s="1" t="s">
        <v>23</v>
      </c>
      <c r="C21" s="1" t="s">
        <v>6</v>
      </c>
    </row>
    <row r="22" spans="1:3">
      <c r="A22" s="2">
        <v>43646</v>
      </c>
      <c r="B22" s="1" t="s">
        <v>23</v>
      </c>
      <c r="C22" s="1" t="s">
        <v>6</v>
      </c>
    </row>
    <row r="23" spans="1:3">
      <c r="A23" s="2"/>
    </row>
    <row r="24" spans="1:3">
      <c r="A24" s="2"/>
    </row>
    <row r="25" spans="1:3">
      <c r="A25" s="2"/>
    </row>
    <row r="26" spans="1:3">
      <c r="A26" s="2"/>
    </row>
    <row r="27" spans="1:3">
      <c r="A27" s="2"/>
    </row>
    <row r="28" spans="1:3">
      <c r="A28" s="2"/>
    </row>
    <row r="29" spans="1:3">
      <c r="A29" s="2"/>
    </row>
    <row r="30" spans="1:3">
      <c r="A30" s="2"/>
    </row>
    <row r="31" spans="1:3">
      <c r="A31" s="2"/>
    </row>
    <row r="32" spans="1:3">
      <c r="A32" s="2"/>
    </row>
    <row r="33" spans="1:1">
      <c r="A33" s="2"/>
    </row>
    <row r="34" spans="1:1">
      <c r="A34" s="2"/>
    </row>
    <row r="35" spans="1:1">
      <c r="A35" s="2"/>
    </row>
    <row r="36" spans="1:1">
      <c r="A36" s="2"/>
    </row>
    <row r="37" spans="1:1">
      <c r="A37" s="2"/>
    </row>
    <row r="38" spans="1:1">
      <c r="A38" s="2"/>
    </row>
    <row r="39" spans="1:1">
      <c r="A39" s="2"/>
    </row>
    <row r="40" spans="1:1">
      <c r="A40" s="2"/>
    </row>
    <row r="41" spans="1:1">
      <c r="A41" s="2"/>
    </row>
    <row r="42" spans="1:1">
      <c r="A42" s="2"/>
    </row>
    <row r="43" spans="1:1">
      <c r="A43" s="2"/>
    </row>
    <row r="44" spans="1:1">
      <c r="A44" s="2"/>
    </row>
    <row r="45" spans="1:1">
      <c r="A45" s="2"/>
    </row>
    <row r="46" spans="1:1">
      <c r="A46" s="2"/>
    </row>
    <row r="47" spans="1:1">
      <c r="A47" s="2"/>
    </row>
    <row r="48" spans="1:1">
      <c r="A48" s="2"/>
    </row>
    <row r="49" spans="1:1">
      <c r="A49" s="2"/>
    </row>
    <row r="50" spans="1:1">
      <c r="A50" s="2"/>
    </row>
    <row r="51" spans="1:1">
      <c r="A51" s="2"/>
    </row>
    <row r="52" spans="1:1">
      <c r="A52" s="2"/>
    </row>
    <row r="53" spans="1:1">
      <c r="A53" s="2"/>
    </row>
    <row r="54" spans="1:1">
      <c r="A54" s="2"/>
    </row>
    <row r="55" spans="1:1">
      <c r="A55" s="2"/>
    </row>
    <row r="56" spans="1:1">
      <c r="A56" s="2"/>
    </row>
    <row r="57" spans="1:1">
      <c r="A57" s="2"/>
    </row>
    <row r="58" spans="1:1">
      <c r="A58" s="2"/>
    </row>
    <row r="59" spans="1:1">
      <c r="A59" s="2"/>
    </row>
    <row r="60" spans="1:1">
      <c r="A60" s="2"/>
    </row>
    <row r="61" spans="1:1">
      <c r="A61" s="2"/>
    </row>
    <row r="62" spans="1:1">
      <c r="A62" s="2"/>
    </row>
    <row r="63" spans="1:1">
      <c r="A63" s="2"/>
    </row>
    <row r="64" spans="1:1">
      <c r="A64" s="2"/>
    </row>
    <row r="65" spans="1:1">
      <c r="A65" s="2"/>
    </row>
    <row r="66" spans="1:1">
      <c r="A66" s="2"/>
    </row>
    <row r="67" spans="1:1">
      <c r="A67" s="2"/>
    </row>
    <row r="68" spans="1:1">
      <c r="A68" s="2"/>
    </row>
    <row r="69" spans="1:1">
      <c r="A69" s="2"/>
    </row>
    <row r="70" spans="1:1">
      <c r="A70" s="2"/>
    </row>
    <row r="71" spans="1:1">
      <c r="A71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0E417C-B007-F34E-9DB8-7CF50A4ACA43}">
  <dimension ref="A1:E29"/>
  <sheetViews>
    <sheetView tabSelected="1" workbookViewId="0">
      <selection activeCell="C23" sqref="C23"/>
    </sheetView>
  </sheetViews>
  <sheetFormatPr baseColWidth="10" defaultRowHeight="16"/>
  <cols>
    <col min="1" max="1" width="70.33203125" style="1" bestFit="1" customWidth="1"/>
  </cols>
  <sheetData>
    <row r="1" spans="1:5">
      <c r="A1" s="3" t="s">
        <v>24</v>
      </c>
      <c r="C1" s="4" t="s">
        <v>27</v>
      </c>
    </row>
    <row r="2" spans="1:5">
      <c r="A2" s="1" t="s">
        <v>5</v>
      </c>
      <c r="C2" s="5">
        <f t="array" aca="1" ref="C2" ca="1">IFERROR(SMALL(IF(COUNTIF(C$1:C1,DATECAL)=0,DATECAL),1),"")</f>
        <v>43134</v>
      </c>
      <c r="E2" t="s">
        <v>26</v>
      </c>
    </row>
    <row r="3" spans="1:5">
      <c r="A3" s="1" t="s">
        <v>10</v>
      </c>
      <c r="C3" s="5">
        <f t="array" aca="1" ref="C3" ca="1">IFERROR(SMALL(IF(COUNTIF(C$1:C2,DATECAL)=0,DATECAL),1),"")</f>
        <v>43422</v>
      </c>
      <c r="E3" s="5" t="s">
        <v>25</v>
      </c>
    </row>
    <row r="4" spans="1:5">
      <c r="A4" s="1" t="s">
        <v>13</v>
      </c>
      <c r="C4" s="5">
        <f t="array" aca="1" ref="C4" ca="1">IFERROR(SMALL(IF(COUNTIF(C$1:C3,DATECAL)=0,DATECAL),1),"")</f>
        <v>43428</v>
      </c>
      <c r="E4" s="5"/>
    </row>
    <row r="5" spans="1:5">
      <c r="A5" s="1" t="s">
        <v>14</v>
      </c>
      <c r="C5" s="5">
        <f t="array" aca="1" ref="C5" ca="1">IFERROR(SMALL(IF(COUNTIF(C$1:C4,DATECAL)=0,DATECAL),1),"")</f>
        <v>43432</v>
      </c>
      <c r="E5" s="5"/>
    </row>
    <row r="6" spans="1:5">
      <c r="A6" s="1" t="s">
        <v>15</v>
      </c>
      <c r="C6" s="5">
        <f t="array" aca="1" ref="C6" ca="1">IFERROR(SMALL(IF(COUNTIF(C$1:C5,DATECAL)=0,DATECAL),1),"")</f>
        <v>43436</v>
      </c>
      <c r="E6" s="5"/>
    </row>
    <row r="7" spans="1:5">
      <c r="A7" s="1" t="s">
        <v>16</v>
      </c>
      <c r="C7" s="5">
        <f t="array" aca="1" ref="C7" ca="1">IFERROR(SMALL(IF(COUNTIF(C$1:C6,DATECAL)=0,DATECAL),1),"")</f>
        <v>43446</v>
      </c>
      <c r="E7" s="5"/>
    </row>
    <row r="8" spans="1:5">
      <c r="A8" s="1" t="s">
        <v>17</v>
      </c>
      <c r="C8" s="5">
        <f t="array" aca="1" ref="C8" ca="1">IFERROR(SMALL(IF(COUNTIF(C$1:C7,DATECAL)=0,DATECAL),1),"")</f>
        <v>43471</v>
      </c>
      <c r="E8" s="5"/>
    </row>
    <row r="9" spans="1:5">
      <c r="A9" s="1" t="s">
        <v>18</v>
      </c>
      <c r="C9" s="5">
        <f t="array" aca="1" ref="C9" ca="1">IFERROR(SMALL(IF(COUNTIF(C$1:C8,DATECAL)=0,DATECAL),1),"")</f>
        <v>43499</v>
      </c>
      <c r="E9" s="5"/>
    </row>
    <row r="10" spans="1:5">
      <c r="A10" s="1" t="s">
        <v>19</v>
      </c>
      <c r="C10" s="5">
        <f t="array" aca="1" ref="C10" ca="1">IFERROR(SMALL(IF(COUNTIF(C$1:C9,DATECAL)=0,DATECAL),1),"")</f>
        <v>43526</v>
      </c>
      <c r="E10" s="5"/>
    </row>
    <row r="11" spans="1:5">
      <c r="A11" s="1" t="s">
        <v>20</v>
      </c>
      <c r="C11" s="5">
        <f t="array" aca="1" ref="C11" ca="1">IFERROR(SMALL(IF(COUNTIF(C$1:C10,DATECAL)=0,DATECAL),1),"")</f>
        <v>43527</v>
      </c>
      <c r="E11" s="5"/>
    </row>
    <row r="12" spans="1:5">
      <c r="A12" s="1" t="s">
        <v>21</v>
      </c>
      <c r="C12" s="5">
        <f t="array" aca="1" ref="C12" ca="1">IFERROR(SMALL(IF(COUNTIF(C$1:C11,DATECAL)=0,DATECAL),1),"")</f>
        <v>43548</v>
      </c>
      <c r="E12" s="5"/>
    </row>
    <row r="13" spans="1:5">
      <c r="A13" s="1" t="s">
        <v>22</v>
      </c>
      <c r="C13" s="5">
        <f t="array" aca="1" ref="C13" ca="1">IFERROR(SMALL(IF(COUNTIF(C$1:C12,DATECAL)=0,DATECAL),1),"")</f>
        <v>43562</v>
      </c>
      <c r="E13" s="5"/>
    </row>
    <row r="14" spans="1:5">
      <c r="A14" s="1" t="s">
        <v>23</v>
      </c>
      <c r="C14" s="5">
        <f t="array" aca="1" ref="C14" ca="1">IFERROR(SMALL(IF(COUNTIF(C$1:C13,DATECAL)=0,DATECAL),1),"")</f>
        <v>43575</v>
      </c>
      <c r="E14" s="5"/>
    </row>
    <row r="15" spans="1:5">
      <c r="C15" s="5">
        <f t="array" aca="1" ref="C15" ca="1">IFERROR(SMALL(IF(COUNTIF(C$1:C14,DATECAL)=0,DATECAL),1),"")</f>
        <v>43582</v>
      </c>
      <c r="E15" s="5"/>
    </row>
    <row r="16" spans="1:5">
      <c r="C16" s="5">
        <f t="array" aca="1" ref="C16" ca="1">IFERROR(SMALL(IF(COUNTIF(C$1:C15,DATECAL)=0,DATECAL),1),"")</f>
        <v>43593</v>
      </c>
      <c r="E16" s="5"/>
    </row>
    <row r="17" spans="3:5">
      <c r="C17" s="5">
        <f t="array" aca="1" ref="C17" ca="1">IFERROR(SMALL(IF(COUNTIF(C$1:C16,DATECAL)=0,DATECAL),1),"")</f>
        <v>43624</v>
      </c>
      <c r="E17" s="5"/>
    </row>
    <row r="18" spans="3:5">
      <c r="C18" s="5">
        <f t="array" aca="1" ref="C18" ca="1">IFERROR(SMALL(IF(COUNTIF(C$1:C17,DATECAL)=0,DATECAL),1),"")</f>
        <v>43625</v>
      </c>
      <c r="E18" s="5"/>
    </row>
    <row r="19" spans="3:5">
      <c r="C19" s="5">
        <f t="array" aca="1" ref="C19" ca="1">IFERROR(SMALL(IF(COUNTIF(C$1:C18,DATECAL)=0,DATECAL),1),"")</f>
        <v>43644</v>
      </c>
      <c r="E19" s="5"/>
    </row>
    <row r="20" spans="3:5">
      <c r="C20" s="5">
        <f t="array" aca="1" ref="C20" ca="1">IFERROR(SMALL(IF(COUNTIF(C$1:C19,DATECAL)=0,DATECAL),1),"")</f>
        <v>43645</v>
      </c>
      <c r="E20" s="5"/>
    </row>
    <row r="21" spans="3:5">
      <c r="C21" s="5">
        <f t="array" aca="1" ref="C21" ca="1">IFERROR(SMALL(IF(COUNTIF(C$1:C20,DATECAL)=0,DATECAL),1),"")</f>
        <v>43646</v>
      </c>
      <c r="E21" s="5"/>
    </row>
    <row r="22" spans="3:5">
      <c r="C22" s="5" t="str">
        <f t="array" aca="1" ref="C22" ca="1">IFERROR(SMALL(IF(COUNTIF(C$1:C21,DATECAL)=0,DATECAL),1),"")</f>
        <v/>
      </c>
      <c r="E22" s="5"/>
    </row>
    <row r="23" spans="3:5">
      <c r="C23" s="5"/>
      <c r="E23" s="5"/>
    </row>
    <row r="24" spans="3:5">
      <c r="E24" s="5"/>
    </row>
    <row r="25" spans="3:5">
      <c r="E25" s="5"/>
    </row>
    <row r="26" spans="3:5">
      <c r="E26" s="5"/>
    </row>
    <row r="27" spans="3:5">
      <c r="E27" s="5"/>
    </row>
    <row r="28" spans="3:5">
      <c r="E28" s="5"/>
    </row>
    <row r="29" spans="3:5">
      <c r="E2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 COMPETITION &amp; DIVERS</vt:lpstr>
      <vt:lpstr>LISTE COMPETITION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Hugues BRAY</cp:lastModifiedBy>
  <dcterms:created xsi:type="dcterms:W3CDTF">2018-11-24T08:57:12Z</dcterms:created>
  <dcterms:modified xsi:type="dcterms:W3CDTF">2018-11-24T13:45:18Z</dcterms:modified>
</cp:coreProperties>
</file>