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huguesbray/Desktop/"/>
    </mc:Choice>
  </mc:AlternateContent>
  <xr:revisionPtr revIDLastSave="0" documentId="8_{FB3DD62B-AB88-9541-B917-5A01B47B737E}" xr6:coauthVersionLast="43" xr6:coauthVersionMax="43" xr10:uidLastSave="{00000000-0000-0000-0000-000000000000}"/>
  <bookViews>
    <workbookView xWindow="80" yWindow="460" windowWidth="27020" windowHeight="17000" xr2:uid="{2344AB3C-8788-C749-BB75-692FCF267CE4}"/>
  </bookViews>
  <sheets>
    <sheet name="somme complexe" sheetId="1" r:id="rId1"/>
  </sheets>
  <externalReferences>
    <externalReference r:id="rId2"/>
    <externalReference r:id="rId3"/>
  </externalReferences>
  <definedNames>
    <definedName name="Allure">OFFSET([1]DETAIL!$D1,1,0,COUNTA([1]DETAIL!$D:$D)-1,1)</definedName>
    <definedName name="BASE">'somme complexe'!$A$2:$L$6</definedName>
    <definedName name="Date">OFFSET([1]DETAIL!$A1,1,0,COUNTA([1]DETAIL!$A:$A)-1,1)</definedName>
    <definedName name="DATECAL">OFFSET(#REF!,,,COUNT(#REF!))</definedName>
    <definedName name="Distance">OFFSET([1]DETAIL!$B1,1,0,COUNTA([1]DETAIL!$B:$B)-1,1)</definedName>
    <definedName name="Duree">OFFSET([1]DETAIL!$C1,1,0,COUNTA([1]DETAIL!$C:$C)-1,1)</definedName>
    <definedName name="Vitesse">OFFSET([1]DETAIL!$E1,1,0,COUNTA([1]DETAIL!$E:$E)-1,1)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9" i="1" l="1"/>
  <c r="C1" i="1"/>
  <c r="E1" i="1" s="1"/>
  <c r="G1" i="1" s="1"/>
  <c r="I1" i="1" s="1"/>
  <c r="K1" i="1" s="1"/>
</calcChain>
</file>

<file path=xl/sharedStrings.xml><?xml version="1.0" encoding="utf-8"?>
<sst xmlns="http://schemas.openxmlformats.org/spreadsheetml/2006/main" count="40" uniqueCount="11">
  <si>
    <t>FOOTING</t>
  </si>
  <si>
    <t>VMA</t>
  </si>
  <si>
    <t>SEUIL</t>
  </si>
  <si>
    <t>PISTE</t>
  </si>
  <si>
    <t>AUTRE</t>
  </si>
  <si>
    <t>1</t>
  </si>
  <si>
    <r>
      <t>somme de toutes distances peu importe l'activité  (</t>
    </r>
    <r>
      <rPr>
        <sz val="12"/>
        <color rgb="FF0432FF"/>
        <rFont val="Calibri (Corps)"/>
      </rPr>
      <t>OK</t>
    </r>
    <r>
      <rPr>
        <sz val="12"/>
        <color theme="1"/>
        <rFont val="Calibri"/>
        <family val="2"/>
        <scheme val="minor"/>
      </rPr>
      <t xml:space="preserve"> </t>
    </r>
    <r>
      <rPr>
        <b/>
        <sz val="12"/>
        <color rgb="FFFF0000"/>
        <rFont val="Calibri (Corps)"/>
      </rPr>
      <t>partiel</t>
    </r>
    <r>
      <rPr>
        <sz val="12"/>
        <color theme="1"/>
        <rFont val="Calibri"/>
        <family val="2"/>
        <scheme val="minor"/>
      </rPr>
      <t>)  :</t>
    </r>
  </si>
  <si>
    <t>résultat attendu</t>
  </si>
  <si>
    <t xml:space="preserve"> comment avoir la somme uniquement de l'activité FOOTING par exemple et ainsi de suite ?</t>
  </si>
  <si>
    <t>sans ajout de colonnes, ni modification de la structure des colonnes A à L, le fichier final (avec un plus grand nombre de colonnes)  est importé tel quel avec reprise des activités systématique jour par jour</t>
  </si>
  <si>
    <t>formule = SOMMEPROD(BASE); BASE place nommée :='somme complexe'!$A$2:$L$6 mais à condition que toutes les cellules de noms des activités soient au format texte au cas ou une activité serait un 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</si>
</sst>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d\ dd/mm/yyyy"/>
    <numFmt numFmtId="165" formatCode="General\ &quot;km&quot;"/>
  </numFmts>
  <fonts count="3">
    <font>
      <sz val="12"/>
      <color theme="1"/>
      <name val="Calibri"/>
      <family val="2"/>
      <scheme val="minor"/>
    </font>
    <font>
      <sz val="12"/>
      <color rgb="FF0432FF"/>
      <name val="Calibri (Corps)"/>
    </font>
    <font>
      <b/>
      <sz val="12"/>
      <color rgb="FFFF0000"/>
      <name val="Calibri (Corps)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right"/>
    </xf>
    <xf numFmtId="164" fontId="0" fillId="2" borderId="1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165" fontId="0" fillId="2" borderId="4" xfId="0" applyNumberFormat="1" applyFill="1" applyBorder="1" applyAlignment="1">
      <alignment horizontal="right"/>
    </xf>
    <xf numFmtId="165" fontId="0" fillId="3" borderId="4" xfId="0" applyNumberFormat="1" applyFill="1" applyBorder="1" applyAlignment="1">
      <alignment horizontal="right"/>
    </xf>
    <xf numFmtId="165" fontId="0" fillId="2" borderId="6" xfId="0" applyNumberFormat="1" applyFill="1" applyBorder="1" applyAlignment="1">
      <alignment horizontal="right"/>
    </xf>
    <xf numFmtId="165" fontId="0" fillId="3" borderId="6" xfId="0" applyNumberFormat="1" applyFill="1" applyBorder="1" applyAlignment="1">
      <alignment horizontal="right"/>
    </xf>
    <xf numFmtId="165" fontId="0" fillId="2" borderId="8" xfId="0" applyNumberFormat="1" applyFill="1" applyBorder="1" applyAlignment="1">
      <alignment horizontal="right"/>
    </xf>
    <xf numFmtId="165" fontId="0" fillId="3" borderId="8" xfId="0" applyNumberFormat="1" applyFill="1" applyBorder="1" applyAlignment="1">
      <alignment horizontal="right"/>
    </xf>
    <xf numFmtId="0" fontId="0" fillId="0" borderId="0" xfId="0" applyFill="1" applyBorder="1" applyAlignment="1">
      <alignment horizontal="left"/>
    </xf>
    <xf numFmtId="0" fontId="0" fillId="0" borderId="0" xfId="0" applyFill="1"/>
    <xf numFmtId="0" fontId="0" fillId="0" borderId="0" xfId="0" applyFill="1" applyBorder="1" applyAlignment="1">
      <alignment horizontal="right"/>
    </xf>
    <xf numFmtId="49" fontId="0" fillId="0" borderId="0" xfId="0" applyNumberFormat="1" applyFill="1"/>
    <xf numFmtId="49" fontId="0" fillId="2" borderId="3" xfId="0" applyNumberFormat="1" applyFill="1" applyBorder="1" applyAlignment="1">
      <alignment horizontal="right"/>
    </xf>
    <xf numFmtId="49" fontId="0" fillId="2" borderId="5" xfId="0" applyNumberFormat="1" applyFill="1" applyBorder="1" applyAlignment="1">
      <alignment horizontal="right"/>
    </xf>
    <xf numFmtId="49" fontId="0" fillId="2" borderId="7" xfId="0" applyNumberFormat="1" applyFill="1" applyBorder="1" applyAlignment="1">
      <alignment horizontal="right"/>
    </xf>
    <xf numFmtId="49" fontId="0" fillId="3" borderId="3" xfId="0" applyNumberFormat="1" applyFill="1" applyBorder="1" applyAlignment="1">
      <alignment horizontal="right"/>
    </xf>
    <xf numFmtId="49" fontId="0" fillId="3" borderId="5" xfId="0" applyNumberFormat="1" applyFill="1" applyBorder="1" applyAlignment="1">
      <alignment horizontal="right"/>
    </xf>
    <xf numFmtId="49" fontId="0" fillId="3" borderId="7" xfId="0" applyNumberFormat="1" applyFill="1" applyBorder="1" applyAlignment="1">
      <alignment horizontal="right"/>
    </xf>
    <xf numFmtId="165" fontId="0" fillId="4" borderId="0" xfId="0" applyNumberFormat="1" applyFill="1" applyAlignment="1">
      <alignment horizontal="center"/>
    </xf>
    <xf numFmtId="165" fontId="0" fillId="4" borderId="0" xfId="0" applyNumberFormat="1" applyFill="1"/>
    <xf numFmtId="0" fontId="0" fillId="0" borderId="0" xfId="0" applyFill="1" applyAlignment="1">
      <alignment horizontal="right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432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uguesbray/Dropbox/SPORT/RUNNING%20HUGUES/TDB%20RUNNING%20HUGUE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uguesbray/Dropbox/SPORT/RUNNING%20HUGUES/PLANS%20ENTRAINEMENTS/MARATHON/PLAN%20ENTRAINEMENT%20HUGUES%20MARATHLON%20DES%20ECLUSES%20201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STO"/>
      <sheetName val="DETAIL"/>
      <sheetName val="PRINT"/>
      <sheetName val="RECORDS &amp; MOYENNE"/>
      <sheetName val="VMA THEORIQUE"/>
      <sheetName val="ALLURE CIBLE"/>
      <sheetName val="VITESSE CIBLE"/>
      <sheetName val="BRACELET ALLURE"/>
      <sheetName val="BASE ENTRAINEMENT"/>
      <sheetName val="VMA &amp; FRACTIONNE SEUIL"/>
      <sheetName val="MON ENDURANCE"/>
      <sheetName val="ZONES CIBLES"/>
      <sheetName val="FCM calcul"/>
      <sheetName val="PLAN ENTRAINEMENT"/>
      <sheetName val="FCMVMA"/>
    </sheetNames>
    <sheetDataSet>
      <sheetData sheetId="0"/>
      <sheetData sheetId="1">
        <row r="1">
          <cell r="A1" t="str">
            <v>Date</v>
          </cell>
          <cell r="B1" t="str">
            <v>Distance</v>
          </cell>
          <cell r="C1" t="str">
            <v>Durée</v>
          </cell>
          <cell r="D1" t="str">
            <v>Allure</v>
          </cell>
          <cell r="E1" t="str">
            <v>Vitesse</v>
          </cell>
        </row>
        <row r="2">
          <cell r="A2">
            <v>42279</v>
          </cell>
          <cell r="B2">
            <v>1</v>
          </cell>
          <cell r="C2">
            <v>3.8194444444444443E-3</v>
          </cell>
          <cell r="D2">
            <v>3.7962962962962963E-3</v>
          </cell>
          <cell r="E2">
            <v>10.96</v>
          </cell>
        </row>
        <row r="3">
          <cell r="A3">
            <v>42279</v>
          </cell>
          <cell r="B3">
            <v>2</v>
          </cell>
          <cell r="C3">
            <v>7.6388888888888886E-3</v>
          </cell>
          <cell r="D3">
            <v>3.7847222222222223E-3</v>
          </cell>
          <cell r="E3">
            <v>10.99</v>
          </cell>
        </row>
        <row r="4">
          <cell r="A4">
            <v>42279</v>
          </cell>
          <cell r="B4">
            <v>3</v>
          </cell>
          <cell r="C4">
            <v>1.1458333333333334E-2</v>
          </cell>
          <cell r="D4">
            <v>3.8425925925925923E-3</v>
          </cell>
          <cell r="E4">
            <v>10.82</v>
          </cell>
        </row>
        <row r="5">
          <cell r="A5">
            <v>42279</v>
          </cell>
          <cell r="B5">
            <v>4</v>
          </cell>
          <cell r="C5">
            <v>1.5277777777777777E-2</v>
          </cell>
          <cell r="D5">
            <v>3.7615740740740739E-3</v>
          </cell>
          <cell r="E5">
            <v>11.07</v>
          </cell>
        </row>
        <row r="6">
          <cell r="A6">
            <v>42279</v>
          </cell>
          <cell r="B6">
            <v>5</v>
          </cell>
          <cell r="C6">
            <v>1.909722222222222E-2</v>
          </cell>
          <cell r="D6">
            <v>3.7962962962962963E-3</v>
          </cell>
          <cell r="E6">
            <v>10.97</v>
          </cell>
        </row>
        <row r="7">
          <cell r="A7">
            <v>42279</v>
          </cell>
          <cell r="B7">
            <v>6</v>
          </cell>
          <cell r="C7">
            <v>2.3171296296296297E-2</v>
          </cell>
          <cell r="D7">
            <v>3.9236111111111112E-3</v>
          </cell>
          <cell r="E7">
            <v>10.61</v>
          </cell>
        </row>
        <row r="8">
          <cell r="A8">
            <v>42279</v>
          </cell>
          <cell r="B8">
            <v>7</v>
          </cell>
          <cell r="C8">
            <v>2.6736111111111113E-2</v>
          </cell>
          <cell r="D8">
            <v>3.7847222222222223E-3</v>
          </cell>
          <cell r="E8">
            <v>11</v>
          </cell>
        </row>
        <row r="9">
          <cell r="A9">
            <v>42279</v>
          </cell>
          <cell r="B9">
            <v>8</v>
          </cell>
          <cell r="C9">
            <v>3.0555555555555555E-2</v>
          </cell>
          <cell r="D9">
            <v>3.7500000000000003E-3</v>
          </cell>
          <cell r="E9">
            <v>11.11</v>
          </cell>
        </row>
        <row r="10">
          <cell r="A10">
            <v>42279</v>
          </cell>
          <cell r="B10">
            <v>9</v>
          </cell>
          <cell r="C10">
            <v>3.4374999999999996E-2</v>
          </cell>
          <cell r="D10">
            <v>3.8425925925925923E-3</v>
          </cell>
          <cell r="E10">
            <v>10.81</v>
          </cell>
        </row>
        <row r="11">
          <cell r="A11">
            <v>42279</v>
          </cell>
          <cell r="B11">
            <v>10</v>
          </cell>
          <cell r="C11">
            <v>3.8194444444444441E-2</v>
          </cell>
          <cell r="D11">
            <v>3.8425925925925923E-3</v>
          </cell>
          <cell r="E11">
            <v>10.81</v>
          </cell>
        </row>
        <row r="12">
          <cell r="A12">
            <v>42279</v>
          </cell>
          <cell r="B12">
            <v>11</v>
          </cell>
          <cell r="C12">
            <v>4.2013888888888885E-2</v>
          </cell>
          <cell r="D12">
            <v>3.7152777777777774E-3</v>
          </cell>
          <cell r="E12">
            <v>11.21</v>
          </cell>
        </row>
        <row r="13">
          <cell r="A13">
            <v>42279</v>
          </cell>
          <cell r="B13">
            <v>12</v>
          </cell>
          <cell r="C13">
            <v>4.5578703703703705E-2</v>
          </cell>
          <cell r="D13">
            <v>3.6226851851851854E-3</v>
          </cell>
          <cell r="E13">
            <v>11.49</v>
          </cell>
        </row>
        <row r="14">
          <cell r="A14">
            <v>42279</v>
          </cell>
          <cell r="B14">
            <v>13</v>
          </cell>
          <cell r="C14">
            <v>4.9143518518518524E-2</v>
          </cell>
          <cell r="D14">
            <v>3.3564814814814811E-3</v>
          </cell>
          <cell r="E14">
            <v>12.41</v>
          </cell>
        </row>
        <row r="15">
          <cell r="A15">
            <v>42279</v>
          </cell>
          <cell r="B15">
            <v>13.42</v>
          </cell>
          <cell r="C15">
            <v>5.0162037037037033E-2</v>
          </cell>
          <cell r="D15">
            <v>2.9861111111111113E-3</v>
          </cell>
          <cell r="E15">
            <v>13.91</v>
          </cell>
        </row>
        <row r="16">
          <cell r="A16">
            <v>42282</v>
          </cell>
          <cell r="B16">
            <v>1</v>
          </cell>
          <cell r="C16">
            <v>3.9120370370370368E-3</v>
          </cell>
          <cell r="D16">
            <v>3.5879629629629629E-3</v>
          </cell>
          <cell r="E16">
            <v>11.6</v>
          </cell>
        </row>
        <row r="17">
          <cell r="A17">
            <v>42282</v>
          </cell>
          <cell r="B17">
            <v>2</v>
          </cell>
          <cell r="C17">
            <v>7.2222222222222228E-3</v>
          </cell>
          <cell r="D17">
            <v>3.5648148148148154E-3</v>
          </cell>
          <cell r="E17">
            <v>11.68</v>
          </cell>
        </row>
        <row r="18">
          <cell r="A18">
            <v>42282</v>
          </cell>
          <cell r="B18">
            <v>3</v>
          </cell>
          <cell r="C18">
            <v>1.113425925925926E-2</v>
          </cell>
          <cell r="D18">
            <v>3.6805555555555554E-3</v>
          </cell>
          <cell r="E18">
            <v>11.31</v>
          </cell>
        </row>
        <row r="19">
          <cell r="A19">
            <v>42282</v>
          </cell>
          <cell r="B19">
            <v>4</v>
          </cell>
          <cell r="C19">
            <v>1.4444444444444446E-2</v>
          </cell>
          <cell r="D19">
            <v>3.5763888888888894E-3</v>
          </cell>
          <cell r="E19">
            <v>11.64</v>
          </cell>
        </row>
        <row r="20">
          <cell r="A20">
            <v>42282</v>
          </cell>
          <cell r="B20">
            <v>5</v>
          </cell>
          <cell r="C20">
            <v>1.8356481481481481E-2</v>
          </cell>
          <cell r="D20">
            <v>3.7037037037037034E-3</v>
          </cell>
          <cell r="E20">
            <v>11.23</v>
          </cell>
        </row>
        <row r="21">
          <cell r="A21">
            <v>42282</v>
          </cell>
          <cell r="B21">
            <v>6</v>
          </cell>
          <cell r="C21">
            <v>2.1967592592592594E-2</v>
          </cell>
          <cell r="D21">
            <v>3.6805555555555554E-3</v>
          </cell>
          <cell r="E21">
            <v>11.32</v>
          </cell>
        </row>
        <row r="22">
          <cell r="A22">
            <v>42282</v>
          </cell>
          <cell r="B22">
            <v>7</v>
          </cell>
          <cell r="C22">
            <v>2.5578703703703704E-2</v>
          </cell>
          <cell r="D22">
            <v>3.6111111111111114E-3</v>
          </cell>
          <cell r="E22">
            <v>11.53</v>
          </cell>
        </row>
        <row r="23">
          <cell r="A23">
            <v>42282</v>
          </cell>
          <cell r="B23">
            <v>8</v>
          </cell>
          <cell r="C23">
            <v>2.9490740740740744E-2</v>
          </cell>
          <cell r="D23">
            <v>3.8078703703703707E-3</v>
          </cell>
          <cell r="E23">
            <v>10.94</v>
          </cell>
        </row>
        <row r="24">
          <cell r="A24">
            <v>42282</v>
          </cell>
          <cell r="B24">
            <v>9</v>
          </cell>
          <cell r="C24">
            <v>3.3101851851851848E-2</v>
          </cell>
          <cell r="D24">
            <v>3.645833333333333E-3</v>
          </cell>
          <cell r="E24">
            <v>11.42</v>
          </cell>
        </row>
        <row r="25">
          <cell r="A25">
            <v>42282</v>
          </cell>
          <cell r="B25">
            <v>10</v>
          </cell>
          <cell r="C25">
            <v>3.6712962962962961E-2</v>
          </cell>
          <cell r="D25">
            <v>3.6689814814814814E-3</v>
          </cell>
          <cell r="E25">
            <v>11.35</v>
          </cell>
        </row>
        <row r="26">
          <cell r="A26">
            <v>42282</v>
          </cell>
          <cell r="B26">
            <v>11</v>
          </cell>
          <cell r="C26">
            <v>4.0324074074074075E-2</v>
          </cell>
          <cell r="D26">
            <v>3.6342592592592594E-3</v>
          </cell>
          <cell r="E26">
            <v>11.45</v>
          </cell>
        </row>
        <row r="27">
          <cell r="A27">
            <v>42282</v>
          </cell>
          <cell r="B27">
            <v>12</v>
          </cell>
          <cell r="C27">
            <v>4.4236111111111115E-2</v>
          </cell>
          <cell r="D27">
            <v>3.7268518518518514E-3</v>
          </cell>
          <cell r="E27">
            <v>11.15</v>
          </cell>
        </row>
        <row r="28">
          <cell r="A28">
            <v>42282</v>
          </cell>
          <cell r="B28">
            <v>13</v>
          </cell>
          <cell r="C28">
            <v>4.7847222222222228E-2</v>
          </cell>
          <cell r="D28">
            <v>3.7847222222222223E-3</v>
          </cell>
          <cell r="E28">
            <v>11.01</v>
          </cell>
        </row>
        <row r="29">
          <cell r="A29">
            <v>42282</v>
          </cell>
          <cell r="B29">
            <v>14</v>
          </cell>
          <cell r="C29">
            <v>5.1759259259259262E-2</v>
          </cell>
          <cell r="D29">
            <v>3.8078703703703707E-3</v>
          </cell>
          <cell r="E29">
            <v>10.93</v>
          </cell>
        </row>
        <row r="30">
          <cell r="A30">
            <v>42282</v>
          </cell>
          <cell r="B30">
            <v>15</v>
          </cell>
          <cell r="C30">
            <v>5.5370370370370368E-2</v>
          </cell>
          <cell r="D30">
            <v>3.6574074074074074E-3</v>
          </cell>
          <cell r="E30">
            <v>11.38</v>
          </cell>
        </row>
        <row r="31">
          <cell r="A31">
            <v>42282</v>
          </cell>
          <cell r="B31">
            <v>16</v>
          </cell>
          <cell r="C31">
            <v>5.8981481481481489E-2</v>
          </cell>
          <cell r="D31">
            <v>3.5532407407407405E-3</v>
          </cell>
          <cell r="E31">
            <v>11.7</v>
          </cell>
        </row>
        <row r="32">
          <cell r="A32">
            <v>42282</v>
          </cell>
          <cell r="B32">
            <v>16.010000000000002</v>
          </cell>
          <cell r="C32">
            <v>5.9282407407407402E-2</v>
          </cell>
          <cell r="D32">
            <v>2.5925925925925925E-3</v>
          </cell>
          <cell r="E32">
            <v>16.059999999999999</v>
          </cell>
        </row>
        <row r="33">
          <cell r="A33">
            <v>42289</v>
          </cell>
          <cell r="B33">
            <v>1</v>
          </cell>
          <cell r="C33">
            <v>3.7615740740740739E-3</v>
          </cell>
          <cell r="D33">
            <v>3.6689814814814814E-3</v>
          </cell>
          <cell r="E33">
            <v>11.33</v>
          </cell>
        </row>
        <row r="34">
          <cell r="A34">
            <v>42289</v>
          </cell>
          <cell r="B34">
            <v>2</v>
          </cell>
          <cell r="C34">
            <v>7.5231481481481477E-3</v>
          </cell>
          <cell r="D34">
            <v>3.5879629629629629E-3</v>
          </cell>
          <cell r="E34">
            <v>11.59</v>
          </cell>
        </row>
        <row r="35">
          <cell r="A35">
            <v>42289</v>
          </cell>
          <cell r="B35">
            <v>3</v>
          </cell>
          <cell r="C35">
            <v>1.0995370370370371E-2</v>
          </cell>
          <cell r="D35">
            <v>3.6921296296296298E-3</v>
          </cell>
          <cell r="E35">
            <v>11.28</v>
          </cell>
        </row>
        <row r="36">
          <cell r="A36">
            <v>42289</v>
          </cell>
          <cell r="B36">
            <v>4</v>
          </cell>
          <cell r="C36">
            <v>1.4756944444444446E-2</v>
          </cell>
          <cell r="D36">
            <v>3.5185185185185185E-3</v>
          </cell>
          <cell r="E36">
            <v>11.81</v>
          </cell>
        </row>
        <row r="37">
          <cell r="A37">
            <v>42289</v>
          </cell>
          <cell r="B37">
            <v>5</v>
          </cell>
          <cell r="C37">
            <v>1.8229166666666668E-2</v>
          </cell>
          <cell r="D37">
            <v>3.6805555555555554E-3</v>
          </cell>
          <cell r="E37">
            <v>11.32</v>
          </cell>
        </row>
        <row r="38">
          <cell r="A38">
            <v>42289</v>
          </cell>
          <cell r="B38">
            <v>6</v>
          </cell>
          <cell r="C38">
            <v>2.1701388888888892E-2</v>
          </cell>
          <cell r="D38">
            <v>3.5185185185185185E-3</v>
          </cell>
          <cell r="E38">
            <v>11.82</v>
          </cell>
        </row>
        <row r="39">
          <cell r="A39">
            <v>42289</v>
          </cell>
          <cell r="B39">
            <v>7</v>
          </cell>
          <cell r="C39">
            <v>2.5462962962962962E-2</v>
          </cell>
          <cell r="D39">
            <v>3.5185185185185185E-3</v>
          </cell>
          <cell r="E39">
            <v>11.83</v>
          </cell>
        </row>
        <row r="40">
          <cell r="A40">
            <v>42289</v>
          </cell>
          <cell r="B40">
            <v>8</v>
          </cell>
          <cell r="C40">
            <v>2.8935185185185185E-2</v>
          </cell>
          <cell r="D40">
            <v>3.5995370370370369E-3</v>
          </cell>
          <cell r="E40">
            <v>11.56</v>
          </cell>
        </row>
        <row r="41">
          <cell r="A41">
            <v>42289</v>
          </cell>
          <cell r="B41">
            <v>9</v>
          </cell>
          <cell r="C41">
            <v>3.2407407407407406E-2</v>
          </cell>
          <cell r="D41">
            <v>3.530092592592592E-3</v>
          </cell>
          <cell r="E41">
            <v>11.78</v>
          </cell>
        </row>
        <row r="42">
          <cell r="A42">
            <v>42289</v>
          </cell>
          <cell r="B42">
            <v>10</v>
          </cell>
          <cell r="C42">
            <v>3.6168981481481483E-2</v>
          </cell>
          <cell r="D42">
            <v>3.5648148148148154E-3</v>
          </cell>
          <cell r="E42">
            <v>11.69</v>
          </cell>
        </row>
        <row r="43">
          <cell r="A43">
            <v>42289</v>
          </cell>
          <cell r="B43">
            <v>11</v>
          </cell>
          <cell r="C43">
            <v>3.9641203703703706E-2</v>
          </cell>
          <cell r="D43">
            <v>3.4606481481481485E-3</v>
          </cell>
          <cell r="E43">
            <v>12.04</v>
          </cell>
        </row>
        <row r="44">
          <cell r="A44">
            <v>42289</v>
          </cell>
          <cell r="B44">
            <v>12</v>
          </cell>
          <cell r="C44">
            <v>4.311342592592593E-2</v>
          </cell>
          <cell r="D44">
            <v>3.5879629629629629E-3</v>
          </cell>
          <cell r="E44">
            <v>11.6</v>
          </cell>
        </row>
        <row r="45">
          <cell r="A45">
            <v>42289</v>
          </cell>
          <cell r="B45">
            <v>13</v>
          </cell>
          <cell r="C45">
            <v>4.6585648148148147E-2</v>
          </cell>
          <cell r="D45">
            <v>3.530092592592592E-3</v>
          </cell>
          <cell r="E45">
            <v>11.77</v>
          </cell>
        </row>
        <row r="46">
          <cell r="A46">
            <v>42289</v>
          </cell>
          <cell r="B46">
            <v>14</v>
          </cell>
          <cell r="C46">
            <v>5.0347222222222217E-2</v>
          </cell>
          <cell r="D46">
            <v>3.6111111111111114E-3</v>
          </cell>
          <cell r="E46">
            <v>11.51</v>
          </cell>
        </row>
        <row r="47">
          <cell r="A47">
            <v>42289</v>
          </cell>
          <cell r="B47">
            <v>15</v>
          </cell>
          <cell r="C47">
            <v>5.3819444444444448E-2</v>
          </cell>
          <cell r="D47">
            <v>3.5648148148148154E-3</v>
          </cell>
          <cell r="E47">
            <v>11.65</v>
          </cell>
        </row>
        <row r="48">
          <cell r="A48">
            <v>42289</v>
          </cell>
          <cell r="B48">
            <v>16</v>
          </cell>
          <cell r="C48">
            <v>5.7291666666666664E-2</v>
          </cell>
          <cell r="D48">
            <v>3.3333333333333335E-3</v>
          </cell>
          <cell r="E48">
            <v>12.49</v>
          </cell>
        </row>
        <row r="49">
          <cell r="A49">
            <v>42289</v>
          </cell>
          <cell r="B49">
            <v>16.190000000000001</v>
          </cell>
          <cell r="C49">
            <v>5.7581018518518517E-2</v>
          </cell>
          <cell r="D49">
            <v>2.4074074074074076E-3</v>
          </cell>
          <cell r="E49">
            <v>17.28</v>
          </cell>
        </row>
        <row r="50">
          <cell r="A50">
            <v>42303</v>
          </cell>
          <cell r="B50">
            <v>1</v>
          </cell>
          <cell r="C50">
            <v>3.7615740740740739E-3</v>
          </cell>
          <cell r="D50">
            <v>3.5069444444444445E-3</v>
          </cell>
          <cell r="E50">
            <v>11.86</v>
          </cell>
        </row>
        <row r="51">
          <cell r="A51">
            <v>42303</v>
          </cell>
          <cell r="B51">
            <v>2</v>
          </cell>
          <cell r="C51">
            <v>7.2337962962962963E-3</v>
          </cell>
          <cell r="D51">
            <v>3.5069444444444445E-3</v>
          </cell>
          <cell r="E51">
            <v>11.88</v>
          </cell>
        </row>
        <row r="52">
          <cell r="A52">
            <v>42303</v>
          </cell>
          <cell r="B52">
            <v>3</v>
          </cell>
          <cell r="C52">
            <v>1.0706018518518517E-2</v>
          </cell>
          <cell r="D52">
            <v>3.4953703703703705E-3</v>
          </cell>
          <cell r="E52">
            <v>11.92</v>
          </cell>
        </row>
        <row r="53">
          <cell r="A53">
            <v>42303</v>
          </cell>
          <cell r="B53">
            <v>4</v>
          </cell>
          <cell r="C53">
            <v>1.4178240740740741E-2</v>
          </cell>
          <cell r="D53">
            <v>3.3680555555555551E-3</v>
          </cell>
          <cell r="E53">
            <v>12.34</v>
          </cell>
        </row>
        <row r="54">
          <cell r="A54">
            <v>42303</v>
          </cell>
          <cell r="B54">
            <v>5</v>
          </cell>
          <cell r="C54">
            <v>1.7650462962962962E-2</v>
          </cell>
          <cell r="D54">
            <v>3.5185185185185185E-3</v>
          </cell>
          <cell r="E54">
            <v>11.81</v>
          </cell>
        </row>
        <row r="55">
          <cell r="A55">
            <v>42303</v>
          </cell>
          <cell r="B55">
            <v>6</v>
          </cell>
          <cell r="C55">
            <v>2.1122685185185185E-2</v>
          </cell>
          <cell r="D55">
            <v>3.4606481481481485E-3</v>
          </cell>
          <cell r="E55">
            <v>12.01</v>
          </cell>
        </row>
        <row r="56">
          <cell r="A56">
            <v>42303</v>
          </cell>
          <cell r="B56">
            <v>7</v>
          </cell>
          <cell r="C56">
            <v>2.4594907407407409E-2</v>
          </cell>
          <cell r="D56">
            <v>3.6111111111111114E-3</v>
          </cell>
          <cell r="E56">
            <v>11.52</v>
          </cell>
        </row>
        <row r="57">
          <cell r="A57">
            <v>42303</v>
          </cell>
          <cell r="B57">
            <v>8</v>
          </cell>
          <cell r="C57">
            <v>2.8356481481481483E-2</v>
          </cell>
          <cell r="D57">
            <v>3.5879629629629629E-3</v>
          </cell>
          <cell r="E57">
            <v>11.59</v>
          </cell>
        </row>
        <row r="58">
          <cell r="A58">
            <v>42303</v>
          </cell>
          <cell r="B58">
            <v>9</v>
          </cell>
          <cell r="C58">
            <v>3.1828703703703706E-2</v>
          </cell>
          <cell r="D58">
            <v>3.6111111111111114E-3</v>
          </cell>
          <cell r="E58">
            <v>11.52</v>
          </cell>
        </row>
        <row r="59">
          <cell r="A59">
            <v>42303</v>
          </cell>
          <cell r="B59">
            <v>10</v>
          </cell>
          <cell r="C59">
            <v>3.5590277777777776E-2</v>
          </cell>
          <cell r="D59">
            <v>3.6805555555555554E-3</v>
          </cell>
          <cell r="E59">
            <v>11.32</v>
          </cell>
        </row>
        <row r="60">
          <cell r="A60">
            <v>42303</v>
          </cell>
          <cell r="B60">
            <v>11</v>
          </cell>
          <cell r="C60">
            <v>3.90625E-2</v>
          </cell>
          <cell r="D60">
            <v>3.5532407407407405E-3</v>
          </cell>
          <cell r="E60">
            <v>11.71</v>
          </cell>
        </row>
        <row r="61">
          <cell r="A61">
            <v>42303</v>
          </cell>
          <cell r="B61">
            <v>12</v>
          </cell>
          <cell r="C61">
            <v>4.282407407407407E-2</v>
          </cell>
          <cell r="D61">
            <v>3.6805555555555554E-3</v>
          </cell>
          <cell r="E61">
            <v>11.29</v>
          </cell>
        </row>
        <row r="62">
          <cell r="A62">
            <v>42303</v>
          </cell>
          <cell r="B62">
            <v>13</v>
          </cell>
          <cell r="C62">
            <v>4.6296296296296301E-2</v>
          </cell>
          <cell r="D62">
            <v>3.6226851851851854E-3</v>
          </cell>
          <cell r="E62">
            <v>11.47</v>
          </cell>
        </row>
        <row r="63">
          <cell r="A63">
            <v>42303</v>
          </cell>
          <cell r="B63">
            <v>14</v>
          </cell>
          <cell r="C63">
            <v>5.0057870370370371E-2</v>
          </cell>
          <cell r="D63">
            <v>3.7615740740740739E-3</v>
          </cell>
          <cell r="E63">
            <v>11.05</v>
          </cell>
        </row>
        <row r="64">
          <cell r="A64">
            <v>42303</v>
          </cell>
          <cell r="B64">
            <v>15</v>
          </cell>
          <cell r="C64">
            <v>5.3819444444444448E-2</v>
          </cell>
          <cell r="D64">
            <v>3.645833333333333E-3</v>
          </cell>
          <cell r="E64">
            <v>11.42</v>
          </cell>
        </row>
        <row r="65">
          <cell r="A65">
            <v>42303</v>
          </cell>
          <cell r="B65">
            <v>16</v>
          </cell>
          <cell r="C65">
            <v>5.7291666666666664E-2</v>
          </cell>
          <cell r="D65">
            <v>3.5763888888888894E-3</v>
          </cell>
          <cell r="E65">
            <v>11.63</v>
          </cell>
        </row>
        <row r="66">
          <cell r="A66">
            <v>42303</v>
          </cell>
          <cell r="B66">
            <v>16.16</v>
          </cell>
          <cell r="C66">
            <v>5.7581018518518517E-2</v>
          </cell>
          <cell r="D66">
            <v>2.5810185185185185E-3</v>
          </cell>
          <cell r="E66">
            <v>16.13</v>
          </cell>
        </row>
        <row r="67">
          <cell r="A67">
            <v>42306</v>
          </cell>
          <cell r="B67">
            <v>1</v>
          </cell>
          <cell r="C67">
            <v>3.3101851851851851E-3</v>
          </cell>
          <cell r="D67">
            <v>3.2986111111111111E-3</v>
          </cell>
          <cell r="E67">
            <v>12.61</v>
          </cell>
        </row>
        <row r="68">
          <cell r="A68">
            <v>42306</v>
          </cell>
          <cell r="B68">
            <v>2</v>
          </cell>
          <cell r="C68">
            <v>6.9212962962962969E-3</v>
          </cell>
          <cell r="D68">
            <v>3.4027777777777784E-3</v>
          </cell>
          <cell r="E68">
            <v>12.21</v>
          </cell>
        </row>
        <row r="69">
          <cell r="A69">
            <v>42306</v>
          </cell>
          <cell r="B69">
            <v>3</v>
          </cell>
          <cell r="C69">
            <v>1.0231481481481482E-2</v>
          </cell>
          <cell r="D69">
            <v>3.4606481481481485E-3</v>
          </cell>
          <cell r="E69">
            <v>12.03</v>
          </cell>
        </row>
        <row r="70">
          <cell r="A70">
            <v>42306</v>
          </cell>
          <cell r="B70">
            <v>4</v>
          </cell>
          <cell r="C70">
            <v>1.3541666666666667E-2</v>
          </cell>
          <cell r="D70">
            <v>3.3217592592592591E-3</v>
          </cell>
          <cell r="E70">
            <v>12.52</v>
          </cell>
        </row>
        <row r="71">
          <cell r="A71">
            <v>42306</v>
          </cell>
          <cell r="B71">
            <v>5</v>
          </cell>
          <cell r="C71">
            <v>1.7152777777777777E-2</v>
          </cell>
          <cell r="D71">
            <v>3.5532407407407405E-3</v>
          </cell>
          <cell r="E71">
            <v>11.72</v>
          </cell>
        </row>
        <row r="72">
          <cell r="A72">
            <v>42306</v>
          </cell>
          <cell r="B72">
            <v>6</v>
          </cell>
          <cell r="C72">
            <v>2.0763888888888887E-2</v>
          </cell>
          <cell r="D72">
            <v>3.5416666666666665E-3</v>
          </cell>
          <cell r="E72">
            <v>11.76</v>
          </cell>
        </row>
        <row r="73">
          <cell r="A73">
            <v>42306</v>
          </cell>
          <cell r="B73">
            <v>7</v>
          </cell>
          <cell r="C73">
            <v>2.4375000000000004E-2</v>
          </cell>
          <cell r="D73">
            <v>3.6805555555555554E-3</v>
          </cell>
          <cell r="E73">
            <v>11.32</v>
          </cell>
        </row>
        <row r="74">
          <cell r="A74">
            <v>42306</v>
          </cell>
          <cell r="B74">
            <v>8</v>
          </cell>
          <cell r="C74">
            <v>2.8287037037037038E-2</v>
          </cell>
          <cell r="D74">
            <v>3.8310185185185183E-3</v>
          </cell>
          <cell r="E74">
            <v>10.85</v>
          </cell>
        </row>
        <row r="75">
          <cell r="A75">
            <v>42306</v>
          </cell>
          <cell r="B75">
            <v>9</v>
          </cell>
          <cell r="C75">
            <v>3.1898148148148148E-2</v>
          </cell>
          <cell r="D75">
            <v>3.7500000000000003E-3</v>
          </cell>
          <cell r="E75">
            <v>11.09</v>
          </cell>
        </row>
        <row r="76">
          <cell r="A76">
            <v>42306</v>
          </cell>
          <cell r="B76">
            <v>10</v>
          </cell>
          <cell r="C76">
            <v>3.5810185185185188E-2</v>
          </cell>
          <cell r="D76">
            <v>3.6921296296296298E-3</v>
          </cell>
          <cell r="E76">
            <v>11.26</v>
          </cell>
        </row>
        <row r="77">
          <cell r="A77">
            <v>42306</v>
          </cell>
          <cell r="B77">
            <v>11</v>
          </cell>
          <cell r="C77">
            <v>3.9421296296296295E-2</v>
          </cell>
          <cell r="D77">
            <v>3.6342592592592594E-3</v>
          </cell>
          <cell r="E77">
            <v>11.43</v>
          </cell>
        </row>
        <row r="78">
          <cell r="A78">
            <v>42306</v>
          </cell>
          <cell r="B78">
            <v>12</v>
          </cell>
          <cell r="C78">
            <v>4.3333333333333335E-2</v>
          </cell>
          <cell r="D78">
            <v>3.8657407407407408E-3</v>
          </cell>
          <cell r="E78">
            <v>10.77</v>
          </cell>
        </row>
        <row r="79">
          <cell r="A79">
            <v>42306</v>
          </cell>
          <cell r="B79">
            <v>13</v>
          </cell>
          <cell r="C79">
            <v>4.6944444444444448E-2</v>
          </cell>
          <cell r="D79">
            <v>3.8078703703703707E-3</v>
          </cell>
          <cell r="E79">
            <v>10.94</v>
          </cell>
        </row>
        <row r="80">
          <cell r="A80">
            <v>42306</v>
          </cell>
          <cell r="B80">
            <v>14</v>
          </cell>
          <cell r="C80">
            <v>5.0856481481481482E-2</v>
          </cell>
          <cell r="D80">
            <v>3.8541666666666668E-3</v>
          </cell>
          <cell r="E80">
            <v>10.78</v>
          </cell>
        </row>
        <row r="81">
          <cell r="A81">
            <v>42306</v>
          </cell>
          <cell r="B81">
            <v>15</v>
          </cell>
          <cell r="C81">
            <v>5.4768518518518522E-2</v>
          </cell>
          <cell r="D81">
            <v>3.7500000000000003E-3</v>
          </cell>
          <cell r="E81">
            <v>11.09</v>
          </cell>
        </row>
        <row r="82">
          <cell r="A82">
            <v>42306</v>
          </cell>
          <cell r="B82">
            <v>16.11</v>
          </cell>
          <cell r="C82">
            <v>5.8379629629629635E-2</v>
          </cell>
          <cell r="D82">
            <v>3.4490740740740745E-3</v>
          </cell>
          <cell r="E82">
            <v>12.07</v>
          </cell>
        </row>
        <row r="83">
          <cell r="A83">
            <v>42310</v>
          </cell>
          <cell r="B83">
            <v>1</v>
          </cell>
          <cell r="C83">
            <v>3.9120370370370368E-3</v>
          </cell>
          <cell r="D83">
            <v>3.7152777777777774E-3</v>
          </cell>
          <cell r="E83">
            <v>11.18</v>
          </cell>
        </row>
        <row r="84">
          <cell r="A84">
            <v>42310</v>
          </cell>
          <cell r="B84">
            <v>2</v>
          </cell>
          <cell r="C84">
            <v>7.8240740740740753E-3</v>
          </cell>
          <cell r="D84">
            <v>3.8078703703703707E-3</v>
          </cell>
          <cell r="E84">
            <v>10.93</v>
          </cell>
        </row>
        <row r="85">
          <cell r="A85">
            <v>42310</v>
          </cell>
          <cell r="B85">
            <v>3</v>
          </cell>
          <cell r="C85">
            <v>1.1435185185185185E-2</v>
          </cell>
          <cell r="D85">
            <v>3.7152777777777774E-3</v>
          </cell>
          <cell r="E85">
            <v>11.19</v>
          </cell>
        </row>
        <row r="86">
          <cell r="A86">
            <v>42310</v>
          </cell>
          <cell r="B86">
            <v>4</v>
          </cell>
          <cell r="C86">
            <v>1.5046296296296295E-2</v>
          </cell>
          <cell r="D86">
            <v>3.6111111111111114E-3</v>
          </cell>
          <cell r="E86">
            <v>11.52</v>
          </cell>
        </row>
        <row r="87">
          <cell r="A87">
            <v>42310</v>
          </cell>
          <cell r="B87">
            <v>5</v>
          </cell>
          <cell r="C87">
            <v>1.8657407407407407E-2</v>
          </cell>
          <cell r="D87">
            <v>3.7152777777777774E-3</v>
          </cell>
          <cell r="E87">
            <v>11.19</v>
          </cell>
        </row>
        <row r="88">
          <cell r="A88">
            <v>42310</v>
          </cell>
          <cell r="B88">
            <v>6</v>
          </cell>
          <cell r="C88">
            <v>2.2268518518518521E-2</v>
          </cell>
          <cell r="D88">
            <v>3.530092592592592E-3</v>
          </cell>
          <cell r="E88">
            <v>11.78</v>
          </cell>
        </row>
        <row r="89">
          <cell r="A89">
            <v>42310</v>
          </cell>
          <cell r="B89">
            <v>7</v>
          </cell>
          <cell r="C89">
            <v>2.5879629629629627E-2</v>
          </cell>
          <cell r="D89">
            <v>3.6574074074074074E-3</v>
          </cell>
          <cell r="E89">
            <v>11.38</v>
          </cell>
        </row>
        <row r="90">
          <cell r="A90">
            <v>42310</v>
          </cell>
          <cell r="B90">
            <v>8</v>
          </cell>
          <cell r="C90">
            <v>2.9791666666666664E-2</v>
          </cell>
          <cell r="D90">
            <v>3.7500000000000003E-3</v>
          </cell>
          <cell r="E90">
            <v>11.09</v>
          </cell>
        </row>
        <row r="91">
          <cell r="A91">
            <v>42310</v>
          </cell>
          <cell r="B91">
            <v>9</v>
          </cell>
          <cell r="C91">
            <v>3.3402777777777774E-2</v>
          </cell>
          <cell r="D91">
            <v>3.5532407407407405E-3</v>
          </cell>
          <cell r="E91">
            <v>11.71</v>
          </cell>
        </row>
        <row r="92">
          <cell r="A92">
            <v>42310</v>
          </cell>
          <cell r="B92">
            <v>10</v>
          </cell>
          <cell r="C92">
            <v>3.6712962962962961E-2</v>
          </cell>
          <cell r="D92">
            <v>3.5416666666666665E-3</v>
          </cell>
          <cell r="E92">
            <v>11.76</v>
          </cell>
        </row>
        <row r="93">
          <cell r="A93">
            <v>42310</v>
          </cell>
          <cell r="B93">
            <v>11</v>
          </cell>
          <cell r="C93">
            <v>4.0324074074074075E-2</v>
          </cell>
          <cell r="D93">
            <v>3.5185185185185185E-3</v>
          </cell>
          <cell r="E93">
            <v>11.83</v>
          </cell>
        </row>
        <row r="94">
          <cell r="A94">
            <v>42310</v>
          </cell>
          <cell r="B94">
            <v>12</v>
          </cell>
          <cell r="C94">
            <v>4.3935185185185188E-2</v>
          </cell>
          <cell r="D94">
            <v>3.7037037037037034E-3</v>
          </cell>
          <cell r="E94">
            <v>11.23</v>
          </cell>
        </row>
        <row r="95">
          <cell r="A95">
            <v>42310</v>
          </cell>
          <cell r="B95">
            <v>13</v>
          </cell>
          <cell r="C95">
            <v>4.7546296296296302E-2</v>
          </cell>
          <cell r="D95">
            <v>3.5879629629629629E-3</v>
          </cell>
          <cell r="E95">
            <v>11.61</v>
          </cell>
        </row>
        <row r="96">
          <cell r="A96">
            <v>42310</v>
          </cell>
          <cell r="B96">
            <v>14</v>
          </cell>
          <cell r="C96">
            <v>5.1157407407407408E-2</v>
          </cell>
          <cell r="D96">
            <v>3.6111111111111114E-3</v>
          </cell>
          <cell r="E96">
            <v>11.52</v>
          </cell>
        </row>
        <row r="97">
          <cell r="A97">
            <v>42310</v>
          </cell>
          <cell r="B97">
            <v>15</v>
          </cell>
          <cell r="C97">
            <v>5.4768518518518522E-2</v>
          </cell>
          <cell r="D97">
            <v>3.5879629629629629E-3</v>
          </cell>
          <cell r="E97">
            <v>11.58</v>
          </cell>
        </row>
        <row r="98">
          <cell r="A98">
            <v>42310</v>
          </cell>
          <cell r="B98">
            <v>15.96</v>
          </cell>
          <cell r="C98">
            <v>5.7777777777777782E-2</v>
          </cell>
          <cell r="D98">
            <v>3.1712962962962958E-3</v>
          </cell>
          <cell r="E98">
            <v>13.13</v>
          </cell>
        </row>
        <row r="99">
          <cell r="A99">
            <v>42317</v>
          </cell>
          <cell r="B99">
            <v>1</v>
          </cell>
          <cell r="C99">
            <v>3.6342592592592594E-3</v>
          </cell>
          <cell r="D99">
            <v>3.6342592592592594E-3</v>
          </cell>
          <cell r="E99">
            <v>11.464968152866241</v>
          </cell>
        </row>
        <row r="100">
          <cell r="A100">
            <v>42317</v>
          </cell>
          <cell r="B100">
            <v>2</v>
          </cell>
          <cell r="C100">
            <v>7.1643518518518514E-3</v>
          </cell>
          <cell r="D100">
            <v>3.530092592592592E-3</v>
          </cell>
          <cell r="E100">
            <v>11.803278688524593</v>
          </cell>
        </row>
        <row r="101">
          <cell r="A101">
            <v>42317</v>
          </cell>
          <cell r="B101">
            <v>3</v>
          </cell>
          <cell r="C101">
            <v>1.064814814814815E-2</v>
          </cell>
          <cell r="D101">
            <v>3.4953703703703705E-3</v>
          </cell>
          <cell r="E101">
            <v>11.920529801324504</v>
          </cell>
        </row>
        <row r="102">
          <cell r="A102">
            <v>42317</v>
          </cell>
          <cell r="B102">
            <v>4</v>
          </cell>
          <cell r="C102">
            <v>1.4201388888888888E-2</v>
          </cell>
          <cell r="D102">
            <v>3.5416666666666665E-3</v>
          </cell>
          <cell r="E102">
            <v>11.764705882352942</v>
          </cell>
        </row>
        <row r="103">
          <cell r="A103">
            <v>42317</v>
          </cell>
          <cell r="B103">
            <v>5</v>
          </cell>
          <cell r="C103">
            <v>1.7708333333333333E-2</v>
          </cell>
          <cell r="D103">
            <v>3.5069444444444445E-3</v>
          </cell>
          <cell r="E103">
            <v>11.881188118811883</v>
          </cell>
        </row>
        <row r="104">
          <cell r="A104">
            <v>42317</v>
          </cell>
          <cell r="B104">
            <v>6</v>
          </cell>
          <cell r="C104">
            <v>2.1122685185185185E-2</v>
          </cell>
          <cell r="D104">
            <v>3.414351851851852E-3</v>
          </cell>
          <cell r="E104">
            <v>12.203389830508472</v>
          </cell>
        </row>
        <row r="105">
          <cell r="A105">
            <v>42317</v>
          </cell>
          <cell r="B105">
            <v>7</v>
          </cell>
          <cell r="C105">
            <v>2.4687499999999998E-2</v>
          </cell>
          <cell r="D105">
            <v>3.5648148148148154E-3</v>
          </cell>
          <cell r="E105">
            <v>11.688311688311686</v>
          </cell>
        </row>
        <row r="106">
          <cell r="A106">
            <v>42317</v>
          </cell>
          <cell r="B106">
            <v>8</v>
          </cell>
          <cell r="C106">
            <v>2.826388888888889E-2</v>
          </cell>
          <cell r="D106">
            <v>3.5879629629629629E-3</v>
          </cell>
          <cell r="E106">
            <v>11.61290322580645</v>
          </cell>
        </row>
        <row r="107">
          <cell r="A107">
            <v>42317</v>
          </cell>
          <cell r="B107">
            <v>9</v>
          </cell>
          <cell r="C107">
            <v>3.170138888888889E-2</v>
          </cell>
          <cell r="D107">
            <v>3.4375E-3</v>
          </cell>
          <cell r="E107">
            <v>12.121212121212123</v>
          </cell>
        </row>
        <row r="108">
          <cell r="A108">
            <v>42317</v>
          </cell>
          <cell r="B108">
            <v>10</v>
          </cell>
          <cell r="C108">
            <v>3.5185185185185187E-2</v>
          </cell>
          <cell r="D108">
            <v>3.483796296296296E-3</v>
          </cell>
          <cell r="E108">
            <v>11.96013289036545</v>
          </cell>
        </row>
        <row r="109">
          <cell r="A109">
            <v>42317</v>
          </cell>
          <cell r="B109">
            <v>11</v>
          </cell>
          <cell r="C109">
            <v>3.8564814814814816E-2</v>
          </cell>
          <cell r="D109">
            <v>3.37962962962963E-3</v>
          </cell>
          <cell r="E109">
            <v>12.328767123287669</v>
          </cell>
        </row>
        <row r="110">
          <cell r="A110">
            <v>42317</v>
          </cell>
          <cell r="B110">
            <v>12</v>
          </cell>
          <cell r="C110">
            <v>4.2141203703703702E-2</v>
          </cell>
          <cell r="D110">
            <v>3.5763888888888894E-3</v>
          </cell>
          <cell r="E110">
            <v>11.650485436893204</v>
          </cell>
        </row>
        <row r="111">
          <cell r="A111">
            <v>42317</v>
          </cell>
          <cell r="B111">
            <v>13</v>
          </cell>
          <cell r="C111">
            <v>4.5543981481481477E-2</v>
          </cell>
          <cell r="D111">
            <v>3.4027777777777784E-3</v>
          </cell>
          <cell r="E111">
            <v>12.244897959183673</v>
          </cell>
        </row>
        <row r="112">
          <cell r="A112">
            <v>42317</v>
          </cell>
          <cell r="B112">
            <v>14</v>
          </cell>
          <cell r="C112">
            <v>4.8969907407407413E-2</v>
          </cell>
          <cell r="D112">
            <v>3.4375E-3</v>
          </cell>
          <cell r="E112">
            <v>12.121212121212123</v>
          </cell>
        </row>
        <row r="113">
          <cell r="A113">
            <v>42317</v>
          </cell>
          <cell r="B113">
            <v>15</v>
          </cell>
          <cell r="C113">
            <v>5.2326388888888888E-2</v>
          </cell>
          <cell r="D113">
            <v>3.3564814814814811E-3</v>
          </cell>
          <cell r="E113">
            <v>12.413793103448278</v>
          </cell>
        </row>
        <row r="114">
          <cell r="A114">
            <v>42317</v>
          </cell>
          <cell r="B114">
            <v>16</v>
          </cell>
          <cell r="C114">
            <v>5.5636574074074074E-2</v>
          </cell>
          <cell r="D114">
            <v>3.3101851851851851E-3</v>
          </cell>
          <cell r="E114">
            <v>12.587412587412587</v>
          </cell>
        </row>
        <row r="115">
          <cell r="A115">
            <v>42317</v>
          </cell>
          <cell r="B115">
            <v>16.04</v>
          </cell>
          <cell r="C115">
            <v>5.5706018518518523E-2</v>
          </cell>
          <cell r="D115">
            <v>2.1874999999999998E-3</v>
          </cell>
          <cell r="E115">
            <v>19.047619047619047</v>
          </cell>
        </row>
        <row r="116">
          <cell r="A116">
            <v>42324</v>
          </cell>
          <cell r="B116">
            <v>1</v>
          </cell>
          <cell r="C116">
            <v>3.5185185185185185E-3</v>
          </cell>
          <cell r="D116">
            <v>3.530092592592592E-3</v>
          </cell>
          <cell r="E116">
            <v>11.803278688524593</v>
          </cell>
        </row>
        <row r="117">
          <cell r="A117">
            <v>42324</v>
          </cell>
          <cell r="B117">
            <v>2</v>
          </cell>
          <cell r="C117">
            <v>6.8865740740740736E-3</v>
          </cell>
          <cell r="D117">
            <v>3.3680555555555551E-3</v>
          </cell>
          <cell r="E117">
            <v>12.371134020618557</v>
          </cell>
        </row>
        <row r="118">
          <cell r="A118">
            <v>42324</v>
          </cell>
          <cell r="B118">
            <v>3</v>
          </cell>
          <cell r="C118">
            <v>1.0266203703703703E-2</v>
          </cell>
          <cell r="D118">
            <v>3.3680555555555551E-3</v>
          </cell>
          <cell r="E118">
            <v>12.371134020618557</v>
          </cell>
        </row>
        <row r="119">
          <cell r="A119">
            <v>42324</v>
          </cell>
          <cell r="B119">
            <v>4</v>
          </cell>
          <cell r="C119">
            <v>1.3680555555555555E-2</v>
          </cell>
          <cell r="D119">
            <v>3.414351851851852E-3</v>
          </cell>
          <cell r="E119">
            <v>12.203389830508472</v>
          </cell>
        </row>
        <row r="120">
          <cell r="A120">
            <v>42324</v>
          </cell>
          <cell r="B120">
            <v>5</v>
          </cell>
          <cell r="C120">
            <v>1.699074074074074E-2</v>
          </cell>
          <cell r="D120">
            <v>3.2986111111111111E-3</v>
          </cell>
          <cell r="E120">
            <v>12.631578947368419</v>
          </cell>
        </row>
        <row r="121">
          <cell r="A121">
            <v>42324</v>
          </cell>
          <cell r="B121">
            <v>6</v>
          </cell>
          <cell r="C121">
            <v>2.0486111111111111E-2</v>
          </cell>
          <cell r="D121">
            <v>3.4953703703703705E-3</v>
          </cell>
          <cell r="E121">
            <v>11.920529801324504</v>
          </cell>
        </row>
        <row r="122">
          <cell r="A122">
            <v>42324</v>
          </cell>
          <cell r="B122">
            <v>7</v>
          </cell>
          <cell r="C122">
            <v>2.3958333333333331E-2</v>
          </cell>
          <cell r="D122">
            <v>3.472222222222222E-3</v>
          </cell>
          <cell r="E122">
            <v>12</v>
          </cell>
        </row>
        <row r="123">
          <cell r="A123">
            <v>42324</v>
          </cell>
          <cell r="B123">
            <v>8</v>
          </cell>
          <cell r="C123">
            <v>2.732638888888889E-2</v>
          </cell>
          <cell r="D123">
            <v>3.3680555555555551E-3</v>
          </cell>
          <cell r="E123">
            <v>12.371134020618557</v>
          </cell>
        </row>
        <row r="124">
          <cell r="A124">
            <v>42324</v>
          </cell>
          <cell r="B124">
            <v>9</v>
          </cell>
          <cell r="C124">
            <v>3.0891203703703702E-2</v>
          </cell>
          <cell r="D124">
            <v>3.5648148148148154E-3</v>
          </cell>
          <cell r="E124">
            <v>11.688311688311686</v>
          </cell>
        </row>
        <row r="125">
          <cell r="A125">
            <v>42324</v>
          </cell>
          <cell r="B125">
            <v>10</v>
          </cell>
          <cell r="C125">
            <v>3.4317129629629628E-2</v>
          </cell>
          <cell r="D125">
            <v>3.425925925925926E-3</v>
          </cell>
          <cell r="E125">
            <v>12.162162162162161</v>
          </cell>
        </row>
        <row r="126">
          <cell r="A126">
            <v>42324</v>
          </cell>
          <cell r="B126">
            <v>10.28</v>
          </cell>
          <cell r="C126">
            <v>3.5138888888888893E-2</v>
          </cell>
          <cell r="D126">
            <v>2.9166666666666668E-3</v>
          </cell>
          <cell r="E126">
            <v>14.285714285714285</v>
          </cell>
        </row>
        <row r="127">
          <cell r="A127">
            <v>42326</v>
          </cell>
          <cell r="B127">
            <v>1</v>
          </cell>
          <cell r="C127">
            <v>3.7500000000000003E-3</v>
          </cell>
          <cell r="D127">
            <v>3.7500000000000003E-3</v>
          </cell>
          <cell r="E127">
            <v>11.111111111111109</v>
          </cell>
        </row>
        <row r="128">
          <cell r="A128">
            <v>42326</v>
          </cell>
          <cell r="B128">
            <v>2</v>
          </cell>
          <cell r="C128">
            <v>7.4537037037037028E-3</v>
          </cell>
          <cell r="D128">
            <v>3.7037037037037034E-3</v>
          </cell>
          <cell r="E128">
            <v>11.25</v>
          </cell>
        </row>
        <row r="129">
          <cell r="A129">
            <v>42326</v>
          </cell>
          <cell r="B129">
            <v>3</v>
          </cell>
          <cell r="C129">
            <v>1.1111111111111112E-2</v>
          </cell>
          <cell r="D129">
            <v>3.6574074074074074E-3</v>
          </cell>
          <cell r="E129">
            <v>11.392405063291138</v>
          </cell>
        </row>
        <row r="130">
          <cell r="A130">
            <v>42326</v>
          </cell>
          <cell r="B130">
            <v>4</v>
          </cell>
          <cell r="C130">
            <v>1.4768518518518519E-2</v>
          </cell>
          <cell r="D130">
            <v>3.6574074074074074E-3</v>
          </cell>
          <cell r="E130">
            <v>11.392405063291138</v>
          </cell>
        </row>
        <row r="131">
          <cell r="A131">
            <v>42326</v>
          </cell>
          <cell r="B131">
            <v>5</v>
          </cell>
          <cell r="C131">
            <v>1.8449074074074073E-2</v>
          </cell>
          <cell r="D131">
            <v>3.6805555555555554E-3</v>
          </cell>
          <cell r="E131">
            <v>11.320754716981133</v>
          </cell>
        </row>
        <row r="132">
          <cell r="A132">
            <v>42326</v>
          </cell>
          <cell r="B132">
            <v>6</v>
          </cell>
          <cell r="C132">
            <v>2.2094907407407407E-2</v>
          </cell>
          <cell r="D132">
            <v>3.645833333333333E-3</v>
          </cell>
          <cell r="E132">
            <v>11.428571428571431</v>
          </cell>
        </row>
        <row r="133">
          <cell r="A133">
            <v>42326</v>
          </cell>
          <cell r="B133">
            <v>7</v>
          </cell>
          <cell r="C133">
            <v>2.5787037037037039E-2</v>
          </cell>
          <cell r="D133">
            <v>3.6921296296296298E-3</v>
          </cell>
          <cell r="E133">
            <v>11.285266457680251</v>
          </cell>
        </row>
        <row r="134">
          <cell r="A134">
            <v>42326</v>
          </cell>
          <cell r="B134">
            <v>8</v>
          </cell>
          <cell r="C134">
            <v>2.9629629629629627E-2</v>
          </cell>
          <cell r="D134">
            <v>3.8310185185185183E-3</v>
          </cell>
          <cell r="E134">
            <v>10.876132930513597</v>
          </cell>
        </row>
        <row r="135">
          <cell r="A135">
            <v>42326</v>
          </cell>
          <cell r="B135">
            <v>9</v>
          </cell>
          <cell r="C135">
            <v>3.335648148148148E-2</v>
          </cell>
          <cell r="D135">
            <v>3.7268518518518514E-3</v>
          </cell>
          <cell r="E135">
            <v>11.180124223602485</v>
          </cell>
        </row>
        <row r="136">
          <cell r="A136">
            <v>42326</v>
          </cell>
          <cell r="B136">
            <v>10</v>
          </cell>
          <cell r="C136">
            <v>3.7037037037037042E-2</v>
          </cell>
          <cell r="D136">
            <v>3.6805555555555554E-3</v>
          </cell>
          <cell r="E136">
            <v>11.320754716981133</v>
          </cell>
        </row>
        <row r="137">
          <cell r="A137">
            <v>42326</v>
          </cell>
          <cell r="B137">
            <v>11</v>
          </cell>
          <cell r="C137">
            <v>4.0648148148148149E-2</v>
          </cell>
          <cell r="D137">
            <v>3.6111111111111114E-3</v>
          </cell>
          <cell r="E137">
            <v>11.538461538461538</v>
          </cell>
        </row>
        <row r="138">
          <cell r="A138">
            <v>42326</v>
          </cell>
          <cell r="B138">
            <v>12</v>
          </cell>
          <cell r="C138">
            <v>4.4363425925925924E-2</v>
          </cell>
          <cell r="D138">
            <v>3.7152777777777774E-3</v>
          </cell>
          <cell r="E138">
            <v>11.214953271028039</v>
          </cell>
        </row>
        <row r="139">
          <cell r="A139">
            <v>42326</v>
          </cell>
          <cell r="B139">
            <v>13</v>
          </cell>
          <cell r="C139">
            <v>4.8043981481481479E-2</v>
          </cell>
          <cell r="D139">
            <v>3.6689814814814814E-3</v>
          </cell>
          <cell r="E139">
            <v>11.356466876971609</v>
          </cell>
        </row>
        <row r="140">
          <cell r="A140">
            <v>42326</v>
          </cell>
          <cell r="B140">
            <v>14</v>
          </cell>
          <cell r="C140">
            <v>5.1805555555555556E-2</v>
          </cell>
          <cell r="D140">
            <v>3.7731481481481483E-3</v>
          </cell>
          <cell r="E140">
            <v>11.042944785276072</v>
          </cell>
        </row>
        <row r="141">
          <cell r="A141">
            <v>42326</v>
          </cell>
          <cell r="B141">
            <v>15</v>
          </cell>
          <cell r="C141">
            <v>5.5625000000000001E-2</v>
          </cell>
          <cell r="D141">
            <v>3.8078703703703707E-3</v>
          </cell>
          <cell r="E141">
            <v>10.942249240121578</v>
          </cell>
        </row>
        <row r="142">
          <cell r="A142">
            <v>42326</v>
          </cell>
          <cell r="B142">
            <v>16</v>
          </cell>
          <cell r="C142">
            <v>5.9548611111111115E-2</v>
          </cell>
          <cell r="D142">
            <v>3.9236111111111112E-3</v>
          </cell>
          <cell r="E142">
            <v>10.619469026548673</v>
          </cell>
        </row>
        <row r="143">
          <cell r="A143">
            <v>42326</v>
          </cell>
          <cell r="B143">
            <v>17</v>
          </cell>
          <cell r="C143">
            <v>6.3287037037037031E-2</v>
          </cell>
          <cell r="D143">
            <v>3.7384259259259263E-3</v>
          </cell>
          <cell r="E143">
            <v>11.145510835913312</v>
          </cell>
        </row>
        <row r="144">
          <cell r="A144">
            <v>42326</v>
          </cell>
          <cell r="B144">
            <v>18</v>
          </cell>
          <cell r="C144">
            <v>6.7048611111111114E-2</v>
          </cell>
          <cell r="D144">
            <v>3.7500000000000003E-3</v>
          </cell>
          <cell r="E144">
            <v>11.111111111111109</v>
          </cell>
        </row>
        <row r="145">
          <cell r="A145">
            <v>42326</v>
          </cell>
          <cell r="B145">
            <v>18.899999999999999</v>
          </cell>
          <cell r="C145">
            <v>7.0416666666666669E-2</v>
          </cell>
          <cell r="D145">
            <v>3.7500000000000003E-3</v>
          </cell>
          <cell r="E145">
            <v>11.111111111111109</v>
          </cell>
        </row>
        <row r="146">
          <cell r="A146">
            <v>42332</v>
          </cell>
          <cell r="B146">
            <v>1</v>
          </cell>
          <cell r="C146">
            <v>3.8541666666666668E-3</v>
          </cell>
          <cell r="D146">
            <v>3.8541666666666668E-3</v>
          </cell>
          <cell r="E146">
            <v>10.810810810810812</v>
          </cell>
        </row>
        <row r="147">
          <cell r="A147">
            <v>42332</v>
          </cell>
          <cell r="B147">
            <v>2</v>
          </cell>
          <cell r="C147">
            <v>7.5810185185185182E-3</v>
          </cell>
          <cell r="D147">
            <v>3.7268518518518514E-3</v>
          </cell>
          <cell r="E147">
            <v>11.180124223602485</v>
          </cell>
        </row>
        <row r="148">
          <cell r="A148">
            <v>42332</v>
          </cell>
          <cell r="B148">
            <v>3</v>
          </cell>
          <cell r="C148">
            <v>1.1157407407407408E-2</v>
          </cell>
          <cell r="D148">
            <v>3.5763888888888894E-3</v>
          </cell>
          <cell r="E148">
            <v>11.650485436893204</v>
          </cell>
        </row>
        <row r="149">
          <cell r="A149">
            <v>42332</v>
          </cell>
          <cell r="B149">
            <v>4</v>
          </cell>
          <cell r="C149">
            <v>1.4837962962962963E-2</v>
          </cell>
          <cell r="D149">
            <v>3.6805555555555554E-3</v>
          </cell>
          <cell r="E149">
            <v>11.320754716981133</v>
          </cell>
        </row>
        <row r="150">
          <cell r="A150">
            <v>42332</v>
          </cell>
          <cell r="B150">
            <v>5</v>
          </cell>
          <cell r="C150">
            <v>1.8391203703703705E-2</v>
          </cell>
          <cell r="D150">
            <v>3.5532407407407405E-3</v>
          </cell>
          <cell r="E150">
            <v>11.726384364820847</v>
          </cell>
        </row>
        <row r="151">
          <cell r="A151">
            <v>42332</v>
          </cell>
          <cell r="B151">
            <v>6</v>
          </cell>
          <cell r="C151">
            <v>2.1979166666666664E-2</v>
          </cell>
          <cell r="D151">
            <v>3.5879629629629629E-3</v>
          </cell>
          <cell r="E151">
            <v>11.61290322580645</v>
          </cell>
        </row>
        <row r="152">
          <cell r="A152">
            <v>42332</v>
          </cell>
          <cell r="B152">
            <v>7</v>
          </cell>
          <cell r="C152">
            <v>2.5613425925925925E-2</v>
          </cell>
          <cell r="D152">
            <v>3.645833333333333E-3</v>
          </cell>
          <cell r="E152">
            <v>11.428571428571431</v>
          </cell>
        </row>
        <row r="153">
          <cell r="A153">
            <v>42332</v>
          </cell>
          <cell r="B153">
            <v>8</v>
          </cell>
          <cell r="C153">
            <v>2.929398148148148E-2</v>
          </cell>
          <cell r="D153">
            <v>3.6805555555555554E-3</v>
          </cell>
          <cell r="E153">
            <v>11.320754716981133</v>
          </cell>
        </row>
        <row r="154">
          <cell r="A154">
            <v>42332</v>
          </cell>
          <cell r="B154">
            <v>9</v>
          </cell>
          <cell r="C154">
            <v>3.2858796296296296E-2</v>
          </cell>
          <cell r="D154">
            <v>3.5648148148148154E-3</v>
          </cell>
          <cell r="E154">
            <v>11.688311688311686</v>
          </cell>
        </row>
        <row r="155">
          <cell r="A155">
            <v>42332</v>
          </cell>
          <cell r="B155">
            <v>10</v>
          </cell>
          <cell r="C155">
            <v>3.6307870370370372E-2</v>
          </cell>
          <cell r="D155">
            <v>3.4490740740740745E-3</v>
          </cell>
          <cell r="E155">
            <v>12.080536912751676</v>
          </cell>
        </row>
        <row r="156">
          <cell r="A156">
            <v>42332</v>
          </cell>
          <cell r="B156">
            <v>11</v>
          </cell>
          <cell r="C156">
            <v>3.9918981481481479E-2</v>
          </cell>
          <cell r="D156">
            <v>3.6111111111111114E-3</v>
          </cell>
          <cell r="E156">
            <v>11.538461538461538</v>
          </cell>
        </row>
        <row r="157">
          <cell r="A157">
            <v>42332</v>
          </cell>
          <cell r="B157">
            <v>12</v>
          </cell>
          <cell r="C157">
            <v>4.3472222222222225E-2</v>
          </cell>
          <cell r="D157">
            <v>3.5532407407407405E-3</v>
          </cell>
          <cell r="E157">
            <v>11.726384364820847</v>
          </cell>
        </row>
        <row r="158">
          <cell r="A158">
            <v>42332</v>
          </cell>
          <cell r="B158">
            <v>13</v>
          </cell>
          <cell r="C158">
            <v>4.7071759259259265E-2</v>
          </cell>
          <cell r="D158">
            <v>3.5995370370370369E-3</v>
          </cell>
          <cell r="E158">
            <v>11.57556270096463</v>
          </cell>
        </row>
        <row r="159">
          <cell r="A159">
            <v>42332</v>
          </cell>
          <cell r="B159">
            <v>14</v>
          </cell>
          <cell r="C159">
            <v>5.0694444444444452E-2</v>
          </cell>
          <cell r="D159">
            <v>3.6342592592592594E-3</v>
          </cell>
          <cell r="E159">
            <v>11.464968152866241</v>
          </cell>
        </row>
        <row r="160">
          <cell r="A160">
            <v>42332</v>
          </cell>
          <cell r="B160">
            <v>15</v>
          </cell>
          <cell r="C160">
            <v>5.4594907407407411E-2</v>
          </cell>
          <cell r="D160">
            <v>3.8888888888888883E-3</v>
          </cell>
          <cell r="E160">
            <v>10.714285714285715</v>
          </cell>
        </row>
        <row r="161">
          <cell r="A161">
            <v>42332</v>
          </cell>
          <cell r="B161">
            <v>16</v>
          </cell>
          <cell r="C161">
            <v>5.8483796296296298E-2</v>
          </cell>
          <cell r="D161">
            <v>3.8888888888888883E-3</v>
          </cell>
          <cell r="E161">
            <v>10.714285714285715</v>
          </cell>
        </row>
        <row r="162">
          <cell r="A162">
            <v>42332</v>
          </cell>
          <cell r="B162">
            <v>17</v>
          </cell>
          <cell r="C162">
            <v>6.2118055555555551E-2</v>
          </cell>
          <cell r="D162">
            <v>3.645833333333333E-3</v>
          </cell>
          <cell r="E162">
            <v>11.428571428571431</v>
          </cell>
        </row>
        <row r="163">
          <cell r="A163">
            <v>42332</v>
          </cell>
          <cell r="B163">
            <v>18</v>
          </cell>
          <cell r="C163">
            <v>6.5729166666666672E-2</v>
          </cell>
          <cell r="D163">
            <v>3.5995370370370369E-3</v>
          </cell>
          <cell r="E163">
            <v>11.57556270096463</v>
          </cell>
        </row>
        <row r="164">
          <cell r="A164">
            <v>42332</v>
          </cell>
          <cell r="B164">
            <v>19</v>
          </cell>
          <cell r="C164">
            <v>6.9502314814814822E-2</v>
          </cell>
          <cell r="D164">
            <v>3.7731481481481483E-3</v>
          </cell>
          <cell r="E164">
            <v>11.042944785276072</v>
          </cell>
        </row>
        <row r="165">
          <cell r="A165">
            <v>42332</v>
          </cell>
          <cell r="B165">
            <v>20</v>
          </cell>
          <cell r="C165">
            <v>7.3229166666666665E-2</v>
          </cell>
          <cell r="D165">
            <v>3.7268518518518514E-3</v>
          </cell>
          <cell r="E165">
            <v>11.180124223602485</v>
          </cell>
        </row>
        <row r="166">
          <cell r="A166">
            <v>42332</v>
          </cell>
          <cell r="B166">
            <v>21</v>
          </cell>
          <cell r="C166">
            <v>7.6932870370370374E-2</v>
          </cell>
          <cell r="D166">
            <v>3.6921296296296298E-3</v>
          </cell>
          <cell r="E166">
            <v>11.285266457680251</v>
          </cell>
        </row>
        <row r="167">
          <cell r="A167">
            <v>42332</v>
          </cell>
          <cell r="B167">
            <v>21.86</v>
          </cell>
          <cell r="C167">
            <v>7.9837962962962958E-2</v>
          </cell>
          <cell r="D167">
            <v>3.3912037037037036E-3</v>
          </cell>
          <cell r="E167">
            <v>12.286689419795223</v>
          </cell>
        </row>
        <row r="168">
          <cell r="A168">
            <v>42338</v>
          </cell>
          <cell r="B168">
            <v>1</v>
          </cell>
          <cell r="C168">
            <v>3.5069444444444445E-3</v>
          </cell>
          <cell r="D168">
            <v>3.5069444444444445E-3</v>
          </cell>
          <cell r="E168">
            <v>11.881188118811883</v>
          </cell>
        </row>
        <row r="169">
          <cell r="A169">
            <v>42338</v>
          </cell>
          <cell r="B169">
            <v>2</v>
          </cell>
          <cell r="C169">
            <v>6.851851851851852E-3</v>
          </cell>
          <cell r="D169">
            <v>3.3564814814814811E-3</v>
          </cell>
          <cell r="E169">
            <v>12.413793103448278</v>
          </cell>
        </row>
        <row r="170">
          <cell r="A170">
            <v>42338</v>
          </cell>
          <cell r="B170">
            <v>3</v>
          </cell>
          <cell r="C170">
            <v>1.0208333333333333E-2</v>
          </cell>
          <cell r="D170">
            <v>3.3564814814814811E-3</v>
          </cell>
          <cell r="E170">
            <v>12.413793103448278</v>
          </cell>
        </row>
        <row r="171">
          <cell r="A171">
            <v>42338</v>
          </cell>
          <cell r="B171">
            <v>4</v>
          </cell>
          <cell r="C171">
            <v>1.3622685185185184E-2</v>
          </cell>
          <cell r="D171">
            <v>3.4027777777777784E-3</v>
          </cell>
          <cell r="E171">
            <v>12.244897959183673</v>
          </cell>
        </row>
        <row r="172">
          <cell r="A172">
            <v>42338</v>
          </cell>
          <cell r="B172">
            <v>5</v>
          </cell>
          <cell r="C172">
            <v>1.6932870370370369E-2</v>
          </cell>
          <cell r="D172">
            <v>3.3101851851851851E-3</v>
          </cell>
          <cell r="E172">
            <v>12.587412587412587</v>
          </cell>
        </row>
        <row r="173">
          <cell r="A173">
            <v>42338</v>
          </cell>
          <cell r="B173">
            <v>6</v>
          </cell>
          <cell r="C173">
            <v>2.0509259259259258E-2</v>
          </cell>
          <cell r="D173">
            <v>3.5763888888888894E-3</v>
          </cell>
          <cell r="E173">
            <v>11.650485436893204</v>
          </cell>
        </row>
        <row r="174">
          <cell r="A174">
            <v>42338</v>
          </cell>
          <cell r="B174">
            <v>7</v>
          </cell>
          <cell r="C174">
            <v>2.3958333333333331E-2</v>
          </cell>
          <cell r="D174">
            <v>3.4606481481481485E-3</v>
          </cell>
          <cell r="E174">
            <v>12.040133779264211</v>
          </cell>
        </row>
        <row r="175">
          <cell r="A175">
            <v>42338</v>
          </cell>
          <cell r="B175">
            <v>8</v>
          </cell>
          <cell r="C175">
            <v>2.7210648148148147E-2</v>
          </cell>
          <cell r="D175">
            <v>3.2523148148148151E-3</v>
          </cell>
          <cell r="E175">
            <v>12.81138790035587</v>
          </cell>
        </row>
        <row r="176">
          <cell r="A176">
            <v>42338</v>
          </cell>
          <cell r="B176">
            <v>9</v>
          </cell>
          <cell r="C176">
            <v>3.0671296296296294E-2</v>
          </cell>
          <cell r="D176">
            <v>3.4606481481481485E-3</v>
          </cell>
          <cell r="E176">
            <v>12.040133779264211</v>
          </cell>
        </row>
        <row r="177">
          <cell r="A177">
            <v>42338</v>
          </cell>
          <cell r="B177">
            <v>10</v>
          </cell>
          <cell r="C177">
            <v>3.3981481481481481E-2</v>
          </cell>
          <cell r="D177">
            <v>3.3217592592592591E-3</v>
          </cell>
          <cell r="E177">
            <v>12.543554006968641</v>
          </cell>
        </row>
        <row r="178">
          <cell r="A178">
            <v>42338</v>
          </cell>
          <cell r="B178">
            <v>10.35</v>
          </cell>
          <cell r="C178">
            <v>3.498842592592593E-2</v>
          </cell>
          <cell r="D178">
            <v>2.8703703703703708E-3</v>
          </cell>
          <cell r="E178">
            <v>14.516129032258062</v>
          </cell>
        </row>
        <row r="179">
          <cell r="A179">
            <v>42340</v>
          </cell>
          <cell r="B179">
            <v>1</v>
          </cell>
          <cell r="C179">
            <v>3.9583333333333337E-3</v>
          </cell>
          <cell r="D179">
            <v>3.9467592592592592E-3</v>
          </cell>
          <cell r="E179">
            <v>10.557184750733137</v>
          </cell>
        </row>
        <row r="180">
          <cell r="A180">
            <v>42340</v>
          </cell>
          <cell r="B180">
            <v>2</v>
          </cell>
          <cell r="C180">
            <v>7.8703703703703713E-3</v>
          </cell>
          <cell r="D180">
            <v>3.9004629629629632E-3</v>
          </cell>
          <cell r="E180">
            <v>10.682492581602373</v>
          </cell>
        </row>
        <row r="181">
          <cell r="A181">
            <v>42340</v>
          </cell>
          <cell r="B181">
            <v>3</v>
          </cell>
          <cell r="C181">
            <v>1.1724537037037035E-2</v>
          </cell>
          <cell r="D181">
            <v>3.8541666666666668E-3</v>
          </cell>
          <cell r="E181">
            <v>10.810810810810812</v>
          </cell>
        </row>
        <row r="182">
          <cell r="A182">
            <v>42340</v>
          </cell>
          <cell r="B182">
            <v>4</v>
          </cell>
          <cell r="C182">
            <v>1.5659722222222224E-2</v>
          </cell>
          <cell r="D182">
            <v>3.9236111111111112E-3</v>
          </cell>
          <cell r="E182">
            <v>10.619469026548673</v>
          </cell>
        </row>
        <row r="183">
          <cell r="A183">
            <v>42340</v>
          </cell>
          <cell r="B183">
            <v>5</v>
          </cell>
          <cell r="C183">
            <v>1.9583333333333331E-2</v>
          </cell>
          <cell r="D183">
            <v>3.9236111111111112E-3</v>
          </cell>
          <cell r="E183">
            <v>10.619469026548673</v>
          </cell>
        </row>
        <row r="184">
          <cell r="A184">
            <v>42340</v>
          </cell>
          <cell r="B184">
            <v>6</v>
          </cell>
          <cell r="C184">
            <v>2.34375E-2</v>
          </cell>
          <cell r="D184">
            <v>3.8541666666666668E-3</v>
          </cell>
          <cell r="E184">
            <v>10.810810810810812</v>
          </cell>
        </row>
        <row r="185">
          <cell r="A185">
            <v>42340</v>
          </cell>
          <cell r="B185">
            <v>7</v>
          </cell>
          <cell r="C185">
            <v>2.736111111111111E-2</v>
          </cell>
          <cell r="D185">
            <v>3.9120370370370368E-3</v>
          </cell>
          <cell r="E185">
            <v>10.650887573964498</v>
          </cell>
        </row>
        <row r="186">
          <cell r="A186">
            <v>42340</v>
          </cell>
          <cell r="B186">
            <v>8</v>
          </cell>
          <cell r="C186">
            <v>3.1273148148148147E-2</v>
          </cell>
          <cell r="D186">
            <v>3.9120370370370368E-3</v>
          </cell>
          <cell r="E186">
            <v>10.650887573964498</v>
          </cell>
        </row>
        <row r="187">
          <cell r="A187">
            <v>42340</v>
          </cell>
          <cell r="B187">
            <v>9</v>
          </cell>
          <cell r="C187">
            <v>3.5081018518518518E-2</v>
          </cell>
          <cell r="D187">
            <v>3.8078703703703707E-3</v>
          </cell>
          <cell r="E187">
            <v>10.942249240121578</v>
          </cell>
        </row>
        <row r="188">
          <cell r="A188">
            <v>42340</v>
          </cell>
          <cell r="B188">
            <v>10</v>
          </cell>
          <cell r="C188">
            <v>3.8796296296296294E-2</v>
          </cell>
          <cell r="D188">
            <v>3.7268518518518514E-3</v>
          </cell>
          <cell r="E188">
            <v>11.180124223602485</v>
          </cell>
        </row>
        <row r="189">
          <cell r="A189">
            <v>42340</v>
          </cell>
          <cell r="B189">
            <v>11</v>
          </cell>
          <cell r="C189">
            <v>4.2534722222222217E-2</v>
          </cell>
          <cell r="D189">
            <v>3.7384259259259263E-3</v>
          </cell>
          <cell r="E189">
            <v>11.145510835913312</v>
          </cell>
        </row>
        <row r="190">
          <cell r="A190">
            <v>42340</v>
          </cell>
          <cell r="B190">
            <v>12</v>
          </cell>
          <cell r="C190">
            <v>4.6307870370370374E-2</v>
          </cell>
          <cell r="D190">
            <v>3.7731481481481483E-3</v>
          </cell>
          <cell r="E190">
            <v>11.042944785276072</v>
          </cell>
        </row>
        <row r="191">
          <cell r="A191">
            <v>42340</v>
          </cell>
          <cell r="B191">
            <v>13</v>
          </cell>
          <cell r="C191">
            <v>5.0011574074074076E-2</v>
          </cell>
          <cell r="D191">
            <v>3.7037037037037034E-3</v>
          </cell>
          <cell r="E191">
            <v>11.25</v>
          </cell>
        </row>
        <row r="192">
          <cell r="A192">
            <v>42340</v>
          </cell>
          <cell r="B192">
            <v>14</v>
          </cell>
          <cell r="C192">
            <v>5.376157407407408E-2</v>
          </cell>
          <cell r="D192">
            <v>3.7500000000000003E-3</v>
          </cell>
          <cell r="E192">
            <v>11.111111111111109</v>
          </cell>
        </row>
        <row r="193">
          <cell r="A193">
            <v>42340</v>
          </cell>
          <cell r="B193">
            <v>15</v>
          </cell>
          <cell r="C193">
            <v>5.7800925925925929E-2</v>
          </cell>
          <cell r="D193">
            <v>4.0277777777777777E-3</v>
          </cell>
          <cell r="E193">
            <v>10.344827586206897</v>
          </cell>
        </row>
        <row r="194">
          <cell r="A194">
            <v>42340</v>
          </cell>
          <cell r="B194">
            <v>16</v>
          </cell>
          <cell r="C194">
            <v>6.1724537037037036E-2</v>
          </cell>
          <cell r="D194">
            <v>3.9351851851851857E-3</v>
          </cell>
          <cell r="E194">
            <v>10.588235294117647</v>
          </cell>
        </row>
        <row r="195">
          <cell r="A195">
            <v>42340</v>
          </cell>
          <cell r="B195">
            <v>17</v>
          </cell>
          <cell r="C195">
            <v>6.5474537037037039E-2</v>
          </cell>
          <cell r="D195">
            <v>3.7384259259259263E-3</v>
          </cell>
          <cell r="E195">
            <v>11.145510835913312</v>
          </cell>
        </row>
        <row r="196">
          <cell r="A196">
            <v>42340</v>
          </cell>
          <cell r="B196">
            <v>18</v>
          </cell>
          <cell r="C196">
            <v>6.9212962962962962E-2</v>
          </cell>
          <cell r="D196">
            <v>3.7615740740740739E-3</v>
          </cell>
          <cell r="E196">
            <v>11.076923076923078</v>
          </cell>
        </row>
        <row r="197">
          <cell r="A197">
            <v>42340</v>
          </cell>
          <cell r="B197">
            <v>19</v>
          </cell>
          <cell r="C197">
            <v>7.3055555555555554E-2</v>
          </cell>
          <cell r="D197">
            <v>3.8425925925925923E-3</v>
          </cell>
          <cell r="E197">
            <v>10.843373493975903</v>
          </cell>
        </row>
        <row r="198">
          <cell r="A198">
            <v>42340</v>
          </cell>
          <cell r="B198">
            <v>20</v>
          </cell>
          <cell r="C198">
            <v>7.677083333333333E-2</v>
          </cell>
          <cell r="D198">
            <v>3.7152777777777774E-3</v>
          </cell>
          <cell r="E198">
            <v>11.214953271028039</v>
          </cell>
        </row>
        <row r="199">
          <cell r="A199">
            <v>42340</v>
          </cell>
          <cell r="B199">
            <v>21</v>
          </cell>
          <cell r="C199">
            <v>8.0428240740740745E-2</v>
          </cell>
          <cell r="D199">
            <v>3.645833333333333E-3</v>
          </cell>
          <cell r="E199">
            <v>11.428571428571431</v>
          </cell>
        </row>
        <row r="200">
          <cell r="A200">
            <v>42340</v>
          </cell>
          <cell r="B200">
            <v>21.8</v>
          </cell>
          <cell r="C200">
            <v>8.3101851851851857E-2</v>
          </cell>
          <cell r="D200">
            <v>3.3333333333333335E-3</v>
          </cell>
          <cell r="E200">
            <v>12.5</v>
          </cell>
        </row>
        <row r="201">
          <cell r="A201">
            <v>42345</v>
          </cell>
          <cell r="B201">
            <v>1</v>
          </cell>
          <cell r="C201">
            <v>3.4375E-3</v>
          </cell>
          <cell r="D201">
            <v>3.4375E-3</v>
          </cell>
          <cell r="E201">
            <v>12.121212121212123</v>
          </cell>
        </row>
        <row r="202">
          <cell r="A202">
            <v>42345</v>
          </cell>
          <cell r="B202">
            <v>2</v>
          </cell>
          <cell r="C202">
            <v>6.7708333333333336E-3</v>
          </cell>
          <cell r="D202">
            <v>3.3217592592592591E-3</v>
          </cell>
          <cell r="E202">
            <v>12.543554006968641</v>
          </cell>
        </row>
        <row r="203">
          <cell r="A203">
            <v>42345</v>
          </cell>
          <cell r="B203">
            <v>3</v>
          </cell>
          <cell r="C203">
            <v>1.0034722222222221E-2</v>
          </cell>
          <cell r="D203">
            <v>3.2754629629629631E-3</v>
          </cell>
          <cell r="E203">
            <v>12.720848056537102</v>
          </cell>
        </row>
        <row r="204">
          <cell r="A204">
            <v>42345</v>
          </cell>
          <cell r="B204">
            <v>4</v>
          </cell>
          <cell r="C204">
            <v>1.3356481481481483E-2</v>
          </cell>
          <cell r="D204">
            <v>3.3217592592592591E-3</v>
          </cell>
          <cell r="E204">
            <v>12.543554006968641</v>
          </cell>
        </row>
        <row r="205">
          <cell r="A205">
            <v>42345</v>
          </cell>
          <cell r="B205">
            <v>5</v>
          </cell>
          <cell r="C205">
            <v>1.6701388888888887E-2</v>
          </cell>
          <cell r="D205">
            <v>3.3449074074074071E-3</v>
          </cell>
          <cell r="E205">
            <v>12.456747404844291</v>
          </cell>
        </row>
        <row r="206">
          <cell r="A206">
            <v>42345</v>
          </cell>
          <cell r="B206">
            <v>6</v>
          </cell>
          <cell r="C206">
            <v>2.0023148148148148E-2</v>
          </cell>
          <cell r="D206">
            <v>3.3217592592592591E-3</v>
          </cell>
          <cell r="E206">
            <v>12.543554006968641</v>
          </cell>
        </row>
        <row r="207">
          <cell r="A207">
            <v>42345</v>
          </cell>
          <cell r="B207">
            <v>7</v>
          </cell>
          <cell r="C207">
            <v>2.342592592592593E-2</v>
          </cell>
          <cell r="D207">
            <v>3.4027777777777784E-3</v>
          </cell>
          <cell r="E207">
            <v>12.244897959183673</v>
          </cell>
        </row>
        <row r="208">
          <cell r="A208">
            <v>42345</v>
          </cell>
          <cell r="B208">
            <v>8</v>
          </cell>
          <cell r="C208">
            <v>2.6990740740740742E-2</v>
          </cell>
          <cell r="D208">
            <v>3.5648148148148154E-3</v>
          </cell>
          <cell r="E208">
            <v>11.688311688311686</v>
          </cell>
        </row>
        <row r="209">
          <cell r="A209">
            <v>42345</v>
          </cell>
          <cell r="B209">
            <v>9</v>
          </cell>
          <cell r="C209">
            <v>3.0567129629629628E-2</v>
          </cell>
          <cell r="D209">
            <v>3.5763888888888894E-3</v>
          </cell>
          <cell r="E209">
            <v>11.650485436893204</v>
          </cell>
        </row>
        <row r="210">
          <cell r="A210">
            <v>42345</v>
          </cell>
          <cell r="B210">
            <v>10</v>
          </cell>
          <cell r="C210">
            <v>3.3993055555555561E-2</v>
          </cell>
          <cell r="D210">
            <v>3.4375E-3</v>
          </cell>
          <cell r="E210">
            <v>12.121212121212123</v>
          </cell>
        </row>
        <row r="211">
          <cell r="A211">
            <v>42345</v>
          </cell>
          <cell r="B211">
            <v>11</v>
          </cell>
          <cell r="C211">
            <v>3.7349537037037035E-2</v>
          </cell>
          <cell r="D211">
            <v>3.3564814814814811E-3</v>
          </cell>
          <cell r="E211">
            <v>12.413793103448278</v>
          </cell>
        </row>
        <row r="212">
          <cell r="A212">
            <v>42345</v>
          </cell>
          <cell r="B212">
            <v>12</v>
          </cell>
          <cell r="C212">
            <v>4.0856481481481487E-2</v>
          </cell>
          <cell r="D212">
            <v>3.5069444444444445E-3</v>
          </cell>
          <cell r="E212">
            <v>11.881188118811883</v>
          </cell>
        </row>
        <row r="213">
          <cell r="A213">
            <v>42345</v>
          </cell>
          <cell r="B213">
            <v>13</v>
          </cell>
          <cell r="C213">
            <v>4.4328703703703703E-2</v>
          </cell>
          <cell r="D213">
            <v>3.4606481481481485E-3</v>
          </cell>
          <cell r="E213">
            <v>12.040133779264211</v>
          </cell>
        </row>
        <row r="214">
          <cell r="A214">
            <v>42345</v>
          </cell>
          <cell r="B214">
            <v>14</v>
          </cell>
          <cell r="C214">
            <v>4.7905092592592589E-2</v>
          </cell>
          <cell r="D214">
            <v>3.5879629629629629E-3</v>
          </cell>
          <cell r="E214">
            <v>11.61290322580645</v>
          </cell>
        </row>
        <row r="215">
          <cell r="A215">
            <v>42345</v>
          </cell>
          <cell r="B215">
            <v>15</v>
          </cell>
          <cell r="C215">
            <v>5.1840277777777777E-2</v>
          </cell>
          <cell r="D215">
            <v>3.9351851851851857E-3</v>
          </cell>
          <cell r="E215">
            <v>10.588235294117647</v>
          </cell>
        </row>
        <row r="216">
          <cell r="A216">
            <v>42345</v>
          </cell>
          <cell r="B216">
            <v>16</v>
          </cell>
          <cell r="C216">
            <v>5.5729166666666663E-2</v>
          </cell>
          <cell r="D216">
            <v>3.8888888888888883E-3</v>
          </cell>
          <cell r="E216">
            <v>10.714285714285715</v>
          </cell>
        </row>
        <row r="217">
          <cell r="A217">
            <v>42345</v>
          </cell>
          <cell r="B217">
            <v>17</v>
          </cell>
          <cell r="C217">
            <v>5.9375000000000004E-2</v>
          </cell>
          <cell r="D217">
            <v>3.6574074074074074E-3</v>
          </cell>
          <cell r="E217">
            <v>11.392405063291138</v>
          </cell>
        </row>
        <row r="218">
          <cell r="A218">
            <v>42345</v>
          </cell>
          <cell r="B218">
            <v>18</v>
          </cell>
          <cell r="C218">
            <v>6.3055555555555545E-2</v>
          </cell>
          <cell r="D218">
            <v>3.6805555555555554E-3</v>
          </cell>
          <cell r="E218">
            <v>11.320754716981133</v>
          </cell>
        </row>
        <row r="219">
          <cell r="A219">
            <v>42345</v>
          </cell>
          <cell r="B219">
            <v>19</v>
          </cell>
          <cell r="C219">
            <v>6.6886574074074071E-2</v>
          </cell>
          <cell r="D219">
            <v>3.8194444444444443E-3</v>
          </cell>
          <cell r="E219">
            <v>10.909090909090908</v>
          </cell>
        </row>
        <row r="220">
          <cell r="A220">
            <v>42345</v>
          </cell>
          <cell r="B220">
            <v>20</v>
          </cell>
          <cell r="C220">
            <v>7.0543981481481485E-2</v>
          </cell>
          <cell r="D220">
            <v>3.6689814814814814E-3</v>
          </cell>
          <cell r="E220">
            <v>11.356466876971609</v>
          </cell>
        </row>
        <row r="221">
          <cell r="A221">
            <v>42345</v>
          </cell>
          <cell r="B221">
            <v>21</v>
          </cell>
          <cell r="C221">
            <v>7.4155092592592592E-2</v>
          </cell>
          <cell r="D221">
            <v>3.6111111111111114E-3</v>
          </cell>
          <cell r="E221">
            <v>11.538461538461538</v>
          </cell>
        </row>
        <row r="222">
          <cell r="A222">
            <v>42345</v>
          </cell>
          <cell r="B222">
            <v>21.98</v>
          </cell>
          <cell r="C222">
            <v>7.7453703703703705E-2</v>
          </cell>
          <cell r="D222">
            <v>3.3912037037037036E-3</v>
          </cell>
          <cell r="E222">
            <v>12.286689419795223</v>
          </cell>
        </row>
        <row r="223">
          <cell r="A223">
            <v>42349</v>
          </cell>
          <cell r="B223">
            <v>1</v>
          </cell>
          <cell r="C223">
            <v>3.3912037037037036E-3</v>
          </cell>
          <cell r="D223">
            <v>3.3912037037037036E-3</v>
          </cell>
          <cell r="E223">
            <v>12.286689419795223</v>
          </cell>
        </row>
        <row r="224">
          <cell r="A224">
            <v>42349</v>
          </cell>
          <cell r="B224">
            <v>2</v>
          </cell>
          <cell r="C224">
            <v>6.7939814814814816E-3</v>
          </cell>
          <cell r="D224">
            <v>3.4027777777777784E-3</v>
          </cell>
          <cell r="E224">
            <v>12.244897959183673</v>
          </cell>
        </row>
        <row r="225">
          <cell r="A225">
            <v>42349</v>
          </cell>
          <cell r="B225">
            <v>3</v>
          </cell>
          <cell r="C225">
            <v>1.0150462962962964E-2</v>
          </cell>
          <cell r="D225">
            <v>3.3564814814814811E-3</v>
          </cell>
          <cell r="E225">
            <v>12.413793103448278</v>
          </cell>
        </row>
        <row r="226">
          <cell r="A226">
            <v>42349</v>
          </cell>
          <cell r="B226">
            <v>4</v>
          </cell>
          <cell r="C226">
            <v>1.3587962962962963E-2</v>
          </cell>
          <cell r="D226">
            <v>3.4375E-3</v>
          </cell>
          <cell r="E226">
            <v>12.121212121212123</v>
          </cell>
        </row>
        <row r="227">
          <cell r="A227">
            <v>42349</v>
          </cell>
          <cell r="B227">
            <v>5</v>
          </cell>
          <cell r="C227">
            <v>1.6666666666666666E-2</v>
          </cell>
          <cell r="D227">
            <v>3.0787037037037037E-3</v>
          </cell>
          <cell r="E227">
            <v>13.533834586466165</v>
          </cell>
        </row>
        <row r="228">
          <cell r="A228">
            <v>42349</v>
          </cell>
          <cell r="B228">
            <v>6</v>
          </cell>
          <cell r="C228">
            <v>2.0162037037037037E-2</v>
          </cell>
          <cell r="D228">
            <v>3.483796296296296E-3</v>
          </cell>
          <cell r="E228">
            <v>11.96013289036545</v>
          </cell>
        </row>
        <row r="229">
          <cell r="A229">
            <v>42349</v>
          </cell>
          <cell r="B229">
            <v>7</v>
          </cell>
          <cell r="C229">
            <v>2.3703703703703703E-2</v>
          </cell>
          <cell r="D229">
            <v>3.5532407407407405E-3</v>
          </cell>
          <cell r="E229">
            <v>11.726384364820847</v>
          </cell>
        </row>
        <row r="230">
          <cell r="A230">
            <v>42349</v>
          </cell>
          <cell r="B230">
            <v>8</v>
          </cell>
          <cell r="C230">
            <v>2.7314814814814816E-2</v>
          </cell>
          <cell r="D230">
            <v>3.5995370370370369E-3</v>
          </cell>
          <cell r="E230">
            <v>11.57556270096463</v>
          </cell>
        </row>
        <row r="231">
          <cell r="A231">
            <v>42349</v>
          </cell>
          <cell r="B231">
            <v>9</v>
          </cell>
          <cell r="C231">
            <v>3.0694444444444444E-2</v>
          </cell>
          <cell r="D231">
            <v>3.37962962962963E-3</v>
          </cell>
          <cell r="E231">
            <v>12.328767123287669</v>
          </cell>
        </row>
        <row r="232">
          <cell r="A232">
            <v>42349</v>
          </cell>
          <cell r="B232">
            <v>10</v>
          </cell>
          <cell r="C232">
            <v>3.4155092592592591E-2</v>
          </cell>
          <cell r="D232">
            <v>3.4606481481481485E-3</v>
          </cell>
          <cell r="E232">
            <v>12.040133779264211</v>
          </cell>
        </row>
        <row r="233">
          <cell r="A233">
            <v>42349</v>
          </cell>
          <cell r="B233">
            <v>11</v>
          </cell>
          <cell r="C233">
            <v>3.7592592592592594E-2</v>
          </cell>
          <cell r="D233">
            <v>3.4375E-3</v>
          </cell>
          <cell r="E233">
            <v>12.121212121212123</v>
          </cell>
        </row>
        <row r="234">
          <cell r="A234">
            <v>42349</v>
          </cell>
          <cell r="B234">
            <v>12</v>
          </cell>
          <cell r="C234">
            <v>4.1157407407407406E-2</v>
          </cell>
          <cell r="D234">
            <v>3.5648148148148154E-3</v>
          </cell>
          <cell r="E234">
            <v>11.688311688311686</v>
          </cell>
        </row>
        <row r="235">
          <cell r="A235">
            <v>42349</v>
          </cell>
          <cell r="B235">
            <v>13</v>
          </cell>
          <cell r="C235">
            <v>4.4606481481481476E-2</v>
          </cell>
          <cell r="D235">
            <v>3.4490740740740745E-3</v>
          </cell>
          <cell r="E235">
            <v>12.080536912751676</v>
          </cell>
        </row>
        <row r="236">
          <cell r="A236">
            <v>42349</v>
          </cell>
          <cell r="B236">
            <v>14</v>
          </cell>
          <cell r="C236">
            <v>4.8159722222222222E-2</v>
          </cell>
          <cell r="D236">
            <v>3.5416666666666665E-3</v>
          </cell>
          <cell r="E236">
            <v>11.764705882352942</v>
          </cell>
        </row>
        <row r="237">
          <cell r="A237">
            <v>42349</v>
          </cell>
          <cell r="B237">
            <v>15</v>
          </cell>
          <cell r="C237">
            <v>5.1574074074074078E-2</v>
          </cell>
          <cell r="D237">
            <v>3.414351851851852E-3</v>
          </cell>
          <cell r="E237">
            <v>12.203389830508472</v>
          </cell>
        </row>
        <row r="238">
          <cell r="A238">
            <v>42349</v>
          </cell>
          <cell r="B238">
            <v>16</v>
          </cell>
          <cell r="C238">
            <v>5.4918981481481478E-2</v>
          </cell>
          <cell r="D238">
            <v>3.3449074074074071E-3</v>
          </cell>
          <cell r="E238">
            <v>12.456747404844291</v>
          </cell>
        </row>
        <row r="239">
          <cell r="A239">
            <v>42349</v>
          </cell>
          <cell r="B239">
            <v>16.05</v>
          </cell>
          <cell r="C239">
            <v>5.5023148148148147E-2</v>
          </cell>
          <cell r="D239">
            <v>1.9791666666666668E-3</v>
          </cell>
          <cell r="E239">
            <v>21.052631578947366</v>
          </cell>
        </row>
        <row r="240">
          <cell r="A240">
            <v>42352</v>
          </cell>
          <cell r="B240">
            <v>1</v>
          </cell>
          <cell r="C240">
            <v>3.7037037037037034E-3</v>
          </cell>
          <cell r="D240">
            <v>3.7037037037037034E-3</v>
          </cell>
          <cell r="E240">
            <v>11.25</v>
          </cell>
        </row>
        <row r="241">
          <cell r="A241">
            <v>42352</v>
          </cell>
          <cell r="B241">
            <v>2</v>
          </cell>
          <cell r="C241">
            <v>7.3842592592592597E-3</v>
          </cell>
          <cell r="D241">
            <v>3.6805555555555554E-3</v>
          </cell>
          <cell r="E241">
            <v>11.320754716981133</v>
          </cell>
        </row>
        <row r="242">
          <cell r="A242">
            <v>42352</v>
          </cell>
          <cell r="B242">
            <v>3</v>
          </cell>
          <cell r="C242">
            <v>1.1018518518518518E-2</v>
          </cell>
          <cell r="D242">
            <v>3.645833333333333E-3</v>
          </cell>
          <cell r="E242">
            <v>11.428571428571431</v>
          </cell>
        </row>
        <row r="243">
          <cell r="A243">
            <v>42352</v>
          </cell>
          <cell r="B243">
            <v>4</v>
          </cell>
          <cell r="C243">
            <v>1.4814814814814814E-2</v>
          </cell>
          <cell r="D243">
            <v>3.7962962962962963E-3</v>
          </cell>
          <cell r="E243">
            <v>10.975609756097562</v>
          </cell>
        </row>
        <row r="244">
          <cell r="A244">
            <v>42352</v>
          </cell>
          <cell r="B244">
            <v>5</v>
          </cell>
          <cell r="C244">
            <v>1.849537037037037E-2</v>
          </cell>
          <cell r="D244">
            <v>3.6805555555555554E-3</v>
          </cell>
          <cell r="E244">
            <v>11.320754716981133</v>
          </cell>
        </row>
        <row r="245">
          <cell r="A245">
            <v>42352</v>
          </cell>
          <cell r="B245">
            <v>6</v>
          </cell>
          <cell r="C245">
            <v>2.2175925925925929E-2</v>
          </cell>
          <cell r="D245">
            <v>3.6805555555555554E-3</v>
          </cell>
          <cell r="E245">
            <v>11.320754716981133</v>
          </cell>
        </row>
        <row r="246">
          <cell r="A246">
            <v>42352</v>
          </cell>
          <cell r="B246">
            <v>7</v>
          </cell>
          <cell r="C246">
            <v>2.6446759259259264E-2</v>
          </cell>
          <cell r="D246">
            <v>4.2592592592592595E-3</v>
          </cell>
          <cell r="E246">
            <v>9.7826086956521738</v>
          </cell>
        </row>
        <row r="247">
          <cell r="A247">
            <v>42352</v>
          </cell>
          <cell r="B247">
            <v>8</v>
          </cell>
          <cell r="C247">
            <v>3.0335648148148143E-2</v>
          </cell>
          <cell r="D247">
            <v>3.8888888888888883E-3</v>
          </cell>
          <cell r="E247">
            <v>10.714285714285715</v>
          </cell>
        </row>
        <row r="248">
          <cell r="A248">
            <v>42352</v>
          </cell>
          <cell r="B248">
            <v>9</v>
          </cell>
          <cell r="C248">
            <v>3.4155092592592591E-2</v>
          </cell>
          <cell r="D248">
            <v>3.8310185185185183E-3</v>
          </cell>
          <cell r="E248">
            <v>10.876132930513597</v>
          </cell>
        </row>
        <row r="249">
          <cell r="A249">
            <v>42352</v>
          </cell>
          <cell r="B249">
            <v>10</v>
          </cell>
          <cell r="C249">
            <v>3.78587962962963E-2</v>
          </cell>
          <cell r="D249">
            <v>3.7037037037037034E-3</v>
          </cell>
          <cell r="E249">
            <v>11.25</v>
          </cell>
        </row>
        <row r="250">
          <cell r="A250">
            <v>42352</v>
          </cell>
          <cell r="B250">
            <v>11</v>
          </cell>
          <cell r="C250">
            <v>4.1412037037037039E-2</v>
          </cell>
          <cell r="D250">
            <v>3.5532407407407405E-3</v>
          </cell>
          <cell r="E250">
            <v>11.726384364820847</v>
          </cell>
        </row>
        <row r="251">
          <cell r="A251">
            <v>42352</v>
          </cell>
          <cell r="B251">
            <v>12</v>
          </cell>
          <cell r="C251">
            <v>4.5243055555555557E-2</v>
          </cell>
          <cell r="D251">
            <v>3.8310185185185183E-3</v>
          </cell>
          <cell r="E251">
            <v>10.876132930513597</v>
          </cell>
        </row>
        <row r="252">
          <cell r="A252">
            <v>42352</v>
          </cell>
          <cell r="B252">
            <v>13</v>
          </cell>
          <cell r="C252">
            <v>4.9062500000000002E-2</v>
          </cell>
          <cell r="D252">
            <v>3.8194444444444443E-3</v>
          </cell>
          <cell r="E252">
            <v>10.909090909090908</v>
          </cell>
        </row>
        <row r="253">
          <cell r="A253">
            <v>42352</v>
          </cell>
          <cell r="B253">
            <v>14</v>
          </cell>
          <cell r="C253">
            <v>5.288194444444444E-2</v>
          </cell>
          <cell r="D253">
            <v>3.8310185185185183E-3</v>
          </cell>
          <cell r="E253">
            <v>10.876132930513597</v>
          </cell>
        </row>
        <row r="254">
          <cell r="A254">
            <v>42352</v>
          </cell>
          <cell r="B254">
            <v>15</v>
          </cell>
          <cell r="C254">
            <v>5.6655092592592597E-2</v>
          </cell>
          <cell r="D254">
            <v>3.7731481481481483E-3</v>
          </cell>
          <cell r="E254">
            <v>11.042944785276072</v>
          </cell>
        </row>
        <row r="255">
          <cell r="A255">
            <v>42352</v>
          </cell>
          <cell r="B255">
            <v>16</v>
          </cell>
          <cell r="C255">
            <v>6.0451388888888895E-2</v>
          </cell>
          <cell r="D255">
            <v>3.7962962962962963E-3</v>
          </cell>
          <cell r="E255">
            <v>10.975609756097562</v>
          </cell>
        </row>
        <row r="256">
          <cell r="A256">
            <v>42352</v>
          </cell>
          <cell r="B256">
            <v>17</v>
          </cell>
          <cell r="C256">
            <v>6.4247685185185185E-2</v>
          </cell>
          <cell r="D256">
            <v>3.7962962962962963E-3</v>
          </cell>
          <cell r="E256">
            <v>10.975609756097562</v>
          </cell>
        </row>
        <row r="257">
          <cell r="A257">
            <v>42352</v>
          </cell>
          <cell r="B257">
            <v>18</v>
          </cell>
          <cell r="C257">
            <v>6.8171296296296299E-2</v>
          </cell>
          <cell r="D257">
            <v>3.9236111111111112E-3</v>
          </cell>
          <cell r="E257">
            <v>10.619469026548673</v>
          </cell>
        </row>
        <row r="258">
          <cell r="A258">
            <v>42352</v>
          </cell>
          <cell r="B258">
            <v>19</v>
          </cell>
          <cell r="C258">
            <v>7.2094907407407413E-2</v>
          </cell>
          <cell r="D258">
            <v>3.9236111111111112E-3</v>
          </cell>
          <cell r="E258">
            <v>10.619469026548673</v>
          </cell>
        </row>
        <row r="259">
          <cell r="A259">
            <v>42352</v>
          </cell>
          <cell r="B259">
            <v>20</v>
          </cell>
          <cell r="C259">
            <v>7.6006944444444446E-2</v>
          </cell>
          <cell r="D259">
            <v>3.9120370370370368E-3</v>
          </cell>
          <cell r="E259">
            <v>10.650887573964498</v>
          </cell>
        </row>
        <row r="260">
          <cell r="A260">
            <v>42352</v>
          </cell>
          <cell r="B260">
            <v>21</v>
          </cell>
          <cell r="C260">
            <v>7.9675925925925928E-2</v>
          </cell>
          <cell r="D260">
            <v>3.6689814814814814E-3</v>
          </cell>
          <cell r="E260">
            <v>11.356466876971609</v>
          </cell>
        </row>
        <row r="261">
          <cell r="A261">
            <v>42352</v>
          </cell>
          <cell r="B261">
            <v>22</v>
          </cell>
          <cell r="C261">
            <v>8.3055555555555563E-2</v>
          </cell>
          <cell r="D261">
            <v>3.3680555555555551E-3</v>
          </cell>
          <cell r="E261">
            <v>12.371134020618557</v>
          </cell>
        </row>
        <row r="262">
          <cell r="A262">
            <v>42352</v>
          </cell>
          <cell r="B262">
            <v>22.83</v>
          </cell>
          <cell r="C262">
            <v>8.5717592592592595E-2</v>
          </cell>
          <cell r="D262">
            <v>3.2060185185185191E-3</v>
          </cell>
          <cell r="E262">
            <v>12.996389891696749</v>
          </cell>
        </row>
        <row r="263">
          <cell r="A263">
            <v>42357</v>
          </cell>
          <cell r="B263">
            <v>1</v>
          </cell>
          <cell r="C263">
            <v>4.9305555555555552E-3</v>
          </cell>
          <cell r="D263">
            <v>4.9305555555555552E-3</v>
          </cell>
          <cell r="E263">
            <v>8.4507042253521139</v>
          </cell>
        </row>
        <row r="264">
          <cell r="A264">
            <v>42357</v>
          </cell>
          <cell r="B264">
            <v>2</v>
          </cell>
          <cell r="C264">
            <v>9.1550925925925931E-3</v>
          </cell>
          <cell r="D264">
            <v>4.2245370370370371E-3</v>
          </cell>
          <cell r="E264">
            <v>9.8630136986301373</v>
          </cell>
        </row>
        <row r="265">
          <cell r="A265">
            <v>42357</v>
          </cell>
          <cell r="B265">
            <v>3</v>
          </cell>
          <cell r="C265">
            <v>1.3078703703703703E-2</v>
          </cell>
          <cell r="D265">
            <v>3.9236111111111112E-3</v>
          </cell>
          <cell r="E265">
            <v>10.619469026548673</v>
          </cell>
        </row>
        <row r="266">
          <cell r="A266">
            <v>42357</v>
          </cell>
          <cell r="B266">
            <v>4</v>
          </cell>
          <cell r="C266">
            <v>1.7245370370370369E-2</v>
          </cell>
          <cell r="D266">
            <v>3.8194444444444443E-3</v>
          </cell>
          <cell r="E266">
            <v>10.909090909090908</v>
          </cell>
        </row>
        <row r="267">
          <cell r="A267">
            <v>42357</v>
          </cell>
          <cell r="B267">
            <v>5</v>
          </cell>
          <cell r="C267">
            <v>2.1087962962962961E-2</v>
          </cell>
          <cell r="D267">
            <v>4.1898148148148146E-3</v>
          </cell>
          <cell r="E267">
            <v>9.94475138121547</v>
          </cell>
        </row>
        <row r="268">
          <cell r="A268">
            <v>42357</v>
          </cell>
          <cell r="B268">
            <v>6</v>
          </cell>
          <cell r="C268">
            <v>2.5173611111111108E-2</v>
          </cell>
          <cell r="D268">
            <v>4.0856481481481481E-3</v>
          </cell>
          <cell r="E268">
            <v>10.198300283286118</v>
          </cell>
        </row>
        <row r="269">
          <cell r="A269">
            <v>42357</v>
          </cell>
          <cell r="B269">
            <v>7</v>
          </cell>
          <cell r="C269">
            <v>2.8749999999999998E-2</v>
          </cell>
          <cell r="D269">
            <v>3.5763888888888894E-3</v>
          </cell>
          <cell r="E269">
            <v>11.650485436893204</v>
          </cell>
        </row>
        <row r="270">
          <cell r="A270">
            <v>42357</v>
          </cell>
          <cell r="B270">
            <v>8</v>
          </cell>
          <cell r="C270">
            <v>3.2581018518518516E-2</v>
          </cell>
          <cell r="D270">
            <v>3.8310185185185183E-3</v>
          </cell>
          <cell r="E270">
            <v>10.876132930513597</v>
          </cell>
        </row>
        <row r="271">
          <cell r="A271">
            <v>42357</v>
          </cell>
          <cell r="B271">
            <v>9</v>
          </cell>
          <cell r="C271">
            <v>3.5694444444444445E-2</v>
          </cell>
          <cell r="D271">
            <v>3.1134259259259257E-3</v>
          </cell>
          <cell r="E271">
            <v>13.382899628252789</v>
          </cell>
        </row>
        <row r="272">
          <cell r="A272">
            <v>42357</v>
          </cell>
          <cell r="B272">
            <v>9.6</v>
          </cell>
          <cell r="C272">
            <v>3.8159722222222227E-2</v>
          </cell>
          <cell r="D272">
            <v>4.1435185185185186E-3</v>
          </cell>
          <cell r="E272">
            <v>10.055865921787708</v>
          </cell>
        </row>
        <row r="273">
          <cell r="A273">
            <v>42363</v>
          </cell>
          <cell r="B273">
            <v>1</v>
          </cell>
          <cell r="C273">
            <v>3.7500000000000003E-3</v>
          </cell>
          <cell r="D273">
            <v>3.7500000000000003E-3</v>
          </cell>
          <cell r="E273">
            <v>11.111111111111109</v>
          </cell>
        </row>
        <row r="274">
          <cell r="A274">
            <v>42363</v>
          </cell>
          <cell r="B274">
            <v>2</v>
          </cell>
          <cell r="C274">
            <v>7.2569444444444443E-3</v>
          </cell>
          <cell r="D274">
            <v>3.4953703703703705E-3</v>
          </cell>
          <cell r="E274">
            <v>11.920529801324504</v>
          </cell>
        </row>
        <row r="275">
          <cell r="A275">
            <v>42363</v>
          </cell>
          <cell r="B275">
            <v>3</v>
          </cell>
          <cell r="C275">
            <v>1.0717592592592593E-2</v>
          </cell>
          <cell r="D275">
            <v>3.4606481481481485E-3</v>
          </cell>
          <cell r="E275">
            <v>12.040133779264211</v>
          </cell>
        </row>
        <row r="276">
          <cell r="A276">
            <v>42363</v>
          </cell>
          <cell r="B276">
            <v>4</v>
          </cell>
          <cell r="C276">
            <v>1.3946759259259258E-2</v>
          </cell>
          <cell r="D276">
            <v>3.2291666666666666E-3</v>
          </cell>
          <cell r="E276">
            <v>12.903225806451614</v>
          </cell>
        </row>
        <row r="277">
          <cell r="A277">
            <v>42363</v>
          </cell>
          <cell r="B277">
            <v>5</v>
          </cell>
          <cell r="C277">
            <v>1.7361111111111112E-2</v>
          </cell>
          <cell r="D277">
            <v>3.414351851851852E-3</v>
          </cell>
          <cell r="E277">
            <v>12.203389830508472</v>
          </cell>
        </row>
        <row r="278">
          <cell r="A278">
            <v>42363</v>
          </cell>
          <cell r="B278">
            <v>6</v>
          </cell>
          <cell r="C278">
            <v>2.1377314814814818E-2</v>
          </cell>
          <cell r="D278">
            <v>4.0162037037037033E-3</v>
          </cell>
          <cell r="E278">
            <v>10.37463976945245</v>
          </cell>
        </row>
        <row r="279">
          <cell r="A279">
            <v>42363</v>
          </cell>
          <cell r="B279">
            <v>7</v>
          </cell>
          <cell r="C279">
            <v>2.5138888888888891E-2</v>
          </cell>
          <cell r="D279">
            <v>3.7731481481481483E-3</v>
          </cell>
          <cell r="E279">
            <v>11.042944785276072</v>
          </cell>
        </row>
        <row r="280">
          <cell r="A280">
            <v>42363</v>
          </cell>
          <cell r="B280">
            <v>8</v>
          </cell>
          <cell r="C280">
            <v>2.8726851851851851E-2</v>
          </cell>
          <cell r="D280">
            <v>3.5879629629629629E-3</v>
          </cell>
          <cell r="E280">
            <v>11.61290322580645</v>
          </cell>
        </row>
        <row r="281">
          <cell r="A281">
            <v>42363</v>
          </cell>
          <cell r="B281">
            <v>9</v>
          </cell>
          <cell r="C281">
            <v>3.2303240740740737E-2</v>
          </cell>
          <cell r="D281">
            <v>3.5763888888888894E-3</v>
          </cell>
          <cell r="E281">
            <v>11.650485436893204</v>
          </cell>
        </row>
        <row r="282">
          <cell r="A282">
            <v>42363</v>
          </cell>
          <cell r="B282">
            <v>10</v>
          </cell>
          <cell r="C282">
            <v>3.5925925925925924E-2</v>
          </cell>
          <cell r="D282">
            <v>3.6111111111111114E-3</v>
          </cell>
          <cell r="E282">
            <v>11.538461538461538</v>
          </cell>
        </row>
        <row r="283">
          <cell r="A283">
            <v>42363</v>
          </cell>
          <cell r="B283">
            <v>11</v>
          </cell>
          <cell r="C283">
            <v>3.9398148148148147E-2</v>
          </cell>
          <cell r="D283">
            <v>3.483796296296296E-3</v>
          </cell>
          <cell r="E283">
            <v>11.96013289036545</v>
          </cell>
        </row>
        <row r="284">
          <cell r="A284">
            <v>42363</v>
          </cell>
          <cell r="B284">
            <v>11.16</v>
          </cell>
          <cell r="C284">
            <v>3.982638888888889E-2</v>
          </cell>
          <cell r="D284">
            <v>2.6504629629629625E-3</v>
          </cell>
          <cell r="E284">
            <v>15.72052401746725</v>
          </cell>
        </row>
        <row r="285">
          <cell r="A285">
            <v>42366</v>
          </cell>
          <cell r="B285">
            <v>1</v>
          </cell>
          <cell r="C285">
            <v>3.8078703703703707E-3</v>
          </cell>
          <cell r="D285">
            <v>3.8078703703703707E-3</v>
          </cell>
          <cell r="E285">
            <v>10.942249240121578</v>
          </cell>
        </row>
        <row r="286">
          <cell r="A286">
            <v>42366</v>
          </cell>
          <cell r="B286">
            <v>2</v>
          </cell>
          <cell r="C286">
            <v>7.2916666666666659E-3</v>
          </cell>
          <cell r="D286">
            <v>3.483796296296296E-3</v>
          </cell>
          <cell r="E286">
            <v>11.96013289036545</v>
          </cell>
        </row>
        <row r="287">
          <cell r="A287">
            <v>42366</v>
          </cell>
          <cell r="B287">
            <v>3</v>
          </cell>
          <cell r="C287">
            <v>1.0833333333333334E-2</v>
          </cell>
          <cell r="D287">
            <v>3.5416666666666665E-3</v>
          </cell>
          <cell r="E287">
            <v>11.764705882352942</v>
          </cell>
        </row>
        <row r="288">
          <cell r="A288">
            <v>42366</v>
          </cell>
          <cell r="B288">
            <v>4</v>
          </cell>
          <cell r="C288">
            <v>1.4305555555555557E-2</v>
          </cell>
          <cell r="D288">
            <v>3.472222222222222E-3</v>
          </cell>
          <cell r="E288">
            <v>12</v>
          </cell>
        </row>
        <row r="289">
          <cell r="A289">
            <v>42366</v>
          </cell>
          <cell r="B289">
            <v>5</v>
          </cell>
          <cell r="C289">
            <v>2.4745370370370372E-2</v>
          </cell>
          <cell r="D289">
            <v>3.4953703703703705E-3</v>
          </cell>
          <cell r="E289">
            <v>11.920529801324504</v>
          </cell>
        </row>
        <row r="290">
          <cell r="A290">
            <v>42366</v>
          </cell>
          <cell r="B290">
            <v>6</v>
          </cell>
          <cell r="C290">
            <v>2.162037037037037E-2</v>
          </cell>
          <cell r="D290">
            <v>3.8194444444444443E-3</v>
          </cell>
          <cell r="E290">
            <v>10.909090909090908</v>
          </cell>
        </row>
        <row r="291">
          <cell r="A291">
            <v>42366</v>
          </cell>
          <cell r="B291">
            <v>7</v>
          </cell>
          <cell r="C291">
            <v>2.5208333333333333E-2</v>
          </cell>
          <cell r="D291">
            <v>3.5879629629629629E-3</v>
          </cell>
          <cell r="E291">
            <v>11.61290322580645</v>
          </cell>
        </row>
        <row r="292">
          <cell r="A292">
            <v>42366</v>
          </cell>
          <cell r="B292">
            <v>8</v>
          </cell>
          <cell r="C292">
            <v>2.8634259259259262E-2</v>
          </cell>
          <cell r="D292">
            <v>3.425925925925926E-3</v>
          </cell>
          <cell r="E292">
            <v>12.162162162162161</v>
          </cell>
        </row>
        <row r="293">
          <cell r="A293">
            <v>42366</v>
          </cell>
          <cell r="B293">
            <v>9</v>
          </cell>
          <cell r="C293">
            <v>3.1944444444444449E-2</v>
          </cell>
          <cell r="D293">
            <v>3.3101851851851851E-3</v>
          </cell>
          <cell r="E293">
            <v>12.587412587412587</v>
          </cell>
        </row>
        <row r="294">
          <cell r="A294">
            <v>42366</v>
          </cell>
          <cell r="B294">
            <v>10</v>
          </cell>
          <cell r="C294">
            <v>3.5312500000000004E-2</v>
          </cell>
          <cell r="D294">
            <v>3.37962962962963E-3</v>
          </cell>
          <cell r="E294">
            <v>12.328767123287669</v>
          </cell>
        </row>
        <row r="295">
          <cell r="A295">
            <v>42366</v>
          </cell>
          <cell r="B295">
            <v>11</v>
          </cell>
          <cell r="C295">
            <v>3.8831018518518515E-2</v>
          </cell>
          <cell r="D295">
            <v>3.5185185185185185E-3</v>
          </cell>
          <cell r="E295">
            <v>11.842105263157896</v>
          </cell>
        </row>
        <row r="296">
          <cell r="A296">
            <v>42366</v>
          </cell>
          <cell r="B296">
            <v>12</v>
          </cell>
          <cell r="C296">
            <v>4.2326388888888893E-2</v>
          </cell>
          <cell r="D296">
            <v>3.483796296296296E-3</v>
          </cell>
          <cell r="E296">
            <v>11.96013289036545</v>
          </cell>
        </row>
        <row r="297">
          <cell r="A297">
            <v>42366</v>
          </cell>
          <cell r="B297">
            <v>13</v>
          </cell>
          <cell r="C297">
            <v>4.5960648148148146E-2</v>
          </cell>
          <cell r="D297">
            <v>3.6342592592592594E-3</v>
          </cell>
          <cell r="E297">
            <v>11.464968152866241</v>
          </cell>
        </row>
        <row r="298">
          <cell r="A298">
            <v>42366</v>
          </cell>
          <cell r="B298">
            <v>14</v>
          </cell>
          <cell r="C298">
            <v>4.9479166666666664E-2</v>
          </cell>
          <cell r="D298">
            <v>3.530092592592592E-3</v>
          </cell>
          <cell r="E298">
            <v>11.803278688524593</v>
          </cell>
        </row>
        <row r="299">
          <cell r="A299">
            <v>42366</v>
          </cell>
          <cell r="B299">
            <v>15</v>
          </cell>
          <cell r="C299">
            <v>5.2951388888888888E-2</v>
          </cell>
          <cell r="D299">
            <v>3.4606481481481485E-3</v>
          </cell>
          <cell r="E299">
            <v>12.040133779264211</v>
          </cell>
        </row>
        <row r="300">
          <cell r="A300">
            <v>42366</v>
          </cell>
          <cell r="B300">
            <v>16</v>
          </cell>
          <cell r="C300">
            <v>5.6481481481481487E-2</v>
          </cell>
          <cell r="D300">
            <v>3.530092592592592E-3</v>
          </cell>
          <cell r="E300">
            <v>11.803278688524593</v>
          </cell>
        </row>
        <row r="301">
          <cell r="A301">
            <v>42366</v>
          </cell>
          <cell r="B301">
            <v>17</v>
          </cell>
          <cell r="C301">
            <v>6.0289351851851851E-2</v>
          </cell>
          <cell r="D301">
            <v>3.8078703703703707E-3</v>
          </cell>
          <cell r="E301">
            <v>10.942249240121578</v>
          </cell>
        </row>
        <row r="302">
          <cell r="A302">
            <v>42366</v>
          </cell>
          <cell r="B302">
            <v>18</v>
          </cell>
          <cell r="C302">
            <v>6.4120370370370369E-2</v>
          </cell>
          <cell r="D302">
            <v>3.8194444444444443E-3</v>
          </cell>
          <cell r="E302">
            <v>10.909090909090908</v>
          </cell>
        </row>
        <row r="303">
          <cell r="A303">
            <v>42366</v>
          </cell>
          <cell r="B303">
            <v>19</v>
          </cell>
          <cell r="C303">
            <v>6.7673611111111115E-2</v>
          </cell>
          <cell r="D303">
            <v>3.5648148148148154E-3</v>
          </cell>
          <cell r="E303">
            <v>11.688311688311686</v>
          </cell>
        </row>
        <row r="304">
          <cell r="A304">
            <v>42366</v>
          </cell>
          <cell r="B304">
            <v>20</v>
          </cell>
          <cell r="C304">
            <v>7.1064814814814817E-2</v>
          </cell>
          <cell r="D304">
            <v>3.37962962962963E-3</v>
          </cell>
          <cell r="E304">
            <v>12.328767123287669</v>
          </cell>
        </row>
        <row r="305">
          <cell r="A305">
            <v>42366</v>
          </cell>
          <cell r="B305">
            <v>20.27</v>
          </cell>
          <cell r="C305">
            <v>7.1921296296296303E-2</v>
          </cell>
          <cell r="D305">
            <v>3.1365740740740742E-3</v>
          </cell>
          <cell r="E305">
            <v>13.284132841328413</v>
          </cell>
        </row>
        <row r="306">
          <cell r="A306">
            <v>42368</v>
          </cell>
          <cell r="B306">
            <v>1</v>
          </cell>
          <cell r="C306">
            <v>4.0046296296296297E-3</v>
          </cell>
          <cell r="D306">
            <v>4.0046296296296297E-3</v>
          </cell>
          <cell r="E306">
            <v>10.404624277456646</v>
          </cell>
        </row>
        <row r="307">
          <cell r="A307">
            <v>42368</v>
          </cell>
          <cell r="B307">
            <v>2</v>
          </cell>
          <cell r="C307">
            <v>7.9398148148148145E-3</v>
          </cell>
          <cell r="D307">
            <v>3.9351851851851857E-3</v>
          </cell>
          <cell r="E307">
            <v>10.588235294117647</v>
          </cell>
        </row>
        <row r="308">
          <cell r="A308">
            <v>42368</v>
          </cell>
          <cell r="B308">
            <v>3</v>
          </cell>
          <cell r="C308">
            <v>1.1446759259259261E-2</v>
          </cell>
          <cell r="D308">
            <v>3.5069444444444445E-3</v>
          </cell>
          <cell r="E308">
            <v>11.881188118811883</v>
          </cell>
        </row>
        <row r="309">
          <cell r="A309">
            <v>42368</v>
          </cell>
          <cell r="B309">
            <v>4</v>
          </cell>
          <cell r="C309">
            <v>1.5185185185185185E-2</v>
          </cell>
          <cell r="D309">
            <v>3.7384259259259263E-3</v>
          </cell>
          <cell r="E309">
            <v>11.145510835913312</v>
          </cell>
        </row>
        <row r="310">
          <cell r="A310">
            <v>42368</v>
          </cell>
          <cell r="B310">
            <v>5</v>
          </cell>
          <cell r="C310">
            <v>1.892361111111111E-2</v>
          </cell>
          <cell r="D310">
            <v>3.7384259259259263E-3</v>
          </cell>
          <cell r="E310">
            <v>11.145510835913312</v>
          </cell>
        </row>
        <row r="311">
          <cell r="A311">
            <v>42368</v>
          </cell>
          <cell r="B311">
            <v>6</v>
          </cell>
          <cell r="C311">
            <v>2.269675925925926E-2</v>
          </cell>
          <cell r="D311">
            <v>3.7731481481481483E-3</v>
          </cell>
          <cell r="E311">
            <v>11.042944785276072</v>
          </cell>
        </row>
        <row r="312">
          <cell r="A312">
            <v>42368</v>
          </cell>
          <cell r="B312">
            <v>7</v>
          </cell>
          <cell r="C312">
            <v>2.6574074074074073E-2</v>
          </cell>
          <cell r="D312">
            <v>3.8773148148148143E-3</v>
          </cell>
          <cell r="E312">
            <v>10.746268656716419</v>
          </cell>
        </row>
        <row r="313">
          <cell r="A313">
            <v>42368</v>
          </cell>
          <cell r="B313">
            <v>8</v>
          </cell>
          <cell r="C313">
            <v>3.0347222222222223E-2</v>
          </cell>
          <cell r="D313">
            <v>3.7731481481481483E-3</v>
          </cell>
          <cell r="E313">
            <v>11.042944785276072</v>
          </cell>
        </row>
        <row r="314">
          <cell r="A314">
            <v>42368</v>
          </cell>
          <cell r="B314">
            <v>9</v>
          </cell>
          <cell r="C314">
            <v>3.4131944444444444E-2</v>
          </cell>
          <cell r="D314">
            <v>3.7847222222222223E-3</v>
          </cell>
          <cell r="E314">
            <v>11.009174311926605</v>
          </cell>
        </row>
        <row r="315">
          <cell r="A315">
            <v>42368</v>
          </cell>
          <cell r="B315">
            <v>9.51</v>
          </cell>
          <cell r="C315">
            <v>3.5868055555555556E-2</v>
          </cell>
          <cell r="D315">
            <v>3.4027777777777784E-3</v>
          </cell>
          <cell r="E315">
            <v>12.244897959183673</v>
          </cell>
        </row>
        <row r="316">
          <cell r="A316">
            <v>42373</v>
          </cell>
          <cell r="B316">
            <v>1</v>
          </cell>
          <cell r="C316">
            <v>3.425925925925926E-3</v>
          </cell>
          <cell r="D316">
            <v>3.425925925925926E-3</v>
          </cell>
          <cell r="E316">
            <v>12.162162162162161</v>
          </cell>
        </row>
        <row r="317">
          <cell r="A317">
            <v>42373</v>
          </cell>
          <cell r="B317">
            <v>2</v>
          </cell>
          <cell r="C317">
            <v>6.7708333333333336E-3</v>
          </cell>
          <cell r="D317">
            <v>3.3449074074074071E-3</v>
          </cell>
          <cell r="E317">
            <v>12.456747404844291</v>
          </cell>
        </row>
        <row r="318">
          <cell r="A318">
            <v>42373</v>
          </cell>
          <cell r="B318">
            <v>3</v>
          </cell>
          <cell r="C318">
            <v>1.0081018518518519E-2</v>
          </cell>
          <cell r="D318">
            <v>3.2986111111111111E-3</v>
          </cell>
          <cell r="E318">
            <v>12.631578947368419</v>
          </cell>
        </row>
        <row r="319">
          <cell r="A319">
            <v>42373</v>
          </cell>
          <cell r="B319">
            <v>4</v>
          </cell>
          <cell r="C319">
            <v>1.3310185185185187E-2</v>
          </cell>
          <cell r="D319">
            <v>3.2407407407407406E-3</v>
          </cell>
          <cell r="E319">
            <v>12.857142857142856</v>
          </cell>
        </row>
        <row r="320">
          <cell r="A320">
            <v>42373</v>
          </cell>
          <cell r="B320">
            <v>5</v>
          </cell>
          <cell r="C320">
            <v>1.6400462962962964E-2</v>
          </cell>
          <cell r="D320">
            <v>3.0902777777777782E-3</v>
          </cell>
          <cell r="E320">
            <v>13.48314606741573</v>
          </cell>
        </row>
        <row r="321">
          <cell r="A321">
            <v>42373</v>
          </cell>
          <cell r="B321">
            <v>6</v>
          </cell>
          <cell r="C321">
            <v>2.0034722222222221E-2</v>
          </cell>
          <cell r="D321">
            <v>3.6342592592592594E-3</v>
          </cell>
          <cell r="E321">
            <v>11.464968152866241</v>
          </cell>
        </row>
        <row r="322">
          <cell r="A322">
            <v>42373</v>
          </cell>
          <cell r="B322">
            <v>7</v>
          </cell>
          <cell r="C322">
            <v>2.359953703703704E-2</v>
          </cell>
          <cell r="D322">
            <v>3.5648148148148154E-3</v>
          </cell>
          <cell r="E322">
            <v>11.688311688311686</v>
          </cell>
        </row>
        <row r="323">
          <cell r="A323">
            <v>42373</v>
          </cell>
          <cell r="B323">
            <v>8</v>
          </cell>
          <cell r="C323">
            <v>2.7199074074074073E-2</v>
          </cell>
          <cell r="D323">
            <v>3.5995370370370369E-3</v>
          </cell>
          <cell r="E323">
            <v>11.57556270096463</v>
          </cell>
        </row>
        <row r="324">
          <cell r="A324">
            <v>42373</v>
          </cell>
          <cell r="B324">
            <v>9</v>
          </cell>
          <cell r="C324">
            <v>3.0601851851851852E-2</v>
          </cell>
          <cell r="D324">
            <v>3.4027777777777784E-3</v>
          </cell>
          <cell r="E324">
            <v>12.244897959183673</v>
          </cell>
        </row>
        <row r="325">
          <cell r="A325">
            <v>42373</v>
          </cell>
          <cell r="B325">
            <v>10</v>
          </cell>
          <cell r="C325">
            <v>3.4143518518518517E-2</v>
          </cell>
          <cell r="D325">
            <v>3.5416666666666665E-3</v>
          </cell>
          <cell r="E325">
            <v>11.764705882352942</v>
          </cell>
        </row>
        <row r="326">
          <cell r="A326">
            <v>42373</v>
          </cell>
          <cell r="B326">
            <v>11</v>
          </cell>
          <cell r="C326">
            <v>3.7731481481481484E-2</v>
          </cell>
          <cell r="D326">
            <v>3.5995370370370369E-3</v>
          </cell>
          <cell r="E326">
            <v>11.57556270096463</v>
          </cell>
        </row>
        <row r="327">
          <cell r="A327">
            <v>42373</v>
          </cell>
          <cell r="B327">
            <v>12</v>
          </cell>
          <cell r="C327">
            <v>4.1435185185185179E-2</v>
          </cell>
          <cell r="D327">
            <v>3.6921296296296298E-3</v>
          </cell>
          <cell r="E327">
            <v>11.285266457680251</v>
          </cell>
        </row>
        <row r="328">
          <cell r="A328">
            <v>42373</v>
          </cell>
          <cell r="B328">
            <v>13</v>
          </cell>
          <cell r="C328">
            <v>4.4641203703703704E-2</v>
          </cell>
          <cell r="D328">
            <v>3.1944444444444442E-3</v>
          </cell>
          <cell r="E328">
            <v>13.043478260869565</v>
          </cell>
        </row>
        <row r="329">
          <cell r="A329">
            <v>42375</v>
          </cell>
          <cell r="B329">
            <v>1</v>
          </cell>
          <cell r="C329">
            <v>4.6874999999999998E-3</v>
          </cell>
          <cell r="D329">
            <v>4.6874999999999998E-3</v>
          </cell>
          <cell r="E329">
            <v>8.8888888888888893</v>
          </cell>
        </row>
        <row r="330">
          <cell r="A330">
            <v>42375</v>
          </cell>
          <cell r="B330">
            <v>2</v>
          </cell>
          <cell r="C330">
            <v>9.6643518518518511E-3</v>
          </cell>
          <cell r="D330">
            <v>4.9768518518518521E-3</v>
          </cell>
          <cell r="E330">
            <v>8.3720930232558128</v>
          </cell>
        </row>
        <row r="331">
          <cell r="A331">
            <v>42375</v>
          </cell>
          <cell r="B331">
            <v>3</v>
          </cell>
          <cell r="C331">
            <v>1.4513888888888889E-2</v>
          </cell>
          <cell r="D331">
            <v>4.8495370370370368E-3</v>
          </cell>
          <cell r="E331">
            <v>8.591885441527447</v>
          </cell>
        </row>
        <row r="332">
          <cell r="A332">
            <v>42375</v>
          </cell>
          <cell r="B332">
            <v>4</v>
          </cell>
          <cell r="C332">
            <v>1.894675925925926E-2</v>
          </cell>
          <cell r="D332">
            <v>4.4328703703703709E-3</v>
          </cell>
          <cell r="E332">
            <v>9.3994778067885107</v>
          </cell>
        </row>
        <row r="333">
          <cell r="A333">
            <v>42375</v>
          </cell>
          <cell r="B333">
            <v>5</v>
          </cell>
          <cell r="C333">
            <v>2.3344907407407408E-2</v>
          </cell>
          <cell r="D333">
            <v>4.3981481481481484E-3</v>
          </cell>
          <cell r="E333">
            <v>9.473684210526315</v>
          </cell>
        </row>
        <row r="334">
          <cell r="A334">
            <v>42375</v>
          </cell>
          <cell r="B334">
            <v>6</v>
          </cell>
          <cell r="C334">
            <v>2.7256944444444445E-2</v>
          </cell>
          <cell r="D334">
            <v>3.9236111111111112E-3</v>
          </cell>
          <cell r="E334">
            <v>10.619469026548673</v>
          </cell>
        </row>
        <row r="335">
          <cell r="A335">
            <v>42375</v>
          </cell>
          <cell r="B335">
            <v>7</v>
          </cell>
          <cell r="C335">
            <v>3.096064814814815E-2</v>
          </cell>
          <cell r="D335">
            <v>3.7037037037037034E-3</v>
          </cell>
          <cell r="E335">
            <v>11.25</v>
          </cell>
        </row>
        <row r="336">
          <cell r="A336">
            <v>42375</v>
          </cell>
          <cell r="B336">
            <v>8</v>
          </cell>
          <cell r="C336">
            <v>3.4872685185185187E-2</v>
          </cell>
          <cell r="D336">
            <v>3.9120370370370368E-3</v>
          </cell>
          <cell r="E336">
            <v>10.650887573964498</v>
          </cell>
        </row>
        <row r="337">
          <cell r="A337">
            <v>42375</v>
          </cell>
          <cell r="B337">
            <v>9</v>
          </cell>
          <cell r="C337">
            <v>3.8425925925925926E-2</v>
          </cell>
          <cell r="D337">
            <v>3.5416666666666665E-3</v>
          </cell>
          <cell r="E337">
            <v>11.764705882352942</v>
          </cell>
        </row>
        <row r="338">
          <cell r="A338">
            <v>42375</v>
          </cell>
          <cell r="B338">
            <v>9.68</v>
          </cell>
          <cell r="C338">
            <v>4.1030092592592597E-2</v>
          </cell>
          <cell r="D338">
            <v>3.8657407407407408E-3</v>
          </cell>
          <cell r="E338">
            <v>10.778443113772454</v>
          </cell>
        </row>
        <row r="339">
          <cell r="A339">
            <v>42378</v>
          </cell>
          <cell r="B339">
            <v>1</v>
          </cell>
          <cell r="C339">
            <v>3.8773148148148143E-3</v>
          </cell>
          <cell r="D339">
            <v>3.8773148148148143E-3</v>
          </cell>
          <cell r="E339">
            <v>10.746268656716419</v>
          </cell>
        </row>
        <row r="340">
          <cell r="A340">
            <v>42378</v>
          </cell>
          <cell r="B340">
            <v>2</v>
          </cell>
          <cell r="C340">
            <v>7.5462962962962966E-3</v>
          </cell>
          <cell r="D340">
            <v>3.6689814814814814E-3</v>
          </cell>
          <cell r="E340">
            <v>11.356466876971609</v>
          </cell>
        </row>
        <row r="341">
          <cell r="A341">
            <v>42378</v>
          </cell>
          <cell r="B341">
            <v>3</v>
          </cell>
          <cell r="C341">
            <v>1.1145833333333334E-2</v>
          </cell>
          <cell r="D341">
            <v>3.5995370370370369E-3</v>
          </cell>
          <cell r="E341">
            <v>11.57556270096463</v>
          </cell>
        </row>
        <row r="342">
          <cell r="A342">
            <v>42378</v>
          </cell>
          <cell r="B342">
            <v>4</v>
          </cell>
          <cell r="C342">
            <v>1.4699074074074074E-2</v>
          </cell>
          <cell r="D342">
            <v>3.5532407407407405E-3</v>
          </cell>
          <cell r="E342">
            <v>11.726384364820847</v>
          </cell>
        </row>
        <row r="343">
          <cell r="A343">
            <v>42378</v>
          </cell>
          <cell r="B343">
            <v>5</v>
          </cell>
          <cell r="C343">
            <v>1.8287037037037036E-2</v>
          </cell>
          <cell r="D343">
            <v>3.5879629629629629E-3</v>
          </cell>
          <cell r="E343">
            <v>11.61290322580645</v>
          </cell>
        </row>
        <row r="344">
          <cell r="A344">
            <v>42378</v>
          </cell>
          <cell r="B344">
            <v>6</v>
          </cell>
          <cell r="C344">
            <v>2.1956018518518517E-2</v>
          </cell>
          <cell r="D344">
            <v>3.6805555555555554E-3</v>
          </cell>
          <cell r="E344">
            <v>11.320754716981133</v>
          </cell>
        </row>
        <row r="345">
          <cell r="A345">
            <v>42378</v>
          </cell>
          <cell r="B345">
            <v>7</v>
          </cell>
          <cell r="C345">
            <v>2.5578703703703704E-2</v>
          </cell>
          <cell r="D345">
            <v>3.6226851851851854E-3</v>
          </cell>
          <cell r="E345">
            <v>11.501597444089455</v>
          </cell>
        </row>
        <row r="346">
          <cell r="A346">
            <v>42378</v>
          </cell>
          <cell r="B346">
            <v>8</v>
          </cell>
          <cell r="C346">
            <v>2.9097222222222222E-2</v>
          </cell>
          <cell r="D346">
            <v>3.5185185185185185E-3</v>
          </cell>
          <cell r="E346">
            <v>11.842105263157896</v>
          </cell>
        </row>
        <row r="347">
          <cell r="A347">
            <v>42378</v>
          </cell>
          <cell r="B347">
            <v>9</v>
          </cell>
          <cell r="C347">
            <v>3.2581018518518516E-2</v>
          </cell>
          <cell r="D347">
            <v>3.4953703703703705E-3</v>
          </cell>
          <cell r="E347">
            <v>11.920529801324504</v>
          </cell>
        </row>
        <row r="348">
          <cell r="A348">
            <v>42378</v>
          </cell>
          <cell r="B348">
            <v>10</v>
          </cell>
          <cell r="C348">
            <v>3.605324074074074E-2</v>
          </cell>
          <cell r="D348">
            <v>3.472222222222222E-3</v>
          </cell>
          <cell r="E348">
            <v>12</v>
          </cell>
        </row>
        <row r="349">
          <cell r="A349">
            <v>42378</v>
          </cell>
          <cell r="B349">
            <v>11</v>
          </cell>
          <cell r="C349">
            <v>3.9664351851851853E-2</v>
          </cell>
          <cell r="D349">
            <v>3.6111111111111114E-3</v>
          </cell>
          <cell r="E349">
            <v>11.538461538461538</v>
          </cell>
        </row>
        <row r="350">
          <cell r="A350">
            <v>42378</v>
          </cell>
          <cell r="B350">
            <v>12</v>
          </cell>
          <cell r="C350">
            <v>4.3275462962962967E-2</v>
          </cell>
          <cell r="D350">
            <v>3.6111111111111114E-3</v>
          </cell>
          <cell r="E350">
            <v>11.538461538461538</v>
          </cell>
        </row>
        <row r="351">
          <cell r="A351">
            <v>42378</v>
          </cell>
          <cell r="B351">
            <v>13</v>
          </cell>
          <cell r="C351">
            <v>4.6956018518518522E-2</v>
          </cell>
          <cell r="D351">
            <v>3.6805555555555554E-3</v>
          </cell>
          <cell r="E351">
            <v>11.320754716981133</v>
          </cell>
        </row>
        <row r="352">
          <cell r="A352">
            <v>42378</v>
          </cell>
          <cell r="B352">
            <v>14</v>
          </cell>
          <cell r="C352">
            <v>5.0578703703703709E-2</v>
          </cell>
          <cell r="D352">
            <v>3.6226851851851854E-3</v>
          </cell>
          <cell r="E352">
            <v>11.501597444089455</v>
          </cell>
        </row>
        <row r="353">
          <cell r="A353">
            <v>42378</v>
          </cell>
          <cell r="B353">
            <v>15</v>
          </cell>
          <cell r="C353">
            <v>5.424768518518519E-2</v>
          </cell>
          <cell r="D353">
            <v>3.6689814814814814E-3</v>
          </cell>
          <cell r="E353">
            <v>11.356466876971609</v>
          </cell>
        </row>
        <row r="354">
          <cell r="A354">
            <v>42378</v>
          </cell>
          <cell r="B354">
            <v>16</v>
          </cell>
          <cell r="C354">
            <v>5.783564814814815E-2</v>
          </cell>
          <cell r="D354">
            <v>3.5995370370370369E-3</v>
          </cell>
          <cell r="E354">
            <v>11.57556270096463</v>
          </cell>
        </row>
        <row r="355">
          <cell r="A355">
            <v>42378</v>
          </cell>
          <cell r="B355">
            <v>17</v>
          </cell>
          <cell r="C355">
            <v>6.1712962962962963E-2</v>
          </cell>
          <cell r="D355">
            <v>3.8773148148148143E-3</v>
          </cell>
          <cell r="E355">
            <v>10.746268656716419</v>
          </cell>
        </row>
        <row r="356">
          <cell r="A356">
            <v>42378</v>
          </cell>
          <cell r="B356">
            <v>18</v>
          </cell>
          <cell r="C356">
            <v>6.5636574074074069E-2</v>
          </cell>
          <cell r="D356">
            <v>3.9236111111111112E-3</v>
          </cell>
          <cell r="E356">
            <v>10.619469026548673</v>
          </cell>
        </row>
        <row r="357">
          <cell r="A357">
            <v>42378</v>
          </cell>
          <cell r="B357">
            <v>19</v>
          </cell>
          <cell r="C357">
            <v>6.9432870370370367E-2</v>
          </cell>
          <cell r="D357">
            <v>3.7962962962962963E-3</v>
          </cell>
          <cell r="E357">
            <v>10.975609756097562</v>
          </cell>
        </row>
        <row r="358">
          <cell r="A358">
            <v>42378</v>
          </cell>
          <cell r="B358">
            <v>20</v>
          </cell>
          <cell r="C358">
            <v>7.3078703703703715E-2</v>
          </cell>
          <cell r="D358">
            <v>3.645833333333333E-3</v>
          </cell>
          <cell r="E358">
            <v>11.428571428571431</v>
          </cell>
        </row>
        <row r="359">
          <cell r="A359">
            <v>42378</v>
          </cell>
          <cell r="B359">
            <v>21</v>
          </cell>
          <cell r="C359">
            <v>7.6516203703703697E-2</v>
          </cell>
          <cell r="D359">
            <v>3.4375E-3</v>
          </cell>
          <cell r="E359">
            <v>12.121212121212123</v>
          </cell>
        </row>
        <row r="360">
          <cell r="A360">
            <v>42378</v>
          </cell>
          <cell r="B360">
            <v>21.49</v>
          </cell>
          <cell r="C360">
            <v>7.8067129629629625E-2</v>
          </cell>
          <cell r="D360">
            <v>3.1597222222222222E-3</v>
          </cell>
          <cell r="E360">
            <v>13.186813186813188</v>
          </cell>
        </row>
        <row r="361">
          <cell r="A361">
            <v>42380</v>
          </cell>
          <cell r="B361">
            <v>1</v>
          </cell>
          <cell r="C361">
            <v>3.3680555555555551E-3</v>
          </cell>
          <cell r="D361">
            <v>3.3680555555555551E-3</v>
          </cell>
          <cell r="E361">
            <v>12.371134020618557</v>
          </cell>
        </row>
        <row r="362">
          <cell r="A362">
            <v>42380</v>
          </cell>
          <cell r="B362">
            <v>2</v>
          </cell>
          <cell r="C362">
            <v>6.6435185185185182E-3</v>
          </cell>
          <cell r="D362">
            <v>3.2870370370370367E-3</v>
          </cell>
          <cell r="E362">
            <v>12.67605633802817</v>
          </cell>
        </row>
        <row r="363">
          <cell r="A363">
            <v>42380</v>
          </cell>
          <cell r="B363">
            <v>3</v>
          </cell>
          <cell r="C363">
            <v>9.8958333333333329E-3</v>
          </cell>
          <cell r="D363">
            <v>3.2523148148148151E-3</v>
          </cell>
          <cell r="E363">
            <v>12.81138790035587</v>
          </cell>
        </row>
        <row r="364">
          <cell r="A364">
            <v>42380</v>
          </cell>
          <cell r="B364">
            <v>4</v>
          </cell>
          <cell r="C364">
            <v>1.3217592592592593E-2</v>
          </cell>
          <cell r="D364">
            <v>3.3101851851851851E-3</v>
          </cell>
          <cell r="E364">
            <v>12.587412587412587</v>
          </cell>
        </row>
        <row r="365">
          <cell r="A365">
            <v>42380</v>
          </cell>
          <cell r="B365">
            <v>5</v>
          </cell>
          <cell r="C365">
            <v>1.6574074074074074E-2</v>
          </cell>
          <cell r="D365">
            <v>3.3564814814814811E-3</v>
          </cell>
          <cell r="E365">
            <v>12.413793103448278</v>
          </cell>
        </row>
        <row r="366">
          <cell r="A366">
            <v>42380</v>
          </cell>
          <cell r="B366">
            <v>6</v>
          </cell>
          <cell r="C366">
            <v>2.0046296296296295E-2</v>
          </cell>
          <cell r="D366">
            <v>3.472222222222222E-3</v>
          </cell>
          <cell r="E366">
            <v>12</v>
          </cell>
        </row>
        <row r="367">
          <cell r="A367">
            <v>42380</v>
          </cell>
          <cell r="B367">
            <v>7</v>
          </cell>
          <cell r="C367">
            <v>2.3506944444444445E-2</v>
          </cell>
          <cell r="D367">
            <v>3.4606481481481485E-3</v>
          </cell>
          <cell r="E367">
            <v>12.040133779264211</v>
          </cell>
        </row>
        <row r="368">
          <cell r="A368">
            <v>42380</v>
          </cell>
          <cell r="B368">
            <v>8</v>
          </cell>
          <cell r="C368">
            <v>2.6828703703703702E-2</v>
          </cell>
          <cell r="D368">
            <v>3.3217592592592591E-3</v>
          </cell>
          <cell r="E368">
            <v>12.543554006968641</v>
          </cell>
        </row>
        <row r="369">
          <cell r="A369">
            <v>42380</v>
          </cell>
          <cell r="B369">
            <v>9</v>
          </cell>
          <cell r="C369">
            <v>3.0081018518518521E-2</v>
          </cell>
          <cell r="D369">
            <v>3.2523148148148151E-3</v>
          </cell>
          <cell r="E369">
            <v>12.81138790035587</v>
          </cell>
        </row>
        <row r="370">
          <cell r="A370">
            <v>42380</v>
          </cell>
          <cell r="B370">
            <v>10</v>
          </cell>
          <cell r="C370">
            <v>3.3379629629629634E-2</v>
          </cell>
          <cell r="D370">
            <v>3.2870370370370367E-3</v>
          </cell>
          <cell r="E370">
            <v>12.67605633802817</v>
          </cell>
        </row>
        <row r="371">
          <cell r="A371">
            <v>42380</v>
          </cell>
          <cell r="B371">
            <v>10.74</v>
          </cell>
          <cell r="C371">
            <v>3.5624999999999997E-2</v>
          </cell>
          <cell r="D371">
            <v>3.0092592592592588E-3</v>
          </cell>
          <cell r="E371">
            <v>13.846153846153848</v>
          </cell>
        </row>
        <row r="372">
          <cell r="A372">
            <v>42387</v>
          </cell>
          <cell r="B372">
            <v>1</v>
          </cell>
          <cell r="C372">
            <v>3.2986111111111111E-3</v>
          </cell>
          <cell r="D372">
            <v>3.2986111111111111E-3</v>
          </cell>
          <cell r="E372">
            <v>12.631578947368419</v>
          </cell>
        </row>
        <row r="373">
          <cell r="A373">
            <v>42387</v>
          </cell>
          <cell r="B373">
            <v>2</v>
          </cell>
          <cell r="C373">
            <v>6.5624999999999998E-3</v>
          </cell>
          <cell r="D373">
            <v>3.2523148148148151E-3</v>
          </cell>
          <cell r="E373">
            <v>12.81138790035587</v>
          </cell>
        </row>
        <row r="374">
          <cell r="A374">
            <v>42387</v>
          </cell>
          <cell r="B374">
            <v>3</v>
          </cell>
          <cell r="C374">
            <v>9.8495370370370369E-3</v>
          </cell>
          <cell r="D374">
            <v>3.2986111111111111E-3</v>
          </cell>
          <cell r="E374">
            <v>12.631578947368419</v>
          </cell>
        </row>
        <row r="375">
          <cell r="A375">
            <v>42387</v>
          </cell>
          <cell r="B375">
            <v>4</v>
          </cell>
          <cell r="C375">
            <v>1.3090277777777779E-2</v>
          </cell>
          <cell r="D375">
            <v>3.2291666666666666E-3</v>
          </cell>
          <cell r="E375">
            <v>12.903225806451614</v>
          </cell>
        </row>
        <row r="376">
          <cell r="A376">
            <v>42387</v>
          </cell>
          <cell r="B376">
            <v>5</v>
          </cell>
          <cell r="C376">
            <v>1.6296296296296295E-2</v>
          </cell>
          <cell r="D376">
            <v>3.2060185185185191E-3</v>
          </cell>
          <cell r="E376">
            <v>12.996389891696749</v>
          </cell>
        </row>
        <row r="377">
          <cell r="A377">
            <v>42387</v>
          </cell>
          <cell r="B377">
            <v>6</v>
          </cell>
          <cell r="C377">
            <v>1.9664351851851853E-2</v>
          </cell>
          <cell r="D377">
            <v>3.3680555555555551E-3</v>
          </cell>
          <cell r="E377">
            <v>12.371134020618557</v>
          </cell>
        </row>
        <row r="378">
          <cell r="A378">
            <v>42387</v>
          </cell>
          <cell r="B378">
            <v>7</v>
          </cell>
          <cell r="C378">
            <v>2.3032407407407404E-2</v>
          </cell>
          <cell r="D378">
            <v>3.37962962962963E-3</v>
          </cell>
          <cell r="E378">
            <v>12.328767123287669</v>
          </cell>
        </row>
        <row r="379">
          <cell r="A379">
            <v>42387</v>
          </cell>
          <cell r="B379">
            <v>8</v>
          </cell>
          <cell r="C379">
            <v>2.6412037037037036E-2</v>
          </cell>
          <cell r="D379">
            <v>3.37962962962963E-3</v>
          </cell>
          <cell r="E379">
            <v>12.328767123287669</v>
          </cell>
        </row>
        <row r="380">
          <cell r="A380">
            <v>42387</v>
          </cell>
          <cell r="B380">
            <v>9</v>
          </cell>
          <cell r="C380">
            <v>2.9687500000000002E-2</v>
          </cell>
          <cell r="D380">
            <v>3.2754629629629631E-3</v>
          </cell>
          <cell r="E380">
            <v>12.720848056537102</v>
          </cell>
        </row>
        <row r="381">
          <cell r="A381">
            <v>42387</v>
          </cell>
          <cell r="B381">
            <v>10</v>
          </cell>
          <cell r="C381">
            <v>3.2986111111111112E-2</v>
          </cell>
          <cell r="D381">
            <v>3.2986111111111111E-3</v>
          </cell>
          <cell r="E381">
            <v>12.631578947368419</v>
          </cell>
        </row>
        <row r="382">
          <cell r="A382">
            <v>42387</v>
          </cell>
          <cell r="B382">
            <v>10.31</v>
          </cell>
          <cell r="C382">
            <v>3.4108796296296297E-2</v>
          </cell>
          <cell r="D382">
            <v>3.6342592592592594E-3</v>
          </cell>
          <cell r="E382">
            <v>11.464968152866241</v>
          </cell>
        </row>
        <row r="383">
          <cell r="A383">
            <v>42389</v>
          </cell>
          <cell r="B383">
            <v>1</v>
          </cell>
          <cell r="C383">
            <v>3.414351851851852E-3</v>
          </cell>
          <cell r="D383">
            <v>3.414351851851852E-3</v>
          </cell>
          <cell r="E383">
            <v>12.203389830508472</v>
          </cell>
        </row>
        <row r="384">
          <cell r="A384">
            <v>42389</v>
          </cell>
          <cell r="B384">
            <v>2</v>
          </cell>
          <cell r="C384">
            <v>6.6666666666666671E-3</v>
          </cell>
          <cell r="D384">
            <v>3.2523148148148151E-3</v>
          </cell>
          <cell r="E384">
            <v>12.81138790035587</v>
          </cell>
        </row>
        <row r="385">
          <cell r="A385">
            <v>42389</v>
          </cell>
          <cell r="B385">
            <v>3</v>
          </cell>
          <cell r="C385">
            <v>9.9074074074074082E-3</v>
          </cell>
          <cell r="D385">
            <v>3.2407407407407406E-3</v>
          </cell>
          <cell r="E385">
            <v>12.857142857142856</v>
          </cell>
        </row>
        <row r="386">
          <cell r="A386">
            <v>42389</v>
          </cell>
          <cell r="B386">
            <v>4</v>
          </cell>
          <cell r="C386">
            <v>1.3229166666666667E-2</v>
          </cell>
          <cell r="D386">
            <v>3.3217592592592591E-3</v>
          </cell>
          <cell r="E386">
            <v>12.543554006968641</v>
          </cell>
        </row>
        <row r="387">
          <cell r="A387">
            <v>42389</v>
          </cell>
          <cell r="B387">
            <v>5</v>
          </cell>
          <cell r="C387">
            <v>1.6620370370370372E-2</v>
          </cell>
          <cell r="D387">
            <v>3.3912037037037036E-3</v>
          </cell>
          <cell r="E387">
            <v>12.286689419795223</v>
          </cell>
        </row>
        <row r="388">
          <cell r="A388">
            <v>42389</v>
          </cell>
          <cell r="B388">
            <v>6</v>
          </cell>
          <cell r="C388">
            <v>2.0127314814814817E-2</v>
          </cell>
          <cell r="D388">
            <v>3.5069444444444445E-3</v>
          </cell>
          <cell r="E388">
            <v>11.881188118811883</v>
          </cell>
        </row>
        <row r="389">
          <cell r="A389">
            <v>42389</v>
          </cell>
          <cell r="B389">
            <v>7</v>
          </cell>
          <cell r="C389">
            <v>2.3506944444444445E-2</v>
          </cell>
          <cell r="D389">
            <v>3.37962962962963E-3</v>
          </cell>
          <cell r="E389">
            <v>12.328767123287669</v>
          </cell>
        </row>
        <row r="390">
          <cell r="A390">
            <v>42389</v>
          </cell>
          <cell r="B390">
            <v>8</v>
          </cell>
          <cell r="C390">
            <v>2.6828703703703702E-2</v>
          </cell>
          <cell r="D390">
            <v>3.3217592592592591E-3</v>
          </cell>
          <cell r="E390">
            <v>12.543554006968641</v>
          </cell>
        </row>
        <row r="391">
          <cell r="A391">
            <v>42389</v>
          </cell>
          <cell r="B391">
            <v>9</v>
          </cell>
          <cell r="C391">
            <v>3.0104166666666668E-2</v>
          </cell>
          <cell r="D391">
            <v>3.2754629629629631E-3</v>
          </cell>
          <cell r="E391">
            <v>12.720848056537102</v>
          </cell>
        </row>
        <row r="392">
          <cell r="A392">
            <v>42389</v>
          </cell>
          <cell r="B392">
            <v>10</v>
          </cell>
          <cell r="C392">
            <v>3.3414351851851855E-2</v>
          </cell>
          <cell r="D392">
            <v>3.2986111111111111E-3</v>
          </cell>
          <cell r="E392">
            <v>12.631578947368419</v>
          </cell>
        </row>
        <row r="393">
          <cell r="A393">
            <v>42389</v>
          </cell>
          <cell r="B393">
            <v>11</v>
          </cell>
          <cell r="C393">
            <v>3.6828703703703704E-2</v>
          </cell>
          <cell r="D393">
            <v>3.425925925925926E-3</v>
          </cell>
          <cell r="E393">
            <v>12.162162162162161</v>
          </cell>
        </row>
        <row r="394">
          <cell r="A394">
            <v>42389</v>
          </cell>
          <cell r="B394">
            <v>12</v>
          </cell>
          <cell r="C394">
            <v>4.0173611111111111E-2</v>
          </cell>
          <cell r="D394">
            <v>3.3449074074074071E-3</v>
          </cell>
          <cell r="E394">
            <v>12.456747404844291</v>
          </cell>
        </row>
        <row r="395">
          <cell r="A395">
            <v>42389</v>
          </cell>
          <cell r="B395">
            <v>13</v>
          </cell>
          <cell r="C395">
            <v>4.3518518518518519E-2</v>
          </cell>
          <cell r="D395">
            <v>3.3449074074074071E-3</v>
          </cell>
          <cell r="E395">
            <v>12.456747404844291</v>
          </cell>
        </row>
        <row r="396">
          <cell r="A396">
            <v>42389</v>
          </cell>
          <cell r="B396">
            <v>13.6</v>
          </cell>
          <cell r="C396">
            <v>4.5266203703703704E-2</v>
          </cell>
          <cell r="D396">
            <v>2.9282407407407412E-3</v>
          </cell>
          <cell r="E396">
            <v>14.229249011857705</v>
          </cell>
        </row>
        <row r="397">
          <cell r="A397">
            <v>42390</v>
          </cell>
          <cell r="B397">
            <v>1</v>
          </cell>
          <cell r="C397">
            <v>4.3287037037037035E-3</v>
          </cell>
          <cell r="D397">
            <v>4.3287037037037035E-3</v>
          </cell>
          <cell r="E397">
            <v>9.6256684491978621</v>
          </cell>
        </row>
        <row r="398">
          <cell r="A398">
            <v>42390</v>
          </cell>
          <cell r="B398">
            <v>2</v>
          </cell>
          <cell r="C398">
            <v>8.5763888888888886E-3</v>
          </cell>
          <cell r="D398">
            <v>4.2476851851851851E-3</v>
          </cell>
          <cell r="E398">
            <v>9.8092643051771109</v>
          </cell>
        </row>
        <row r="399">
          <cell r="A399">
            <v>42390</v>
          </cell>
          <cell r="B399">
            <v>3</v>
          </cell>
          <cell r="C399">
            <v>1.2951388888888887E-2</v>
          </cell>
          <cell r="D399">
            <v>4.3749999999999995E-3</v>
          </cell>
          <cell r="E399">
            <v>9.5238095238095237</v>
          </cell>
        </row>
        <row r="400">
          <cell r="A400">
            <v>42390</v>
          </cell>
          <cell r="B400">
            <v>4</v>
          </cell>
          <cell r="C400">
            <v>1.6979166666666667E-2</v>
          </cell>
          <cell r="D400">
            <v>4.0277777777777777E-3</v>
          </cell>
          <cell r="E400">
            <v>10.344827586206897</v>
          </cell>
        </row>
        <row r="401">
          <cell r="A401">
            <v>42390</v>
          </cell>
          <cell r="B401">
            <v>5</v>
          </cell>
          <cell r="C401">
            <v>2.0474537037037038E-2</v>
          </cell>
          <cell r="D401">
            <v>3.4953703703703705E-3</v>
          </cell>
          <cell r="E401">
            <v>11.920529801324504</v>
          </cell>
        </row>
        <row r="402">
          <cell r="A402">
            <v>42390</v>
          </cell>
          <cell r="B402">
            <v>6</v>
          </cell>
          <cell r="C402">
            <v>2.4270833333333335E-2</v>
          </cell>
          <cell r="D402">
            <v>3.7962962962962963E-3</v>
          </cell>
          <cell r="E402">
            <v>10.975609756097562</v>
          </cell>
        </row>
        <row r="403">
          <cell r="A403">
            <v>42390</v>
          </cell>
          <cell r="B403">
            <v>7</v>
          </cell>
          <cell r="C403">
            <v>3.2893518518518523E-2</v>
          </cell>
          <cell r="D403">
            <v>9.4907407407407408E-4</v>
          </cell>
          <cell r="E403">
            <v>43.902439024390247</v>
          </cell>
        </row>
        <row r="404">
          <cell r="A404">
            <v>42390</v>
          </cell>
          <cell r="B404">
            <v>8</v>
          </cell>
          <cell r="C404">
            <v>3.7650462962962962E-2</v>
          </cell>
          <cell r="D404">
            <v>4.7569444444444447E-3</v>
          </cell>
          <cell r="E404">
            <v>8.7591240875912408</v>
          </cell>
        </row>
        <row r="405">
          <cell r="A405">
            <v>42390</v>
          </cell>
          <cell r="B405">
            <v>8.92</v>
          </cell>
          <cell r="C405">
            <v>4.1192129629629634E-2</v>
          </cell>
          <cell r="D405">
            <v>3.8657407407407408E-3</v>
          </cell>
          <cell r="E405">
            <v>10.778443113772454</v>
          </cell>
        </row>
        <row r="406">
          <cell r="A406">
            <v>42392</v>
          </cell>
          <cell r="B406">
            <v>1</v>
          </cell>
          <cell r="C406">
            <v>4.5254629629629629E-3</v>
          </cell>
          <cell r="D406">
            <v>4.5254629629629629E-3</v>
          </cell>
          <cell r="E406">
            <v>9.2071611253196934</v>
          </cell>
        </row>
        <row r="407">
          <cell r="A407">
            <v>42392</v>
          </cell>
          <cell r="B407">
            <v>2</v>
          </cell>
          <cell r="C407">
            <v>8.8425925925925911E-3</v>
          </cell>
          <cell r="D407">
            <v>4.3287037037037035E-3</v>
          </cell>
          <cell r="E407">
            <v>9.6256684491978621</v>
          </cell>
        </row>
        <row r="408">
          <cell r="A408">
            <v>42392</v>
          </cell>
          <cell r="B408">
            <v>3</v>
          </cell>
          <cell r="C408">
            <v>1.2951388888888887E-2</v>
          </cell>
          <cell r="D408">
            <v>4.108796296296297E-3</v>
          </cell>
          <cell r="E408">
            <v>10.140845070422534</v>
          </cell>
        </row>
        <row r="409">
          <cell r="A409">
            <v>42392</v>
          </cell>
          <cell r="B409">
            <v>4</v>
          </cell>
          <cell r="C409">
            <v>1.7037037037037038E-2</v>
          </cell>
          <cell r="D409">
            <v>4.0856481481481481E-3</v>
          </cell>
          <cell r="E409">
            <v>10.198300283286118</v>
          </cell>
        </row>
        <row r="410">
          <cell r="A410">
            <v>42392</v>
          </cell>
          <cell r="B410">
            <v>5</v>
          </cell>
          <cell r="C410">
            <v>2.1111111111111108E-2</v>
          </cell>
          <cell r="D410">
            <v>4.0740740740740746E-3</v>
          </cell>
          <cell r="E410">
            <v>10.227272727272725</v>
          </cell>
        </row>
        <row r="411">
          <cell r="A411">
            <v>42392</v>
          </cell>
          <cell r="B411">
            <v>6</v>
          </cell>
          <cell r="C411">
            <v>2.5439814814814814E-2</v>
          </cell>
          <cell r="D411">
            <v>4.340277777777778E-3</v>
          </cell>
          <cell r="E411">
            <v>9.6</v>
          </cell>
        </row>
        <row r="412">
          <cell r="A412">
            <v>42392</v>
          </cell>
          <cell r="B412">
            <v>7</v>
          </cell>
          <cell r="C412">
            <v>2.9803240740740741E-2</v>
          </cell>
          <cell r="D412">
            <v>4.3518518518518515E-3</v>
          </cell>
          <cell r="E412">
            <v>9.5744680851063837</v>
          </cell>
        </row>
        <row r="413">
          <cell r="A413">
            <v>42392</v>
          </cell>
          <cell r="B413">
            <v>8</v>
          </cell>
          <cell r="C413">
            <v>3.3773148148148149E-2</v>
          </cell>
          <cell r="D413">
            <v>3.9699074074074072E-3</v>
          </cell>
          <cell r="E413">
            <v>10.495626822157435</v>
          </cell>
        </row>
        <row r="414">
          <cell r="A414">
            <v>42392</v>
          </cell>
          <cell r="B414">
            <v>9</v>
          </cell>
          <cell r="C414">
            <v>3.7511574074074072E-2</v>
          </cell>
          <cell r="D414">
            <v>3.7384259259259263E-3</v>
          </cell>
          <cell r="E414">
            <v>11.145510835913312</v>
          </cell>
        </row>
        <row r="415">
          <cell r="A415">
            <v>42392</v>
          </cell>
          <cell r="B415">
            <v>10</v>
          </cell>
          <cell r="C415">
            <v>4.1111111111111112E-2</v>
          </cell>
          <cell r="D415">
            <v>3.5995370370370369E-3</v>
          </cell>
          <cell r="E415">
            <v>11.57556270096463</v>
          </cell>
        </row>
        <row r="416">
          <cell r="A416">
            <v>42392</v>
          </cell>
          <cell r="B416">
            <v>11</v>
          </cell>
          <cell r="C416">
            <v>4.4953703703703697E-2</v>
          </cell>
          <cell r="D416">
            <v>3.8541666666666668E-3</v>
          </cell>
          <cell r="E416">
            <v>10.810810810810812</v>
          </cell>
        </row>
        <row r="417">
          <cell r="A417">
            <v>42392</v>
          </cell>
          <cell r="B417">
            <v>12</v>
          </cell>
          <cell r="C417">
            <v>4.8888888888888891E-2</v>
          </cell>
          <cell r="D417">
            <v>3.9351851851851857E-3</v>
          </cell>
          <cell r="E417">
            <v>10.588235294117647</v>
          </cell>
        </row>
        <row r="418">
          <cell r="A418">
            <v>42392</v>
          </cell>
          <cell r="B418">
            <v>13</v>
          </cell>
          <cell r="C418">
            <v>8.4074074074074079E-2</v>
          </cell>
          <cell r="D418">
            <v>3.9351851851851857E-3</v>
          </cell>
          <cell r="E418">
            <v>10.588235294117647</v>
          </cell>
        </row>
        <row r="419">
          <cell r="A419">
            <v>42392</v>
          </cell>
          <cell r="B419">
            <v>14</v>
          </cell>
          <cell r="C419">
            <v>5.6909722222222216E-2</v>
          </cell>
          <cell r="D419">
            <v>4.0856481481481481E-3</v>
          </cell>
          <cell r="E419">
            <v>10.198300283286118</v>
          </cell>
        </row>
        <row r="420">
          <cell r="A420">
            <v>42392</v>
          </cell>
          <cell r="B420">
            <v>14.8</v>
          </cell>
          <cell r="C420">
            <v>6.0138888888888888E-2</v>
          </cell>
          <cell r="D420">
            <v>4.0509259259259257E-3</v>
          </cell>
          <cell r="E420">
            <v>10.285714285714286</v>
          </cell>
        </row>
        <row r="421">
          <cell r="A421">
            <v>42394</v>
          </cell>
          <cell r="B421">
            <v>1</v>
          </cell>
          <cell r="C421">
            <v>3.7268518518518514E-3</v>
          </cell>
          <cell r="D421">
            <v>3.7268518518518514E-3</v>
          </cell>
          <cell r="E421">
            <v>11.180124223602485</v>
          </cell>
        </row>
        <row r="422">
          <cell r="A422">
            <v>42394</v>
          </cell>
          <cell r="B422">
            <v>2</v>
          </cell>
          <cell r="C422">
            <v>7.2685185185185188E-3</v>
          </cell>
          <cell r="D422">
            <v>3.530092592592592E-3</v>
          </cell>
          <cell r="E422">
            <v>11.803278688524593</v>
          </cell>
        </row>
        <row r="423">
          <cell r="A423">
            <v>42394</v>
          </cell>
          <cell r="B423">
            <v>3</v>
          </cell>
          <cell r="C423">
            <v>1.0810185185185185E-2</v>
          </cell>
          <cell r="D423">
            <v>3.5532407407407405E-3</v>
          </cell>
          <cell r="E423">
            <v>11.726384364820847</v>
          </cell>
        </row>
        <row r="424">
          <cell r="A424">
            <v>42394</v>
          </cell>
          <cell r="B424">
            <v>4</v>
          </cell>
          <cell r="C424">
            <v>1.4317129629629631E-2</v>
          </cell>
          <cell r="D424">
            <v>3.5069444444444445E-3</v>
          </cell>
          <cell r="E424">
            <v>11.881188118811883</v>
          </cell>
        </row>
        <row r="425">
          <cell r="A425">
            <v>42394</v>
          </cell>
          <cell r="B425">
            <v>5</v>
          </cell>
          <cell r="C425">
            <v>1.7916666666666668E-2</v>
          </cell>
          <cell r="D425">
            <v>3.5995370370370369E-3</v>
          </cell>
          <cell r="E425">
            <v>11.57556270096463</v>
          </cell>
        </row>
        <row r="426">
          <cell r="A426">
            <v>42394</v>
          </cell>
          <cell r="B426">
            <v>6</v>
          </cell>
          <cell r="C426">
            <v>2.1608796296296296E-2</v>
          </cell>
          <cell r="D426">
            <v>3.6921296296296298E-3</v>
          </cell>
          <cell r="E426">
            <v>11.285266457680251</v>
          </cell>
        </row>
        <row r="427">
          <cell r="A427">
            <v>42394</v>
          </cell>
          <cell r="B427">
            <v>7</v>
          </cell>
          <cell r="C427">
            <v>2.5196759259259256E-2</v>
          </cell>
          <cell r="D427">
            <v>3.5879629629629629E-3</v>
          </cell>
          <cell r="E427">
            <v>11.61290322580645</v>
          </cell>
        </row>
        <row r="428">
          <cell r="A428">
            <v>42394</v>
          </cell>
          <cell r="B428">
            <v>8</v>
          </cell>
          <cell r="C428">
            <v>2.884259259259259E-2</v>
          </cell>
          <cell r="D428">
            <v>3.6342592592592594E-3</v>
          </cell>
          <cell r="E428">
            <v>11.464968152866241</v>
          </cell>
        </row>
        <row r="429">
          <cell r="A429">
            <v>42394</v>
          </cell>
          <cell r="B429">
            <v>9</v>
          </cell>
          <cell r="C429">
            <v>3.2361111111111111E-2</v>
          </cell>
          <cell r="D429">
            <v>3.530092592592592E-3</v>
          </cell>
          <cell r="E429">
            <v>11.803278688524593</v>
          </cell>
        </row>
        <row r="430">
          <cell r="A430">
            <v>42394</v>
          </cell>
          <cell r="B430">
            <v>10</v>
          </cell>
          <cell r="C430">
            <v>3.5983796296296298E-2</v>
          </cell>
          <cell r="D430">
            <v>3.6226851851851854E-3</v>
          </cell>
          <cell r="E430">
            <v>11.501597444089455</v>
          </cell>
        </row>
        <row r="431">
          <cell r="A431">
            <v>42394</v>
          </cell>
          <cell r="B431">
            <v>11</v>
          </cell>
          <cell r="C431">
            <v>3.9675925925925927E-2</v>
          </cell>
          <cell r="D431">
            <v>3.6921296296296298E-3</v>
          </cell>
          <cell r="E431">
            <v>11.285266457680251</v>
          </cell>
        </row>
        <row r="432">
          <cell r="A432">
            <v>42394</v>
          </cell>
          <cell r="B432">
            <v>12</v>
          </cell>
          <cell r="C432">
            <v>4.3333333333333335E-2</v>
          </cell>
          <cell r="D432">
            <v>3.6574074074074074E-3</v>
          </cell>
          <cell r="E432">
            <v>11.392405063291138</v>
          </cell>
        </row>
        <row r="433">
          <cell r="A433">
            <v>42394</v>
          </cell>
          <cell r="B433">
            <v>13</v>
          </cell>
          <cell r="C433">
            <v>4.6979166666666662E-2</v>
          </cell>
          <cell r="D433">
            <v>3.645833333333333E-3</v>
          </cell>
          <cell r="E433">
            <v>11.428571428571431</v>
          </cell>
        </row>
        <row r="434">
          <cell r="A434">
            <v>42394</v>
          </cell>
          <cell r="B434">
            <v>14</v>
          </cell>
          <cell r="C434">
            <v>5.0416666666666665E-2</v>
          </cell>
          <cell r="D434">
            <v>3.425925925925926E-3</v>
          </cell>
          <cell r="E434">
            <v>12.162162162162161</v>
          </cell>
        </row>
        <row r="435">
          <cell r="A435">
            <v>42394</v>
          </cell>
          <cell r="B435">
            <v>14.34</v>
          </cell>
          <cell r="C435">
            <v>5.1400462962962967E-2</v>
          </cell>
          <cell r="D435">
            <v>2.8703703703703708E-3</v>
          </cell>
          <cell r="E435">
            <v>14.516129032258062</v>
          </cell>
        </row>
        <row r="436">
          <cell r="A436">
            <v>42401</v>
          </cell>
          <cell r="B436">
            <v>1</v>
          </cell>
          <cell r="C436">
            <v>3.4953703703703705E-3</v>
          </cell>
          <cell r="D436">
            <v>3.4953703703703705E-3</v>
          </cell>
          <cell r="E436">
            <v>11.920529801324504</v>
          </cell>
        </row>
        <row r="437">
          <cell r="A437">
            <v>42401</v>
          </cell>
          <cell r="B437">
            <v>2</v>
          </cell>
          <cell r="C437">
            <v>6.8402777777777776E-3</v>
          </cell>
          <cell r="D437">
            <v>3.3449074074074071E-3</v>
          </cell>
          <cell r="E437">
            <v>12.456747404844291</v>
          </cell>
        </row>
        <row r="438">
          <cell r="A438">
            <v>42401</v>
          </cell>
          <cell r="B438">
            <v>3</v>
          </cell>
          <cell r="C438">
            <v>8.8310185185185176E-3</v>
          </cell>
          <cell r="D438">
            <v>3.3449074074074071E-3</v>
          </cell>
          <cell r="E438">
            <v>12.456747404844291</v>
          </cell>
        </row>
        <row r="439">
          <cell r="A439">
            <v>42401</v>
          </cell>
          <cell r="B439">
            <v>4</v>
          </cell>
          <cell r="C439">
            <v>1.2164351851851852E-2</v>
          </cell>
          <cell r="D439">
            <v>3.3333333333333335E-3</v>
          </cell>
          <cell r="E439">
            <v>12.5</v>
          </cell>
        </row>
        <row r="440">
          <cell r="A440">
            <v>42401</v>
          </cell>
          <cell r="B440">
            <v>5</v>
          </cell>
          <cell r="C440">
            <v>1.556712962962963E-2</v>
          </cell>
          <cell r="D440">
            <v>3.4027777777777784E-3</v>
          </cell>
          <cell r="E440">
            <v>12.244897959183673</v>
          </cell>
        </row>
        <row r="441">
          <cell r="A441">
            <v>42401</v>
          </cell>
          <cell r="B441">
            <v>6</v>
          </cell>
          <cell r="C441">
            <v>1.9247685185185184E-2</v>
          </cell>
          <cell r="D441">
            <v>3.6805555555555554E-3</v>
          </cell>
          <cell r="E441">
            <v>11.320754716981133</v>
          </cell>
        </row>
        <row r="442">
          <cell r="A442">
            <v>42401</v>
          </cell>
          <cell r="B442">
            <v>7</v>
          </cell>
          <cell r="C442">
            <v>2.2824074074074076E-2</v>
          </cell>
          <cell r="D442">
            <v>3.5763888888888894E-3</v>
          </cell>
          <cell r="E442">
            <v>11.650485436893204</v>
          </cell>
        </row>
        <row r="443">
          <cell r="A443">
            <v>42401</v>
          </cell>
          <cell r="B443">
            <v>8</v>
          </cell>
          <cell r="C443">
            <v>2.6226851851851852E-2</v>
          </cell>
          <cell r="D443">
            <v>3.4027777777777784E-3</v>
          </cell>
          <cell r="E443">
            <v>12.244897959183673</v>
          </cell>
        </row>
        <row r="444">
          <cell r="A444">
            <v>42401</v>
          </cell>
          <cell r="B444">
            <v>9</v>
          </cell>
          <cell r="C444">
            <v>2.97337962962963E-2</v>
          </cell>
          <cell r="D444">
            <v>3.5069444444444445E-3</v>
          </cell>
          <cell r="E444">
            <v>11.881188118811883</v>
          </cell>
        </row>
        <row r="445">
          <cell r="A445">
            <v>42401</v>
          </cell>
          <cell r="B445">
            <v>10</v>
          </cell>
          <cell r="C445">
            <v>3.3229166666666664E-2</v>
          </cell>
          <cell r="D445">
            <v>3.4953703703703705E-3</v>
          </cell>
          <cell r="E445">
            <v>11.920529801324504</v>
          </cell>
        </row>
        <row r="446">
          <cell r="A446">
            <v>42401</v>
          </cell>
          <cell r="B446">
            <v>11</v>
          </cell>
          <cell r="C446">
            <v>3.6736111111111108E-2</v>
          </cell>
          <cell r="D446">
            <v>3.4953703703703705E-3</v>
          </cell>
          <cell r="E446">
            <v>11.920529801324504</v>
          </cell>
        </row>
        <row r="447">
          <cell r="A447">
            <v>42401</v>
          </cell>
          <cell r="B447">
            <v>12</v>
          </cell>
          <cell r="C447">
            <v>4.0231481481481479E-2</v>
          </cell>
          <cell r="D447">
            <v>3.4953703703703705E-3</v>
          </cell>
          <cell r="E447">
            <v>11.920529801324504</v>
          </cell>
        </row>
        <row r="448">
          <cell r="A448">
            <v>42401</v>
          </cell>
          <cell r="B448">
            <v>13</v>
          </cell>
          <cell r="C448">
            <v>4.3831018518518512E-2</v>
          </cell>
          <cell r="D448">
            <v>3.5995370370370369E-3</v>
          </cell>
          <cell r="E448">
            <v>11.57556270096463</v>
          </cell>
        </row>
        <row r="449">
          <cell r="A449">
            <v>42401</v>
          </cell>
          <cell r="B449">
            <v>14</v>
          </cell>
          <cell r="C449">
            <v>4.7337962962962964E-2</v>
          </cell>
          <cell r="D449">
            <v>3.5185185185185185E-3</v>
          </cell>
          <cell r="E449">
            <v>11.842105263157896</v>
          </cell>
        </row>
        <row r="450">
          <cell r="A450">
            <v>42401</v>
          </cell>
          <cell r="B450">
            <v>15</v>
          </cell>
          <cell r="C450">
            <v>5.0960648148148151E-2</v>
          </cell>
          <cell r="D450">
            <v>3.6111111111111114E-3</v>
          </cell>
          <cell r="E450">
            <v>11.538461538461538</v>
          </cell>
        </row>
        <row r="451">
          <cell r="A451">
            <v>42401</v>
          </cell>
          <cell r="B451">
            <v>16</v>
          </cell>
          <cell r="C451">
            <v>5.4456018518518522E-2</v>
          </cell>
          <cell r="D451">
            <v>3.4953703703703705E-3</v>
          </cell>
          <cell r="E451">
            <v>11.920529801324504</v>
          </cell>
        </row>
        <row r="452">
          <cell r="A452">
            <v>42401</v>
          </cell>
          <cell r="B452">
            <v>17</v>
          </cell>
          <cell r="C452">
            <v>5.7997685185185187E-2</v>
          </cell>
          <cell r="D452">
            <v>3.5416666666666665E-3</v>
          </cell>
          <cell r="E452">
            <v>11.764705882352942</v>
          </cell>
        </row>
        <row r="453">
          <cell r="A453">
            <v>42401</v>
          </cell>
          <cell r="B453">
            <v>18</v>
          </cell>
          <cell r="C453">
            <v>6.177083333333333E-2</v>
          </cell>
          <cell r="D453">
            <v>3.7731481481481483E-3</v>
          </cell>
          <cell r="E453">
            <v>11.042944785276072</v>
          </cell>
        </row>
        <row r="454">
          <cell r="A454">
            <v>42401</v>
          </cell>
          <cell r="B454">
            <v>19</v>
          </cell>
          <cell r="C454">
            <v>6.5416666666666665E-2</v>
          </cell>
          <cell r="D454">
            <v>3.645833333333333E-3</v>
          </cell>
          <cell r="E454">
            <v>11.428571428571431</v>
          </cell>
        </row>
        <row r="455">
          <cell r="A455">
            <v>42401</v>
          </cell>
          <cell r="B455">
            <v>20</v>
          </cell>
          <cell r="C455">
            <v>6.8888888888888888E-2</v>
          </cell>
          <cell r="D455">
            <v>3.472222222222222E-3</v>
          </cell>
          <cell r="E455">
            <v>12</v>
          </cell>
        </row>
        <row r="456">
          <cell r="A456">
            <v>42401</v>
          </cell>
          <cell r="B456">
            <v>21</v>
          </cell>
          <cell r="C456">
            <v>7.2199074074074068E-2</v>
          </cell>
          <cell r="D456">
            <v>3.3101851851851851E-3</v>
          </cell>
          <cell r="E456">
            <v>12.587412587412587</v>
          </cell>
        </row>
        <row r="457">
          <cell r="A457">
            <v>42401</v>
          </cell>
          <cell r="B457">
            <v>21.56</v>
          </cell>
          <cell r="C457">
            <v>7.5243055555555563E-2</v>
          </cell>
          <cell r="D457">
            <v>3.1481481481481482E-3</v>
          </cell>
          <cell r="E457">
            <v>13.235294117647058</v>
          </cell>
        </row>
        <row r="458">
          <cell r="A458">
            <v>42403</v>
          </cell>
          <cell r="B458">
            <v>1</v>
          </cell>
          <cell r="C458">
            <v>4.7222222222222223E-3</v>
          </cell>
          <cell r="D458">
            <v>4.7222222222222223E-3</v>
          </cell>
          <cell r="E458">
            <v>8.8235294117647047</v>
          </cell>
        </row>
        <row r="459">
          <cell r="A459">
            <v>42403</v>
          </cell>
          <cell r="B459">
            <v>2</v>
          </cell>
          <cell r="C459">
            <v>9.2361111111111116E-3</v>
          </cell>
          <cell r="D459">
            <v>4.5254629629629629E-3</v>
          </cell>
          <cell r="E459">
            <v>9.2071611253196934</v>
          </cell>
        </row>
        <row r="460">
          <cell r="A460">
            <v>42403</v>
          </cell>
          <cell r="B460">
            <v>3</v>
          </cell>
          <cell r="C460">
            <v>1.4189814814814815E-2</v>
          </cell>
          <cell r="D460">
            <v>4.9537037037037041E-3</v>
          </cell>
          <cell r="E460">
            <v>8.4112149532710276</v>
          </cell>
        </row>
        <row r="461">
          <cell r="A461">
            <v>42403</v>
          </cell>
          <cell r="B461">
            <v>4</v>
          </cell>
          <cell r="C461">
            <v>1.8599537037037036E-2</v>
          </cell>
          <cell r="D461">
            <v>4.409722222222222E-3</v>
          </cell>
          <cell r="E461">
            <v>9.4488188976377963</v>
          </cell>
        </row>
        <row r="462">
          <cell r="A462">
            <v>42403</v>
          </cell>
          <cell r="B462">
            <v>5</v>
          </cell>
          <cell r="C462">
            <v>2.3622685185185188E-2</v>
          </cell>
          <cell r="D462">
            <v>5.0347222222222225E-3</v>
          </cell>
          <cell r="E462">
            <v>8.2758620689655178</v>
          </cell>
        </row>
        <row r="463">
          <cell r="A463">
            <v>42403</v>
          </cell>
          <cell r="B463">
            <v>6</v>
          </cell>
          <cell r="C463">
            <v>2.7141203703703706E-2</v>
          </cell>
          <cell r="D463">
            <v>3.5185185185185185E-3</v>
          </cell>
          <cell r="E463">
            <v>11.842105263157896</v>
          </cell>
        </row>
        <row r="464">
          <cell r="A464">
            <v>42403</v>
          </cell>
          <cell r="B464">
            <v>7</v>
          </cell>
          <cell r="C464">
            <v>3.0833333333333334E-2</v>
          </cell>
          <cell r="D464">
            <v>3.6921296296296298E-3</v>
          </cell>
          <cell r="E464">
            <v>11.285266457680251</v>
          </cell>
        </row>
        <row r="465">
          <cell r="A465">
            <v>42403</v>
          </cell>
          <cell r="B465">
            <v>8</v>
          </cell>
          <cell r="C465">
            <v>3.3993055555555561E-2</v>
          </cell>
          <cell r="D465">
            <v>3.1597222222222222E-3</v>
          </cell>
          <cell r="E465">
            <v>13.186813186813188</v>
          </cell>
        </row>
        <row r="466">
          <cell r="A466">
            <v>42403</v>
          </cell>
          <cell r="B466">
            <v>9</v>
          </cell>
          <cell r="C466">
            <v>3.7615740740740741E-2</v>
          </cell>
          <cell r="D466">
            <v>3.6226851851851854E-3</v>
          </cell>
          <cell r="E466">
            <v>11.501597444089455</v>
          </cell>
        </row>
        <row r="467">
          <cell r="A467">
            <v>42403</v>
          </cell>
          <cell r="B467">
            <v>10</v>
          </cell>
          <cell r="C467">
            <v>4.2175925925925922E-2</v>
          </cell>
          <cell r="D467">
            <v>4.5601851851851853E-3</v>
          </cell>
          <cell r="E467">
            <v>9.1370558375634516</v>
          </cell>
        </row>
        <row r="468">
          <cell r="A468">
            <v>42403</v>
          </cell>
          <cell r="B468">
            <v>11</v>
          </cell>
          <cell r="C468">
            <v>4.6608796296296294E-2</v>
          </cell>
          <cell r="D468">
            <v>4.4328703703703709E-3</v>
          </cell>
          <cell r="E468">
            <v>9.3994778067885107</v>
          </cell>
        </row>
        <row r="469">
          <cell r="A469">
            <v>42403</v>
          </cell>
          <cell r="B469">
            <v>12</v>
          </cell>
          <cell r="C469">
            <v>5.0601851851851849E-2</v>
          </cell>
          <cell r="D469">
            <v>3.9930555555555561E-3</v>
          </cell>
          <cell r="E469">
            <v>10.434782608695651</v>
          </cell>
        </row>
        <row r="470">
          <cell r="A470">
            <v>42403</v>
          </cell>
          <cell r="B470">
            <v>12.03</v>
          </cell>
          <cell r="C470">
            <v>5.0706018518518518E-2</v>
          </cell>
          <cell r="D470">
            <v>3.530092592592592E-3</v>
          </cell>
          <cell r="E470">
            <v>11.803278688524593</v>
          </cell>
        </row>
        <row r="471">
          <cell r="A471">
            <v>42418</v>
          </cell>
          <cell r="B471">
            <v>1</v>
          </cell>
          <cell r="C471">
            <v>4.155092592592593E-3</v>
          </cell>
          <cell r="D471">
            <v>4.155092592592593E-3</v>
          </cell>
          <cell r="E471">
            <v>10.027855153203342</v>
          </cell>
        </row>
        <row r="472">
          <cell r="A472">
            <v>42418</v>
          </cell>
          <cell r="B472">
            <v>2</v>
          </cell>
          <cell r="C472">
            <v>8.217592592592594E-3</v>
          </cell>
          <cell r="D472">
            <v>4.0509259259259257E-3</v>
          </cell>
          <cell r="E472">
            <v>10.285714285714286</v>
          </cell>
        </row>
        <row r="473">
          <cell r="A473">
            <v>42418</v>
          </cell>
          <cell r="B473">
            <v>3</v>
          </cell>
          <cell r="C473">
            <v>1.2546296296296297E-2</v>
          </cell>
          <cell r="D473">
            <v>4.3287037037037035E-3</v>
          </cell>
          <cell r="E473">
            <v>9.6256684491978621</v>
          </cell>
        </row>
        <row r="474">
          <cell r="A474">
            <v>42418</v>
          </cell>
          <cell r="B474">
            <v>4</v>
          </cell>
          <cell r="C474">
            <v>1.6180555555555556E-2</v>
          </cell>
          <cell r="D474">
            <v>3.6342592592592594E-3</v>
          </cell>
          <cell r="E474">
            <v>11.464968152866241</v>
          </cell>
        </row>
        <row r="475">
          <cell r="A475">
            <v>42418</v>
          </cell>
          <cell r="B475">
            <v>5</v>
          </cell>
          <cell r="C475">
            <v>1.9050925925925926E-2</v>
          </cell>
          <cell r="D475">
            <v>2.8819444444444444E-3</v>
          </cell>
          <cell r="E475">
            <v>14.457831325301205</v>
          </cell>
        </row>
        <row r="476">
          <cell r="A476">
            <v>42418</v>
          </cell>
          <cell r="B476">
            <v>6</v>
          </cell>
          <cell r="C476">
            <v>2.269675925925926E-2</v>
          </cell>
          <cell r="D476">
            <v>3.6342592592592594E-3</v>
          </cell>
          <cell r="E476">
            <v>11.464968152866241</v>
          </cell>
        </row>
        <row r="477">
          <cell r="A477">
            <v>42418</v>
          </cell>
          <cell r="B477">
            <v>7</v>
          </cell>
          <cell r="C477">
            <v>2.6562499999999999E-2</v>
          </cell>
          <cell r="D477">
            <v>3.8657407407407408E-3</v>
          </cell>
          <cell r="E477">
            <v>10.778443113772454</v>
          </cell>
        </row>
        <row r="478">
          <cell r="A478">
            <v>42418</v>
          </cell>
          <cell r="B478">
            <v>8</v>
          </cell>
          <cell r="C478">
            <v>3.0347222222222223E-2</v>
          </cell>
          <cell r="D478">
            <v>3.7731481481481483E-3</v>
          </cell>
          <cell r="E478">
            <v>11.042944785276072</v>
          </cell>
        </row>
        <row r="479">
          <cell r="A479">
            <v>42418</v>
          </cell>
          <cell r="B479">
            <v>8.66</v>
          </cell>
          <cell r="C479">
            <v>3.2824074074074075E-2</v>
          </cell>
          <cell r="D479">
            <v>3.7268518518518514E-3</v>
          </cell>
          <cell r="E479">
            <v>11.180124223602485</v>
          </cell>
        </row>
        <row r="480">
          <cell r="A480">
            <v>42422</v>
          </cell>
          <cell r="B480">
            <v>1</v>
          </cell>
          <cell r="C480">
            <v>4.3749999999999995E-3</v>
          </cell>
          <cell r="D480">
            <v>4.3749999999999995E-3</v>
          </cell>
          <cell r="E480">
            <v>9.5238095238095237</v>
          </cell>
        </row>
        <row r="481">
          <cell r="A481">
            <v>42422</v>
          </cell>
          <cell r="B481">
            <v>2</v>
          </cell>
          <cell r="C481">
            <v>8.4259259259259253E-3</v>
          </cell>
          <cell r="D481">
            <v>4.0509259259259257E-3</v>
          </cell>
          <cell r="E481">
            <v>10.285714285714286</v>
          </cell>
        </row>
        <row r="482">
          <cell r="A482">
            <v>42422</v>
          </cell>
          <cell r="B482">
            <v>3</v>
          </cell>
          <cell r="C482">
            <v>1.2164351851851852E-2</v>
          </cell>
          <cell r="D482">
            <v>3.7384259259259263E-3</v>
          </cell>
          <cell r="E482">
            <v>11.145510835913312</v>
          </cell>
        </row>
        <row r="483">
          <cell r="A483">
            <v>42422</v>
          </cell>
          <cell r="B483">
            <v>4</v>
          </cell>
          <cell r="C483">
            <v>1.59375E-2</v>
          </cell>
          <cell r="D483">
            <v>3.7731481481481483E-3</v>
          </cell>
          <cell r="E483">
            <v>11.042944785276072</v>
          </cell>
        </row>
        <row r="484">
          <cell r="A484">
            <v>42422</v>
          </cell>
          <cell r="B484">
            <v>5</v>
          </cell>
          <cell r="C484">
            <v>1.9629629629629629E-2</v>
          </cell>
          <cell r="D484">
            <v>3.6921296296296298E-3</v>
          </cell>
          <cell r="E484">
            <v>11.285266457680251</v>
          </cell>
        </row>
        <row r="485">
          <cell r="A485">
            <v>42422</v>
          </cell>
          <cell r="B485">
            <v>6</v>
          </cell>
          <cell r="C485">
            <v>2.3240740740740742E-2</v>
          </cell>
          <cell r="D485">
            <v>3.6111111111111114E-3</v>
          </cell>
          <cell r="E485">
            <v>11.538461538461538</v>
          </cell>
        </row>
        <row r="486">
          <cell r="A486">
            <v>42422</v>
          </cell>
          <cell r="B486">
            <v>7</v>
          </cell>
          <cell r="C486">
            <v>2.7037037037037037E-2</v>
          </cell>
          <cell r="D486">
            <v>3.7962962962962963E-3</v>
          </cell>
          <cell r="E486">
            <v>10.975609756097562</v>
          </cell>
        </row>
        <row r="487">
          <cell r="A487">
            <v>42422</v>
          </cell>
          <cell r="B487">
            <v>8</v>
          </cell>
          <cell r="C487">
            <v>3.0995370370370371E-2</v>
          </cell>
          <cell r="D487">
            <v>3.9583333333333337E-3</v>
          </cell>
          <cell r="E487">
            <v>10.526315789473683</v>
          </cell>
        </row>
        <row r="488">
          <cell r="A488">
            <v>42422</v>
          </cell>
          <cell r="B488">
            <v>9</v>
          </cell>
          <cell r="C488">
            <v>3.5104166666666665E-2</v>
          </cell>
          <cell r="D488">
            <v>4.108796296296297E-3</v>
          </cell>
          <cell r="E488">
            <v>10.140845070422534</v>
          </cell>
        </row>
        <row r="489">
          <cell r="A489">
            <v>42422</v>
          </cell>
          <cell r="B489">
            <v>9.0299999999999994</v>
          </cell>
          <cell r="C489">
            <v>3.5243055555555555E-2</v>
          </cell>
          <cell r="D489">
            <v>4.2129629629629626E-3</v>
          </cell>
          <cell r="E489">
            <v>9.8901098901098905</v>
          </cell>
        </row>
        <row r="490">
          <cell r="A490">
            <v>42429</v>
          </cell>
          <cell r="B490">
            <v>1</v>
          </cell>
          <cell r="C490">
            <v>3.5648148148148154E-3</v>
          </cell>
          <cell r="D490">
            <v>3.5648148148148154E-3</v>
          </cell>
          <cell r="E490">
            <v>11.688311688311686</v>
          </cell>
        </row>
        <row r="491">
          <cell r="A491">
            <v>42429</v>
          </cell>
          <cell r="B491">
            <v>2</v>
          </cell>
          <cell r="C491">
            <v>7.0023148148148154E-3</v>
          </cell>
          <cell r="D491">
            <v>3.4375E-3</v>
          </cell>
          <cell r="E491">
            <v>12.121212121212123</v>
          </cell>
        </row>
        <row r="492">
          <cell r="A492">
            <v>42429</v>
          </cell>
          <cell r="B492">
            <v>3</v>
          </cell>
          <cell r="C492">
            <v>1.0844907407407407E-2</v>
          </cell>
          <cell r="D492">
            <v>3.8425925925925923E-3</v>
          </cell>
          <cell r="E492">
            <v>10.843373493975903</v>
          </cell>
        </row>
        <row r="493">
          <cell r="A493">
            <v>42429</v>
          </cell>
          <cell r="B493">
            <v>4</v>
          </cell>
          <cell r="C493">
            <v>1.480324074074074E-2</v>
          </cell>
          <cell r="D493">
            <v>3.9583333333333337E-3</v>
          </cell>
          <cell r="E493">
            <v>10.526315789473683</v>
          </cell>
        </row>
        <row r="494">
          <cell r="A494">
            <v>42429</v>
          </cell>
          <cell r="B494">
            <v>5</v>
          </cell>
          <cell r="C494">
            <v>1.8958333333333334E-2</v>
          </cell>
          <cell r="D494">
            <v>4.155092592592593E-3</v>
          </cell>
          <cell r="E494">
            <v>10.027855153203342</v>
          </cell>
        </row>
        <row r="495">
          <cell r="A495">
            <v>42429</v>
          </cell>
          <cell r="B495">
            <v>6</v>
          </cell>
          <cell r="C495">
            <v>2.269675925925926E-2</v>
          </cell>
          <cell r="D495">
            <v>3.7384259259259263E-3</v>
          </cell>
          <cell r="E495">
            <v>11.145510835913312</v>
          </cell>
        </row>
        <row r="496">
          <cell r="A496">
            <v>42429</v>
          </cell>
          <cell r="B496">
            <v>7</v>
          </cell>
          <cell r="C496">
            <v>2.7013888888888889E-2</v>
          </cell>
          <cell r="D496">
            <v>4.31712962962963E-3</v>
          </cell>
          <cell r="E496">
            <v>9.6514745308310985</v>
          </cell>
        </row>
        <row r="497">
          <cell r="A497">
            <v>42429</v>
          </cell>
          <cell r="B497">
            <v>8</v>
          </cell>
          <cell r="C497">
            <v>3.0891203703703702E-2</v>
          </cell>
          <cell r="D497">
            <v>3.8773148148148143E-3</v>
          </cell>
          <cell r="E497">
            <v>10.746268656716419</v>
          </cell>
        </row>
        <row r="498">
          <cell r="A498">
            <v>42429</v>
          </cell>
          <cell r="B498">
            <v>9</v>
          </cell>
          <cell r="C498">
            <v>3.5046296296296298E-2</v>
          </cell>
          <cell r="D498">
            <v>4.155092592592593E-3</v>
          </cell>
          <cell r="E498">
            <v>10.027855153203342</v>
          </cell>
        </row>
        <row r="499">
          <cell r="A499">
            <v>42429</v>
          </cell>
          <cell r="B499">
            <v>10</v>
          </cell>
          <cell r="C499">
            <v>3.8912037037037037E-2</v>
          </cell>
          <cell r="D499">
            <v>3.8541666666666668E-3</v>
          </cell>
          <cell r="E499">
            <v>10.810810810810812</v>
          </cell>
        </row>
        <row r="500">
          <cell r="A500">
            <v>42429</v>
          </cell>
          <cell r="B500">
            <v>11</v>
          </cell>
          <cell r="C500">
            <v>4.2731481481481481E-2</v>
          </cell>
          <cell r="D500">
            <v>3.8194444444444443E-3</v>
          </cell>
          <cell r="E500">
            <v>10.909090909090908</v>
          </cell>
        </row>
        <row r="501">
          <cell r="A501">
            <v>42429</v>
          </cell>
          <cell r="B501">
            <v>12</v>
          </cell>
          <cell r="C501">
            <v>4.6458333333333331E-2</v>
          </cell>
          <cell r="D501">
            <v>3.7268518518518514E-3</v>
          </cell>
          <cell r="E501">
            <v>11.180124223602485</v>
          </cell>
        </row>
        <row r="502">
          <cell r="A502">
            <v>42429</v>
          </cell>
          <cell r="B502">
            <v>13</v>
          </cell>
          <cell r="C502">
            <v>5.0300925925925923E-2</v>
          </cell>
          <cell r="D502">
            <v>3.8310185185185183E-3</v>
          </cell>
          <cell r="E502">
            <v>10.876132930513597</v>
          </cell>
        </row>
        <row r="503">
          <cell r="A503">
            <v>42429</v>
          </cell>
          <cell r="B503">
            <v>14</v>
          </cell>
          <cell r="C503">
            <v>5.4120370370370374E-2</v>
          </cell>
          <cell r="D503">
            <v>3.8194444444444443E-3</v>
          </cell>
          <cell r="E503">
            <v>10.909090909090908</v>
          </cell>
        </row>
        <row r="504">
          <cell r="A504">
            <v>42429</v>
          </cell>
          <cell r="B504">
            <v>15</v>
          </cell>
          <cell r="C504">
            <v>5.7962962962962959E-2</v>
          </cell>
          <cell r="D504">
            <v>3.8425925925925923E-3</v>
          </cell>
          <cell r="E504">
            <v>10.843373493975903</v>
          </cell>
        </row>
        <row r="505">
          <cell r="A505">
            <v>42429</v>
          </cell>
          <cell r="B505">
            <v>16</v>
          </cell>
          <cell r="C505">
            <v>6.177083333333333E-2</v>
          </cell>
          <cell r="D505">
            <v>3.8194444444444443E-3</v>
          </cell>
          <cell r="E505">
            <v>10.909090909090908</v>
          </cell>
        </row>
        <row r="506">
          <cell r="A506">
            <v>42429</v>
          </cell>
          <cell r="B506">
            <v>17</v>
          </cell>
          <cell r="C506">
            <v>6.5763888888888886E-2</v>
          </cell>
          <cell r="D506">
            <v>3.9930555555555561E-3</v>
          </cell>
          <cell r="E506">
            <v>10.434782608695651</v>
          </cell>
        </row>
        <row r="507">
          <cell r="A507">
            <v>42429</v>
          </cell>
          <cell r="B507">
            <v>18</v>
          </cell>
          <cell r="C507">
            <v>6.9710648148148147E-2</v>
          </cell>
          <cell r="D507">
            <v>3.9467592592592592E-3</v>
          </cell>
          <cell r="E507">
            <v>10.557184750733137</v>
          </cell>
        </row>
        <row r="508">
          <cell r="A508">
            <v>42429</v>
          </cell>
          <cell r="B508">
            <v>19</v>
          </cell>
          <cell r="C508">
            <v>7.3715277777777768E-2</v>
          </cell>
          <cell r="D508">
            <v>4.0162037037037033E-3</v>
          </cell>
          <cell r="E508">
            <v>10.37463976945245</v>
          </cell>
        </row>
        <row r="509">
          <cell r="A509">
            <v>42429</v>
          </cell>
          <cell r="B509">
            <v>19.04</v>
          </cell>
          <cell r="C509">
            <v>7.3969907407407401E-2</v>
          </cell>
          <cell r="D509">
            <v>5.6597222222222222E-3</v>
          </cell>
          <cell r="E509">
            <v>7.3619631901840492</v>
          </cell>
        </row>
        <row r="510">
          <cell r="A510">
            <v>42430</v>
          </cell>
          <cell r="B510">
            <v>1</v>
          </cell>
          <cell r="C510">
            <v>4.3518518518518515E-3</v>
          </cell>
          <cell r="D510">
            <v>4.3518518518518515E-3</v>
          </cell>
          <cell r="E510">
            <v>9.5744680851063837</v>
          </cell>
        </row>
        <row r="511">
          <cell r="A511">
            <v>42430</v>
          </cell>
          <cell r="B511">
            <v>2</v>
          </cell>
          <cell r="C511">
            <v>8.5879629629629622E-3</v>
          </cell>
          <cell r="D511">
            <v>4.2476851851851851E-3</v>
          </cell>
          <cell r="E511">
            <v>9.8092643051771109</v>
          </cell>
        </row>
        <row r="512">
          <cell r="A512">
            <v>42430</v>
          </cell>
          <cell r="B512">
            <v>3</v>
          </cell>
          <cell r="C512">
            <v>1.3148148148148147E-2</v>
          </cell>
          <cell r="D512">
            <v>4.5601851851851853E-3</v>
          </cell>
          <cell r="E512">
            <v>9.1370558375634516</v>
          </cell>
        </row>
        <row r="513">
          <cell r="A513">
            <v>42430</v>
          </cell>
          <cell r="B513">
            <v>4</v>
          </cell>
          <cell r="C513">
            <v>1.7858796296296296E-2</v>
          </cell>
          <cell r="D513">
            <v>4.7106481481481478E-3</v>
          </cell>
          <cell r="E513">
            <v>8.8452088452088464</v>
          </cell>
        </row>
        <row r="514">
          <cell r="A514">
            <v>42430</v>
          </cell>
          <cell r="B514">
            <v>5</v>
          </cell>
          <cell r="C514">
            <v>2.2291666666666668E-2</v>
          </cell>
          <cell r="D514">
            <v>4.4328703703703709E-3</v>
          </cell>
          <cell r="E514">
            <v>9.3994778067885107</v>
          </cell>
        </row>
        <row r="515">
          <cell r="A515">
            <v>42430</v>
          </cell>
          <cell r="B515">
            <v>6</v>
          </cell>
          <cell r="C515">
            <v>2.7256944444444445E-2</v>
          </cell>
          <cell r="D515">
            <v>4.9652777777777777E-3</v>
          </cell>
          <cell r="E515">
            <v>8.3916083916083917</v>
          </cell>
        </row>
        <row r="516">
          <cell r="A516">
            <v>42430</v>
          </cell>
          <cell r="B516">
            <v>7</v>
          </cell>
          <cell r="C516">
            <v>3.2268518518518523E-2</v>
          </cell>
          <cell r="D516">
            <v>5.0115740740740737E-3</v>
          </cell>
          <cell r="E516">
            <v>8.3140877598152425</v>
          </cell>
        </row>
        <row r="517">
          <cell r="A517">
            <v>42430</v>
          </cell>
          <cell r="B517">
            <v>8</v>
          </cell>
          <cell r="C517">
            <v>3.6782407407407409E-2</v>
          </cell>
          <cell r="D517">
            <v>4.5138888888888893E-3</v>
          </cell>
          <cell r="E517">
            <v>9.2307692307692299</v>
          </cell>
        </row>
        <row r="518">
          <cell r="A518">
            <v>42430</v>
          </cell>
          <cell r="B518">
            <v>9</v>
          </cell>
          <cell r="C518">
            <v>4.1354166666666664E-2</v>
          </cell>
          <cell r="D518">
            <v>4.5717592592592589E-3</v>
          </cell>
          <cell r="E518">
            <v>9.113924050632912</v>
          </cell>
        </row>
        <row r="519">
          <cell r="A519">
            <v>42430</v>
          </cell>
          <cell r="B519">
            <v>10</v>
          </cell>
          <cell r="C519">
            <v>4.5509259259259256E-2</v>
          </cell>
          <cell r="D519">
            <v>4.155092592592593E-3</v>
          </cell>
          <cell r="E519">
            <v>10.027855153203342</v>
          </cell>
        </row>
        <row r="520">
          <cell r="A520">
            <v>42430</v>
          </cell>
          <cell r="B520">
            <v>11</v>
          </cell>
          <cell r="C520">
            <v>5.0266203703703709E-2</v>
          </cell>
          <cell r="D520">
            <v>4.8842592592592592E-3</v>
          </cell>
          <cell r="E520">
            <v>8.5308056872037916</v>
          </cell>
        </row>
        <row r="521">
          <cell r="A521">
            <v>42430</v>
          </cell>
          <cell r="B521">
            <v>12</v>
          </cell>
          <cell r="C521">
            <v>5.4432870370370368E-2</v>
          </cell>
          <cell r="D521">
            <v>4.0509259259259257E-3</v>
          </cell>
          <cell r="E521">
            <v>10.285714285714286</v>
          </cell>
        </row>
        <row r="522">
          <cell r="A522">
            <v>42430</v>
          </cell>
          <cell r="B522">
            <v>13</v>
          </cell>
          <cell r="C522">
            <v>6.0092592592592593E-2</v>
          </cell>
          <cell r="D522">
            <v>5.6597222222222222E-3</v>
          </cell>
          <cell r="E522">
            <v>7.3619631901840492</v>
          </cell>
        </row>
        <row r="523">
          <cell r="A523">
            <v>42430</v>
          </cell>
          <cell r="B523">
            <v>14</v>
          </cell>
          <cell r="C523">
            <v>6.5995370370370371E-2</v>
          </cell>
          <cell r="D523">
            <v>5.8912037037037032E-3</v>
          </cell>
          <cell r="E523">
            <v>7.0726915520628681</v>
          </cell>
        </row>
        <row r="524">
          <cell r="A524">
            <v>42430</v>
          </cell>
          <cell r="B524">
            <v>15</v>
          </cell>
          <cell r="C524">
            <v>7.0902777777777773E-2</v>
          </cell>
          <cell r="D524">
            <v>4.9074074074074072E-3</v>
          </cell>
          <cell r="E524">
            <v>8.4905660377358494</v>
          </cell>
        </row>
        <row r="525">
          <cell r="A525">
            <v>42430</v>
          </cell>
          <cell r="B525">
            <v>16</v>
          </cell>
          <cell r="C525">
            <v>7.6342592592592587E-2</v>
          </cell>
          <cell r="D525">
            <v>5.4398148148148149E-3</v>
          </cell>
          <cell r="E525">
            <v>7.6595744680851068</v>
          </cell>
        </row>
        <row r="526">
          <cell r="A526">
            <v>42430</v>
          </cell>
          <cell r="B526">
            <v>17</v>
          </cell>
          <cell r="C526">
            <v>8.1539351851851849E-2</v>
          </cell>
          <cell r="D526">
            <v>5.1967592592592595E-3</v>
          </cell>
          <cell r="E526">
            <v>8.0178173719376389</v>
          </cell>
        </row>
        <row r="527">
          <cell r="A527">
            <v>42430</v>
          </cell>
          <cell r="B527">
            <v>18</v>
          </cell>
          <cell r="C527">
            <v>8.637731481481481E-2</v>
          </cell>
          <cell r="D527">
            <v>4.8379629629629632E-3</v>
          </cell>
          <cell r="E527">
            <v>8.6124401913875595</v>
          </cell>
        </row>
        <row r="528">
          <cell r="A528">
            <v>42430</v>
          </cell>
          <cell r="B528">
            <v>19</v>
          </cell>
          <cell r="C528">
            <v>9.1400462962962961E-2</v>
          </cell>
          <cell r="D528">
            <v>5.0115740740740737E-3</v>
          </cell>
          <cell r="E528">
            <v>8.3140877598152425</v>
          </cell>
        </row>
        <row r="529">
          <cell r="A529">
            <v>42430</v>
          </cell>
          <cell r="B529">
            <v>20</v>
          </cell>
          <cell r="C529">
            <v>9.7118055555555569E-2</v>
          </cell>
          <cell r="D529">
            <v>5.7291666666666671E-3</v>
          </cell>
          <cell r="E529">
            <v>7.2727272727272725</v>
          </cell>
        </row>
        <row r="530">
          <cell r="A530">
            <v>42430</v>
          </cell>
          <cell r="B530">
            <v>21</v>
          </cell>
          <cell r="C530">
            <v>0.1025462962962963</v>
          </cell>
          <cell r="D530">
            <v>5.4166666666666669E-3</v>
          </cell>
          <cell r="E530">
            <v>7.6923076923076925</v>
          </cell>
        </row>
        <row r="531">
          <cell r="A531">
            <v>42430</v>
          </cell>
          <cell r="B531">
            <v>21.82</v>
          </cell>
          <cell r="C531">
            <v>0.10738425925925926</v>
          </cell>
          <cell r="D531">
            <v>5.8680555555555543E-3</v>
          </cell>
          <cell r="E531">
            <v>7.100591715976333</v>
          </cell>
        </row>
        <row r="532">
          <cell r="A532">
            <v>42434</v>
          </cell>
          <cell r="B532">
            <v>1</v>
          </cell>
          <cell r="C532">
            <v>3.5995370370370369E-3</v>
          </cell>
          <cell r="D532">
            <v>3.5995370370370369E-3</v>
          </cell>
          <cell r="E532">
            <v>11.57556270096463</v>
          </cell>
        </row>
        <row r="533">
          <cell r="A533">
            <v>42434</v>
          </cell>
          <cell r="B533">
            <v>2</v>
          </cell>
          <cell r="C533">
            <v>6.9444444444444441E-3</v>
          </cell>
          <cell r="D533">
            <v>3.3449074074074071E-3</v>
          </cell>
          <cell r="E533">
            <v>12.456747404844291</v>
          </cell>
        </row>
        <row r="534">
          <cell r="A534">
            <v>42434</v>
          </cell>
          <cell r="B534">
            <v>3</v>
          </cell>
          <cell r="C534">
            <v>1.0590277777777777E-2</v>
          </cell>
          <cell r="D534">
            <v>3.645833333333333E-3</v>
          </cell>
          <cell r="E534">
            <v>11.428571428571431</v>
          </cell>
        </row>
        <row r="535">
          <cell r="A535">
            <v>42434</v>
          </cell>
          <cell r="B535">
            <v>4</v>
          </cell>
          <cell r="C535">
            <v>1.4363425925925925E-2</v>
          </cell>
          <cell r="D535">
            <v>3.7731481481481483E-3</v>
          </cell>
          <cell r="E535">
            <v>11.042944785276072</v>
          </cell>
        </row>
        <row r="536">
          <cell r="A536">
            <v>42434</v>
          </cell>
          <cell r="B536">
            <v>5</v>
          </cell>
          <cell r="C536">
            <v>1.8090277777777778E-2</v>
          </cell>
          <cell r="D536">
            <v>3.7268518518518514E-3</v>
          </cell>
          <cell r="E536">
            <v>11.180124223602485</v>
          </cell>
        </row>
        <row r="537">
          <cell r="A537">
            <v>42434</v>
          </cell>
          <cell r="B537">
            <v>6</v>
          </cell>
          <cell r="C537">
            <v>2.1689814814814815E-2</v>
          </cell>
          <cell r="D537">
            <v>3.5995370370370369E-3</v>
          </cell>
          <cell r="E537">
            <v>11.57556270096463</v>
          </cell>
        </row>
        <row r="538">
          <cell r="A538">
            <v>42434</v>
          </cell>
          <cell r="B538">
            <v>7</v>
          </cell>
          <cell r="C538">
            <v>2.5543981481481483E-2</v>
          </cell>
          <cell r="D538">
            <v>3.8541666666666668E-3</v>
          </cell>
          <cell r="E538">
            <v>10.810810810810812</v>
          </cell>
        </row>
        <row r="539">
          <cell r="A539">
            <v>42434</v>
          </cell>
          <cell r="B539">
            <v>8</v>
          </cell>
          <cell r="C539">
            <v>2.9120370370370366E-2</v>
          </cell>
          <cell r="D539">
            <v>3.5763888888888894E-3</v>
          </cell>
          <cell r="E539">
            <v>11.650485436893204</v>
          </cell>
        </row>
        <row r="540">
          <cell r="A540">
            <v>42434</v>
          </cell>
          <cell r="B540">
            <v>9</v>
          </cell>
          <cell r="C540">
            <v>3.3229166666666664E-2</v>
          </cell>
          <cell r="D540">
            <v>4.108796296296297E-3</v>
          </cell>
          <cell r="E540">
            <v>10.140845070422534</v>
          </cell>
        </row>
        <row r="541">
          <cell r="A541">
            <v>42434</v>
          </cell>
          <cell r="B541">
            <v>10</v>
          </cell>
          <cell r="C541">
            <v>3.6898148148148145E-2</v>
          </cell>
          <cell r="D541">
            <v>3.6689814814814814E-3</v>
          </cell>
          <cell r="E541">
            <v>11.356466876971609</v>
          </cell>
        </row>
        <row r="542">
          <cell r="A542">
            <v>42434</v>
          </cell>
          <cell r="B542">
            <v>11</v>
          </cell>
          <cell r="C542">
            <v>4.0509259259259259E-2</v>
          </cell>
          <cell r="D542">
            <v>3.6111111111111114E-3</v>
          </cell>
          <cell r="E542">
            <v>11.538461538461538</v>
          </cell>
        </row>
        <row r="543">
          <cell r="A543">
            <v>42434</v>
          </cell>
          <cell r="B543">
            <v>12</v>
          </cell>
          <cell r="C543">
            <v>4.3935185185185188E-2</v>
          </cell>
          <cell r="D543">
            <v>3.425925925925926E-3</v>
          </cell>
          <cell r="E543">
            <v>12.162162162162161</v>
          </cell>
        </row>
        <row r="544">
          <cell r="A544">
            <v>42434</v>
          </cell>
          <cell r="B544">
            <v>13</v>
          </cell>
          <cell r="C544">
            <v>4.7557870370370368E-2</v>
          </cell>
          <cell r="D544">
            <v>3.6226851851851854E-3</v>
          </cell>
          <cell r="E544">
            <v>11.501597444089455</v>
          </cell>
        </row>
        <row r="545">
          <cell r="A545">
            <v>42434</v>
          </cell>
          <cell r="B545">
            <v>14</v>
          </cell>
          <cell r="C545">
            <v>5.1331018518518519E-2</v>
          </cell>
          <cell r="D545">
            <v>3.7731481481481483E-3</v>
          </cell>
          <cell r="E545">
            <v>11.042944785276072</v>
          </cell>
        </row>
        <row r="546">
          <cell r="A546">
            <v>42434</v>
          </cell>
          <cell r="B546">
            <v>15</v>
          </cell>
          <cell r="C546">
            <v>5.486111111111111E-2</v>
          </cell>
          <cell r="D546">
            <v>3.530092592592592E-3</v>
          </cell>
          <cell r="E546">
            <v>11.803278688524593</v>
          </cell>
        </row>
        <row r="547">
          <cell r="A547">
            <v>42434</v>
          </cell>
          <cell r="B547">
            <v>16</v>
          </cell>
          <cell r="C547">
            <v>5.8344907407407408E-2</v>
          </cell>
          <cell r="D547">
            <v>3.483796296296296E-3</v>
          </cell>
          <cell r="E547">
            <v>11.96013289036545</v>
          </cell>
        </row>
        <row r="548">
          <cell r="A548">
            <v>42434</v>
          </cell>
          <cell r="B548">
            <v>17</v>
          </cell>
          <cell r="C548">
            <v>6.159722222222222E-2</v>
          </cell>
          <cell r="D548">
            <v>3.2407407407407406E-3</v>
          </cell>
          <cell r="E548">
            <v>12.857142857142856</v>
          </cell>
        </row>
        <row r="549">
          <cell r="A549">
            <v>42434</v>
          </cell>
          <cell r="B549">
            <v>17.05</v>
          </cell>
          <cell r="C549">
            <v>6.1701388888888896E-2</v>
          </cell>
          <cell r="D549">
            <v>2.2685185185185182E-3</v>
          </cell>
          <cell r="E549">
            <v>18.367346938775512</v>
          </cell>
        </row>
        <row r="550">
          <cell r="A550">
            <v>42436</v>
          </cell>
          <cell r="B550">
            <v>1</v>
          </cell>
          <cell r="C550">
            <v>3.5763888888888894E-3</v>
          </cell>
          <cell r="D550">
            <v>3.5763888888888894E-3</v>
          </cell>
          <cell r="E550">
            <v>11.650485436893204</v>
          </cell>
        </row>
        <row r="551">
          <cell r="A551">
            <v>42436</v>
          </cell>
          <cell r="B551">
            <v>2</v>
          </cell>
          <cell r="C551">
            <v>7.0601851851851841E-3</v>
          </cell>
          <cell r="D551">
            <v>3.483796296296296E-3</v>
          </cell>
          <cell r="E551">
            <v>11.96013289036545</v>
          </cell>
        </row>
        <row r="552">
          <cell r="A552">
            <v>42436</v>
          </cell>
          <cell r="B552">
            <v>3</v>
          </cell>
          <cell r="C552">
            <v>1.0798611111111111E-2</v>
          </cell>
          <cell r="D552">
            <v>3.7384259259259263E-3</v>
          </cell>
          <cell r="E552">
            <v>11.145510835913312</v>
          </cell>
        </row>
        <row r="553">
          <cell r="A553">
            <v>42436</v>
          </cell>
          <cell r="B553">
            <v>4</v>
          </cell>
          <cell r="C553">
            <v>1.4618055555555556E-2</v>
          </cell>
          <cell r="D553">
            <v>3.8078703703703707E-3</v>
          </cell>
          <cell r="E553">
            <v>10.942249240121578</v>
          </cell>
        </row>
        <row r="554">
          <cell r="A554">
            <v>42436</v>
          </cell>
          <cell r="B554">
            <v>5</v>
          </cell>
          <cell r="C554">
            <v>1.8449074074074073E-2</v>
          </cell>
          <cell r="D554">
            <v>3.8310185185185183E-3</v>
          </cell>
          <cell r="E554">
            <v>10.876132930513597</v>
          </cell>
        </row>
        <row r="555">
          <cell r="A555">
            <v>42436</v>
          </cell>
          <cell r="B555">
            <v>6</v>
          </cell>
          <cell r="C555">
            <v>2.2129629629629628E-2</v>
          </cell>
          <cell r="D555">
            <v>3.6805555555555554E-3</v>
          </cell>
          <cell r="E555">
            <v>11.320754716981133</v>
          </cell>
        </row>
        <row r="556">
          <cell r="A556">
            <v>42436</v>
          </cell>
          <cell r="B556">
            <v>7</v>
          </cell>
          <cell r="C556">
            <v>2.6099537037037036E-2</v>
          </cell>
          <cell r="D556">
            <v>3.9699074074074072E-3</v>
          </cell>
          <cell r="E556">
            <v>10.495626822157435</v>
          </cell>
        </row>
        <row r="557">
          <cell r="A557">
            <v>42436</v>
          </cell>
          <cell r="B557">
            <v>8</v>
          </cell>
          <cell r="C557">
            <v>2.9849537037037036E-2</v>
          </cell>
          <cell r="D557">
            <v>3.7615740740740739E-3</v>
          </cell>
          <cell r="E557">
            <v>11.076923076923078</v>
          </cell>
        </row>
        <row r="558">
          <cell r="A558">
            <v>42436</v>
          </cell>
          <cell r="B558">
            <v>9</v>
          </cell>
          <cell r="C558">
            <v>3.3842592592592598E-2</v>
          </cell>
          <cell r="D558">
            <v>3.9814814814814817E-3</v>
          </cell>
          <cell r="E558">
            <v>10.465116279069766</v>
          </cell>
        </row>
        <row r="559">
          <cell r="A559">
            <v>42436</v>
          </cell>
          <cell r="B559">
            <v>10</v>
          </cell>
          <cell r="C559">
            <v>3.7685185185185183E-2</v>
          </cell>
          <cell r="D559">
            <v>3.8425925925925923E-3</v>
          </cell>
          <cell r="E559">
            <v>10.843373493975903</v>
          </cell>
        </row>
        <row r="560">
          <cell r="A560">
            <v>42436</v>
          </cell>
          <cell r="B560">
            <v>11</v>
          </cell>
          <cell r="C560">
            <v>4.1493055555555554E-2</v>
          </cell>
          <cell r="D560">
            <v>3.8078703703703707E-3</v>
          </cell>
          <cell r="E560">
            <v>10.942249240121578</v>
          </cell>
        </row>
        <row r="561">
          <cell r="A561">
            <v>42436</v>
          </cell>
          <cell r="B561">
            <v>12</v>
          </cell>
          <cell r="C561">
            <v>4.521990740740741E-2</v>
          </cell>
          <cell r="D561">
            <v>3.7268518518518514E-3</v>
          </cell>
          <cell r="E561">
            <v>11.180124223602485</v>
          </cell>
        </row>
        <row r="562">
          <cell r="A562">
            <v>42436</v>
          </cell>
          <cell r="B562">
            <v>13</v>
          </cell>
          <cell r="C562">
            <v>4.8900462962962965E-2</v>
          </cell>
          <cell r="D562">
            <v>3.6805555555555554E-3</v>
          </cell>
          <cell r="E562">
            <v>11.320754716981133</v>
          </cell>
        </row>
        <row r="563">
          <cell r="A563">
            <v>42436</v>
          </cell>
          <cell r="B563">
            <v>14</v>
          </cell>
          <cell r="C563">
            <v>5.2453703703703704E-2</v>
          </cell>
          <cell r="D563">
            <v>3.5416666666666665E-3</v>
          </cell>
          <cell r="E563">
            <v>11.764705882352942</v>
          </cell>
        </row>
        <row r="564">
          <cell r="A564">
            <v>42436</v>
          </cell>
          <cell r="B564">
            <v>15</v>
          </cell>
          <cell r="C564">
            <v>5.5949074074074075E-2</v>
          </cell>
          <cell r="D564">
            <v>3.4953703703703705E-3</v>
          </cell>
          <cell r="E564">
            <v>11.920529801324504</v>
          </cell>
        </row>
        <row r="565">
          <cell r="A565">
            <v>42436</v>
          </cell>
          <cell r="B565">
            <v>15.51</v>
          </cell>
          <cell r="C565">
            <v>5.7557870370370377E-2</v>
          </cell>
          <cell r="D565">
            <v>3.1597222222222222E-3</v>
          </cell>
          <cell r="E565">
            <v>13.186813186813188</v>
          </cell>
        </row>
        <row r="566">
          <cell r="A566">
            <v>42443</v>
          </cell>
          <cell r="B566">
            <v>1</v>
          </cell>
          <cell r="C566">
            <v>3.414351851851852E-3</v>
          </cell>
          <cell r="D566">
            <v>3.414351851851852E-3</v>
          </cell>
          <cell r="E566">
            <v>12.203389830508472</v>
          </cell>
        </row>
        <row r="567">
          <cell r="A567">
            <v>42443</v>
          </cell>
          <cell r="B567">
            <v>2</v>
          </cell>
          <cell r="C567">
            <v>6.8402777777777776E-3</v>
          </cell>
          <cell r="D567">
            <v>3.425925925925926E-3</v>
          </cell>
          <cell r="E567">
            <v>12.162162162162161</v>
          </cell>
        </row>
        <row r="568">
          <cell r="A568">
            <v>42443</v>
          </cell>
          <cell r="B568">
            <v>3</v>
          </cell>
          <cell r="C568">
            <v>1.0358796296296295E-2</v>
          </cell>
          <cell r="D568">
            <v>3.5185185185185185E-3</v>
          </cell>
          <cell r="E568">
            <v>11.842105263157896</v>
          </cell>
        </row>
        <row r="569">
          <cell r="A569">
            <v>42443</v>
          </cell>
          <cell r="B569">
            <v>4</v>
          </cell>
          <cell r="C569">
            <v>1.4074074074074074E-2</v>
          </cell>
          <cell r="D569">
            <v>3.7152777777777774E-3</v>
          </cell>
          <cell r="E569">
            <v>11.214953271028039</v>
          </cell>
        </row>
        <row r="570">
          <cell r="A570">
            <v>42443</v>
          </cell>
          <cell r="B570">
            <v>5</v>
          </cell>
          <cell r="C570">
            <v>1.7719907407407406E-2</v>
          </cell>
          <cell r="D570">
            <v>3.6342592592592594E-3</v>
          </cell>
          <cell r="E570">
            <v>11.464968152866241</v>
          </cell>
        </row>
        <row r="571">
          <cell r="A571">
            <v>42443</v>
          </cell>
          <cell r="B571">
            <v>6</v>
          </cell>
          <cell r="C571">
            <v>2.1226851851851854E-2</v>
          </cell>
          <cell r="D571">
            <v>3.5069444444444445E-3</v>
          </cell>
          <cell r="E571">
            <v>11.881188118811883</v>
          </cell>
        </row>
        <row r="572">
          <cell r="A572">
            <v>42443</v>
          </cell>
          <cell r="B572">
            <v>7</v>
          </cell>
          <cell r="C572">
            <v>2.5150462962962961E-2</v>
          </cell>
          <cell r="D572">
            <v>3.9236111111111112E-3</v>
          </cell>
          <cell r="E572">
            <v>10.619469026548673</v>
          </cell>
        </row>
        <row r="573">
          <cell r="A573">
            <v>42443</v>
          </cell>
          <cell r="B573">
            <v>8</v>
          </cell>
          <cell r="C573">
            <v>2.8761574074074075E-2</v>
          </cell>
          <cell r="D573">
            <v>3.6111111111111114E-3</v>
          </cell>
          <cell r="E573">
            <v>11.538461538461538</v>
          </cell>
        </row>
        <row r="574">
          <cell r="A574">
            <v>42443</v>
          </cell>
          <cell r="B574">
            <v>9</v>
          </cell>
          <cell r="C574">
            <v>3.27662037037037E-2</v>
          </cell>
          <cell r="D574">
            <v>3.9930555555555561E-3</v>
          </cell>
          <cell r="E574">
            <v>10.434782608695651</v>
          </cell>
        </row>
        <row r="575">
          <cell r="A575">
            <v>42443</v>
          </cell>
          <cell r="B575">
            <v>10</v>
          </cell>
          <cell r="C575">
            <v>3.6412037037037034E-2</v>
          </cell>
          <cell r="D575">
            <v>3.6921296296296298E-3</v>
          </cell>
          <cell r="E575">
            <v>11.285266457680251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RATHON DES ECLUSES 2019"/>
      <sheetName val="PLAN COMPEX 3H HUGUES"/>
      <sheetName val="PLAN COMPEX 3H BASE"/>
      <sheetName val="VITESSE ALLURE VMA SEUIL"/>
      <sheetName val="TEMPS DE PASSAGE MARATHON"/>
      <sheetName val="VMA THEORIQUE"/>
      <sheetName val="SUIVI"/>
      <sheetName val="listes déroulantes"/>
    </sheetNames>
    <sheetDataSet>
      <sheetData sheetId="0">
        <row r="6">
          <cell r="D6">
            <v>43668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EC67C-A801-D24A-9DE5-387E5D2202D5}">
  <dimension ref="A1:L538"/>
  <sheetViews>
    <sheetView tabSelected="1" workbookViewId="0">
      <selection activeCell="A12" sqref="A12"/>
    </sheetView>
  </sheetViews>
  <sheetFormatPr baseColWidth="10" defaultColWidth="9.83203125" defaultRowHeight="16" customHeight="1"/>
  <cols>
    <col min="1" max="1" width="9" bestFit="1" customWidth="1"/>
    <col min="3" max="3" width="9" bestFit="1" customWidth="1"/>
  </cols>
  <sheetData>
    <row r="1" spans="1:12" ht="16" customHeight="1" thickBot="1">
      <c r="A1" s="2">
        <v>43668</v>
      </c>
      <c r="B1" s="3"/>
      <c r="C1" s="4">
        <f>A1+1</f>
        <v>43669</v>
      </c>
      <c r="D1" s="5"/>
      <c r="E1" s="2">
        <f>C1+1</f>
        <v>43670</v>
      </c>
      <c r="F1" s="3"/>
      <c r="G1" s="4">
        <f>E1+1</f>
        <v>43671</v>
      </c>
      <c r="H1" s="5"/>
      <c r="I1" s="2">
        <f>G1+1</f>
        <v>43672</v>
      </c>
      <c r="J1" s="3"/>
      <c r="K1" s="4">
        <f>I1+1</f>
        <v>43673</v>
      </c>
      <c r="L1" s="5"/>
    </row>
    <row r="2" spans="1:12" s="1" customFormat="1" ht="16" customHeight="1">
      <c r="A2" s="16" t="s">
        <v>0</v>
      </c>
      <c r="B2" s="6">
        <v>7.5</v>
      </c>
      <c r="C2" s="19" t="s">
        <v>0</v>
      </c>
      <c r="D2" s="7">
        <v>15</v>
      </c>
      <c r="E2" s="16" t="s">
        <v>0</v>
      </c>
      <c r="F2" s="6"/>
      <c r="G2" s="19" t="s">
        <v>0</v>
      </c>
      <c r="H2" s="7"/>
      <c r="I2" s="16" t="s">
        <v>0</v>
      </c>
      <c r="J2" s="6">
        <v>12</v>
      </c>
      <c r="K2" s="19" t="s">
        <v>0</v>
      </c>
      <c r="L2" s="7">
        <v>24</v>
      </c>
    </row>
    <row r="3" spans="1:12" s="1" customFormat="1" ht="16" customHeight="1">
      <c r="A3" s="17" t="s">
        <v>2</v>
      </c>
      <c r="B3" s="8"/>
      <c r="C3" s="20" t="s">
        <v>2</v>
      </c>
      <c r="D3" s="9"/>
      <c r="E3" s="17" t="s">
        <v>2</v>
      </c>
      <c r="F3" s="8"/>
      <c r="G3" s="20" t="s">
        <v>2</v>
      </c>
      <c r="H3" s="9">
        <v>10</v>
      </c>
      <c r="I3" s="17" t="s">
        <v>2</v>
      </c>
      <c r="J3" s="8"/>
      <c r="K3" s="20" t="s">
        <v>2</v>
      </c>
      <c r="L3" s="9"/>
    </row>
    <row r="4" spans="1:12" s="1" customFormat="1" ht="16" customHeight="1">
      <c r="A4" s="17" t="s">
        <v>1</v>
      </c>
      <c r="B4" s="8">
        <v>1</v>
      </c>
      <c r="C4" s="20" t="s">
        <v>1</v>
      </c>
      <c r="D4" s="9"/>
      <c r="E4" s="17" t="s">
        <v>1</v>
      </c>
      <c r="F4" s="8">
        <v>5</v>
      </c>
      <c r="G4" s="20" t="s">
        <v>1</v>
      </c>
      <c r="H4" s="9"/>
      <c r="I4" s="17" t="s">
        <v>1</v>
      </c>
      <c r="J4" s="8"/>
      <c r="K4" s="20" t="s">
        <v>1</v>
      </c>
      <c r="L4" s="9"/>
    </row>
    <row r="5" spans="1:12" s="1" customFormat="1" ht="16" customHeight="1">
      <c r="A5" s="17" t="s">
        <v>3</v>
      </c>
      <c r="B5" s="8">
        <v>1</v>
      </c>
      <c r="C5" s="20" t="s">
        <v>3</v>
      </c>
      <c r="D5" s="9">
        <v>10</v>
      </c>
      <c r="E5" s="17" t="s">
        <v>3</v>
      </c>
      <c r="F5" s="8"/>
      <c r="G5" s="20" t="s">
        <v>3</v>
      </c>
      <c r="H5" s="9"/>
      <c r="I5" s="17" t="s">
        <v>3</v>
      </c>
      <c r="J5" s="8"/>
      <c r="K5" s="20" t="s">
        <v>3</v>
      </c>
      <c r="L5" s="9">
        <v>1</v>
      </c>
    </row>
    <row r="6" spans="1:12" s="1" customFormat="1" ht="16" customHeight="1" thickBot="1">
      <c r="A6" s="18" t="s">
        <v>5</v>
      </c>
      <c r="B6" s="10"/>
      <c r="C6" s="21" t="s">
        <v>5</v>
      </c>
      <c r="D6" s="11">
        <v>1</v>
      </c>
      <c r="E6" s="18" t="s">
        <v>4</v>
      </c>
      <c r="F6" s="10"/>
      <c r="G6" s="21" t="s">
        <v>4</v>
      </c>
      <c r="H6" s="11"/>
      <c r="I6" s="18" t="s">
        <v>4</v>
      </c>
      <c r="J6" s="10"/>
      <c r="K6" s="21" t="s">
        <v>4</v>
      </c>
      <c r="L6" s="11"/>
    </row>
    <row r="7" spans="1:12" s="13" customFormat="1" ht="16" customHeight="1"/>
    <row r="8" spans="1:12" s="13" customFormat="1" ht="16" customHeight="1"/>
    <row r="9" spans="1:12" s="13" customFormat="1" ht="16" customHeight="1">
      <c r="A9" s="12"/>
      <c r="F9" s="14" t="s">
        <v>6</v>
      </c>
      <c r="G9" s="22">
        <f>SUMPRODUCT((BASE))</f>
        <v>87.5</v>
      </c>
    </row>
    <row r="10" spans="1:12" s="13" customFormat="1" ht="16" customHeight="1">
      <c r="A10" s="15" t="s">
        <v>10</v>
      </c>
    </row>
    <row r="11" spans="1:12" s="13" customFormat="1" ht="16" customHeight="1">
      <c r="A11" s="15"/>
    </row>
    <row r="12" spans="1:12" s="13" customFormat="1" ht="16" customHeight="1">
      <c r="A12" s="13" t="s">
        <v>9</v>
      </c>
    </row>
    <row r="13" spans="1:12" s="13" customFormat="1" ht="16" customHeight="1">
      <c r="A13" s="13" t="s">
        <v>8</v>
      </c>
    </row>
    <row r="14" spans="1:12" s="13" customFormat="1" ht="16" customHeight="1"/>
    <row r="15" spans="1:12" s="13" customFormat="1" ht="16" customHeight="1">
      <c r="F15" s="24" t="s">
        <v>0</v>
      </c>
      <c r="G15" s="23">
        <v>51</v>
      </c>
      <c r="H15" s="13" t="s">
        <v>7</v>
      </c>
    </row>
    <row r="16" spans="1:12" s="13" customFormat="1" ht="16" customHeight="1">
      <c r="F16" s="24" t="s">
        <v>2</v>
      </c>
      <c r="G16" s="25"/>
    </row>
    <row r="17" spans="6:7" s="13" customFormat="1" ht="16" customHeight="1">
      <c r="F17" s="24" t="s">
        <v>1</v>
      </c>
      <c r="G17" s="25"/>
    </row>
    <row r="18" spans="6:7" s="13" customFormat="1" ht="16" customHeight="1">
      <c r="F18" s="24" t="s">
        <v>3</v>
      </c>
      <c r="G18" s="25"/>
    </row>
    <row r="19" spans="6:7" s="13" customFormat="1" ht="16" customHeight="1">
      <c r="F19" s="24" t="s">
        <v>5</v>
      </c>
      <c r="G19" s="25"/>
    </row>
    <row r="20" spans="6:7" s="13" customFormat="1" ht="16" customHeight="1"/>
    <row r="21" spans="6:7" s="13" customFormat="1" ht="16" customHeight="1"/>
    <row r="22" spans="6:7" s="13" customFormat="1" ht="16" customHeight="1"/>
    <row r="23" spans="6:7" s="13" customFormat="1" ht="16" customHeight="1"/>
    <row r="24" spans="6:7" s="13" customFormat="1" ht="16" customHeight="1"/>
    <row r="25" spans="6:7" s="13" customFormat="1" ht="16" customHeight="1"/>
    <row r="26" spans="6:7" s="13" customFormat="1" ht="16" customHeight="1"/>
    <row r="27" spans="6:7" s="13" customFormat="1" ht="16" customHeight="1"/>
    <row r="28" spans="6:7" s="13" customFormat="1" ht="16" customHeight="1"/>
    <row r="29" spans="6:7" s="13" customFormat="1" ht="16" customHeight="1"/>
    <row r="30" spans="6:7" s="13" customFormat="1" ht="16" customHeight="1"/>
    <row r="31" spans="6:7" s="13" customFormat="1" ht="16" customHeight="1"/>
    <row r="32" spans="6:7" s="13" customFormat="1" ht="16" customHeight="1"/>
    <row r="33" s="13" customFormat="1" ht="16" customHeight="1"/>
    <row r="34" s="13" customFormat="1" ht="16" customHeight="1"/>
    <row r="35" s="13" customFormat="1" ht="16" customHeight="1"/>
    <row r="36" s="13" customFormat="1" ht="16" customHeight="1"/>
    <row r="37" s="13" customFormat="1" ht="16" customHeight="1"/>
    <row r="38" s="13" customFormat="1" ht="16" customHeight="1"/>
    <row r="39" s="13" customFormat="1" ht="16" customHeight="1"/>
    <row r="40" s="13" customFormat="1" ht="16" customHeight="1"/>
    <row r="41" s="13" customFormat="1" ht="16" customHeight="1"/>
    <row r="42" s="13" customFormat="1" ht="16" customHeight="1"/>
    <row r="43" s="13" customFormat="1" ht="16" customHeight="1"/>
    <row r="44" s="13" customFormat="1" ht="16" customHeight="1"/>
    <row r="45" s="13" customFormat="1" ht="16" customHeight="1"/>
    <row r="46" s="13" customFormat="1" ht="16" customHeight="1"/>
    <row r="47" s="13" customFormat="1" ht="16" customHeight="1"/>
    <row r="48" s="13" customFormat="1" ht="16" customHeight="1"/>
    <row r="49" s="13" customFormat="1" ht="16" customHeight="1"/>
    <row r="50" s="13" customFormat="1" ht="16" customHeight="1"/>
    <row r="51" s="13" customFormat="1" ht="16" customHeight="1"/>
    <row r="52" s="13" customFormat="1" ht="16" customHeight="1"/>
    <row r="53" s="13" customFormat="1" ht="16" customHeight="1"/>
    <row r="54" s="13" customFormat="1" ht="16" customHeight="1"/>
    <row r="55" s="13" customFormat="1" ht="16" customHeight="1"/>
    <row r="56" s="13" customFormat="1" ht="16" customHeight="1"/>
    <row r="57" s="13" customFormat="1" ht="16" customHeight="1"/>
    <row r="58" s="13" customFormat="1" ht="16" customHeight="1"/>
    <row r="59" s="13" customFormat="1" ht="16" customHeight="1"/>
    <row r="60" s="13" customFormat="1" ht="16" customHeight="1"/>
    <row r="61" s="13" customFormat="1" ht="16" customHeight="1"/>
    <row r="62" s="13" customFormat="1" ht="16" customHeight="1"/>
    <row r="63" s="13" customFormat="1" ht="16" customHeight="1"/>
    <row r="64" s="13" customFormat="1" ht="16" customHeight="1"/>
    <row r="65" s="13" customFormat="1" ht="16" customHeight="1"/>
    <row r="66" s="13" customFormat="1" ht="16" customHeight="1"/>
    <row r="67" s="13" customFormat="1" ht="16" customHeight="1"/>
    <row r="68" s="13" customFormat="1" ht="16" customHeight="1"/>
    <row r="69" s="13" customFormat="1" ht="16" customHeight="1"/>
    <row r="70" s="13" customFormat="1" ht="16" customHeight="1"/>
    <row r="71" s="13" customFormat="1" ht="16" customHeight="1"/>
    <row r="72" s="13" customFormat="1" ht="16" customHeight="1"/>
    <row r="73" s="13" customFormat="1" ht="16" customHeight="1"/>
    <row r="74" s="13" customFormat="1" ht="16" customHeight="1"/>
    <row r="75" s="13" customFormat="1" ht="16" customHeight="1"/>
    <row r="76" s="13" customFormat="1" ht="16" customHeight="1"/>
    <row r="77" s="13" customFormat="1" ht="16" customHeight="1"/>
    <row r="78" s="13" customFormat="1" ht="16" customHeight="1"/>
    <row r="79" s="13" customFormat="1" ht="16" customHeight="1"/>
    <row r="80" s="13" customFormat="1" ht="16" customHeight="1"/>
    <row r="81" s="13" customFormat="1" ht="16" customHeight="1"/>
    <row r="82" s="13" customFormat="1" ht="16" customHeight="1"/>
    <row r="83" s="13" customFormat="1" ht="16" customHeight="1"/>
    <row r="84" s="13" customFormat="1" ht="16" customHeight="1"/>
    <row r="85" s="13" customFormat="1" ht="16" customHeight="1"/>
    <row r="86" s="13" customFormat="1" ht="16" customHeight="1"/>
    <row r="87" s="13" customFormat="1" ht="16" customHeight="1"/>
    <row r="88" s="13" customFormat="1" ht="16" customHeight="1"/>
    <row r="89" s="13" customFormat="1" ht="16" customHeight="1"/>
    <row r="90" s="13" customFormat="1" ht="16" customHeight="1"/>
    <row r="91" s="13" customFormat="1" ht="16" customHeight="1"/>
    <row r="92" s="13" customFormat="1" ht="16" customHeight="1"/>
    <row r="93" s="13" customFormat="1" ht="16" customHeight="1"/>
    <row r="94" s="13" customFormat="1" ht="16" customHeight="1"/>
    <row r="95" s="13" customFormat="1" ht="16" customHeight="1"/>
    <row r="96" s="13" customFormat="1" ht="16" customHeight="1"/>
    <row r="97" s="13" customFormat="1" ht="16" customHeight="1"/>
    <row r="98" s="13" customFormat="1" ht="16" customHeight="1"/>
    <row r="99" s="13" customFormat="1" ht="16" customHeight="1"/>
    <row r="100" s="13" customFormat="1" ht="16" customHeight="1"/>
    <row r="101" s="13" customFormat="1" ht="16" customHeight="1"/>
    <row r="102" s="13" customFormat="1" ht="16" customHeight="1"/>
    <row r="103" s="13" customFormat="1" ht="16" customHeight="1"/>
    <row r="104" s="13" customFormat="1" ht="16" customHeight="1"/>
    <row r="105" s="13" customFormat="1" ht="16" customHeight="1"/>
    <row r="106" s="13" customFormat="1" ht="16" customHeight="1"/>
    <row r="107" s="13" customFormat="1" ht="16" customHeight="1"/>
    <row r="108" s="13" customFormat="1" ht="16" customHeight="1"/>
    <row r="109" s="13" customFormat="1" ht="16" customHeight="1"/>
    <row r="110" s="13" customFormat="1" ht="16" customHeight="1"/>
    <row r="111" s="13" customFormat="1" ht="16" customHeight="1"/>
    <row r="112" s="13" customFormat="1" ht="16" customHeight="1"/>
    <row r="113" s="13" customFormat="1" ht="16" customHeight="1"/>
    <row r="114" s="13" customFormat="1" ht="16" customHeight="1"/>
    <row r="115" s="13" customFormat="1" ht="16" customHeight="1"/>
    <row r="116" s="13" customFormat="1" ht="16" customHeight="1"/>
    <row r="117" s="13" customFormat="1" ht="16" customHeight="1"/>
    <row r="118" s="13" customFormat="1" ht="16" customHeight="1"/>
    <row r="119" s="13" customFormat="1" ht="16" customHeight="1"/>
    <row r="120" s="13" customFormat="1" ht="16" customHeight="1"/>
    <row r="121" s="13" customFormat="1" ht="16" customHeight="1"/>
    <row r="122" s="13" customFormat="1" ht="16" customHeight="1"/>
    <row r="123" s="13" customFormat="1" ht="16" customHeight="1"/>
    <row r="124" s="13" customFormat="1" ht="16" customHeight="1"/>
    <row r="125" s="13" customFormat="1" ht="16" customHeight="1"/>
    <row r="126" s="13" customFormat="1" ht="16" customHeight="1"/>
    <row r="127" s="13" customFormat="1" ht="16" customHeight="1"/>
    <row r="128" s="13" customFormat="1" ht="16" customHeight="1"/>
    <row r="129" s="13" customFormat="1" ht="16" customHeight="1"/>
    <row r="130" s="13" customFormat="1" ht="16" customHeight="1"/>
    <row r="131" s="13" customFormat="1" ht="16" customHeight="1"/>
    <row r="132" s="13" customFormat="1" ht="16" customHeight="1"/>
    <row r="133" s="13" customFormat="1" ht="16" customHeight="1"/>
    <row r="134" s="13" customFormat="1" ht="16" customHeight="1"/>
    <row r="135" s="13" customFormat="1" ht="16" customHeight="1"/>
    <row r="136" s="13" customFormat="1" ht="16" customHeight="1"/>
    <row r="137" s="13" customFormat="1" ht="16" customHeight="1"/>
    <row r="138" s="13" customFormat="1" ht="16" customHeight="1"/>
    <row r="139" s="13" customFormat="1" ht="16" customHeight="1"/>
    <row r="140" s="13" customFormat="1" ht="16" customHeight="1"/>
    <row r="141" s="13" customFormat="1" ht="16" customHeight="1"/>
    <row r="142" s="13" customFormat="1" ht="16" customHeight="1"/>
    <row r="143" s="13" customFormat="1" ht="16" customHeight="1"/>
    <row r="144" s="13" customFormat="1" ht="16" customHeight="1"/>
    <row r="145" s="13" customFormat="1" ht="16" customHeight="1"/>
    <row r="146" s="13" customFormat="1" ht="16" customHeight="1"/>
    <row r="147" s="13" customFormat="1" ht="16" customHeight="1"/>
    <row r="148" s="13" customFormat="1" ht="16" customHeight="1"/>
    <row r="149" s="13" customFormat="1" ht="16" customHeight="1"/>
    <row r="150" s="13" customFormat="1" ht="16" customHeight="1"/>
    <row r="151" s="13" customFormat="1" ht="16" customHeight="1"/>
    <row r="152" s="13" customFormat="1" ht="16" customHeight="1"/>
    <row r="153" s="13" customFormat="1" ht="16" customHeight="1"/>
    <row r="154" s="13" customFormat="1" ht="16" customHeight="1"/>
    <row r="155" s="13" customFormat="1" ht="16" customHeight="1"/>
    <row r="156" s="13" customFormat="1" ht="16" customHeight="1"/>
    <row r="157" s="13" customFormat="1" ht="16" customHeight="1"/>
    <row r="158" s="13" customFormat="1" ht="16" customHeight="1"/>
    <row r="159" s="13" customFormat="1" ht="16" customHeight="1"/>
    <row r="160" s="13" customFormat="1" ht="16" customHeight="1"/>
    <row r="161" s="13" customFormat="1" ht="16" customHeight="1"/>
    <row r="162" s="13" customFormat="1" ht="16" customHeight="1"/>
    <row r="163" s="13" customFormat="1" ht="16" customHeight="1"/>
    <row r="164" s="13" customFormat="1" ht="16" customHeight="1"/>
    <row r="165" s="13" customFormat="1" ht="16" customHeight="1"/>
    <row r="166" s="13" customFormat="1" ht="16" customHeight="1"/>
    <row r="167" s="13" customFormat="1" ht="16" customHeight="1"/>
    <row r="168" s="13" customFormat="1" ht="16" customHeight="1"/>
    <row r="169" s="13" customFormat="1" ht="16" customHeight="1"/>
    <row r="170" s="13" customFormat="1" ht="16" customHeight="1"/>
    <row r="171" s="13" customFormat="1" ht="16" customHeight="1"/>
    <row r="172" s="13" customFormat="1" ht="16" customHeight="1"/>
    <row r="173" s="13" customFormat="1" ht="16" customHeight="1"/>
    <row r="174" s="13" customFormat="1" ht="16" customHeight="1"/>
    <row r="175" s="13" customFormat="1" ht="16" customHeight="1"/>
    <row r="176" s="13" customFormat="1" ht="16" customHeight="1"/>
    <row r="177" s="13" customFormat="1" ht="16" customHeight="1"/>
    <row r="178" s="13" customFormat="1" ht="16" customHeight="1"/>
    <row r="179" s="13" customFormat="1" ht="16" customHeight="1"/>
    <row r="180" s="13" customFormat="1" ht="16" customHeight="1"/>
    <row r="181" s="13" customFormat="1" ht="16" customHeight="1"/>
    <row r="182" s="13" customFormat="1" ht="16" customHeight="1"/>
    <row r="183" s="13" customFormat="1" ht="16" customHeight="1"/>
    <row r="184" s="13" customFormat="1" ht="16" customHeight="1"/>
    <row r="185" s="13" customFormat="1" ht="16" customHeight="1"/>
    <row r="186" s="13" customFormat="1" ht="16" customHeight="1"/>
    <row r="187" s="13" customFormat="1" ht="16" customHeight="1"/>
    <row r="188" s="13" customFormat="1" ht="16" customHeight="1"/>
    <row r="189" s="13" customFormat="1" ht="16" customHeight="1"/>
    <row r="190" s="13" customFormat="1" ht="16" customHeight="1"/>
    <row r="191" s="13" customFormat="1" ht="16" customHeight="1"/>
    <row r="192" s="13" customFormat="1" ht="16" customHeight="1"/>
    <row r="193" s="13" customFormat="1" ht="16" customHeight="1"/>
    <row r="194" s="13" customFormat="1" ht="16" customHeight="1"/>
    <row r="195" s="13" customFormat="1" ht="16" customHeight="1"/>
    <row r="196" s="13" customFormat="1" ht="16" customHeight="1"/>
    <row r="197" s="13" customFormat="1" ht="16" customHeight="1"/>
    <row r="198" s="13" customFormat="1" ht="16" customHeight="1"/>
    <row r="199" s="13" customFormat="1" ht="16" customHeight="1"/>
    <row r="200" s="13" customFormat="1" ht="16" customHeight="1"/>
    <row r="201" s="13" customFormat="1" ht="16" customHeight="1"/>
    <row r="202" s="13" customFormat="1" ht="16" customHeight="1"/>
    <row r="203" s="13" customFormat="1" ht="16" customHeight="1"/>
    <row r="204" s="13" customFormat="1" ht="16" customHeight="1"/>
    <row r="205" s="13" customFormat="1" ht="16" customHeight="1"/>
    <row r="206" s="13" customFormat="1" ht="16" customHeight="1"/>
    <row r="207" s="13" customFormat="1" ht="16" customHeight="1"/>
    <row r="208" s="13" customFormat="1" ht="16" customHeight="1"/>
    <row r="209" s="13" customFormat="1" ht="16" customHeight="1"/>
    <row r="210" s="13" customFormat="1" ht="16" customHeight="1"/>
    <row r="211" s="13" customFormat="1" ht="16" customHeight="1"/>
    <row r="212" s="13" customFormat="1" ht="16" customHeight="1"/>
    <row r="213" s="13" customFormat="1" ht="16" customHeight="1"/>
    <row r="214" s="13" customFormat="1" ht="16" customHeight="1"/>
    <row r="215" s="13" customFormat="1" ht="16" customHeight="1"/>
    <row r="216" s="13" customFormat="1" ht="16" customHeight="1"/>
    <row r="217" s="13" customFormat="1" ht="16" customHeight="1"/>
    <row r="218" s="13" customFormat="1" ht="16" customHeight="1"/>
    <row r="219" s="13" customFormat="1" ht="16" customHeight="1"/>
    <row r="220" s="13" customFormat="1" ht="16" customHeight="1"/>
    <row r="221" s="13" customFormat="1" ht="16" customHeight="1"/>
    <row r="222" s="13" customFormat="1" ht="16" customHeight="1"/>
    <row r="223" s="13" customFormat="1" ht="16" customHeight="1"/>
    <row r="224" s="13" customFormat="1" ht="16" customHeight="1"/>
    <row r="225" s="13" customFormat="1" ht="16" customHeight="1"/>
    <row r="226" s="13" customFormat="1" ht="16" customHeight="1"/>
    <row r="227" s="13" customFormat="1" ht="16" customHeight="1"/>
    <row r="228" s="13" customFormat="1" ht="16" customHeight="1"/>
    <row r="229" s="13" customFormat="1" ht="16" customHeight="1"/>
    <row r="230" s="13" customFormat="1" ht="16" customHeight="1"/>
    <row r="231" s="13" customFormat="1" ht="16" customHeight="1"/>
    <row r="232" s="13" customFormat="1" ht="16" customHeight="1"/>
    <row r="233" s="13" customFormat="1" ht="16" customHeight="1"/>
    <row r="234" s="13" customFormat="1" ht="16" customHeight="1"/>
    <row r="235" s="13" customFormat="1" ht="16" customHeight="1"/>
    <row r="236" s="13" customFormat="1" ht="16" customHeight="1"/>
    <row r="237" s="13" customFormat="1" ht="16" customHeight="1"/>
    <row r="238" s="13" customFormat="1" ht="16" customHeight="1"/>
    <row r="239" s="13" customFormat="1" ht="16" customHeight="1"/>
    <row r="240" s="13" customFormat="1" ht="16" customHeight="1"/>
    <row r="241" s="13" customFormat="1" ht="16" customHeight="1"/>
    <row r="242" s="13" customFormat="1" ht="16" customHeight="1"/>
    <row r="243" s="13" customFormat="1" ht="16" customHeight="1"/>
    <row r="244" s="13" customFormat="1" ht="16" customHeight="1"/>
    <row r="245" s="13" customFormat="1" ht="16" customHeight="1"/>
    <row r="246" s="13" customFormat="1" ht="16" customHeight="1"/>
    <row r="247" s="13" customFormat="1" ht="16" customHeight="1"/>
    <row r="248" s="13" customFormat="1" ht="16" customHeight="1"/>
    <row r="249" s="13" customFormat="1" ht="16" customHeight="1"/>
    <row r="250" s="13" customFormat="1" ht="16" customHeight="1"/>
    <row r="251" s="13" customFormat="1" ht="16" customHeight="1"/>
    <row r="252" s="13" customFormat="1" ht="16" customHeight="1"/>
    <row r="253" s="13" customFormat="1" ht="16" customHeight="1"/>
    <row r="254" s="13" customFormat="1" ht="16" customHeight="1"/>
    <row r="255" s="13" customFormat="1" ht="16" customHeight="1"/>
    <row r="256" s="13" customFormat="1" ht="16" customHeight="1"/>
    <row r="257" s="13" customFormat="1" ht="16" customHeight="1"/>
    <row r="258" s="13" customFormat="1" ht="16" customHeight="1"/>
    <row r="259" s="13" customFormat="1" ht="16" customHeight="1"/>
    <row r="260" s="13" customFormat="1" ht="16" customHeight="1"/>
    <row r="261" s="13" customFormat="1" ht="16" customHeight="1"/>
    <row r="262" s="13" customFormat="1" ht="16" customHeight="1"/>
    <row r="263" s="13" customFormat="1" ht="16" customHeight="1"/>
    <row r="264" s="13" customFormat="1" ht="16" customHeight="1"/>
    <row r="265" s="13" customFormat="1" ht="16" customHeight="1"/>
    <row r="266" s="13" customFormat="1" ht="16" customHeight="1"/>
    <row r="267" s="13" customFormat="1" ht="16" customHeight="1"/>
    <row r="268" s="13" customFormat="1" ht="16" customHeight="1"/>
    <row r="269" s="13" customFormat="1" ht="16" customHeight="1"/>
    <row r="270" s="13" customFormat="1" ht="16" customHeight="1"/>
    <row r="271" s="13" customFormat="1" ht="16" customHeight="1"/>
    <row r="272" s="13" customFormat="1" ht="16" customHeight="1"/>
    <row r="273" s="13" customFormat="1" ht="16" customHeight="1"/>
    <row r="274" s="13" customFormat="1" ht="16" customHeight="1"/>
    <row r="275" s="13" customFormat="1" ht="16" customHeight="1"/>
    <row r="276" s="13" customFormat="1" ht="16" customHeight="1"/>
    <row r="277" s="13" customFormat="1" ht="16" customHeight="1"/>
    <row r="278" s="13" customFormat="1" ht="16" customHeight="1"/>
    <row r="279" s="13" customFormat="1" ht="16" customHeight="1"/>
    <row r="280" s="13" customFormat="1" ht="16" customHeight="1"/>
    <row r="281" s="13" customFormat="1" ht="16" customHeight="1"/>
    <row r="282" s="13" customFormat="1" ht="16" customHeight="1"/>
    <row r="283" s="13" customFormat="1" ht="16" customHeight="1"/>
    <row r="284" s="13" customFormat="1" ht="16" customHeight="1"/>
    <row r="285" s="13" customFormat="1" ht="16" customHeight="1"/>
    <row r="286" s="13" customFormat="1" ht="16" customHeight="1"/>
    <row r="287" s="13" customFormat="1" ht="16" customHeight="1"/>
    <row r="288" s="13" customFormat="1" ht="16" customHeight="1"/>
    <row r="289" s="13" customFormat="1" ht="16" customHeight="1"/>
    <row r="290" s="13" customFormat="1" ht="16" customHeight="1"/>
    <row r="291" s="13" customFormat="1" ht="16" customHeight="1"/>
    <row r="292" s="13" customFormat="1" ht="16" customHeight="1"/>
    <row r="293" s="13" customFormat="1" ht="16" customHeight="1"/>
    <row r="294" s="13" customFormat="1" ht="16" customHeight="1"/>
    <row r="295" s="13" customFormat="1" ht="16" customHeight="1"/>
    <row r="296" s="13" customFormat="1" ht="16" customHeight="1"/>
    <row r="297" s="13" customFormat="1" ht="16" customHeight="1"/>
    <row r="298" s="13" customFormat="1" ht="16" customHeight="1"/>
    <row r="299" s="13" customFormat="1" ht="16" customHeight="1"/>
    <row r="300" s="13" customFormat="1" ht="16" customHeight="1"/>
    <row r="301" s="13" customFormat="1" ht="16" customHeight="1"/>
    <row r="302" s="13" customFormat="1" ht="16" customHeight="1"/>
    <row r="303" s="13" customFormat="1" ht="16" customHeight="1"/>
    <row r="304" s="13" customFormat="1" ht="16" customHeight="1"/>
    <row r="305" s="13" customFormat="1" ht="16" customHeight="1"/>
    <row r="306" s="13" customFormat="1" ht="16" customHeight="1"/>
    <row r="307" s="13" customFormat="1" ht="16" customHeight="1"/>
    <row r="308" s="13" customFormat="1" ht="16" customHeight="1"/>
    <row r="309" s="13" customFormat="1" ht="16" customHeight="1"/>
    <row r="310" s="13" customFormat="1" ht="16" customHeight="1"/>
    <row r="311" s="13" customFormat="1" ht="16" customHeight="1"/>
    <row r="312" s="13" customFormat="1" ht="16" customHeight="1"/>
    <row r="313" s="13" customFormat="1" ht="16" customHeight="1"/>
    <row r="314" s="13" customFormat="1" ht="16" customHeight="1"/>
    <row r="315" s="13" customFormat="1" ht="16" customHeight="1"/>
    <row r="316" s="13" customFormat="1" ht="16" customHeight="1"/>
    <row r="317" s="13" customFormat="1" ht="16" customHeight="1"/>
    <row r="318" s="13" customFormat="1" ht="16" customHeight="1"/>
    <row r="319" s="13" customFormat="1" ht="16" customHeight="1"/>
    <row r="320" s="13" customFormat="1" ht="16" customHeight="1"/>
    <row r="321" s="13" customFormat="1" ht="16" customHeight="1"/>
    <row r="322" s="13" customFormat="1" ht="16" customHeight="1"/>
    <row r="323" s="13" customFormat="1" ht="16" customHeight="1"/>
    <row r="324" s="13" customFormat="1" ht="16" customHeight="1"/>
    <row r="325" s="13" customFormat="1" ht="16" customHeight="1"/>
    <row r="326" s="13" customFormat="1" ht="16" customHeight="1"/>
    <row r="327" s="13" customFormat="1" ht="16" customHeight="1"/>
    <row r="328" s="13" customFormat="1" ht="16" customHeight="1"/>
    <row r="329" s="13" customFormat="1" ht="16" customHeight="1"/>
    <row r="330" s="13" customFormat="1" ht="16" customHeight="1"/>
    <row r="331" s="13" customFormat="1" ht="16" customHeight="1"/>
    <row r="332" s="13" customFormat="1" ht="16" customHeight="1"/>
    <row r="333" s="13" customFormat="1" ht="16" customHeight="1"/>
    <row r="334" s="13" customFormat="1" ht="16" customHeight="1"/>
    <row r="335" s="13" customFormat="1" ht="16" customHeight="1"/>
    <row r="336" s="13" customFormat="1" ht="16" customHeight="1"/>
    <row r="337" s="13" customFormat="1" ht="16" customHeight="1"/>
    <row r="338" s="13" customFormat="1" ht="16" customHeight="1"/>
    <row r="339" s="13" customFormat="1" ht="16" customHeight="1"/>
    <row r="340" s="13" customFormat="1" ht="16" customHeight="1"/>
    <row r="341" s="13" customFormat="1" ht="16" customHeight="1"/>
    <row r="342" s="13" customFormat="1" ht="16" customHeight="1"/>
    <row r="343" s="13" customFormat="1" ht="16" customHeight="1"/>
    <row r="344" s="13" customFormat="1" ht="16" customHeight="1"/>
    <row r="345" s="13" customFormat="1" ht="16" customHeight="1"/>
    <row r="346" s="13" customFormat="1" ht="16" customHeight="1"/>
    <row r="347" s="13" customFormat="1" ht="16" customHeight="1"/>
    <row r="348" s="13" customFormat="1" ht="16" customHeight="1"/>
    <row r="349" s="13" customFormat="1" ht="16" customHeight="1"/>
    <row r="350" s="13" customFormat="1" ht="16" customHeight="1"/>
    <row r="351" s="13" customFormat="1" ht="16" customHeight="1"/>
    <row r="352" s="13" customFormat="1" ht="16" customHeight="1"/>
    <row r="353" s="13" customFormat="1" ht="16" customHeight="1"/>
    <row r="354" s="13" customFormat="1" ht="16" customHeight="1"/>
    <row r="355" s="13" customFormat="1" ht="16" customHeight="1"/>
    <row r="356" s="13" customFormat="1" ht="16" customHeight="1"/>
    <row r="357" s="13" customFormat="1" ht="16" customHeight="1"/>
    <row r="358" s="13" customFormat="1" ht="16" customHeight="1"/>
    <row r="359" s="13" customFormat="1" ht="16" customHeight="1"/>
    <row r="360" s="13" customFormat="1" ht="16" customHeight="1"/>
    <row r="361" s="13" customFormat="1" ht="16" customHeight="1"/>
    <row r="362" s="13" customFormat="1" ht="16" customHeight="1"/>
    <row r="363" s="13" customFormat="1" ht="16" customHeight="1"/>
    <row r="364" s="13" customFormat="1" ht="16" customHeight="1"/>
    <row r="365" s="13" customFormat="1" ht="16" customHeight="1"/>
    <row r="366" s="13" customFormat="1" ht="16" customHeight="1"/>
    <row r="367" s="13" customFormat="1" ht="16" customHeight="1"/>
    <row r="368" s="13" customFormat="1" ht="16" customHeight="1"/>
    <row r="369" s="13" customFormat="1" ht="16" customHeight="1"/>
    <row r="370" s="13" customFormat="1" ht="16" customHeight="1"/>
    <row r="371" s="13" customFormat="1" ht="16" customHeight="1"/>
    <row r="372" s="13" customFormat="1" ht="16" customHeight="1"/>
    <row r="373" s="13" customFormat="1" ht="16" customHeight="1"/>
    <row r="374" s="13" customFormat="1" ht="16" customHeight="1"/>
    <row r="375" s="13" customFormat="1" ht="16" customHeight="1"/>
    <row r="376" s="13" customFormat="1" ht="16" customHeight="1"/>
    <row r="377" s="13" customFormat="1" ht="16" customHeight="1"/>
    <row r="378" s="13" customFormat="1" ht="16" customHeight="1"/>
    <row r="379" s="13" customFormat="1" ht="16" customHeight="1"/>
    <row r="380" s="13" customFormat="1" ht="16" customHeight="1"/>
    <row r="381" s="13" customFormat="1" ht="16" customHeight="1"/>
    <row r="382" s="13" customFormat="1" ht="16" customHeight="1"/>
    <row r="383" s="13" customFormat="1" ht="16" customHeight="1"/>
    <row r="384" s="13" customFormat="1" ht="16" customHeight="1"/>
    <row r="385" s="13" customFormat="1" ht="16" customHeight="1"/>
    <row r="386" s="13" customFormat="1" ht="16" customHeight="1"/>
    <row r="387" s="13" customFormat="1" ht="16" customHeight="1"/>
    <row r="388" s="13" customFormat="1" ht="16" customHeight="1"/>
    <row r="389" s="13" customFormat="1" ht="16" customHeight="1"/>
    <row r="390" s="13" customFormat="1" ht="16" customHeight="1"/>
    <row r="391" s="13" customFormat="1" ht="16" customHeight="1"/>
    <row r="392" s="13" customFormat="1" ht="16" customHeight="1"/>
    <row r="393" s="13" customFormat="1" ht="16" customHeight="1"/>
    <row r="394" s="13" customFormat="1" ht="16" customHeight="1"/>
    <row r="395" s="13" customFormat="1" ht="16" customHeight="1"/>
    <row r="396" s="13" customFormat="1" ht="16" customHeight="1"/>
    <row r="397" s="13" customFormat="1" ht="16" customHeight="1"/>
    <row r="398" s="13" customFormat="1" ht="16" customHeight="1"/>
    <row r="399" s="13" customFormat="1" ht="16" customHeight="1"/>
    <row r="400" s="13" customFormat="1" ht="16" customHeight="1"/>
    <row r="401" s="13" customFormat="1" ht="16" customHeight="1"/>
    <row r="402" s="13" customFormat="1" ht="16" customHeight="1"/>
    <row r="403" s="13" customFormat="1" ht="16" customHeight="1"/>
    <row r="404" s="13" customFormat="1" ht="16" customHeight="1"/>
    <row r="405" s="13" customFormat="1" ht="16" customHeight="1"/>
    <row r="406" s="13" customFormat="1" ht="16" customHeight="1"/>
    <row r="407" s="13" customFormat="1" ht="16" customHeight="1"/>
    <row r="408" s="13" customFormat="1" ht="16" customHeight="1"/>
    <row r="409" s="13" customFormat="1" ht="16" customHeight="1"/>
    <row r="410" s="13" customFormat="1" ht="16" customHeight="1"/>
    <row r="411" s="13" customFormat="1" ht="16" customHeight="1"/>
    <row r="412" s="13" customFormat="1" ht="16" customHeight="1"/>
    <row r="413" s="13" customFormat="1" ht="16" customHeight="1"/>
    <row r="414" s="13" customFormat="1" ht="16" customHeight="1"/>
    <row r="415" s="13" customFormat="1" ht="16" customHeight="1"/>
    <row r="416" s="13" customFormat="1" ht="16" customHeight="1"/>
    <row r="417" s="13" customFormat="1" ht="16" customHeight="1"/>
    <row r="418" s="13" customFormat="1" ht="16" customHeight="1"/>
    <row r="419" s="13" customFormat="1" ht="16" customHeight="1"/>
    <row r="420" s="13" customFormat="1" ht="16" customHeight="1"/>
    <row r="421" s="13" customFormat="1" ht="16" customHeight="1"/>
    <row r="422" s="13" customFormat="1" ht="16" customHeight="1"/>
    <row r="423" s="13" customFormat="1" ht="16" customHeight="1"/>
    <row r="424" s="13" customFormat="1" ht="16" customHeight="1"/>
    <row r="425" s="13" customFormat="1" ht="16" customHeight="1"/>
    <row r="426" s="13" customFormat="1" ht="16" customHeight="1"/>
    <row r="427" s="13" customFormat="1" ht="16" customHeight="1"/>
    <row r="428" s="13" customFormat="1" ht="16" customHeight="1"/>
    <row r="429" s="13" customFormat="1" ht="16" customHeight="1"/>
    <row r="430" s="13" customFormat="1" ht="16" customHeight="1"/>
    <row r="431" s="13" customFormat="1" ht="16" customHeight="1"/>
    <row r="432" s="13" customFormat="1" ht="16" customHeight="1"/>
    <row r="433" s="13" customFormat="1" ht="16" customHeight="1"/>
    <row r="434" s="13" customFormat="1" ht="16" customHeight="1"/>
    <row r="435" s="13" customFormat="1" ht="16" customHeight="1"/>
    <row r="436" s="13" customFormat="1" ht="16" customHeight="1"/>
    <row r="437" s="13" customFormat="1" ht="16" customHeight="1"/>
    <row r="438" s="13" customFormat="1" ht="16" customHeight="1"/>
    <row r="439" s="13" customFormat="1" ht="16" customHeight="1"/>
    <row r="440" s="13" customFormat="1" ht="16" customHeight="1"/>
    <row r="441" s="13" customFormat="1" ht="16" customHeight="1"/>
    <row r="442" s="13" customFormat="1" ht="16" customHeight="1"/>
    <row r="443" s="13" customFormat="1" ht="16" customHeight="1"/>
    <row r="444" s="13" customFormat="1" ht="16" customHeight="1"/>
    <row r="445" s="13" customFormat="1" ht="16" customHeight="1"/>
    <row r="446" s="13" customFormat="1" ht="16" customHeight="1"/>
    <row r="447" s="13" customFormat="1" ht="16" customHeight="1"/>
    <row r="448" s="13" customFormat="1" ht="16" customHeight="1"/>
    <row r="449" s="13" customFormat="1" ht="16" customHeight="1"/>
    <row r="450" s="13" customFormat="1" ht="16" customHeight="1"/>
    <row r="451" s="13" customFormat="1" ht="16" customHeight="1"/>
    <row r="452" s="13" customFormat="1" ht="16" customHeight="1"/>
    <row r="453" s="13" customFormat="1" ht="16" customHeight="1"/>
    <row r="454" s="13" customFormat="1" ht="16" customHeight="1"/>
    <row r="455" s="13" customFormat="1" ht="16" customHeight="1"/>
    <row r="456" s="13" customFormat="1" ht="16" customHeight="1"/>
    <row r="457" s="13" customFormat="1" ht="16" customHeight="1"/>
    <row r="458" s="13" customFormat="1" ht="16" customHeight="1"/>
    <row r="459" s="13" customFormat="1" ht="16" customHeight="1"/>
    <row r="460" s="13" customFormat="1" ht="16" customHeight="1"/>
    <row r="461" s="13" customFormat="1" ht="16" customHeight="1"/>
    <row r="462" s="13" customFormat="1" ht="16" customHeight="1"/>
    <row r="463" s="13" customFormat="1" ht="16" customHeight="1"/>
    <row r="464" s="13" customFormat="1" ht="16" customHeight="1"/>
    <row r="465" s="13" customFormat="1" ht="16" customHeight="1"/>
    <row r="466" s="13" customFormat="1" ht="16" customHeight="1"/>
    <row r="467" s="13" customFormat="1" ht="16" customHeight="1"/>
    <row r="468" s="13" customFormat="1" ht="16" customHeight="1"/>
    <row r="469" s="13" customFormat="1" ht="16" customHeight="1"/>
    <row r="470" s="13" customFormat="1" ht="16" customHeight="1"/>
    <row r="471" s="13" customFormat="1" ht="16" customHeight="1"/>
    <row r="472" s="13" customFormat="1" ht="16" customHeight="1"/>
    <row r="473" s="13" customFormat="1" ht="16" customHeight="1"/>
    <row r="474" s="13" customFormat="1" ht="16" customHeight="1"/>
    <row r="475" s="13" customFormat="1" ht="16" customHeight="1"/>
    <row r="476" s="13" customFormat="1" ht="16" customHeight="1"/>
    <row r="477" s="13" customFormat="1" ht="16" customHeight="1"/>
    <row r="478" s="13" customFormat="1" ht="16" customHeight="1"/>
    <row r="479" s="13" customFormat="1" ht="16" customHeight="1"/>
    <row r="480" s="13" customFormat="1" ht="16" customHeight="1"/>
    <row r="481" s="13" customFormat="1" ht="16" customHeight="1"/>
    <row r="482" s="13" customFormat="1" ht="16" customHeight="1"/>
    <row r="483" s="13" customFormat="1" ht="16" customHeight="1"/>
    <row r="484" s="13" customFormat="1" ht="16" customHeight="1"/>
    <row r="485" s="13" customFormat="1" ht="16" customHeight="1"/>
    <row r="486" s="13" customFormat="1" ht="16" customHeight="1"/>
    <row r="487" s="13" customFormat="1" ht="16" customHeight="1"/>
    <row r="488" s="13" customFormat="1" ht="16" customHeight="1"/>
    <row r="489" s="13" customFormat="1" ht="16" customHeight="1"/>
    <row r="490" s="13" customFormat="1" ht="16" customHeight="1"/>
    <row r="491" s="13" customFormat="1" ht="16" customHeight="1"/>
    <row r="492" s="13" customFormat="1" ht="16" customHeight="1"/>
    <row r="493" s="13" customFormat="1" ht="16" customHeight="1"/>
    <row r="494" s="13" customFormat="1" ht="16" customHeight="1"/>
    <row r="495" s="13" customFormat="1" ht="16" customHeight="1"/>
    <row r="496" s="13" customFormat="1" ht="16" customHeight="1"/>
    <row r="497" s="13" customFormat="1" ht="16" customHeight="1"/>
    <row r="498" s="13" customFormat="1" ht="16" customHeight="1"/>
    <row r="499" s="13" customFormat="1" ht="16" customHeight="1"/>
    <row r="500" s="13" customFormat="1" ht="16" customHeight="1"/>
    <row r="501" s="13" customFormat="1" ht="16" customHeight="1"/>
    <row r="502" s="13" customFormat="1" ht="16" customHeight="1"/>
    <row r="503" s="13" customFormat="1" ht="16" customHeight="1"/>
    <row r="504" s="13" customFormat="1" ht="16" customHeight="1"/>
    <row r="505" s="13" customFormat="1" ht="16" customHeight="1"/>
    <row r="506" s="13" customFormat="1" ht="16" customHeight="1"/>
    <row r="507" s="13" customFormat="1" ht="16" customHeight="1"/>
    <row r="508" s="13" customFormat="1" ht="16" customHeight="1"/>
    <row r="509" s="13" customFormat="1" ht="16" customHeight="1"/>
    <row r="510" s="13" customFormat="1" ht="16" customHeight="1"/>
    <row r="511" s="13" customFormat="1" ht="16" customHeight="1"/>
    <row r="512" s="13" customFormat="1" ht="16" customHeight="1"/>
    <row r="513" s="13" customFormat="1" ht="16" customHeight="1"/>
    <row r="514" s="13" customFormat="1" ht="16" customHeight="1"/>
    <row r="515" s="13" customFormat="1" ht="16" customHeight="1"/>
    <row r="516" s="13" customFormat="1" ht="16" customHeight="1"/>
    <row r="517" s="13" customFormat="1" ht="16" customHeight="1"/>
    <row r="518" s="13" customFormat="1" ht="16" customHeight="1"/>
    <row r="519" s="13" customFormat="1" ht="16" customHeight="1"/>
    <row r="520" s="13" customFormat="1" ht="16" customHeight="1"/>
    <row r="521" s="13" customFormat="1" ht="16" customHeight="1"/>
    <row r="522" s="13" customFormat="1" ht="16" customHeight="1"/>
    <row r="523" s="13" customFormat="1" ht="16" customHeight="1"/>
    <row r="524" s="13" customFormat="1" ht="16" customHeight="1"/>
    <row r="525" s="13" customFormat="1" ht="16" customHeight="1"/>
    <row r="526" s="13" customFormat="1" ht="16" customHeight="1"/>
    <row r="527" s="13" customFormat="1" ht="16" customHeight="1"/>
    <row r="528" s="13" customFormat="1" ht="16" customHeight="1"/>
    <row r="529" s="13" customFormat="1" ht="16" customHeight="1"/>
    <row r="530" s="13" customFormat="1" ht="16" customHeight="1"/>
    <row r="531" s="13" customFormat="1" ht="16" customHeight="1"/>
    <row r="532" s="13" customFormat="1" ht="16" customHeight="1"/>
    <row r="533" s="13" customFormat="1" ht="16" customHeight="1"/>
    <row r="534" s="13" customFormat="1" ht="16" customHeight="1"/>
    <row r="535" s="13" customFormat="1" ht="16" customHeight="1"/>
    <row r="536" s="13" customFormat="1" ht="16" customHeight="1"/>
    <row r="537" s="13" customFormat="1" ht="16" customHeight="1"/>
    <row r="538" s="13" customFormat="1" ht="16" customHeight="1"/>
  </sheetData>
  <mergeCells count="6">
    <mergeCell ref="E1:F1"/>
    <mergeCell ref="G1:H1"/>
    <mergeCell ref="I1:J1"/>
    <mergeCell ref="K1:L1"/>
    <mergeCell ref="A1:B1"/>
    <mergeCell ref="C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somme complexe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Hugues BRAY</dc:creator>
  <cp:lastModifiedBy>Hugues BRAY</cp:lastModifiedBy>
  <dcterms:created xsi:type="dcterms:W3CDTF">2019-07-27T13:33:53Z</dcterms:created>
  <dcterms:modified xsi:type="dcterms:W3CDTF">2019-07-27T14:23:53Z</dcterms:modified>
</cp:coreProperties>
</file>