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name="Liste" sheetId="1" r:id="rId1"/>
  </sheets>
  <definedNames>
    <definedName name="_xlnm._FilterDatabase" localSheetId="0" hidden="1">Liste!$C$2:$G$501</definedName>
  </definedNames>
  <calcPr calcId="124519"/>
</workbook>
</file>

<file path=xl/calcChain.xml><?xml version="1.0" encoding="utf-8"?>
<calcChain xmlns="http://schemas.openxmlformats.org/spreadsheetml/2006/main">
  <c r="A1" i="1"/>
  <c r="E116" s="1"/>
  <c r="E152" l="1"/>
  <c r="E408"/>
  <c r="E488"/>
  <c r="E232"/>
  <c r="E324"/>
  <c r="E440"/>
  <c r="E356"/>
  <c r="E264"/>
  <c r="E184"/>
  <c r="E452"/>
  <c r="E360"/>
  <c r="E280"/>
  <c r="E196"/>
  <c r="E104"/>
  <c r="E484"/>
  <c r="E392"/>
  <c r="E312"/>
  <c r="E228"/>
  <c r="E136"/>
  <c r="E456"/>
  <c r="E420"/>
  <c r="E376"/>
  <c r="E328"/>
  <c r="E292"/>
  <c r="E248"/>
  <c r="E200"/>
  <c r="E164"/>
  <c r="E120"/>
  <c r="E472"/>
  <c r="E424"/>
  <c r="E388"/>
  <c r="E344"/>
  <c r="E296"/>
  <c r="E260"/>
  <c r="E216"/>
  <c r="E168"/>
  <c r="E132"/>
  <c r="E468"/>
  <c r="E436"/>
  <c r="E404"/>
  <c r="E372"/>
  <c r="E340"/>
  <c r="E308"/>
  <c r="E276"/>
  <c r="E244"/>
  <c r="E212"/>
  <c r="E180"/>
  <c r="E148"/>
  <c r="E7"/>
  <c r="E11"/>
  <c r="E15"/>
  <c r="E19"/>
  <c r="E23"/>
  <c r="E27"/>
  <c r="E31"/>
  <c r="E35"/>
  <c r="E39"/>
  <c r="E43"/>
  <c r="E47"/>
  <c r="E51"/>
  <c r="E55"/>
  <c r="E59"/>
  <c r="E63"/>
  <c r="E67"/>
  <c r="E71"/>
  <c r="E75"/>
  <c r="E79"/>
  <c r="E83"/>
  <c r="E87"/>
  <c r="E91"/>
  <c r="E95"/>
  <c r="E99"/>
  <c r="E103"/>
  <c r="E107"/>
  <c r="E111"/>
  <c r="E115"/>
  <c r="E119"/>
  <c r="E123"/>
  <c r="E127"/>
  <c r="E131"/>
  <c r="E135"/>
  <c r="E139"/>
  <c r="E143"/>
  <c r="E147"/>
  <c r="E151"/>
  <c r="E155"/>
  <c r="E159"/>
  <c r="E163"/>
  <c r="E167"/>
  <c r="E171"/>
  <c r="E175"/>
  <c r="E179"/>
  <c r="E183"/>
  <c r="E187"/>
  <c r="E191"/>
  <c r="E195"/>
  <c r="E199"/>
  <c r="E203"/>
  <c r="E207"/>
  <c r="E211"/>
  <c r="E215"/>
  <c r="E219"/>
  <c r="E223"/>
  <c r="E227"/>
  <c r="E231"/>
  <c r="E235"/>
  <c r="E239"/>
  <c r="E243"/>
  <c r="E247"/>
  <c r="E251"/>
  <c r="E255"/>
  <c r="E259"/>
  <c r="E263"/>
  <c r="E267"/>
  <c r="E271"/>
  <c r="E275"/>
  <c r="E279"/>
  <c r="E283"/>
  <c r="E287"/>
  <c r="E291"/>
  <c r="E295"/>
  <c r="E299"/>
  <c r="E303"/>
  <c r="E307"/>
  <c r="E311"/>
  <c r="E315"/>
  <c r="E319"/>
  <c r="E323"/>
  <c r="E327"/>
  <c r="E331"/>
  <c r="E335"/>
  <c r="E339"/>
  <c r="E343"/>
  <c r="E347"/>
  <c r="E351"/>
  <c r="E355"/>
  <c r="E359"/>
  <c r="E363"/>
  <c r="E367"/>
  <c r="E371"/>
  <c r="E375"/>
  <c r="E379"/>
  <c r="E383"/>
  <c r="E387"/>
  <c r="E391"/>
  <c r="E395"/>
  <c r="E399"/>
  <c r="E403"/>
  <c r="E407"/>
  <c r="E411"/>
  <c r="E415"/>
  <c r="E419"/>
  <c r="E423"/>
  <c r="E427"/>
  <c r="E431"/>
  <c r="E435"/>
  <c r="E439"/>
  <c r="E443"/>
  <c r="E447"/>
  <c r="E451"/>
  <c r="E455"/>
  <c r="E459"/>
  <c r="E463"/>
  <c r="E467"/>
  <c r="E471"/>
  <c r="E475"/>
  <c r="E479"/>
  <c r="E483"/>
  <c r="E487"/>
  <c r="E491"/>
  <c r="E473"/>
  <c r="E485"/>
  <c r="E4"/>
  <c r="E28"/>
  <c r="E36"/>
  <c r="E44"/>
  <c r="E52"/>
  <c r="E60"/>
  <c r="E68"/>
  <c r="E76"/>
  <c r="E84"/>
  <c r="E92"/>
  <c r="E100"/>
  <c r="E6"/>
  <c r="E10"/>
  <c r="E14"/>
  <c r="E18"/>
  <c r="E22"/>
  <c r="E26"/>
  <c r="E30"/>
  <c r="E34"/>
  <c r="E38"/>
  <c r="E42"/>
  <c r="E46"/>
  <c r="E50"/>
  <c r="E54"/>
  <c r="E58"/>
  <c r="E62"/>
  <c r="E66"/>
  <c r="E70"/>
  <c r="E74"/>
  <c r="E78"/>
  <c r="E82"/>
  <c r="E86"/>
  <c r="E90"/>
  <c r="E94"/>
  <c r="E98"/>
  <c r="E102"/>
  <c r="E106"/>
  <c r="E110"/>
  <c r="E114"/>
  <c r="E118"/>
  <c r="E122"/>
  <c r="E126"/>
  <c r="E130"/>
  <c r="E134"/>
  <c r="E138"/>
  <c r="E142"/>
  <c r="E146"/>
  <c r="E150"/>
  <c r="E154"/>
  <c r="E158"/>
  <c r="E162"/>
  <c r="E166"/>
  <c r="E170"/>
  <c r="E174"/>
  <c r="E178"/>
  <c r="E182"/>
  <c r="E186"/>
  <c r="E190"/>
  <c r="E194"/>
  <c r="E198"/>
  <c r="E202"/>
  <c r="E206"/>
  <c r="E210"/>
  <c r="E214"/>
  <c r="E218"/>
  <c r="E222"/>
  <c r="E226"/>
  <c r="E230"/>
  <c r="E234"/>
  <c r="E238"/>
  <c r="E242"/>
  <c r="E246"/>
  <c r="E250"/>
  <c r="E254"/>
  <c r="E258"/>
  <c r="E262"/>
  <c r="E266"/>
  <c r="E270"/>
  <c r="E274"/>
  <c r="E278"/>
  <c r="E282"/>
  <c r="E286"/>
  <c r="E290"/>
  <c r="E294"/>
  <c r="E298"/>
  <c r="E302"/>
  <c r="E306"/>
  <c r="E310"/>
  <c r="E314"/>
  <c r="E318"/>
  <c r="E322"/>
  <c r="E326"/>
  <c r="E330"/>
  <c r="E334"/>
  <c r="E338"/>
  <c r="E342"/>
  <c r="E346"/>
  <c r="E350"/>
  <c r="E354"/>
  <c r="E358"/>
  <c r="E362"/>
  <c r="E366"/>
  <c r="E370"/>
  <c r="E374"/>
  <c r="E378"/>
  <c r="E382"/>
  <c r="E386"/>
  <c r="E390"/>
  <c r="E394"/>
  <c r="E398"/>
  <c r="E402"/>
  <c r="E406"/>
  <c r="E410"/>
  <c r="E414"/>
  <c r="E418"/>
  <c r="E422"/>
  <c r="E426"/>
  <c r="E430"/>
  <c r="E434"/>
  <c r="E438"/>
  <c r="E442"/>
  <c r="E446"/>
  <c r="E450"/>
  <c r="E454"/>
  <c r="E458"/>
  <c r="E462"/>
  <c r="E466"/>
  <c r="E470"/>
  <c r="E474"/>
  <c r="E478"/>
  <c r="E482"/>
  <c r="E486"/>
  <c r="E490"/>
  <c r="E5"/>
  <c r="E9"/>
  <c r="E13"/>
  <c r="E17"/>
  <c r="E21"/>
  <c r="E25"/>
  <c r="E29"/>
  <c r="E33"/>
  <c r="E37"/>
  <c r="E41"/>
  <c r="E45"/>
  <c r="E49"/>
  <c r="E53"/>
  <c r="E57"/>
  <c r="E61"/>
  <c r="E65"/>
  <c r="E69"/>
  <c r="E73"/>
  <c r="E77"/>
  <c r="E81"/>
  <c r="E85"/>
  <c r="E89"/>
  <c r="E93"/>
  <c r="E97"/>
  <c r="E101"/>
  <c r="E105"/>
  <c r="E109"/>
  <c r="E113"/>
  <c r="E117"/>
  <c r="E121"/>
  <c r="E125"/>
  <c r="E129"/>
  <c r="E133"/>
  <c r="E137"/>
  <c r="E141"/>
  <c r="E145"/>
  <c r="E149"/>
  <c r="E153"/>
  <c r="E157"/>
  <c r="E161"/>
  <c r="E165"/>
  <c r="E169"/>
  <c r="E173"/>
  <c r="E177"/>
  <c r="E181"/>
  <c r="E185"/>
  <c r="E189"/>
  <c r="E193"/>
  <c r="E197"/>
  <c r="E201"/>
  <c r="E205"/>
  <c r="E209"/>
  <c r="E213"/>
  <c r="E217"/>
  <c r="E221"/>
  <c r="E225"/>
  <c r="E229"/>
  <c r="E233"/>
  <c r="E237"/>
  <c r="E241"/>
  <c r="E245"/>
  <c r="E249"/>
  <c r="E253"/>
  <c r="E257"/>
  <c r="E261"/>
  <c r="E265"/>
  <c r="E269"/>
  <c r="E273"/>
  <c r="E277"/>
  <c r="E281"/>
  <c r="E285"/>
  <c r="E289"/>
  <c r="E293"/>
  <c r="E297"/>
  <c r="E301"/>
  <c r="E305"/>
  <c r="E309"/>
  <c r="E313"/>
  <c r="E317"/>
  <c r="E321"/>
  <c r="E325"/>
  <c r="E329"/>
  <c r="E333"/>
  <c r="E337"/>
  <c r="E341"/>
  <c r="E345"/>
  <c r="E349"/>
  <c r="E353"/>
  <c r="E357"/>
  <c r="E361"/>
  <c r="E365"/>
  <c r="E369"/>
  <c r="E373"/>
  <c r="E377"/>
  <c r="E381"/>
  <c r="E385"/>
  <c r="E389"/>
  <c r="E393"/>
  <c r="E397"/>
  <c r="E401"/>
  <c r="E405"/>
  <c r="E409"/>
  <c r="E413"/>
  <c r="E417"/>
  <c r="E421"/>
  <c r="E425"/>
  <c r="E429"/>
  <c r="E433"/>
  <c r="E437"/>
  <c r="E441"/>
  <c r="E445"/>
  <c r="E449"/>
  <c r="E453"/>
  <c r="E457"/>
  <c r="E461"/>
  <c r="E465"/>
  <c r="E469"/>
  <c r="E477"/>
  <c r="E481"/>
  <c r="E489"/>
  <c r="E8"/>
  <c r="E12"/>
  <c r="E16"/>
  <c r="E20"/>
  <c r="E24"/>
  <c r="E32"/>
  <c r="E40"/>
  <c r="E48"/>
  <c r="E56"/>
  <c r="E64"/>
  <c r="E72"/>
  <c r="E80"/>
  <c r="E88"/>
  <c r="E96"/>
  <c r="E476"/>
  <c r="E460"/>
  <c r="E444"/>
  <c r="E428"/>
  <c r="E412"/>
  <c r="E396"/>
  <c r="E380"/>
  <c r="E364"/>
  <c r="E348"/>
  <c r="E332"/>
  <c r="E316"/>
  <c r="E300"/>
  <c r="E284"/>
  <c r="E268"/>
  <c r="E252"/>
  <c r="E236"/>
  <c r="E220"/>
  <c r="E204"/>
  <c r="E188"/>
  <c r="E172"/>
  <c r="E156"/>
  <c r="E140"/>
  <c r="E124"/>
  <c r="E108"/>
  <c r="E480"/>
  <c r="E464"/>
  <c r="E448"/>
  <c r="E432"/>
  <c r="E416"/>
  <c r="E400"/>
  <c r="E384"/>
  <c r="E368"/>
  <c r="E352"/>
  <c r="E336"/>
  <c r="E320"/>
  <c r="E304"/>
  <c r="E288"/>
  <c r="E272"/>
  <c r="E256"/>
  <c r="E240"/>
  <c r="E224"/>
  <c r="E208"/>
  <c r="E192"/>
  <c r="E176"/>
  <c r="E160"/>
  <c r="E144"/>
  <c r="E128"/>
  <c r="E112"/>
  <c r="E3"/>
</calcChain>
</file>

<file path=xl/comments1.xml><?xml version="1.0" encoding="utf-8"?>
<comments xmlns="http://schemas.openxmlformats.org/spreadsheetml/2006/main">
  <authors>
    <author>MA_personel</author>
  </authors>
  <commentList>
    <comment ref="E498" authorId="0">
      <text>
        <r>
          <rPr>
            <b/>
            <sz val="12"/>
            <color indexed="81"/>
            <rFont val="Tahoma"/>
            <family val="2"/>
          </rPr>
          <t>Nombre de personnes agées entre 18 et 20 ans ainsi de suite</t>
        </r>
      </text>
    </comment>
    <comment ref="F498" authorId="0">
      <text>
        <r>
          <rPr>
            <b/>
            <sz val="12"/>
            <color indexed="81"/>
            <rFont val="Tahoma"/>
            <family val="2"/>
          </rPr>
          <t>Nombre d'hommes agés entre 18 et 20 ans et la même chose pour les femmes</t>
        </r>
      </text>
    </comment>
    <comment ref="G508" authorId="0">
      <text>
        <r>
          <rPr>
            <b/>
            <sz val="14"/>
            <color indexed="81"/>
            <rFont val="Tahoma"/>
            <family val="2"/>
          </rPr>
          <t>je veux aussi faire un pyramide des âges convenable aux données ci-dessus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<sst xmlns="http://schemas.openxmlformats.org/spreadsheetml/2006/main" count="921" uniqueCount="339">
  <si>
    <t>Date de naissance</t>
  </si>
  <si>
    <t>Sexe</t>
  </si>
  <si>
    <t>30/06/1973</t>
  </si>
  <si>
    <t>30/06/1966</t>
  </si>
  <si>
    <t>03/03/1972</t>
  </si>
  <si>
    <t>30/06/1964</t>
  </si>
  <si>
    <t>30/06/1974</t>
  </si>
  <si>
    <t>10/04/1979</t>
  </si>
  <si>
    <t>17/07/1976</t>
  </si>
  <si>
    <t>01/01/1975</t>
  </si>
  <si>
    <t>30/06/1978</t>
  </si>
  <si>
    <t>26/09/1978</t>
  </si>
  <si>
    <t>01/01/1976</t>
  </si>
  <si>
    <t>08/06/1976</t>
  </si>
  <si>
    <t>18/11/1981</t>
  </si>
  <si>
    <t>27/06/1979</t>
  </si>
  <si>
    <t>17/05/1981</t>
  </si>
  <si>
    <t>30/06/1960</t>
  </si>
  <si>
    <t>08/01/1978</t>
  </si>
  <si>
    <t>14/01/1974</t>
  </si>
  <si>
    <t>30/06/1972</t>
  </si>
  <si>
    <t>30/06/1965</t>
  </si>
  <si>
    <t>08/02/1966</t>
  </si>
  <si>
    <t/>
  </si>
  <si>
    <t>18/10/1963</t>
  </si>
  <si>
    <t>30/06/1970</t>
  </si>
  <si>
    <t>18/11/1983</t>
  </si>
  <si>
    <t>10/03/1971</t>
  </si>
  <si>
    <t>01/09/1974</t>
  </si>
  <si>
    <t>10/09/1987</t>
  </si>
  <si>
    <t>09/12/1979</t>
  </si>
  <si>
    <t>28/02/1967</t>
  </si>
  <si>
    <t>27/11/1966</t>
  </si>
  <si>
    <t>23/03/1972</t>
  </si>
  <si>
    <t>20/11/1985</t>
  </si>
  <si>
    <t>18/02/1983</t>
  </si>
  <si>
    <t>01/01/1964</t>
  </si>
  <si>
    <t>20/12/1974</t>
  </si>
  <si>
    <t>02/01/1988</t>
  </si>
  <si>
    <t>25/06/1969</t>
  </si>
  <si>
    <t>11/06/1987</t>
  </si>
  <si>
    <t>30/06/1957</t>
  </si>
  <si>
    <t>01/05/1965</t>
  </si>
  <si>
    <t>30/06/1969</t>
  </si>
  <si>
    <t>28/03/1990</t>
  </si>
  <si>
    <t>01/05/1980</t>
  </si>
  <si>
    <t>30/06/1988</t>
  </si>
  <si>
    <t>24/04/1976</t>
  </si>
  <si>
    <t>07/01/1983</t>
  </si>
  <si>
    <t>01/07/1974</t>
  </si>
  <si>
    <t>01/07/1969</t>
  </si>
  <si>
    <t>02/02/1983</t>
  </si>
  <si>
    <t>01/07/1963</t>
  </si>
  <si>
    <t>24/12/1983</t>
  </si>
  <si>
    <t>30/06/1952</t>
  </si>
  <si>
    <t>01/07/1984</t>
  </si>
  <si>
    <t>20/04/1975</t>
  </si>
  <si>
    <t>03/09/1965</t>
  </si>
  <si>
    <t>05/04/1982</t>
  </si>
  <si>
    <t>01/08/1980</t>
  </si>
  <si>
    <t>01/01/1972</t>
  </si>
  <si>
    <t>01/01/1955</t>
  </si>
  <si>
    <t>09/01/1971</t>
  </si>
  <si>
    <t>01/01/1980</t>
  </si>
  <si>
    <t>30/06/1984</t>
  </si>
  <si>
    <t>12/04/1980</t>
  </si>
  <si>
    <t>06/11/1986</t>
  </si>
  <si>
    <t>01/03/1963</t>
  </si>
  <si>
    <t>01/01/1968</t>
  </si>
  <si>
    <t>18/02/1964</t>
  </si>
  <si>
    <t>27/12/1982</t>
  </si>
  <si>
    <t>25/01/1967</t>
  </si>
  <si>
    <t>08/02/1987</t>
  </si>
  <si>
    <t>02/04/1970</t>
  </si>
  <si>
    <t>30/06/1983</t>
  </si>
  <si>
    <t>24/04/1987</t>
  </si>
  <si>
    <t>20/01/1969</t>
  </si>
  <si>
    <t>03/03/1979</t>
  </si>
  <si>
    <t>25/05/1980</t>
  </si>
  <si>
    <t>30/06/1975</t>
  </si>
  <si>
    <t>01/01/1990</t>
  </si>
  <si>
    <t>02/01/1984</t>
  </si>
  <si>
    <t>01/01/1979</t>
  </si>
  <si>
    <t>05/08/1981</t>
  </si>
  <si>
    <t>01/01/1981</t>
  </si>
  <si>
    <t>15/07/1987</t>
  </si>
  <si>
    <t>30/06/1971</t>
  </si>
  <si>
    <t>30/12/1989</t>
  </si>
  <si>
    <t>01/01/1978</t>
  </si>
  <si>
    <t>11/01/1991</t>
  </si>
  <si>
    <t>30/06/1981</t>
  </si>
  <si>
    <t>10/01/1978</t>
  </si>
  <si>
    <t>30/06/1968</t>
  </si>
  <si>
    <t>16/04/1992</t>
  </si>
  <si>
    <t>05/11/1974</t>
  </si>
  <si>
    <t>29/10/1986</t>
  </si>
  <si>
    <t>01/01/1977</t>
  </si>
  <si>
    <t>05/04/1978</t>
  </si>
  <si>
    <t>18/12/1967</t>
  </si>
  <si>
    <t>23/07/1978</t>
  </si>
  <si>
    <t>05/04/1956</t>
  </si>
  <si>
    <t>27/03/1981</t>
  </si>
  <si>
    <t>05/12/1980</t>
  </si>
  <si>
    <t>01/01/1984</t>
  </si>
  <si>
    <t>01/04/1963</t>
  </si>
  <si>
    <t>10/05/1958</t>
  </si>
  <si>
    <t>06/12/1988</t>
  </si>
  <si>
    <t>01/10/1972</t>
  </si>
  <si>
    <t>30/06/1963</t>
  </si>
  <si>
    <t>23/04/1990</t>
  </si>
  <si>
    <t>30/06/1977</t>
  </si>
  <si>
    <t>20/08/1961</t>
  </si>
  <si>
    <t>09/09/1986</t>
  </si>
  <si>
    <t>02/04/1979</t>
  </si>
  <si>
    <t>11/04/1986</t>
  </si>
  <si>
    <t>11/03/1975</t>
  </si>
  <si>
    <t>20/04/1984</t>
  </si>
  <si>
    <t>01/01/1974</t>
  </si>
  <si>
    <t>20/08/1988</t>
  </si>
  <si>
    <t>09/09/1970</t>
  </si>
  <si>
    <t>01/01/1982</t>
  </si>
  <si>
    <t>01/01/1983</t>
  </si>
  <si>
    <t>31/12/1968</t>
  </si>
  <si>
    <t>17/03/1980</t>
  </si>
  <si>
    <t>08/03/1980</t>
  </si>
  <si>
    <t>01/01/1961</t>
  </si>
  <si>
    <t>30/11/1976</t>
  </si>
  <si>
    <t>05/10/1977</t>
  </si>
  <si>
    <t>07/02/1985</t>
  </si>
  <si>
    <t>15/12/1975</t>
  </si>
  <si>
    <t>07/07/1988</t>
  </si>
  <si>
    <t>17/12/1990</t>
  </si>
  <si>
    <t>28/06/1985</t>
  </si>
  <si>
    <t>14/06/1980</t>
  </si>
  <si>
    <t>30/06/1980</t>
  </si>
  <si>
    <t>16/10/1981</t>
  </si>
  <si>
    <t>07/03/1983</t>
  </si>
  <si>
    <t>30/06/1967</t>
  </si>
  <si>
    <t>20/05/1984</t>
  </si>
  <si>
    <t>01/01/1989</t>
  </si>
  <si>
    <t>31/05/1982</t>
  </si>
  <si>
    <t>10/06/1968</t>
  </si>
  <si>
    <t>30/06/1958</t>
  </si>
  <si>
    <t>31/07/1986</t>
  </si>
  <si>
    <t>20/11/1992</t>
  </si>
  <si>
    <t>25/06/1984</t>
  </si>
  <si>
    <t>02/03/1989</t>
  </si>
  <si>
    <t>06/03/1989</t>
  </si>
  <si>
    <t>01/01/1969</t>
  </si>
  <si>
    <t>10/01/1969</t>
  </si>
  <si>
    <t>01/06/1979</t>
  </si>
  <si>
    <t>22/03/1985</t>
  </si>
  <si>
    <t>22/09/1991</t>
  </si>
  <si>
    <t>30/06/1962</t>
  </si>
  <si>
    <t>20/12/1990</t>
  </si>
  <si>
    <t>20/10/1986</t>
  </si>
  <si>
    <t>24/02/1981</t>
  </si>
  <si>
    <t>10/09/1981</t>
  </si>
  <si>
    <t>01/01/1971</t>
  </si>
  <si>
    <t>27/01/1989</t>
  </si>
  <si>
    <t>30/06/1976</t>
  </si>
  <si>
    <t>12/03/1980</t>
  </si>
  <si>
    <t>30/06/1989</t>
  </si>
  <si>
    <t>01/01/1991</t>
  </si>
  <si>
    <t>01/01/1993</t>
  </si>
  <si>
    <t>03/02/1989</t>
  </si>
  <si>
    <t>23/02/1986</t>
  </si>
  <si>
    <t>09/08/1982</t>
  </si>
  <si>
    <t>09/08/1958</t>
  </si>
  <si>
    <t>25/11/1968</t>
  </si>
  <si>
    <t>25/06/1989</t>
  </si>
  <si>
    <t>20/11/1991</t>
  </si>
  <si>
    <t>30/06/1987</t>
  </si>
  <si>
    <t>18/03/1988</t>
  </si>
  <si>
    <t>26/04/1986</t>
  </si>
  <si>
    <t>01/01/1970</t>
  </si>
  <si>
    <t>01/07/1978</t>
  </si>
  <si>
    <t>10/05/1992</t>
  </si>
  <si>
    <t>22/01/1990</t>
  </si>
  <si>
    <t>20/06/1994</t>
  </si>
  <si>
    <t>19/04/1995</t>
  </si>
  <si>
    <t>19/01/1986</t>
  </si>
  <si>
    <t>12/12/1994</t>
  </si>
  <si>
    <t>13/06/1983</t>
  </si>
  <si>
    <t>07/01/1993</t>
  </si>
  <si>
    <t>20/05/1995</t>
  </si>
  <si>
    <t>18/02/1992</t>
  </si>
  <si>
    <t>25/02/1990</t>
  </si>
  <si>
    <t>23/10/1977</t>
  </si>
  <si>
    <t>01/03/1985</t>
  </si>
  <si>
    <t>20/03/1989</t>
  </si>
  <si>
    <t>28/02/1985</t>
  </si>
  <si>
    <t>20/02/1987</t>
  </si>
  <si>
    <t>30/06/1982</t>
  </si>
  <si>
    <t>14/03/1974</t>
  </si>
  <si>
    <t>16/09/1987</t>
  </si>
  <si>
    <t>26/12/1971</t>
  </si>
  <si>
    <t>22/06/1985</t>
  </si>
  <si>
    <t>05/11/1987</t>
  </si>
  <si>
    <t>10/01/1986</t>
  </si>
  <si>
    <t>29/07/1991</t>
  </si>
  <si>
    <t>10/06/1988</t>
  </si>
  <si>
    <t>29/06/1986</t>
  </si>
  <si>
    <t>17/12/1995</t>
  </si>
  <si>
    <t>05/11/1966</t>
  </si>
  <si>
    <t>08/01/1981</t>
  </si>
  <si>
    <t>26/10/1982</t>
  </si>
  <si>
    <t>18/01/1985</t>
  </si>
  <si>
    <t>24/03/1990</t>
  </si>
  <si>
    <t>30/06/1979</t>
  </si>
  <si>
    <t>20/05/1972</t>
  </si>
  <si>
    <t>20/12/1975</t>
  </si>
  <si>
    <t>01/01/1986</t>
  </si>
  <si>
    <t>02/06/1987</t>
  </si>
  <si>
    <t>20/04/1986</t>
  </si>
  <si>
    <t>11/11/1969</t>
  </si>
  <si>
    <t>01/12/1979</t>
  </si>
  <si>
    <t>06/10/1983</t>
  </si>
  <si>
    <t>16/12/1983</t>
  </si>
  <si>
    <t>08/01/1983</t>
  </si>
  <si>
    <t>17/10/1978</t>
  </si>
  <si>
    <t>20/04/1993</t>
  </si>
  <si>
    <t>04/10/1989</t>
  </si>
  <si>
    <t>11/04/1982</t>
  </si>
  <si>
    <t>25/07/1988</t>
  </si>
  <si>
    <t>02/02/1993</t>
  </si>
  <si>
    <t>13/11/1990</t>
  </si>
  <si>
    <t>16/09/1983</t>
  </si>
  <si>
    <t>03/11/1989</t>
  </si>
  <si>
    <t>05/05/1993</t>
  </si>
  <si>
    <t>11/02/1963</t>
  </si>
  <si>
    <t>01/01/1966</t>
  </si>
  <si>
    <t>09/09/1988</t>
  </si>
  <si>
    <t>30/06/1986</t>
  </si>
  <si>
    <t>08/07/1989</t>
  </si>
  <si>
    <t>23/12/1984</t>
  </si>
  <si>
    <t>21/05/1988</t>
  </si>
  <si>
    <t>30/06/1993</t>
  </si>
  <si>
    <t>15/11/1981</t>
  </si>
  <si>
    <t>27/09/1993</t>
  </si>
  <si>
    <t>01/12/1981</t>
  </si>
  <si>
    <t>01/09/1991</t>
  </si>
  <si>
    <t>22/10/1986</t>
  </si>
  <si>
    <t>27/09/1992</t>
  </si>
  <si>
    <t>02/06/1976</t>
  </si>
  <si>
    <t>20/01/1986</t>
  </si>
  <si>
    <t>23/10/1986</t>
  </si>
  <si>
    <t>06/05/1975</t>
  </si>
  <si>
    <t>03/01/1983</t>
  </si>
  <si>
    <t>23/04/1994</t>
  </si>
  <si>
    <t>18/08/1989</t>
  </si>
  <si>
    <t>08/10/1991</t>
  </si>
  <si>
    <t>14/06/1986</t>
  </si>
  <si>
    <t>08/02/1994</t>
  </si>
  <si>
    <t>01/10/1985</t>
  </si>
  <si>
    <t>09/12/1968</t>
  </si>
  <si>
    <t>17/10/1985</t>
  </si>
  <si>
    <t>29/11/1987</t>
  </si>
  <si>
    <t>08/10/1990</t>
  </si>
  <si>
    <t>01/01/1960</t>
  </si>
  <si>
    <t>01/10/1991</t>
  </si>
  <si>
    <t>11/08/1991</t>
  </si>
  <si>
    <t>29/08/1992</t>
  </si>
  <si>
    <t>25/03/1987</t>
  </si>
  <si>
    <t>25/02/1974</t>
  </si>
  <si>
    <t>12/11/1971</t>
  </si>
  <si>
    <t>25/01/1987</t>
  </si>
  <si>
    <t>24/01/1990</t>
  </si>
  <si>
    <t>20/07/1983</t>
  </si>
  <si>
    <t>09/11/1990</t>
  </si>
  <si>
    <t>24/06/1975</t>
  </si>
  <si>
    <t>27/09/1996</t>
  </si>
  <si>
    <t>23/09/1979</t>
  </si>
  <si>
    <t>04/05/1973</t>
  </si>
  <si>
    <t>25/08/1974</t>
  </si>
  <si>
    <t>07/11/1986</t>
  </si>
  <si>
    <t>02/04/1988</t>
  </si>
  <si>
    <t>20/01/1983</t>
  </si>
  <si>
    <t>08/12/1982</t>
  </si>
  <si>
    <t>20/05/1969</t>
  </si>
  <si>
    <t>18/10/1993</t>
  </si>
  <si>
    <t>08/03/1987</t>
  </si>
  <si>
    <t>24/09/1983</t>
  </si>
  <si>
    <t>04/07/1986</t>
  </si>
  <si>
    <t>30/08/1979</t>
  </si>
  <si>
    <t>20/01/1982</t>
  </si>
  <si>
    <t>23/11/1977</t>
  </si>
  <si>
    <t>13/01/1987</t>
  </si>
  <si>
    <t>09/12/1991</t>
  </si>
  <si>
    <t>18/05/1978</t>
  </si>
  <si>
    <t>13/10/1993</t>
  </si>
  <si>
    <t>07/06/1989</t>
  </si>
  <si>
    <t>10/11/1972</t>
  </si>
  <si>
    <t>15/06/1976</t>
  </si>
  <si>
    <t>20/01/1985</t>
  </si>
  <si>
    <t>23/03/1994</t>
  </si>
  <si>
    <t>27/02/1992</t>
  </si>
  <si>
    <t>10/04/1992</t>
  </si>
  <si>
    <t>01/01/1987</t>
  </si>
  <si>
    <t>28/10/1991</t>
  </si>
  <si>
    <t>05/06/1995</t>
  </si>
  <si>
    <t>07/08/1991</t>
  </si>
  <si>
    <t>07/01/1991</t>
  </si>
  <si>
    <t>31/10/1980</t>
  </si>
  <si>
    <t>19/03/1973</t>
  </si>
  <si>
    <t>19/04/1997</t>
  </si>
  <si>
    <t>06/09/1967</t>
  </si>
  <si>
    <t>10/07/1991</t>
  </si>
  <si>
    <t>09/11/1977</t>
  </si>
  <si>
    <t>26/05/1989</t>
  </si>
  <si>
    <t>20/06/1993</t>
  </si>
  <si>
    <t>12/07/1978</t>
  </si>
  <si>
    <t>01/05/1986</t>
  </si>
  <si>
    <t>10/03/1988</t>
  </si>
  <si>
    <t>05/01/1983</t>
  </si>
  <si>
    <t>28/07/1980</t>
  </si>
  <si>
    <t>20/12/1996</t>
  </si>
  <si>
    <t>20/10/1988</t>
  </si>
  <si>
    <t>26/04/1994</t>
  </si>
  <si>
    <t>01/08/1992</t>
  </si>
  <si>
    <t>23/09/1996</t>
  </si>
  <si>
    <t>Age</t>
  </si>
  <si>
    <t>Femme</t>
  </si>
  <si>
    <t>Homme</t>
  </si>
  <si>
    <t>18-20</t>
  </si>
  <si>
    <t>21-25</t>
  </si>
  <si>
    <t>26-30</t>
  </si>
  <si>
    <t>31-35</t>
  </si>
  <si>
    <t>36-40</t>
  </si>
  <si>
    <t>41-45</t>
  </si>
  <si>
    <t>46-50</t>
  </si>
  <si>
    <t>51-55</t>
  </si>
  <si>
    <t>56-60</t>
  </si>
  <si>
    <t>61-65</t>
  </si>
  <si>
    <t>Code</t>
  </si>
  <si>
    <t>Nombre</t>
  </si>
  <si>
    <t>Nombre d'hommes</t>
  </si>
  <si>
    <t>Nombre de femmes</t>
  </si>
  <si>
    <t>Catégorie</t>
  </si>
</sst>
</file>

<file path=xl/styles.xml><?xml version="1.0" encoding="utf-8"?>
<styleSheet xmlns="http://schemas.openxmlformats.org/spreadsheetml/2006/main">
  <fonts count="7">
    <font>
      <sz val="10"/>
      <name val="MS Sans Serif"/>
    </font>
    <font>
      <b/>
      <sz val="10"/>
      <color rgb="FF000000"/>
      <name val="Arial Rounded MT Bold"/>
      <family val="2"/>
    </font>
    <font>
      <sz val="10"/>
      <color rgb="FF000000"/>
      <name val="Arial Rounded MT Bold"/>
      <family val="2"/>
    </font>
    <font>
      <sz val="10"/>
      <name val="Arial Rounded MT Bold"/>
      <family val="2"/>
    </font>
    <font>
      <b/>
      <sz val="12"/>
      <color indexed="81"/>
      <name val="Tahoma"/>
      <family val="2"/>
    </font>
    <font>
      <sz val="9"/>
      <color indexed="81"/>
      <name val="Tahoma"/>
      <charset val="1"/>
    </font>
    <font>
      <b/>
      <sz val="14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 applyProtection="1">
      <alignment horizontal="center" vertical="center"/>
    </xf>
    <xf numFmtId="14" fontId="2" fillId="2" borderId="1" xfId="0" applyNumberFormat="1" applyFont="1" applyFill="1" applyBorder="1" applyAlignment="1" applyProtection="1">
      <alignment horizontal="right" vertical="center" wrapText="1"/>
    </xf>
    <xf numFmtId="14" fontId="0" fillId="0" borderId="0" xfId="0" applyNumberFormat="1"/>
    <xf numFmtId="0" fontId="1" fillId="2" borderId="2" xfId="0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1" fontId="3" fillId="3" borderId="1" xfId="0" applyNumberFormat="1" applyFont="1" applyFill="1" applyBorder="1" applyAlignment="1">
      <alignment horizontal="center"/>
    </xf>
    <xf numFmtId="1" fontId="3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 applyProtection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10"/>
  <sheetViews>
    <sheetView tabSelected="1" topLeftCell="C476" workbookViewId="0">
      <selection activeCell="R519" sqref="R519"/>
    </sheetView>
  </sheetViews>
  <sheetFormatPr baseColWidth="10" defaultColWidth="9.140625" defaultRowHeight="12.75"/>
  <cols>
    <col min="1" max="1" width="10.140625" customWidth="1"/>
    <col min="2" max="2" width="11.42578125" style="10" bestFit="1" customWidth="1"/>
    <col min="3" max="3" width="19.42578125" customWidth="1"/>
    <col min="4" max="4" width="17" style="10" customWidth="1"/>
    <col min="5" max="5" width="11" style="6" bestFit="1" customWidth="1"/>
    <col min="6" max="6" width="13" customWidth="1"/>
    <col min="7" max="7" width="15.28515625" bestFit="1" customWidth="1"/>
    <col min="8" max="8" width="10.140625" bestFit="1" customWidth="1"/>
  </cols>
  <sheetData>
    <row r="1" spans="1:5" hidden="1">
      <c r="A1" s="4">
        <f ca="1">TODAY()</f>
        <v>41986</v>
      </c>
    </row>
    <row r="2" spans="1:5">
      <c r="B2" s="2" t="s">
        <v>334</v>
      </c>
      <c r="C2" s="2" t="s">
        <v>0</v>
      </c>
      <c r="D2" s="2" t="s">
        <v>1</v>
      </c>
      <c r="E2" s="5" t="s">
        <v>321</v>
      </c>
    </row>
    <row r="3" spans="1:5">
      <c r="B3" s="11">
        <v>15</v>
      </c>
      <c r="C3" s="3" t="s">
        <v>4</v>
      </c>
      <c r="D3" s="11" t="s">
        <v>322</v>
      </c>
      <c r="E3" s="7">
        <f ca="1">INT($A$1-C3)/365.24</f>
        <v>42.780089803964515</v>
      </c>
    </row>
    <row r="4" spans="1:5">
      <c r="B4" s="11">
        <v>32</v>
      </c>
      <c r="C4" s="3" t="s">
        <v>6</v>
      </c>
      <c r="D4" s="11" t="s">
        <v>322</v>
      </c>
      <c r="E4" s="7">
        <f t="shared" ref="E4:E67" ca="1" si="0">INT($A$1-C4)/365.24</f>
        <v>40.455590844376303</v>
      </c>
    </row>
    <row r="5" spans="1:5">
      <c r="B5" s="11">
        <v>33</v>
      </c>
      <c r="C5" s="3" t="s">
        <v>7</v>
      </c>
      <c r="D5" s="11" t="s">
        <v>322</v>
      </c>
      <c r="E5" s="7">
        <f t="shared" ca="1" si="0"/>
        <v>35.67791041506954</v>
      </c>
    </row>
    <row r="6" spans="1:5">
      <c r="B6" s="11">
        <v>41</v>
      </c>
      <c r="C6" s="3" t="s">
        <v>2</v>
      </c>
      <c r="D6" s="11" t="s">
        <v>322</v>
      </c>
      <c r="E6" s="7">
        <f t="shared" ca="1" si="0"/>
        <v>41.454933742196907</v>
      </c>
    </row>
    <row r="7" spans="1:5">
      <c r="B7" s="11">
        <v>54</v>
      </c>
      <c r="C7" s="3" t="s">
        <v>8</v>
      </c>
      <c r="D7" s="11" t="s">
        <v>322</v>
      </c>
      <c r="E7" s="7">
        <f t="shared" ca="1" si="0"/>
        <v>38.407622385280909</v>
      </c>
    </row>
    <row r="8" spans="1:5">
      <c r="B8" s="11">
        <v>63</v>
      </c>
      <c r="C8" s="3" t="s">
        <v>9</v>
      </c>
      <c r="D8" s="11" t="s">
        <v>322</v>
      </c>
      <c r="E8" s="7">
        <f t="shared" ca="1" si="0"/>
        <v>39.949074581097356</v>
      </c>
    </row>
    <row r="9" spans="1:5">
      <c r="B9" s="11">
        <v>109</v>
      </c>
      <c r="C9" s="3" t="s">
        <v>10</v>
      </c>
      <c r="D9" s="11" t="s">
        <v>322</v>
      </c>
      <c r="E9" s="7">
        <f t="shared" ca="1" si="0"/>
        <v>36.455481327346405</v>
      </c>
    </row>
    <row r="10" spans="1:5">
      <c r="B10" s="11">
        <v>163</v>
      </c>
      <c r="C10" s="3" t="s">
        <v>11</v>
      </c>
      <c r="D10" s="11" t="s">
        <v>322</v>
      </c>
      <c r="E10" s="7">
        <f t="shared" ca="1" si="0"/>
        <v>36.214543861570476</v>
      </c>
    </row>
    <row r="11" spans="1:5">
      <c r="B11" s="11">
        <v>174</v>
      </c>
      <c r="C11" s="3" t="s">
        <v>12</v>
      </c>
      <c r="D11" s="11" t="s">
        <v>322</v>
      </c>
      <c r="E11" s="7">
        <f t="shared" ca="1" si="0"/>
        <v>38.949731683276745</v>
      </c>
    </row>
    <row r="12" spans="1:5">
      <c r="B12" s="11">
        <v>210</v>
      </c>
      <c r="C12" s="3" t="s">
        <v>13</v>
      </c>
      <c r="D12" s="11" t="s">
        <v>322</v>
      </c>
      <c r="E12" s="7">
        <f t="shared" ca="1" si="0"/>
        <v>38.514401489431606</v>
      </c>
    </row>
    <row r="13" spans="1:5">
      <c r="B13" s="11">
        <v>211</v>
      </c>
      <c r="C13" s="3" t="s">
        <v>14</v>
      </c>
      <c r="D13" s="11" t="s">
        <v>322</v>
      </c>
      <c r="E13" s="7">
        <f t="shared" ca="1" si="0"/>
        <v>33.068667177746136</v>
      </c>
    </row>
    <row r="14" spans="1:5">
      <c r="B14" s="11">
        <v>229</v>
      </c>
      <c r="C14" s="3" t="s">
        <v>15</v>
      </c>
      <c r="D14" s="11" t="s">
        <v>322</v>
      </c>
      <c r="E14" s="7">
        <f t="shared" ca="1" si="0"/>
        <v>35.464352206768154</v>
      </c>
    </row>
    <row r="15" spans="1:5">
      <c r="B15" s="11">
        <v>231</v>
      </c>
      <c r="C15" s="3" t="s">
        <v>5</v>
      </c>
      <c r="D15" s="11" t="s">
        <v>322</v>
      </c>
      <c r="E15" s="7">
        <f t="shared" ca="1" si="0"/>
        <v>50.454495674077315</v>
      </c>
    </row>
    <row r="16" spans="1:5">
      <c r="B16" s="11">
        <v>269</v>
      </c>
      <c r="C16" s="3" t="s">
        <v>16</v>
      </c>
      <c r="D16" s="11" t="s">
        <v>322</v>
      </c>
      <c r="E16" s="7">
        <f t="shared" ca="1" si="0"/>
        <v>33.575183441025075</v>
      </c>
    </row>
    <row r="17" spans="2:5">
      <c r="B17" s="11">
        <v>271</v>
      </c>
      <c r="C17" s="3" t="s">
        <v>17</v>
      </c>
      <c r="D17" s="11" t="s">
        <v>322</v>
      </c>
      <c r="E17" s="7">
        <f t="shared" ca="1" si="0"/>
        <v>54.454605191107213</v>
      </c>
    </row>
    <row r="18" spans="2:5">
      <c r="B18" s="11">
        <v>276</v>
      </c>
      <c r="C18" s="3" t="s">
        <v>18</v>
      </c>
      <c r="D18" s="11" t="s">
        <v>322</v>
      </c>
      <c r="E18" s="7">
        <f t="shared" ca="1" si="0"/>
        <v>36.929142481655894</v>
      </c>
    </row>
    <row r="19" spans="2:5">
      <c r="B19" s="11">
        <v>300</v>
      </c>
      <c r="C19" s="3" t="s">
        <v>19</v>
      </c>
      <c r="D19" s="11" t="s">
        <v>322</v>
      </c>
      <c r="E19" s="7">
        <f t="shared" ca="1" si="0"/>
        <v>40.912824444201071</v>
      </c>
    </row>
    <row r="20" spans="2:5">
      <c r="B20" s="11">
        <v>323</v>
      </c>
      <c r="C20" s="3" t="s">
        <v>20</v>
      </c>
      <c r="D20" s="11" t="s">
        <v>322</v>
      </c>
      <c r="E20" s="7">
        <f t="shared" ca="1" si="0"/>
        <v>42.454276640017518</v>
      </c>
    </row>
    <row r="21" spans="2:5">
      <c r="B21" s="11">
        <v>325</v>
      </c>
      <c r="C21" s="3" t="s">
        <v>21</v>
      </c>
      <c r="D21" s="11" t="s">
        <v>322</v>
      </c>
      <c r="E21" s="7">
        <f t="shared" ca="1" si="0"/>
        <v>49.455152776256703</v>
      </c>
    </row>
    <row r="22" spans="2:5">
      <c r="B22" s="11">
        <v>405</v>
      </c>
      <c r="C22" s="3" t="s">
        <v>22</v>
      </c>
      <c r="D22" s="11" t="s">
        <v>322</v>
      </c>
      <c r="E22" s="7">
        <f t="shared" ca="1" si="0"/>
        <v>48.844595334574528</v>
      </c>
    </row>
    <row r="23" spans="2:5">
      <c r="B23" s="11">
        <v>454</v>
      </c>
      <c r="C23" s="3">
        <v>23192</v>
      </c>
      <c r="D23" s="11" t="s">
        <v>323</v>
      </c>
      <c r="E23" s="7">
        <f t="shared" ca="1" si="0"/>
        <v>51.456576497645379</v>
      </c>
    </row>
    <row r="24" spans="2:5">
      <c r="B24" s="11">
        <v>456</v>
      </c>
      <c r="C24" s="3" t="s">
        <v>24</v>
      </c>
      <c r="D24" s="11" t="s">
        <v>323</v>
      </c>
      <c r="E24" s="7">
        <f t="shared" ca="1" si="0"/>
        <v>51.155404665425472</v>
      </c>
    </row>
    <row r="25" spans="2:5">
      <c r="B25" s="11">
        <v>585</v>
      </c>
      <c r="C25" s="3" t="s">
        <v>25</v>
      </c>
      <c r="D25" s="11" t="s">
        <v>322</v>
      </c>
      <c r="E25" s="7">
        <f t="shared" ca="1" si="0"/>
        <v>44.455700361406194</v>
      </c>
    </row>
    <row r="26" spans="2:5">
      <c r="B26" s="11">
        <v>592</v>
      </c>
      <c r="C26" s="3" t="s">
        <v>26</v>
      </c>
      <c r="D26" s="11" t="s">
        <v>322</v>
      </c>
      <c r="E26" s="7">
        <f t="shared" ca="1" si="0"/>
        <v>31.069981382104917</v>
      </c>
    </row>
    <row r="27" spans="2:5">
      <c r="B27" s="11">
        <v>629</v>
      </c>
      <c r="C27" s="3" t="s">
        <v>27</v>
      </c>
      <c r="D27" s="11" t="s">
        <v>322</v>
      </c>
      <c r="E27" s="7">
        <f t="shared" ca="1" si="0"/>
        <v>43.763005147300404</v>
      </c>
    </row>
    <row r="28" spans="2:5">
      <c r="B28" s="11">
        <v>687</v>
      </c>
      <c r="C28" s="3" t="s">
        <v>28</v>
      </c>
      <c r="D28" s="11" t="s">
        <v>322</v>
      </c>
      <c r="E28" s="7">
        <f t="shared" ca="1" si="0"/>
        <v>40.283101522286714</v>
      </c>
    </row>
    <row r="29" spans="2:5">
      <c r="B29" s="11">
        <v>734</v>
      </c>
      <c r="C29" s="3" t="s">
        <v>29</v>
      </c>
      <c r="D29" s="11" t="s">
        <v>322</v>
      </c>
      <c r="E29" s="7">
        <f t="shared" ca="1" si="0"/>
        <v>27.258788741649326</v>
      </c>
    </row>
    <row r="30" spans="2:5">
      <c r="B30" s="11">
        <v>823</v>
      </c>
      <c r="C30" s="3" t="s">
        <v>30</v>
      </c>
      <c r="D30" s="11" t="s">
        <v>322</v>
      </c>
      <c r="E30" s="7">
        <f t="shared" ca="1" si="0"/>
        <v>35.012594458438286</v>
      </c>
    </row>
    <row r="31" spans="2:5">
      <c r="B31" s="11">
        <v>851</v>
      </c>
      <c r="C31" s="3" t="s">
        <v>31</v>
      </c>
      <c r="D31" s="11" t="s">
        <v>322</v>
      </c>
      <c r="E31" s="7">
        <f t="shared" ca="1" si="0"/>
        <v>47.790493921804838</v>
      </c>
    </row>
    <row r="32" spans="2:5">
      <c r="B32" s="11">
        <v>873</v>
      </c>
      <c r="C32" s="3" t="s">
        <v>32</v>
      </c>
      <c r="D32" s="11" t="s">
        <v>322</v>
      </c>
      <c r="E32" s="7">
        <f t="shared" ca="1" si="0"/>
        <v>48.045121016318035</v>
      </c>
    </row>
    <row r="33" spans="2:5">
      <c r="B33" s="11">
        <v>879</v>
      </c>
      <c r="C33" s="3" t="s">
        <v>33</v>
      </c>
      <c r="D33" s="11" t="s">
        <v>322</v>
      </c>
      <c r="E33" s="7">
        <f t="shared" ca="1" si="0"/>
        <v>42.725331289015443</v>
      </c>
    </row>
    <row r="34" spans="2:5">
      <c r="B34" s="11">
        <v>908</v>
      </c>
      <c r="C34" s="3" t="s">
        <v>34</v>
      </c>
      <c r="D34" s="11" t="s">
        <v>322</v>
      </c>
      <c r="E34" s="7">
        <f t="shared" ca="1" si="0"/>
        <v>29.063081809221334</v>
      </c>
    </row>
    <row r="35" spans="2:5">
      <c r="B35" s="11">
        <v>911</v>
      </c>
      <c r="C35" s="3" t="s">
        <v>35</v>
      </c>
      <c r="D35" s="11" t="s">
        <v>322</v>
      </c>
      <c r="E35" s="7">
        <f t="shared" ca="1" si="0"/>
        <v>31.817435111159785</v>
      </c>
    </row>
    <row r="36" spans="2:5">
      <c r="B36" s="11">
        <v>913</v>
      </c>
      <c r="C36" s="3" t="s">
        <v>36</v>
      </c>
      <c r="D36" s="11" t="s">
        <v>322</v>
      </c>
      <c r="E36" s="7">
        <f t="shared" ca="1" si="0"/>
        <v>50.95006023436644</v>
      </c>
    </row>
    <row r="37" spans="2:5">
      <c r="B37" s="11">
        <v>922</v>
      </c>
      <c r="C37" s="3">
        <v>23187</v>
      </c>
      <c r="D37" s="11" t="s">
        <v>323</v>
      </c>
      <c r="E37" s="7">
        <f t="shared" ca="1" si="0"/>
        <v>51.470266126382654</v>
      </c>
    </row>
    <row r="38" spans="2:5">
      <c r="B38" s="11">
        <v>929</v>
      </c>
      <c r="C38" s="3" t="s">
        <v>6</v>
      </c>
      <c r="D38" s="11" t="s">
        <v>322</v>
      </c>
      <c r="E38" s="7">
        <f t="shared" ca="1" si="0"/>
        <v>40.455590844376303</v>
      </c>
    </row>
    <row r="39" spans="2:5">
      <c r="B39" s="11">
        <v>1023</v>
      </c>
      <c r="C39" s="3" t="s">
        <v>37</v>
      </c>
      <c r="D39" s="11" t="s">
        <v>322</v>
      </c>
      <c r="E39" s="7">
        <f t="shared" ca="1" si="0"/>
        <v>39.981929690066806</v>
      </c>
    </row>
    <row r="40" spans="2:5">
      <c r="B40" s="11">
        <v>1095</v>
      </c>
      <c r="C40" s="3" t="s">
        <v>38</v>
      </c>
      <c r="D40" s="11" t="s">
        <v>322</v>
      </c>
      <c r="E40" s="7">
        <f t="shared" ca="1" si="0"/>
        <v>26.946665206439601</v>
      </c>
    </row>
    <row r="41" spans="2:5">
      <c r="B41" s="11">
        <v>1113</v>
      </c>
      <c r="C41" s="3">
        <v>29582</v>
      </c>
      <c r="D41" s="11" t="s">
        <v>323</v>
      </c>
      <c r="E41" s="7">
        <f t="shared" ca="1" si="0"/>
        <v>33.961230971416057</v>
      </c>
    </row>
    <row r="42" spans="2:5">
      <c r="B42" s="11">
        <v>1119</v>
      </c>
      <c r="C42" s="3" t="s">
        <v>39</v>
      </c>
      <c r="D42" s="11" t="s">
        <v>322</v>
      </c>
      <c r="E42" s="7">
        <f t="shared" ca="1" si="0"/>
        <v>45.46873288796408</v>
      </c>
    </row>
    <row r="43" spans="2:5">
      <c r="B43" s="11">
        <v>1124</v>
      </c>
      <c r="C43" s="3" t="s">
        <v>40</v>
      </c>
      <c r="D43" s="11" t="s">
        <v>322</v>
      </c>
      <c r="E43" s="7">
        <f t="shared" ca="1" si="0"/>
        <v>27.507939984667615</v>
      </c>
    </row>
    <row r="44" spans="2:5">
      <c r="B44" s="11">
        <v>1146</v>
      </c>
      <c r="C44" s="3" t="s">
        <v>2</v>
      </c>
      <c r="D44" s="11" t="s">
        <v>322</v>
      </c>
      <c r="E44" s="7">
        <f t="shared" ca="1" si="0"/>
        <v>41.454933742196907</v>
      </c>
    </row>
    <row r="45" spans="2:5">
      <c r="B45" s="11">
        <v>1174</v>
      </c>
      <c r="C45" s="3">
        <v>24288</v>
      </c>
      <c r="D45" s="11" t="s">
        <v>323</v>
      </c>
      <c r="E45" s="7">
        <f t="shared" ca="1" si="0"/>
        <v>48.455809878436092</v>
      </c>
    </row>
    <row r="46" spans="2:5">
      <c r="B46" s="11">
        <v>1176</v>
      </c>
      <c r="C46" s="3" t="s">
        <v>41</v>
      </c>
      <c r="D46" s="11" t="s">
        <v>322</v>
      </c>
      <c r="E46" s="7">
        <f t="shared" ca="1" si="0"/>
        <v>57.4553718103165</v>
      </c>
    </row>
    <row r="47" spans="2:5">
      <c r="B47" s="11">
        <v>1177</v>
      </c>
      <c r="C47" s="3" t="s">
        <v>42</v>
      </c>
      <c r="D47" s="11" t="s">
        <v>322</v>
      </c>
      <c r="E47" s="7">
        <f t="shared" ca="1" si="0"/>
        <v>49.619428321103932</v>
      </c>
    </row>
    <row r="48" spans="2:5">
      <c r="B48" s="11">
        <v>1245</v>
      </c>
      <c r="C48" s="3" t="s">
        <v>25</v>
      </c>
      <c r="D48" s="11" t="s">
        <v>322</v>
      </c>
      <c r="E48" s="7">
        <f t="shared" ca="1" si="0"/>
        <v>44.455700361406194</v>
      </c>
    </row>
    <row r="49" spans="2:5">
      <c r="B49" s="11">
        <v>1252</v>
      </c>
      <c r="C49" s="3" t="s">
        <v>44</v>
      </c>
      <c r="D49" s="11" t="s">
        <v>323</v>
      </c>
      <c r="E49" s="7">
        <f t="shared" ca="1" si="0"/>
        <v>24.712517796517357</v>
      </c>
    </row>
    <row r="50" spans="2:5">
      <c r="B50" s="11">
        <v>1276</v>
      </c>
      <c r="C50" s="3">
        <v>29581</v>
      </c>
      <c r="D50" s="11" t="s">
        <v>322</v>
      </c>
      <c r="E50" s="7">
        <f t="shared" ca="1" si="0"/>
        <v>33.963968897163511</v>
      </c>
    </row>
    <row r="51" spans="2:5">
      <c r="B51" s="11">
        <v>1311</v>
      </c>
      <c r="C51" s="3">
        <v>30515</v>
      </c>
      <c r="D51" s="11" t="s">
        <v>323</v>
      </c>
      <c r="E51" s="7">
        <f t="shared" ca="1" si="0"/>
        <v>31.406746249041724</v>
      </c>
    </row>
    <row r="52" spans="2:5">
      <c r="B52" s="11">
        <v>1325</v>
      </c>
      <c r="C52" s="3">
        <v>31778</v>
      </c>
      <c r="D52" s="11" t="s">
        <v>323</v>
      </c>
      <c r="E52" s="7">
        <f t="shared" ca="1" si="0"/>
        <v>27.948746030007666</v>
      </c>
    </row>
    <row r="53" spans="2:5">
      <c r="B53" s="11">
        <v>1328</v>
      </c>
      <c r="C53" s="3" t="s">
        <v>45</v>
      </c>
      <c r="D53" s="11" t="s">
        <v>323</v>
      </c>
      <c r="E53" s="7">
        <f t="shared" ca="1" si="0"/>
        <v>34.618333150804951</v>
      </c>
    </row>
    <row r="54" spans="2:5">
      <c r="B54" s="11">
        <v>1329</v>
      </c>
      <c r="C54" s="3" t="s">
        <v>46</v>
      </c>
      <c r="D54" s="11" t="s">
        <v>323</v>
      </c>
      <c r="E54" s="7">
        <f t="shared" ca="1" si="0"/>
        <v>26.453838571897929</v>
      </c>
    </row>
    <row r="55" spans="2:5">
      <c r="B55" s="11">
        <v>1352</v>
      </c>
      <c r="C55" s="3">
        <v>27690</v>
      </c>
      <c r="D55" s="11" t="s">
        <v>322</v>
      </c>
      <c r="E55" s="7">
        <f t="shared" ca="1" si="0"/>
        <v>39.14138648559851</v>
      </c>
    </row>
    <row r="56" spans="2:5">
      <c r="B56" s="11">
        <v>1358</v>
      </c>
      <c r="C56" s="3" t="s">
        <v>47</v>
      </c>
      <c r="D56" s="11" t="s">
        <v>323</v>
      </c>
      <c r="E56" s="7">
        <f t="shared" ca="1" si="0"/>
        <v>38.637608148067024</v>
      </c>
    </row>
    <row r="57" spans="2:5">
      <c r="B57" s="11">
        <v>1366</v>
      </c>
      <c r="C57" s="3" t="s">
        <v>48</v>
      </c>
      <c r="D57" s="11" t="s">
        <v>322</v>
      </c>
      <c r="E57" s="7">
        <f t="shared" ca="1" si="0"/>
        <v>31.932427992552842</v>
      </c>
    </row>
    <row r="58" spans="2:5">
      <c r="B58" s="11">
        <v>1405</v>
      </c>
      <c r="C58" s="3" t="s">
        <v>49</v>
      </c>
      <c r="D58" s="11" t="s">
        <v>322</v>
      </c>
      <c r="E58" s="7">
        <f t="shared" ca="1" si="0"/>
        <v>40.452852918628842</v>
      </c>
    </row>
    <row r="59" spans="2:5">
      <c r="B59" s="11">
        <v>1409</v>
      </c>
      <c r="C59" s="3" t="s">
        <v>50</v>
      </c>
      <c r="D59" s="11" t="s">
        <v>322</v>
      </c>
      <c r="E59" s="7">
        <f t="shared" ca="1" si="0"/>
        <v>45.452305333479352</v>
      </c>
    </row>
    <row r="60" spans="2:5">
      <c r="B60" s="11">
        <v>1428</v>
      </c>
      <c r="C60" s="3" t="s">
        <v>51</v>
      </c>
      <c r="D60" s="11" t="s">
        <v>322</v>
      </c>
      <c r="E60" s="7">
        <f t="shared" ca="1" si="0"/>
        <v>31.861241923119046</v>
      </c>
    </row>
    <row r="61" spans="2:5">
      <c r="B61" s="11">
        <v>1440</v>
      </c>
      <c r="C61" s="3" t="s">
        <v>52</v>
      </c>
      <c r="D61" s="11" t="s">
        <v>322</v>
      </c>
      <c r="E61" s="7">
        <f t="shared" ca="1" si="0"/>
        <v>51.453838571897926</v>
      </c>
    </row>
    <row r="62" spans="2:5">
      <c r="B62" s="11">
        <v>1454</v>
      </c>
      <c r="C62" s="3" t="s">
        <v>53</v>
      </c>
      <c r="D62" s="11" t="s">
        <v>323</v>
      </c>
      <c r="E62" s="7">
        <f t="shared" ca="1" si="0"/>
        <v>30.971416055196581</v>
      </c>
    </row>
    <row r="63" spans="2:5">
      <c r="B63" s="11">
        <v>1456</v>
      </c>
      <c r="C63" s="3" t="s">
        <v>54</v>
      </c>
      <c r="D63" s="11" t="s">
        <v>322</v>
      </c>
      <c r="E63" s="7">
        <f t="shared" ca="1" si="0"/>
        <v>62.454824225167009</v>
      </c>
    </row>
    <row r="64" spans="2:5">
      <c r="B64" s="11">
        <v>1459</v>
      </c>
      <c r="C64" s="3" t="s">
        <v>55</v>
      </c>
      <c r="D64" s="11" t="s">
        <v>322</v>
      </c>
      <c r="E64" s="7">
        <f t="shared" ca="1" si="0"/>
        <v>30.451210163180374</v>
      </c>
    </row>
    <row r="65" spans="2:5">
      <c r="B65" s="11">
        <v>1460</v>
      </c>
      <c r="C65" s="3" t="s">
        <v>56</v>
      </c>
      <c r="D65" s="11" t="s">
        <v>322</v>
      </c>
      <c r="E65" s="7">
        <f t="shared" ca="1" si="0"/>
        <v>39.650640674624903</v>
      </c>
    </row>
    <row r="66" spans="2:5">
      <c r="B66" s="11">
        <v>1461</v>
      </c>
      <c r="C66" s="3" t="s">
        <v>57</v>
      </c>
      <c r="D66" s="11" t="s">
        <v>322</v>
      </c>
      <c r="E66" s="7">
        <f t="shared" ca="1" si="0"/>
        <v>49.277187602672214</v>
      </c>
    </row>
    <row r="67" spans="2:5">
      <c r="B67" s="11">
        <v>1463</v>
      </c>
      <c r="C67" s="3" t="s">
        <v>58</v>
      </c>
      <c r="D67" s="11" t="s">
        <v>322</v>
      </c>
      <c r="E67" s="7">
        <f t="shared" ca="1" si="0"/>
        <v>32.690833424597521</v>
      </c>
    </row>
    <row r="68" spans="2:5">
      <c r="B68" s="11">
        <v>1474</v>
      </c>
      <c r="C68" s="3" t="s">
        <v>59</v>
      </c>
      <c r="D68" s="11" t="s">
        <v>322</v>
      </c>
      <c r="E68" s="7">
        <f t="shared" ref="E68:E131" ca="1" si="1">INT($A$1-C68)/365.24</f>
        <v>34.366443982039208</v>
      </c>
    </row>
    <row r="69" spans="2:5">
      <c r="B69" s="11">
        <v>1475</v>
      </c>
      <c r="C69" s="3">
        <v>27126</v>
      </c>
      <c r="D69" s="11" t="s">
        <v>323</v>
      </c>
      <c r="E69" s="7">
        <f t="shared" ca="1" si="1"/>
        <v>40.68557660716241</v>
      </c>
    </row>
    <row r="70" spans="2:5">
      <c r="B70" s="11">
        <v>1486</v>
      </c>
      <c r="C70" s="3">
        <v>26618</v>
      </c>
      <c r="D70" s="11" t="s">
        <v>323</v>
      </c>
      <c r="E70" s="7">
        <f t="shared" ca="1" si="1"/>
        <v>42.076442886868904</v>
      </c>
    </row>
    <row r="71" spans="2:5">
      <c r="B71" s="11">
        <v>1489</v>
      </c>
      <c r="C71" s="3" t="s">
        <v>61</v>
      </c>
      <c r="D71" s="11" t="s">
        <v>323</v>
      </c>
      <c r="E71" s="7">
        <f t="shared" ca="1" si="1"/>
        <v>59.949622166246847</v>
      </c>
    </row>
    <row r="72" spans="2:5">
      <c r="B72" s="11">
        <v>1491</v>
      </c>
      <c r="C72" s="3" t="s">
        <v>62</v>
      </c>
      <c r="D72" s="11" t="s">
        <v>322</v>
      </c>
      <c r="E72" s="7">
        <f t="shared" ca="1" si="1"/>
        <v>43.927280692147626</v>
      </c>
    </row>
    <row r="73" spans="2:5">
      <c r="B73" s="11">
        <v>1500</v>
      </c>
      <c r="C73" s="3">
        <v>22977</v>
      </c>
      <c r="D73" s="11" t="s">
        <v>322</v>
      </c>
      <c r="E73" s="7">
        <f t="shared" ca="1" si="1"/>
        <v>52.045230533347933</v>
      </c>
    </row>
    <row r="74" spans="2:5">
      <c r="B74" s="11">
        <v>1502</v>
      </c>
      <c r="C74" s="3" t="s">
        <v>36</v>
      </c>
      <c r="D74" s="11" t="s">
        <v>322</v>
      </c>
      <c r="E74" s="7">
        <f t="shared" ca="1" si="1"/>
        <v>50.95006023436644</v>
      </c>
    </row>
    <row r="75" spans="2:5">
      <c r="B75" s="11">
        <v>1504</v>
      </c>
      <c r="C75" s="3" t="s">
        <v>63</v>
      </c>
      <c r="D75" s="11" t="s">
        <v>322</v>
      </c>
      <c r="E75" s="7">
        <f t="shared" ca="1" si="1"/>
        <v>34.949622166246847</v>
      </c>
    </row>
    <row r="76" spans="2:5">
      <c r="B76" s="11">
        <v>1507</v>
      </c>
      <c r="C76" s="3" t="s">
        <v>25</v>
      </c>
      <c r="D76" s="11" t="s">
        <v>322</v>
      </c>
      <c r="E76" s="7">
        <f t="shared" ca="1" si="1"/>
        <v>44.455700361406194</v>
      </c>
    </row>
    <row r="77" spans="2:5">
      <c r="B77" s="11">
        <v>1524</v>
      </c>
      <c r="C77" s="3" t="s">
        <v>64</v>
      </c>
      <c r="D77" s="11" t="s">
        <v>322</v>
      </c>
      <c r="E77" s="7">
        <f t="shared" ca="1" si="1"/>
        <v>30.453948088927827</v>
      </c>
    </row>
    <row r="78" spans="2:5">
      <c r="B78" s="11">
        <v>1531</v>
      </c>
      <c r="C78" s="3" t="s">
        <v>65</v>
      </c>
      <c r="D78" s="11" t="s">
        <v>322</v>
      </c>
      <c r="E78" s="7">
        <f t="shared" ca="1" si="1"/>
        <v>34.670353740006568</v>
      </c>
    </row>
    <row r="79" spans="2:5">
      <c r="B79" s="11">
        <v>1541</v>
      </c>
      <c r="C79" s="3" t="s">
        <v>66</v>
      </c>
      <c r="D79" s="11" t="s">
        <v>322</v>
      </c>
      <c r="E79" s="7">
        <f t="shared" ca="1" si="1"/>
        <v>28.102069871865073</v>
      </c>
    </row>
    <row r="80" spans="2:5">
      <c r="B80" s="11">
        <v>1551</v>
      </c>
      <c r="C80" s="3" t="s">
        <v>67</v>
      </c>
      <c r="D80" s="11" t="s">
        <v>322</v>
      </c>
      <c r="E80" s="7">
        <f t="shared" ca="1" si="1"/>
        <v>51.787865513087283</v>
      </c>
    </row>
    <row r="81" spans="2:5">
      <c r="B81" s="11">
        <v>1555</v>
      </c>
      <c r="C81" s="3">
        <v>32434</v>
      </c>
      <c r="D81" s="11" t="s">
        <v>323</v>
      </c>
      <c r="E81" s="7">
        <f t="shared" ca="1" si="1"/>
        <v>26.152666739678018</v>
      </c>
    </row>
    <row r="82" spans="2:5">
      <c r="B82" s="11">
        <v>1579</v>
      </c>
      <c r="C82" s="3" t="s">
        <v>68</v>
      </c>
      <c r="D82" s="11" t="s">
        <v>322</v>
      </c>
      <c r="E82" s="7">
        <f t="shared" ca="1" si="1"/>
        <v>46.949950717336542</v>
      </c>
    </row>
    <row r="83" spans="2:5">
      <c r="B83" s="11">
        <v>1581</v>
      </c>
      <c r="C83" s="3" t="s">
        <v>10</v>
      </c>
      <c r="D83" s="11" t="s">
        <v>322</v>
      </c>
      <c r="E83" s="7">
        <f t="shared" ca="1" si="1"/>
        <v>36.455481327346405</v>
      </c>
    </row>
    <row r="84" spans="2:5">
      <c r="B84" s="11">
        <v>1602</v>
      </c>
      <c r="C84" s="3" t="s">
        <v>69</v>
      </c>
      <c r="D84" s="11" t="s">
        <v>322</v>
      </c>
      <c r="E84" s="7">
        <f t="shared" ca="1" si="1"/>
        <v>50.818639798488661</v>
      </c>
    </row>
    <row r="85" spans="2:5">
      <c r="B85" s="11">
        <v>1612</v>
      </c>
      <c r="C85" s="3" t="s">
        <v>2</v>
      </c>
      <c r="D85" s="11" t="s">
        <v>322</v>
      </c>
      <c r="E85" s="7">
        <f t="shared" ca="1" si="1"/>
        <v>41.454933742196907</v>
      </c>
    </row>
    <row r="86" spans="2:5">
      <c r="B86" s="11">
        <v>1613</v>
      </c>
      <c r="C86" s="3" t="s">
        <v>70</v>
      </c>
      <c r="D86" s="11" t="s">
        <v>322</v>
      </c>
      <c r="E86" s="7">
        <f t="shared" ca="1" si="1"/>
        <v>31.962545175774832</v>
      </c>
    </row>
    <row r="87" spans="2:5">
      <c r="B87" s="11">
        <v>1621</v>
      </c>
      <c r="C87" s="3">
        <v>21241</v>
      </c>
      <c r="D87" s="11" t="s">
        <v>322</v>
      </c>
      <c r="E87" s="7">
        <f t="shared" ca="1" si="1"/>
        <v>56.798269630927606</v>
      </c>
    </row>
    <row r="88" spans="2:5">
      <c r="B88" s="11">
        <v>1635</v>
      </c>
      <c r="C88" s="3" t="s">
        <v>12</v>
      </c>
      <c r="D88" s="11" t="s">
        <v>322</v>
      </c>
      <c r="E88" s="7">
        <f t="shared" ca="1" si="1"/>
        <v>38.949731683276745</v>
      </c>
    </row>
    <row r="89" spans="2:5">
      <c r="B89" s="11">
        <v>1639</v>
      </c>
      <c r="C89" s="3">
        <v>29221</v>
      </c>
      <c r="D89" s="11" t="s">
        <v>323</v>
      </c>
      <c r="E89" s="7">
        <f t="shared" ca="1" si="1"/>
        <v>34.949622166246847</v>
      </c>
    </row>
    <row r="90" spans="2:5">
      <c r="B90" s="11">
        <v>1646</v>
      </c>
      <c r="C90" s="3" t="s">
        <v>71</v>
      </c>
      <c r="D90" s="11" t="s">
        <v>322</v>
      </c>
      <c r="E90" s="7">
        <f t="shared" ca="1" si="1"/>
        <v>47.883583397218267</v>
      </c>
    </row>
    <row r="91" spans="2:5">
      <c r="B91" s="11">
        <v>1657</v>
      </c>
      <c r="C91" s="3" t="s">
        <v>72</v>
      </c>
      <c r="D91" s="11" t="s">
        <v>323</v>
      </c>
      <c r="E91" s="7">
        <f t="shared" ca="1" si="1"/>
        <v>27.844704851604423</v>
      </c>
    </row>
    <row r="92" spans="2:5">
      <c r="B92" s="11">
        <v>1668</v>
      </c>
      <c r="C92" s="3">
        <v>27890</v>
      </c>
      <c r="D92" s="11" t="s">
        <v>323</v>
      </c>
      <c r="E92" s="7">
        <f t="shared" ca="1" si="1"/>
        <v>38.593801336107767</v>
      </c>
    </row>
    <row r="93" spans="2:5">
      <c r="B93" s="11">
        <v>1675</v>
      </c>
      <c r="C93" s="3" t="s">
        <v>73</v>
      </c>
      <c r="D93" s="11" t="s">
        <v>322</v>
      </c>
      <c r="E93" s="7">
        <f t="shared" ca="1" si="1"/>
        <v>44.699375752929576</v>
      </c>
    </row>
    <row r="94" spans="2:5">
      <c r="B94" s="11">
        <v>1685</v>
      </c>
      <c r="C94" s="3">
        <v>27991</v>
      </c>
      <c r="D94" s="11" t="s">
        <v>323</v>
      </c>
      <c r="E94" s="7">
        <f t="shared" ca="1" si="1"/>
        <v>38.317270835614934</v>
      </c>
    </row>
    <row r="95" spans="2:5">
      <c r="B95" s="11">
        <v>1696</v>
      </c>
      <c r="C95" s="3">
        <v>28126</v>
      </c>
      <c r="D95" s="11" t="s">
        <v>323</v>
      </c>
      <c r="E95" s="7">
        <f t="shared" ca="1" si="1"/>
        <v>37.947650859708681</v>
      </c>
    </row>
    <row r="96" spans="2:5">
      <c r="B96" s="11">
        <v>1717</v>
      </c>
      <c r="C96" s="3" t="s">
        <v>25</v>
      </c>
      <c r="D96" s="11" t="s">
        <v>322</v>
      </c>
      <c r="E96" s="7">
        <f t="shared" ca="1" si="1"/>
        <v>44.455700361406194</v>
      </c>
    </row>
    <row r="97" spans="2:5">
      <c r="B97" s="11">
        <v>1757</v>
      </c>
      <c r="C97" s="3" t="s">
        <v>74</v>
      </c>
      <c r="D97" s="11" t="s">
        <v>322</v>
      </c>
      <c r="E97" s="7">
        <f t="shared" ca="1" si="1"/>
        <v>31.456028912495892</v>
      </c>
    </row>
    <row r="98" spans="2:5">
      <c r="B98" s="11">
        <v>1797</v>
      </c>
      <c r="C98" s="3" t="s">
        <v>75</v>
      </c>
      <c r="D98" s="11" t="s">
        <v>322</v>
      </c>
      <c r="E98" s="7">
        <f t="shared" ca="1" si="1"/>
        <v>27.639360420545394</v>
      </c>
    </row>
    <row r="99" spans="2:5">
      <c r="B99" s="11">
        <v>1825</v>
      </c>
      <c r="C99" s="3" t="s">
        <v>76</v>
      </c>
      <c r="D99" s="11" t="s">
        <v>322</v>
      </c>
      <c r="E99" s="7">
        <f t="shared" ca="1" si="1"/>
        <v>45.895849304566859</v>
      </c>
    </row>
    <row r="100" spans="2:5">
      <c r="B100" s="11">
        <v>1837</v>
      </c>
      <c r="C100" s="3" t="s">
        <v>78</v>
      </c>
      <c r="D100" s="11" t="s">
        <v>322</v>
      </c>
      <c r="E100" s="7">
        <f t="shared" ca="1" si="1"/>
        <v>34.552622932866058</v>
      </c>
    </row>
    <row r="101" spans="2:5">
      <c r="B101" s="11">
        <v>1838</v>
      </c>
      <c r="C101" s="3" t="s">
        <v>79</v>
      </c>
      <c r="D101" s="11" t="s">
        <v>322</v>
      </c>
      <c r="E101" s="7">
        <f t="shared" ca="1" si="1"/>
        <v>39.456247946555692</v>
      </c>
    </row>
    <row r="102" spans="2:5">
      <c r="B102" s="11">
        <v>1840</v>
      </c>
      <c r="C102" s="3" t="s">
        <v>6</v>
      </c>
      <c r="D102" s="11" t="s">
        <v>322</v>
      </c>
      <c r="E102" s="7">
        <f t="shared" ca="1" si="1"/>
        <v>40.455590844376303</v>
      </c>
    </row>
    <row r="103" spans="2:5">
      <c r="B103" s="11">
        <v>1847</v>
      </c>
      <c r="C103" s="3" t="s">
        <v>80</v>
      </c>
      <c r="D103" s="11" t="s">
        <v>322</v>
      </c>
      <c r="E103" s="7">
        <f t="shared" ca="1" si="1"/>
        <v>24.947979410798379</v>
      </c>
    </row>
    <row r="104" spans="2:5">
      <c r="B104" s="11">
        <v>1848</v>
      </c>
      <c r="C104" s="3">
        <v>25934</v>
      </c>
      <c r="D104" s="11" t="s">
        <v>323</v>
      </c>
      <c r="E104" s="7">
        <f t="shared" ca="1" si="1"/>
        <v>43.949184098127255</v>
      </c>
    </row>
    <row r="105" spans="2:5">
      <c r="B105" s="11">
        <v>1852</v>
      </c>
      <c r="C105" s="3" t="s">
        <v>81</v>
      </c>
      <c r="D105" s="11" t="s">
        <v>322</v>
      </c>
      <c r="E105" s="7">
        <f t="shared" ca="1" si="1"/>
        <v>30.946774723469499</v>
      </c>
    </row>
    <row r="106" spans="2:5">
      <c r="B106" s="11">
        <v>1874</v>
      </c>
      <c r="C106" s="3" t="s">
        <v>82</v>
      </c>
      <c r="D106" s="11" t="s">
        <v>322</v>
      </c>
      <c r="E106" s="7">
        <f t="shared" ca="1" si="1"/>
        <v>35.948965064067458</v>
      </c>
    </row>
    <row r="107" spans="2:5">
      <c r="B107" s="11">
        <v>1877</v>
      </c>
      <c r="C107" s="3" t="s">
        <v>83</v>
      </c>
      <c r="D107" s="11" t="s">
        <v>322</v>
      </c>
      <c r="E107" s="7">
        <f t="shared" ca="1" si="1"/>
        <v>33.356149381228782</v>
      </c>
    </row>
    <row r="108" spans="2:5">
      <c r="B108" s="11">
        <v>1886</v>
      </c>
      <c r="C108" s="3" t="s">
        <v>84</v>
      </c>
      <c r="D108" s="11" t="s">
        <v>322</v>
      </c>
      <c r="E108" s="7">
        <f t="shared" ca="1" si="1"/>
        <v>33.947541342678782</v>
      </c>
    </row>
    <row r="109" spans="2:5">
      <c r="B109" s="11">
        <v>1893</v>
      </c>
      <c r="C109" s="3" t="s">
        <v>85</v>
      </c>
      <c r="D109" s="11" t="s">
        <v>322</v>
      </c>
      <c r="E109" s="7">
        <f t="shared" ca="1" si="1"/>
        <v>27.414850509254187</v>
      </c>
    </row>
    <row r="110" spans="2:5">
      <c r="B110" s="11">
        <v>1895</v>
      </c>
      <c r="C110" s="3" t="s">
        <v>25</v>
      </c>
      <c r="D110" s="11" t="s">
        <v>322</v>
      </c>
      <c r="E110" s="7">
        <f t="shared" ca="1" si="1"/>
        <v>44.455700361406194</v>
      </c>
    </row>
    <row r="111" spans="2:5">
      <c r="B111" s="11">
        <v>1898</v>
      </c>
      <c r="C111" s="3" t="s">
        <v>86</v>
      </c>
      <c r="D111" s="11" t="s">
        <v>322</v>
      </c>
      <c r="E111" s="7">
        <f t="shared" ca="1" si="1"/>
        <v>43.456357463585583</v>
      </c>
    </row>
    <row r="112" spans="2:5">
      <c r="B112" s="11">
        <v>1899</v>
      </c>
      <c r="C112" s="3" t="s">
        <v>87</v>
      </c>
      <c r="D112" s="11" t="s">
        <v>322</v>
      </c>
      <c r="E112" s="7">
        <f t="shared" ca="1" si="1"/>
        <v>24.953455262293286</v>
      </c>
    </row>
    <row r="113" spans="2:5">
      <c r="B113" s="11">
        <v>1902</v>
      </c>
      <c r="C113" s="3" t="s">
        <v>25</v>
      </c>
      <c r="D113" s="11" t="s">
        <v>322</v>
      </c>
      <c r="E113" s="7">
        <f t="shared" ca="1" si="1"/>
        <v>44.455700361406194</v>
      </c>
    </row>
    <row r="114" spans="2:5">
      <c r="B114" s="11">
        <v>1908</v>
      </c>
      <c r="C114" s="3" t="s">
        <v>25</v>
      </c>
      <c r="D114" s="11" t="s">
        <v>322</v>
      </c>
      <c r="E114" s="7">
        <f t="shared" ca="1" si="1"/>
        <v>44.455700361406194</v>
      </c>
    </row>
    <row r="115" spans="2:5">
      <c r="B115" s="11">
        <v>1911</v>
      </c>
      <c r="C115" s="3" t="s">
        <v>88</v>
      </c>
      <c r="D115" s="11" t="s">
        <v>322</v>
      </c>
      <c r="E115" s="7">
        <f t="shared" ca="1" si="1"/>
        <v>36.948307961888069</v>
      </c>
    </row>
    <row r="116" spans="2:5">
      <c r="B116" s="11">
        <v>1920</v>
      </c>
      <c r="C116" s="3" t="s">
        <v>89</v>
      </c>
      <c r="D116" s="11" t="s">
        <v>322</v>
      </c>
      <c r="E116" s="7">
        <f t="shared" ca="1" si="1"/>
        <v>23.921257255503232</v>
      </c>
    </row>
    <row r="117" spans="2:5">
      <c r="B117" s="11">
        <v>1925</v>
      </c>
      <c r="C117" s="3" t="s">
        <v>2</v>
      </c>
      <c r="D117" s="11" t="s">
        <v>322</v>
      </c>
      <c r="E117" s="7">
        <f t="shared" ca="1" si="1"/>
        <v>41.454933742196907</v>
      </c>
    </row>
    <row r="118" spans="2:5">
      <c r="B118" s="11">
        <v>1938</v>
      </c>
      <c r="C118" s="3">
        <v>25204</v>
      </c>
      <c r="D118" s="11" t="s">
        <v>323</v>
      </c>
      <c r="E118" s="7">
        <f t="shared" ca="1" si="1"/>
        <v>45.947869893768477</v>
      </c>
    </row>
    <row r="119" spans="2:5">
      <c r="B119" s="11">
        <v>1952</v>
      </c>
      <c r="C119" s="3" t="s">
        <v>90</v>
      </c>
      <c r="D119" s="11" t="s">
        <v>322</v>
      </c>
      <c r="E119" s="7">
        <f t="shared" ca="1" si="1"/>
        <v>33.454714708137118</v>
      </c>
    </row>
    <row r="120" spans="2:5">
      <c r="B120" s="11">
        <v>1965</v>
      </c>
      <c r="C120" s="3" t="s">
        <v>91</v>
      </c>
      <c r="D120" s="11" t="s">
        <v>322</v>
      </c>
      <c r="E120" s="7">
        <f t="shared" ca="1" si="1"/>
        <v>36.923666630160987</v>
      </c>
    </row>
    <row r="121" spans="2:5">
      <c r="B121" s="11">
        <v>1973</v>
      </c>
      <c r="C121" s="3">
        <v>29376</v>
      </c>
      <c r="D121" s="11" t="s">
        <v>322</v>
      </c>
      <c r="E121" s="7">
        <f t="shared" ca="1" si="1"/>
        <v>34.525243675391522</v>
      </c>
    </row>
    <row r="122" spans="2:5">
      <c r="B122" s="11">
        <v>1974</v>
      </c>
      <c r="C122" s="3">
        <v>26017</v>
      </c>
      <c r="D122" s="11" t="s">
        <v>323</v>
      </c>
      <c r="E122" s="7">
        <f t="shared" ca="1" si="1"/>
        <v>43.721936261088601</v>
      </c>
    </row>
    <row r="123" spans="2:5">
      <c r="B123" s="11">
        <v>1984</v>
      </c>
      <c r="C123" s="3">
        <v>32670</v>
      </c>
      <c r="D123" s="11" t="s">
        <v>323</v>
      </c>
      <c r="E123" s="7">
        <f t="shared" ca="1" si="1"/>
        <v>25.50651626327894</v>
      </c>
    </row>
    <row r="124" spans="2:5">
      <c r="B124" s="11">
        <v>1993</v>
      </c>
      <c r="C124" s="3" t="s">
        <v>20</v>
      </c>
      <c r="D124" s="11" t="s">
        <v>322</v>
      </c>
      <c r="E124" s="7">
        <f t="shared" ca="1" si="1"/>
        <v>42.454276640017518</v>
      </c>
    </row>
    <row r="125" spans="2:5">
      <c r="B125" s="11">
        <v>2003</v>
      </c>
      <c r="C125" s="3" t="s">
        <v>25</v>
      </c>
      <c r="D125" s="11" t="s">
        <v>322</v>
      </c>
      <c r="E125" s="7">
        <f t="shared" ca="1" si="1"/>
        <v>44.455700361406194</v>
      </c>
    </row>
    <row r="126" spans="2:5">
      <c r="B126" s="11">
        <v>2015</v>
      </c>
      <c r="C126" s="3" t="s">
        <v>92</v>
      </c>
      <c r="D126" s="11" t="s">
        <v>322</v>
      </c>
      <c r="E126" s="7">
        <f t="shared" ca="1" si="1"/>
        <v>46.454386157047416</v>
      </c>
    </row>
    <row r="127" spans="2:5">
      <c r="B127" s="11">
        <v>2036</v>
      </c>
      <c r="C127" s="3">
        <v>31517</v>
      </c>
      <c r="D127" s="11" t="s">
        <v>323</v>
      </c>
      <c r="E127" s="7">
        <f t="shared" ca="1" si="1"/>
        <v>28.663344650093087</v>
      </c>
    </row>
    <row r="128" spans="2:5">
      <c r="B128" s="11">
        <v>2048</v>
      </c>
      <c r="C128" s="3" t="s">
        <v>43</v>
      </c>
      <c r="D128" s="11" t="s">
        <v>322</v>
      </c>
      <c r="E128" s="7">
        <f t="shared" ca="1" si="1"/>
        <v>45.455043259226805</v>
      </c>
    </row>
    <row r="129" spans="2:5">
      <c r="B129" s="11">
        <v>2049</v>
      </c>
      <c r="C129" s="3" t="s">
        <v>93</v>
      </c>
      <c r="D129" s="11" t="s">
        <v>322</v>
      </c>
      <c r="E129" s="7">
        <f t="shared" ca="1" si="1"/>
        <v>22.65907348592706</v>
      </c>
    </row>
    <row r="130" spans="2:5">
      <c r="B130" s="11">
        <v>2054</v>
      </c>
      <c r="C130" s="3" t="s">
        <v>94</v>
      </c>
      <c r="D130" s="11" t="s">
        <v>322</v>
      </c>
      <c r="E130" s="7">
        <f t="shared" ca="1" si="1"/>
        <v>40.105136348702224</v>
      </c>
    </row>
    <row r="131" spans="2:5">
      <c r="B131" s="11">
        <v>2056</v>
      </c>
      <c r="C131" s="3" t="s">
        <v>95</v>
      </c>
      <c r="D131" s="11" t="s">
        <v>322</v>
      </c>
      <c r="E131" s="7">
        <f t="shared" ca="1" si="1"/>
        <v>28.123973277844705</v>
      </c>
    </row>
    <row r="132" spans="2:5">
      <c r="B132" s="11">
        <v>2060</v>
      </c>
      <c r="C132" s="3">
        <v>31543</v>
      </c>
      <c r="D132" s="11" t="s">
        <v>323</v>
      </c>
      <c r="E132" s="7">
        <f t="shared" ref="E132:E195" ca="1" si="2">INT($A$1-C132)/365.24</f>
        <v>28.592158580659291</v>
      </c>
    </row>
    <row r="133" spans="2:5">
      <c r="B133" s="11">
        <v>2068</v>
      </c>
      <c r="C133" s="3" t="s">
        <v>74</v>
      </c>
      <c r="D133" s="11" t="s">
        <v>322</v>
      </c>
      <c r="E133" s="7">
        <f t="shared" ca="1" si="2"/>
        <v>31.456028912495892</v>
      </c>
    </row>
    <row r="134" spans="2:5">
      <c r="B134" s="11">
        <v>2070</v>
      </c>
      <c r="C134" s="3" t="s">
        <v>46</v>
      </c>
      <c r="D134" s="11" t="s">
        <v>322</v>
      </c>
      <c r="E134" s="7">
        <f t="shared" ca="1" si="2"/>
        <v>26.453838571897929</v>
      </c>
    </row>
    <row r="135" spans="2:5">
      <c r="B135" s="11">
        <v>2074</v>
      </c>
      <c r="C135" s="3" t="s">
        <v>96</v>
      </c>
      <c r="D135" s="11" t="s">
        <v>322</v>
      </c>
      <c r="E135" s="7">
        <f t="shared" ca="1" si="2"/>
        <v>37.947650859708681</v>
      </c>
    </row>
    <row r="136" spans="2:5">
      <c r="B136" s="11">
        <v>2081</v>
      </c>
      <c r="C136" s="3" t="s">
        <v>97</v>
      </c>
      <c r="D136" s="11" t="s">
        <v>322</v>
      </c>
      <c r="E136" s="7">
        <f t="shared" ca="1" si="2"/>
        <v>36.690942941627419</v>
      </c>
    </row>
    <row r="137" spans="2:5">
      <c r="B137" s="11">
        <v>2089</v>
      </c>
      <c r="C137" s="3" t="s">
        <v>98</v>
      </c>
      <c r="D137" s="11" t="s">
        <v>322</v>
      </c>
      <c r="E137" s="7">
        <f t="shared" ca="1" si="2"/>
        <v>46.988281677800899</v>
      </c>
    </row>
    <row r="138" spans="2:5">
      <c r="B138" s="11">
        <v>2119</v>
      </c>
      <c r="C138" s="3" t="s">
        <v>99</v>
      </c>
      <c r="D138" s="11" t="s">
        <v>322</v>
      </c>
      <c r="E138" s="7">
        <f t="shared" ca="1" si="2"/>
        <v>36.392509035154966</v>
      </c>
    </row>
    <row r="139" spans="2:5">
      <c r="B139" s="11">
        <v>2123</v>
      </c>
      <c r="C139" s="3">
        <v>27001</v>
      </c>
      <c r="D139" s="11" t="s">
        <v>322</v>
      </c>
      <c r="E139" s="7">
        <f t="shared" ca="1" si="2"/>
        <v>41.027817325594128</v>
      </c>
    </row>
    <row r="140" spans="2:5">
      <c r="B140" s="11">
        <v>2137</v>
      </c>
      <c r="C140" s="3" t="s">
        <v>100</v>
      </c>
      <c r="D140" s="11" t="s">
        <v>322</v>
      </c>
      <c r="E140" s="7">
        <f t="shared" ca="1" si="2"/>
        <v>58.690176322418132</v>
      </c>
    </row>
    <row r="141" spans="2:5">
      <c r="B141" s="11">
        <v>2138</v>
      </c>
      <c r="C141" s="3">
        <v>21187</v>
      </c>
      <c r="D141" s="11" t="s">
        <v>322</v>
      </c>
      <c r="E141" s="7">
        <f t="shared" ca="1" si="2"/>
        <v>56.946117621290107</v>
      </c>
    </row>
    <row r="142" spans="2:5">
      <c r="B142" s="11">
        <v>2143</v>
      </c>
      <c r="C142" s="3" t="s">
        <v>101</v>
      </c>
      <c r="D142" s="11" t="s">
        <v>322</v>
      </c>
      <c r="E142" s="7">
        <f t="shared" ca="1" si="2"/>
        <v>33.714817654145222</v>
      </c>
    </row>
    <row r="143" spans="2:5">
      <c r="B143" s="11">
        <v>2147</v>
      </c>
      <c r="C143" s="3" t="s">
        <v>102</v>
      </c>
      <c r="D143" s="11" t="s">
        <v>322</v>
      </c>
      <c r="E143" s="7">
        <f t="shared" ca="1" si="2"/>
        <v>34.021465337860036</v>
      </c>
    </row>
    <row r="144" spans="2:5">
      <c r="B144" s="11">
        <v>2159</v>
      </c>
      <c r="C144" s="3">
        <v>21731</v>
      </c>
      <c r="D144" s="11" t="s">
        <v>322</v>
      </c>
      <c r="E144" s="7">
        <f t="shared" ca="1" si="2"/>
        <v>55.456686014675277</v>
      </c>
    </row>
    <row r="145" spans="2:5">
      <c r="B145" s="11">
        <v>2160</v>
      </c>
      <c r="C145" s="3" t="s">
        <v>103</v>
      </c>
      <c r="D145" s="11" t="s">
        <v>322</v>
      </c>
      <c r="E145" s="7">
        <f t="shared" ca="1" si="2"/>
        <v>30.949512649216953</v>
      </c>
    </row>
    <row r="146" spans="2:5">
      <c r="B146" s="11">
        <v>2168</v>
      </c>
      <c r="C146" s="3" t="s">
        <v>60</v>
      </c>
      <c r="D146" s="11" t="s">
        <v>322</v>
      </c>
      <c r="E146" s="7">
        <f t="shared" ca="1" si="2"/>
        <v>42.949841200306643</v>
      </c>
    </row>
    <row r="147" spans="2:5">
      <c r="B147" s="11">
        <v>2176</v>
      </c>
      <c r="C147" s="3" t="s">
        <v>104</v>
      </c>
      <c r="D147" s="11" t="s">
        <v>322</v>
      </c>
      <c r="E147" s="7">
        <f t="shared" ca="1" si="2"/>
        <v>51.702989814916215</v>
      </c>
    </row>
    <row r="148" spans="2:5">
      <c r="B148" s="11">
        <v>2177</v>
      </c>
      <c r="C148" s="3" t="s">
        <v>105</v>
      </c>
      <c r="D148" s="11" t="s">
        <v>322</v>
      </c>
      <c r="E148" s="7">
        <f t="shared" ca="1" si="2"/>
        <v>56.595663125616035</v>
      </c>
    </row>
    <row r="149" spans="2:5">
      <c r="B149" s="11">
        <v>2182</v>
      </c>
      <c r="C149" s="3">
        <v>26059</v>
      </c>
      <c r="D149" s="11" t="s">
        <v>323</v>
      </c>
      <c r="E149" s="7">
        <f t="shared" ca="1" si="2"/>
        <v>43.606943379695544</v>
      </c>
    </row>
    <row r="150" spans="2:5">
      <c r="B150" s="11">
        <v>2195</v>
      </c>
      <c r="C150" s="3" t="s">
        <v>106</v>
      </c>
      <c r="D150" s="11" t="s">
        <v>322</v>
      </c>
      <c r="E150" s="7">
        <f t="shared" ca="1" si="2"/>
        <v>26.018508378052786</v>
      </c>
    </row>
    <row r="151" spans="2:5">
      <c r="B151" s="11">
        <v>2203</v>
      </c>
      <c r="C151" s="3" t="s">
        <v>107</v>
      </c>
      <c r="D151" s="11" t="s">
        <v>322</v>
      </c>
      <c r="E151" s="7">
        <f t="shared" ca="1" si="2"/>
        <v>42.199649545504322</v>
      </c>
    </row>
    <row r="152" spans="2:5">
      <c r="B152" s="11">
        <v>2204</v>
      </c>
      <c r="C152" s="3" t="s">
        <v>5</v>
      </c>
      <c r="D152" s="11" t="s">
        <v>322</v>
      </c>
      <c r="E152" s="7">
        <f t="shared" ca="1" si="2"/>
        <v>50.454495674077315</v>
      </c>
    </row>
    <row r="153" spans="2:5">
      <c r="B153" s="11">
        <v>2209</v>
      </c>
      <c r="C153" s="3" t="s">
        <v>108</v>
      </c>
      <c r="D153" s="11" t="s">
        <v>322</v>
      </c>
      <c r="E153" s="7">
        <f t="shared" ca="1" si="2"/>
        <v>51.456576497645379</v>
      </c>
    </row>
    <row r="154" spans="2:5">
      <c r="B154" s="11">
        <v>2215</v>
      </c>
      <c r="C154" s="3" t="s">
        <v>21</v>
      </c>
      <c r="D154" s="11" t="s">
        <v>322</v>
      </c>
      <c r="E154" s="7">
        <f t="shared" ca="1" si="2"/>
        <v>49.455152776256703</v>
      </c>
    </row>
    <row r="155" spans="2:5">
      <c r="B155" s="11">
        <v>2218</v>
      </c>
      <c r="C155" s="3" t="s">
        <v>36</v>
      </c>
      <c r="D155" s="11" t="s">
        <v>322</v>
      </c>
      <c r="E155" s="7">
        <f t="shared" ca="1" si="2"/>
        <v>50.95006023436644</v>
      </c>
    </row>
    <row r="156" spans="2:5">
      <c r="B156" s="11">
        <v>2242</v>
      </c>
      <c r="C156" s="3" t="s">
        <v>109</v>
      </c>
      <c r="D156" s="11" t="s">
        <v>322</v>
      </c>
      <c r="E156" s="7">
        <f t="shared" ca="1" si="2"/>
        <v>24.641331727083561</v>
      </c>
    </row>
    <row r="157" spans="2:5">
      <c r="B157" s="11">
        <v>2256</v>
      </c>
      <c r="C157" s="3" t="s">
        <v>10</v>
      </c>
      <c r="D157" s="11" t="s">
        <v>322</v>
      </c>
      <c r="E157" s="7">
        <f t="shared" ca="1" si="2"/>
        <v>36.455481327346405</v>
      </c>
    </row>
    <row r="158" spans="2:5">
      <c r="B158" s="11">
        <v>2263</v>
      </c>
      <c r="C158" s="3">
        <v>28734</v>
      </c>
      <c r="D158" s="11" t="s">
        <v>322</v>
      </c>
      <c r="E158" s="7">
        <f t="shared" ca="1" si="2"/>
        <v>36.282992005256816</v>
      </c>
    </row>
    <row r="159" spans="2:5">
      <c r="B159" s="11">
        <v>2280</v>
      </c>
      <c r="C159" s="3" t="s">
        <v>110</v>
      </c>
      <c r="D159" s="11" t="s">
        <v>322</v>
      </c>
      <c r="E159" s="7">
        <f t="shared" ca="1" si="2"/>
        <v>37.454824225167016</v>
      </c>
    </row>
    <row r="160" spans="2:5">
      <c r="B160" s="11">
        <v>2295</v>
      </c>
      <c r="C160" s="3" t="s">
        <v>111</v>
      </c>
      <c r="D160" s="11" t="s">
        <v>322</v>
      </c>
      <c r="E160" s="7">
        <f t="shared" ca="1" si="2"/>
        <v>53.315628080166462</v>
      </c>
    </row>
    <row r="161" spans="2:5">
      <c r="B161" s="11">
        <v>2303</v>
      </c>
      <c r="C161" s="3">
        <v>32052</v>
      </c>
      <c r="D161" s="11" t="s">
        <v>322</v>
      </c>
      <c r="E161" s="7">
        <f t="shared" ca="1" si="2"/>
        <v>27.198554375205344</v>
      </c>
    </row>
    <row r="162" spans="2:5">
      <c r="B162" s="11">
        <v>2304</v>
      </c>
      <c r="C162" s="3" t="s">
        <v>112</v>
      </c>
      <c r="D162" s="11" t="s">
        <v>322</v>
      </c>
      <c r="E162" s="7">
        <f t="shared" ca="1" si="2"/>
        <v>28.260869565217391</v>
      </c>
    </row>
    <row r="163" spans="2:5">
      <c r="B163" s="11">
        <v>2306</v>
      </c>
      <c r="C163" s="3" t="s">
        <v>113</v>
      </c>
      <c r="D163" s="11" t="s">
        <v>322</v>
      </c>
      <c r="E163" s="7">
        <f t="shared" ca="1" si="2"/>
        <v>35.699813821049169</v>
      </c>
    </row>
    <row r="164" spans="2:5">
      <c r="B164" s="11">
        <v>2324</v>
      </c>
      <c r="C164" s="3">
        <v>32918</v>
      </c>
      <c r="D164" s="11" t="s">
        <v>323</v>
      </c>
      <c r="E164" s="7">
        <f t="shared" ca="1" si="2"/>
        <v>24.827510677910414</v>
      </c>
    </row>
    <row r="165" spans="2:5">
      <c r="B165" s="11">
        <v>2341</v>
      </c>
      <c r="C165" s="3" t="s">
        <v>114</v>
      </c>
      <c r="D165" s="11" t="s">
        <v>322</v>
      </c>
      <c r="E165" s="7">
        <f t="shared" ca="1" si="2"/>
        <v>28.674296353082905</v>
      </c>
    </row>
    <row r="166" spans="2:5">
      <c r="B166" s="11">
        <v>2343</v>
      </c>
      <c r="C166" s="3" t="s">
        <v>115</v>
      </c>
      <c r="D166" s="11" t="s">
        <v>322</v>
      </c>
      <c r="E166" s="7">
        <f t="shared" ca="1" si="2"/>
        <v>39.760157704523053</v>
      </c>
    </row>
    <row r="167" spans="2:5">
      <c r="B167" s="11">
        <v>2345</v>
      </c>
      <c r="C167" s="3" t="s">
        <v>116</v>
      </c>
      <c r="D167" s="11" t="s">
        <v>322</v>
      </c>
      <c r="E167" s="7">
        <f t="shared" ca="1" si="2"/>
        <v>30.648340816997042</v>
      </c>
    </row>
    <row r="168" spans="2:5">
      <c r="B168" s="11">
        <v>2350</v>
      </c>
      <c r="C168" s="3" t="s">
        <v>117</v>
      </c>
      <c r="D168" s="11" t="s">
        <v>322</v>
      </c>
      <c r="E168" s="7">
        <f t="shared" ca="1" si="2"/>
        <v>40.948417478917968</v>
      </c>
    </row>
    <row r="169" spans="2:5">
      <c r="B169" s="11">
        <v>2351</v>
      </c>
      <c r="C169" s="3" t="s">
        <v>118</v>
      </c>
      <c r="D169" s="11" t="s">
        <v>322</v>
      </c>
      <c r="E169" s="7">
        <f t="shared" ca="1" si="2"/>
        <v>26.31420435877779</v>
      </c>
    </row>
    <row r="170" spans="2:5">
      <c r="B170" s="11">
        <v>2353</v>
      </c>
      <c r="C170" s="3">
        <v>31608</v>
      </c>
      <c r="D170" s="11" t="s">
        <v>322</v>
      </c>
      <c r="E170" s="7">
        <f t="shared" ca="1" si="2"/>
        <v>28.414193407074798</v>
      </c>
    </row>
    <row r="171" spans="2:5">
      <c r="B171" s="11">
        <v>2356</v>
      </c>
      <c r="C171" s="3" t="s">
        <v>63</v>
      </c>
      <c r="D171" s="11" t="s">
        <v>322</v>
      </c>
      <c r="E171" s="7">
        <f t="shared" ca="1" si="2"/>
        <v>34.949622166246847</v>
      </c>
    </row>
    <row r="172" spans="2:5">
      <c r="B172" s="11">
        <v>2358</v>
      </c>
      <c r="C172" s="3" t="s">
        <v>119</v>
      </c>
      <c r="D172" s="11" t="s">
        <v>322</v>
      </c>
      <c r="E172" s="7">
        <f t="shared" ca="1" si="2"/>
        <v>44.261307633336983</v>
      </c>
    </row>
    <row r="173" spans="2:5">
      <c r="B173" s="11">
        <v>2362</v>
      </c>
      <c r="C173" s="3" t="s">
        <v>120</v>
      </c>
      <c r="D173" s="11" t="s">
        <v>322</v>
      </c>
      <c r="E173" s="7">
        <f t="shared" ca="1" si="2"/>
        <v>32.948198444858171</v>
      </c>
    </row>
    <row r="174" spans="2:5">
      <c r="B174" s="11">
        <v>2367</v>
      </c>
      <c r="C174" s="3">
        <v>29952</v>
      </c>
      <c r="D174" s="11" t="s">
        <v>323</v>
      </c>
      <c r="E174" s="7">
        <f t="shared" ca="1" si="2"/>
        <v>32.948198444858171</v>
      </c>
    </row>
    <row r="175" spans="2:5">
      <c r="B175" s="11">
        <v>2372</v>
      </c>
      <c r="C175" s="3" t="s">
        <v>46</v>
      </c>
      <c r="D175" s="11" t="s">
        <v>322</v>
      </c>
      <c r="E175" s="7">
        <f t="shared" ca="1" si="2"/>
        <v>26.453838571897929</v>
      </c>
    </row>
    <row r="176" spans="2:5">
      <c r="B176" s="11">
        <v>2381</v>
      </c>
      <c r="C176" s="3" t="s">
        <v>121</v>
      </c>
      <c r="D176" s="11" t="s">
        <v>322</v>
      </c>
      <c r="E176" s="7">
        <f t="shared" ca="1" si="2"/>
        <v>31.948855547037564</v>
      </c>
    </row>
    <row r="177" spans="2:5">
      <c r="B177" s="11">
        <v>2394</v>
      </c>
      <c r="C177" s="3">
        <v>25934</v>
      </c>
      <c r="D177" s="11" t="s">
        <v>323</v>
      </c>
      <c r="E177" s="7">
        <f t="shared" ca="1" si="2"/>
        <v>43.949184098127255</v>
      </c>
    </row>
    <row r="178" spans="2:5">
      <c r="B178" s="11">
        <v>2397</v>
      </c>
      <c r="C178" s="3" t="s">
        <v>90</v>
      </c>
      <c r="D178" s="11" t="s">
        <v>322</v>
      </c>
      <c r="E178" s="7">
        <f t="shared" ca="1" si="2"/>
        <v>33.454714708137118</v>
      </c>
    </row>
    <row r="179" spans="2:5">
      <c r="B179" s="11">
        <v>2401</v>
      </c>
      <c r="C179" s="3">
        <v>31411</v>
      </c>
      <c r="D179" s="11" t="s">
        <v>322</v>
      </c>
      <c r="E179" s="7">
        <f t="shared" ca="1" si="2"/>
        <v>28.953564779323184</v>
      </c>
    </row>
    <row r="180" spans="2:5">
      <c r="B180" s="11">
        <v>2402</v>
      </c>
      <c r="C180" s="3" t="s">
        <v>122</v>
      </c>
      <c r="D180" s="11" t="s">
        <v>322</v>
      </c>
      <c r="E180" s="7">
        <f t="shared" ca="1" si="2"/>
        <v>45.95060781951593</v>
      </c>
    </row>
    <row r="181" spans="2:5">
      <c r="B181" s="11">
        <v>2403</v>
      </c>
      <c r="C181" s="3">
        <v>22282</v>
      </c>
      <c r="D181" s="11" t="s">
        <v>322</v>
      </c>
      <c r="E181" s="7">
        <f t="shared" ca="1" si="2"/>
        <v>53.948088927828273</v>
      </c>
    </row>
    <row r="182" spans="2:5">
      <c r="B182" s="11">
        <v>2405</v>
      </c>
      <c r="C182" s="3" t="s">
        <v>123</v>
      </c>
      <c r="D182" s="11" t="s">
        <v>322</v>
      </c>
      <c r="E182" s="7">
        <f t="shared" ca="1" si="2"/>
        <v>34.741539809440368</v>
      </c>
    </row>
    <row r="183" spans="2:5">
      <c r="B183" s="11">
        <v>2408</v>
      </c>
      <c r="C183" s="3" t="s">
        <v>64</v>
      </c>
      <c r="D183" s="11" t="s">
        <v>322</v>
      </c>
      <c r="E183" s="7">
        <f t="shared" ca="1" si="2"/>
        <v>30.453948088927827</v>
      </c>
    </row>
    <row r="184" spans="2:5">
      <c r="B184" s="11">
        <v>2423</v>
      </c>
      <c r="C184" s="3">
        <v>31832</v>
      </c>
      <c r="D184" s="11" t="s">
        <v>322</v>
      </c>
      <c r="E184" s="7">
        <f t="shared" ca="1" si="2"/>
        <v>27.800898039645165</v>
      </c>
    </row>
    <row r="185" spans="2:5">
      <c r="B185" s="11">
        <v>2435</v>
      </c>
      <c r="C185" s="3" t="s">
        <v>124</v>
      </c>
      <c r="D185" s="11" t="s">
        <v>322</v>
      </c>
      <c r="E185" s="7">
        <f t="shared" ca="1" si="2"/>
        <v>34.766181141167451</v>
      </c>
    </row>
    <row r="186" spans="2:5">
      <c r="B186" s="11">
        <v>2446</v>
      </c>
      <c r="C186" s="3" t="s">
        <v>125</v>
      </c>
      <c r="D186" s="11" t="s">
        <v>322</v>
      </c>
      <c r="E186" s="7">
        <f t="shared" ca="1" si="2"/>
        <v>53.948088927828273</v>
      </c>
    </row>
    <row r="187" spans="2:5">
      <c r="B187" s="11">
        <v>2456</v>
      </c>
      <c r="C187" s="3" t="s">
        <v>126</v>
      </c>
      <c r="D187" s="11" t="s">
        <v>322</v>
      </c>
      <c r="E187" s="7">
        <f t="shared" ca="1" si="2"/>
        <v>38.035264483627202</v>
      </c>
    </row>
    <row r="188" spans="2:5">
      <c r="B188" s="11">
        <v>2458</v>
      </c>
      <c r="C188" s="3" t="s">
        <v>74</v>
      </c>
      <c r="D188" s="11" t="s">
        <v>322</v>
      </c>
      <c r="E188" s="7">
        <f t="shared" ca="1" si="2"/>
        <v>31.456028912495892</v>
      </c>
    </row>
    <row r="189" spans="2:5">
      <c r="B189" s="11">
        <v>2466</v>
      </c>
      <c r="C189" s="3" t="s">
        <v>127</v>
      </c>
      <c r="D189" s="11" t="s">
        <v>322</v>
      </c>
      <c r="E189" s="7">
        <f t="shared" ca="1" si="2"/>
        <v>37.189245427663998</v>
      </c>
    </row>
    <row r="190" spans="2:5">
      <c r="B190" s="11">
        <v>2473</v>
      </c>
      <c r="C190" s="3" t="s">
        <v>79</v>
      </c>
      <c r="D190" s="11" t="s">
        <v>322</v>
      </c>
      <c r="E190" s="7">
        <f t="shared" ca="1" si="2"/>
        <v>39.456247946555692</v>
      </c>
    </row>
    <row r="191" spans="2:5">
      <c r="B191" s="11">
        <v>2482</v>
      </c>
      <c r="C191" s="3">
        <v>31832</v>
      </c>
      <c r="D191" s="11" t="s">
        <v>323</v>
      </c>
      <c r="E191" s="7">
        <f t="shared" ca="1" si="2"/>
        <v>27.800898039645165</v>
      </c>
    </row>
    <row r="192" spans="2:5">
      <c r="B192" s="11">
        <v>2483</v>
      </c>
      <c r="C192" s="3">
        <v>27941</v>
      </c>
      <c r="D192" s="11" t="s">
        <v>322</v>
      </c>
      <c r="E192" s="7">
        <f t="shared" ca="1" si="2"/>
        <v>38.45416712298762</v>
      </c>
    </row>
    <row r="193" spans="2:5">
      <c r="B193" s="11">
        <v>2484</v>
      </c>
      <c r="C193" s="3" t="s">
        <v>128</v>
      </c>
      <c r="D193" s="11" t="s">
        <v>322</v>
      </c>
      <c r="E193" s="7">
        <f t="shared" ca="1" si="2"/>
        <v>29.846128572993099</v>
      </c>
    </row>
    <row r="194" spans="2:5">
      <c r="B194" s="11">
        <v>2492</v>
      </c>
      <c r="C194" s="3" t="s">
        <v>129</v>
      </c>
      <c r="D194" s="11" t="s">
        <v>322</v>
      </c>
      <c r="E194" s="7">
        <f t="shared" ca="1" si="2"/>
        <v>38.996276420983463</v>
      </c>
    </row>
    <row r="195" spans="2:5">
      <c r="B195" s="11">
        <v>2495</v>
      </c>
      <c r="C195" s="3">
        <v>29402</v>
      </c>
      <c r="D195" s="11" t="s">
        <v>322</v>
      </c>
      <c r="E195" s="7">
        <f t="shared" ca="1" si="2"/>
        <v>34.454057605957729</v>
      </c>
    </row>
    <row r="196" spans="2:5">
      <c r="B196" s="11">
        <v>2514</v>
      </c>
      <c r="C196" s="3" t="s">
        <v>130</v>
      </c>
      <c r="D196" s="11" t="s">
        <v>322</v>
      </c>
      <c r="E196" s="7">
        <f t="shared" ref="E196:E259" ca="1" si="3">INT($A$1-C196)/365.24</f>
        <v>26.434673091665754</v>
      </c>
    </row>
    <row r="197" spans="2:5">
      <c r="B197" s="11">
        <v>2535</v>
      </c>
      <c r="C197" s="3" t="s">
        <v>86</v>
      </c>
      <c r="D197" s="11" t="s">
        <v>322</v>
      </c>
      <c r="E197" s="7">
        <f t="shared" ca="1" si="3"/>
        <v>43.456357463585583</v>
      </c>
    </row>
    <row r="198" spans="2:5">
      <c r="B198" s="11">
        <v>2537</v>
      </c>
      <c r="C198" s="3" t="s">
        <v>131</v>
      </c>
      <c r="D198" s="11" t="s">
        <v>322</v>
      </c>
      <c r="E198" s="7">
        <f t="shared" ca="1" si="3"/>
        <v>23.989705399189575</v>
      </c>
    </row>
    <row r="199" spans="2:5">
      <c r="B199" s="11">
        <v>2541</v>
      </c>
      <c r="C199" s="3" t="s">
        <v>132</v>
      </c>
      <c r="D199" s="11" t="s">
        <v>322</v>
      </c>
      <c r="E199" s="7">
        <f t="shared" ca="1" si="3"/>
        <v>29.460081042602123</v>
      </c>
    </row>
    <row r="200" spans="2:5">
      <c r="B200" s="11">
        <v>2542</v>
      </c>
      <c r="C200" s="3">
        <v>25933</v>
      </c>
      <c r="D200" s="11" t="s">
        <v>322</v>
      </c>
      <c r="E200" s="7">
        <f t="shared" ca="1" si="3"/>
        <v>43.951922023874708</v>
      </c>
    </row>
    <row r="201" spans="2:5">
      <c r="B201" s="11">
        <v>2546</v>
      </c>
      <c r="C201" s="3" t="s">
        <v>133</v>
      </c>
      <c r="D201" s="11" t="s">
        <v>322</v>
      </c>
      <c r="E201" s="7">
        <f t="shared" ca="1" si="3"/>
        <v>34.497864417916986</v>
      </c>
    </row>
    <row r="202" spans="2:5">
      <c r="B202" s="11">
        <v>2547</v>
      </c>
      <c r="C202" s="3" t="s">
        <v>5</v>
      </c>
      <c r="D202" s="11" t="s">
        <v>322</v>
      </c>
      <c r="E202" s="7">
        <f t="shared" ca="1" si="3"/>
        <v>50.454495674077315</v>
      </c>
    </row>
    <row r="203" spans="2:5">
      <c r="B203" s="11">
        <v>2564</v>
      </c>
      <c r="C203" s="3" t="s">
        <v>17</v>
      </c>
      <c r="D203" s="11" t="s">
        <v>322</v>
      </c>
      <c r="E203" s="7">
        <f t="shared" ca="1" si="3"/>
        <v>54.454605191107213</v>
      </c>
    </row>
    <row r="204" spans="2:5">
      <c r="B204" s="11">
        <v>2569</v>
      </c>
      <c r="C204" s="3">
        <v>21954</v>
      </c>
      <c r="D204" s="11" t="s">
        <v>322</v>
      </c>
      <c r="E204" s="7">
        <f t="shared" ca="1" si="3"/>
        <v>54.846128572993102</v>
      </c>
    </row>
    <row r="205" spans="2:5">
      <c r="B205" s="11">
        <v>2585</v>
      </c>
      <c r="C205" s="3" t="s">
        <v>134</v>
      </c>
      <c r="D205" s="11" t="s">
        <v>322</v>
      </c>
      <c r="E205" s="7">
        <f t="shared" ca="1" si="3"/>
        <v>34.454057605957729</v>
      </c>
    </row>
    <row r="206" spans="2:5">
      <c r="B206" s="11">
        <v>2598</v>
      </c>
      <c r="C206" s="3">
        <v>30789</v>
      </c>
      <c r="D206" s="11" t="s">
        <v>322</v>
      </c>
      <c r="E206" s="7">
        <f t="shared" ca="1" si="3"/>
        <v>30.656554594239402</v>
      </c>
    </row>
    <row r="207" spans="2:5">
      <c r="B207" s="11">
        <v>2604</v>
      </c>
      <c r="C207" s="3" t="s">
        <v>135</v>
      </c>
      <c r="D207" s="11" t="s">
        <v>322</v>
      </c>
      <c r="E207" s="7">
        <f t="shared" ca="1" si="3"/>
        <v>33.159018727412111</v>
      </c>
    </row>
    <row r="208" spans="2:5">
      <c r="B208" s="11">
        <v>2609</v>
      </c>
      <c r="C208" s="3">
        <v>32181</v>
      </c>
      <c r="D208" s="11" t="s">
        <v>322</v>
      </c>
      <c r="E208" s="7">
        <f t="shared" ca="1" si="3"/>
        <v>26.845361953783812</v>
      </c>
    </row>
    <row r="209" spans="2:5">
      <c r="B209" s="11">
        <v>2610</v>
      </c>
      <c r="C209" s="3" t="s">
        <v>136</v>
      </c>
      <c r="D209" s="11" t="s">
        <v>322</v>
      </c>
      <c r="E209" s="7">
        <f t="shared" ca="1" si="3"/>
        <v>31.770890373453071</v>
      </c>
    </row>
    <row r="210" spans="2:5">
      <c r="B210" s="11">
        <v>2614</v>
      </c>
      <c r="C210" s="3" t="s">
        <v>137</v>
      </c>
      <c r="D210" s="11" t="s">
        <v>322</v>
      </c>
      <c r="E210" s="7">
        <f t="shared" ca="1" si="3"/>
        <v>47.456466980615481</v>
      </c>
    </row>
    <row r="211" spans="2:5">
      <c r="B211" s="11">
        <v>2619</v>
      </c>
      <c r="C211" s="3" t="s">
        <v>138</v>
      </c>
      <c r="D211" s="11" t="s">
        <v>322</v>
      </c>
      <c r="E211" s="7">
        <f t="shared" ca="1" si="3"/>
        <v>30.566203044573431</v>
      </c>
    </row>
    <row r="212" spans="2:5">
      <c r="B212" s="11">
        <v>2624</v>
      </c>
      <c r="C212" s="3" t="s">
        <v>139</v>
      </c>
      <c r="D212" s="11" t="s">
        <v>323</v>
      </c>
      <c r="E212" s="7">
        <f t="shared" ca="1" si="3"/>
        <v>25.94732230861899</v>
      </c>
    </row>
    <row r="213" spans="2:5">
      <c r="B213" s="11">
        <v>2632</v>
      </c>
      <c r="C213" s="3">
        <v>26114</v>
      </c>
      <c r="D213" s="11" t="s">
        <v>322</v>
      </c>
      <c r="E213" s="7">
        <f t="shared" ca="1" si="3"/>
        <v>43.456357463585583</v>
      </c>
    </row>
    <row r="214" spans="2:5">
      <c r="B214" s="11">
        <v>2633</v>
      </c>
      <c r="C214" s="3" t="s">
        <v>140</v>
      </c>
      <c r="D214" s="11" t="s">
        <v>322</v>
      </c>
      <c r="E214" s="7">
        <f t="shared" ca="1" si="3"/>
        <v>32.537509582740114</v>
      </c>
    </row>
    <row r="215" spans="2:5">
      <c r="B215" s="11">
        <v>2635</v>
      </c>
      <c r="C215" s="3" t="s">
        <v>141</v>
      </c>
      <c r="D215" s="11" t="s">
        <v>322</v>
      </c>
      <c r="E215" s="7">
        <f t="shared" ca="1" si="3"/>
        <v>46.509144671996495</v>
      </c>
    </row>
    <row r="216" spans="2:5">
      <c r="B216" s="11">
        <v>2636</v>
      </c>
      <c r="C216" s="3" t="s">
        <v>142</v>
      </c>
      <c r="D216" s="11" t="s">
        <v>322</v>
      </c>
      <c r="E216" s="7">
        <f t="shared" ca="1" si="3"/>
        <v>56.456028912495889</v>
      </c>
    </row>
    <row r="217" spans="2:5">
      <c r="B217" s="11">
        <v>2638</v>
      </c>
      <c r="C217" s="3">
        <v>21366</v>
      </c>
      <c r="D217" s="11" t="s">
        <v>322</v>
      </c>
      <c r="E217" s="7">
        <f t="shared" ca="1" si="3"/>
        <v>56.456028912495889</v>
      </c>
    </row>
    <row r="218" spans="2:5">
      <c r="B218" s="11">
        <v>2654</v>
      </c>
      <c r="C218" s="3" t="s">
        <v>143</v>
      </c>
      <c r="D218" s="11" t="s">
        <v>322</v>
      </c>
      <c r="E218" s="7">
        <f t="shared" ca="1" si="3"/>
        <v>28.370386595115541</v>
      </c>
    </row>
    <row r="219" spans="2:5">
      <c r="B219" s="11">
        <v>2660</v>
      </c>
      <c r="C219" s="3" t="s">
        <v>92</v>
      </c>
      <c r="D219" s="11" t="s">
        <v>322</v>
      </c>
      <c r="E219" s="7">
        <f t="shared" ca="1" si="3"/>
        <v>46.454386157047416</v>
      </c>
    </row>
    <row r="220" spans="2:5">
      <c r="B220" s="11">
        <v>2664</v>
      </c>
      <c r="C220" s="3" t="s">
        <v>144</v>
      </c>
      <c r="D220" s="11" t="s">
        <v>322</v>
      </c>
      <c r="E220" s="7">
        <f t="shared" ca="1" si="3"/>
        <v>22.062205672982149</v>
      </c>
    </row>
    <row r="221" spans="2:5">
      <c r="B221" s="11">
        <v>2666</v>
      </c>
      <c r="C221" s="3">
        <v>24473</v>
      </c>
      <c r="D221" s="11" t="s">
        <v>322</v>
      </c>
      <c r="E221" s="7">
        <f t="shared" ca="1" si="3"/>
        <v>47.949293615157153</v>
      </c>
    </row>
    <row r="222" spans="2:5">
      <c r="B222" s="11">
        <v>2672</v>
      </c>
      <c r="C222" s="3" t="s">
        <v>145</v>
      </c>
      <c r="D222" s="11" t="s">
        <v>322</v>
      </c>
      <c r="E222" s="7">
        <f t="shared" ca="1" si="3"/>
        <v>30.467637717665095</v>
      </c>
    </row>
    <row r="223" spans="2:5">
      <c r="B223" s="11">
        <v>2676</v>
      </c>
      <c r="C223" s="3" t="s">
        <v>146</v>
      </c>
      <c r="D223" s="11" t="s">
        <v>322</v>
      </c>
      <c r="E223" s="7">
        <f t="shared" ca="1" si="3"/>
        <v>25.783046763771765</v>
      </c>
    </row>
    <row r="224" spans="2:5">
      <c r="B224" s="11">
        <v>2684</v>
      </c>
      <c r="C224" s="3" t="s">
        <v>6</v>
      </c>
      <c r="D224" s="11" t="s">
        <v>322</v>
      </c>
      <c r="E224" s="7">
        <f t="shared" ca="1" si="3"/>
        <v>40.455590844376303</v>
      </c>
    </row>
    <row r="225" spans="2:5">
      <c r="B225" s="11">
        <v>2685</v>
      </c>
      <c r="C225" s="3" t="s">
        <v>147</v>
      </c>
      <c r="D225" s="11" t="s">
        <v>322</v>
      </c>
      <c r="E225" s="7">
        <f t="shared" ca="1" si="3"/>
        <v>25.77209506078195</v>
      </c>
    </row>
    <row r="226" spans="2:5">
      <c r="B226" s="11">
        <v>2689</v>
      </c>
      <c r="C226" s="3">
        <v>27030</v>
      </c>
      <c r="D226" s="11" t="s">
        <v>323</v>
      </c>
      <c r="E226" s="7">
        <f t="shared" ca="1" si="3"/>
        <v>40.948417478917968</v>
      </c>
    </row>
    <row r="227" spans="2:5">
      <c r="B227" s="11">
        <v>2694</v>
      </c>
      <c r="C227" s="3">
        <v>31413</v>
      </c>
      <c r="D227" s="11" t="s">
        <v>322</v>
      </c>
      <c r="E227" s="7">
        <f t="shared" ca="1" si="3"/>
        <v>28.948088927828277</v>
      </c>
    </row>
    <row r="228" spans="2:5">
      <c r="B228" s="11">
        <v>2700</v>
      </c>
      <c r="C228" s="3">
        <v>32003</v>
      </c>
      <c r="D228" s="11" t="s">
        <v>322</v>
      </c>
      <c r="E228" s="7">
        <f t="shared" ca="1" si="3"/>
        <v>27.332712736830576</v>
      </c>
    </row>
    <row r="229" spans="2:5">
      <c r="B229" s="11">
        <v>2702</v>
      </c>
      <c r="C229" s="3" t="s">
        <v>148</v>
      </c>
      <c r="D229" s="11" t="s">
        <v>322</v>
      </c>
      <c r="E229" s="7">
        <f t="shared" ca="1" si="3"/>
        <v>45.947869893768477</v>
      </c>
    </row>
    <row r="230" spans="2:5">
      <c r="B230" s="11">
        <v>2709</v>
      </c>
      <c r="C230" s="3" t="s">
        <v>149</v>
      </c>
      <c r="D230" s="11" t="s">
        <v>322</v>
      </c>
      <c r="E230" s="7">
        <f t="shared" ca="1" si="3"/>
        <v>45.923228562041395</v>
      </c>
    </row>
    <row r="231" spans="2:5">
      <c r="B231" s="11">
        <v>2718</v>
      </c>
      <c r="C231" s="3" t="s">
        <v>150</v>
      </c>
      <c r="D231" s="11" t="s">
        <v>322</v>
      </c>
      <c r="E231" s="7">
        <f t="shared" ca="1" si="3"/>
        <v>35.535538276201947</v>
      </c>
    </row>
    <row r="232" spans="2:5">
      <c r="B232" s="11">
        <v>2720</v>
      </c>
      <c r="C232" s="3" t="s">
        <v>151</v>
      </c>
      <c r="D232" s="11" t="s">
        <v>322</v>
      </c>
      <c r="E232" s="7">
        <f t="shared" ca="1" si="3"/>
        <v>29.728397765852588</v>
      </c>
    </row>
    <row r="233" spans="2:5">
      <c r="B233" s="11">
        <v>2725</v>
      </c>
      <c r="C233" s="3" t="s">
        <v>152</v>
      </c>
      <c r="D233" s="11" t="s">
        <v>322</v>
      </c>
      <c r="E233" s="7">
        <f t="shared" ca="1" si="3"/>
        <v>23.225824115649981</v>
      </c>
    </row>
    <row r="234" spans="2:5">
      <c r="B234" s="11">
        <v>2728</v>
      </c>
      <c r="C234" s="3" t="s">
        <v>153</v>
      </c>
      <c r="D234" s="11" t="s">
        <v>322</v>
      </c>
      <c r="E234" s="7">
        <f t="shared" ca="1" si="3"/>
        <v>52.45591939546599</v>
      </c>
    </row>
    <row r="235" spans="2:5">
      <c r="B235" s="11">
        <v>2731</v>
      </c>
      <c r="C235" s="3" t="s">
        <v>154</v>
      </c>
      <c r="D235" s="11" t="s">
        <v>322</v>
      </c>
      <c r="E235" s="7">
        <f t="shared" ca="1" si="3"/>
        <v>23.981491621947214</v>
      </c>
    </row>
    <row r="236" spans="2:5">
      <c r="B236" s="11">
        <v>2738</v>
      </c>
      <c r="C236" s="3" t="s">
        <v>155</v>
      </c>
      <c r="D236" s="11" t="s">
        <v>322</v>
      </c>
      <c r="E236" s="7">
        <f t="shared" ca="1" si="3"/>
        <v>28.148614609571787</v>
      </c>
    </row>
    <row r="237" spans="2:5">
      <c r="B237" s="11">
        <v>2739</v>
      </c>
      <c r="C237" s="3" t="s">
        <v>156</v>
      </c>
      <c r="D237" s="11" t="s">
        <v>322</v>
      </c>
      <c r="E237" s="7">
        <f t="shared" ca="1" si="3"/>
        <v>33.799693352316282</v>
      </c>
    </row>
    <row r="238" spans="2:5">
      <c r="B238" s="11">
        <v>2741</v>
      </c>
      <c r="C238" s="3" t="s">
        <v>88</v>
      </c>
      <c r="D238" s="11" t="s">
        <v>322</v>
      </c>
      <c r="E238" s="7">
        <f t="shared" ca="1" si="3"/>
        <v>36.948307961888069</v>
      </c>
    </row>
    <row r="239" spans="2:5">
      <c r="B239" s="11">
        <v>2747</v>
      </c>
      <c r="C239" s="3">
        <v>28126</v>
      </c>
      <c r="D239" s="11" t="s">
        <v>322</v>
      </c>
      <c r="E239" s="7">
        <f t="shared" ca="1" si="3"/>
        <v>37.947650859708681</v>
      </c>
    </row>
    <row r="240" spans="2:5">
      <c r="B240" s="11">
        <v>2751</v>
      </c>
      <c r="C240" s="3">
        <v>28227</v>
      </c>
      <c r="D240" s="11" t="s">
        <v>323</v>
      </c>
      <c r="E240" s="7">
        <f t="shared" ca="1" si="3"/>
        <v>37.671120359215855</v>
      </c>
    </row>
    <row r="241" spans="2:5">
      <c r="B241" s="11">
        <v>2755</v>
      </c>
      <c r="C241" s="3">
        <v>26666</v>
      </c>
      <c r="D241" s="11" t="s">
        <v>323</v>
      </c>
      <c r="E241" s="7">
        <f t="shared" ca="1" si="3"/>
        <v>41.945022450991125</v>
      </c>
    </row>
    <row r="242" spans="2:5">
      <c r="B242" s="11">
        <v>2763</v>
      </c>
      <c r="C242" s="3" t="s">
        <v>157</v>
      </c>
      <c r="D242" s="11" t="s">
        <v>322</v>
      </c>
      <c r="E242" s="7">
        <f t="shared" ca="1" si="3"/>
        <v>33.257584054320446</v>
      </c>
    </row>
    <row r="243" spans="2:5">
      <c r="B243" s="11">
        <v>2764</v>
      </c>
      <c r="C243" s="3">
        <v>26676</v>
      </c>
      <c r="D243" s="11" t="s">
        <v>322</v>
      </c>
      <c r="E243" s="7">
        <f t="shared" ca="1" si="3"/>
        <v>41.917643193516589</v>
      </c>
    </row>
    <row r="244" spans="2:5">
      <c r="B244" s="11">
        <v>2765</v>
      </c>
      <c r="C244" s="3" t="s">
        <v>63</v>
      </c>
      <c r="D244" s="11" t="s">
        <v>322</v>
      </c>
      <c r="E244" s="7">
        <f t="shared" ca="1" si="3"/>
        <v>34.949622166246847</v>
      </c>
    </row>
    <row r="245" spans="2:5">
      <c r="B245" s="11">
        <v>2767</v>
      </c>
      <c r="C245" s="3" t="s">
        <v>158</v>
      </c>
      <c r="D245" s="11" t="s">
        <v>322</v>
      </c>
      <c r="E245" s="7">
        <f t="shared" ca="1" si="3"/>
        <v>43.949184098127255</v>
      </c>
    </row>
    <row r="246" spans="2:5">
      <c r="B246" s="11">
        <v>2786</v>
      </c>
      <c r="C246" s="3" t="s">
        <v>159</v>
      </c>
      <c r="D246" s="11" t="s">
        <v>322</v>
      </c>
      <c r="E246" s="7">
        <f t="shared" ca="1" si="3"/>
        <v>25.876136239185193</v>
      </c>
    </row>
    <row r="247" spans="2:5">
      <c r="B247" s="11">
        <v>2791</v>
      </c>
      <c r="C247" s="3" t="s">
        <v>161</v>
      </c>
      <c r="D247" s="11" t="s">
        <v>322</v>
      </c>
      <c r="E247" s="7">
        <f t="shared" ca="1" si="3"/>
        <v>34.755229438177636</v>
      </c>
    </row>
    <row r="248" spans="2:5">
      <c r="B248" s="11">
        <v>2793</v>
      </c>
      <c r="C248" s="3">
        <v>30435</v>
      </c>
      <c r="D248" s="11" t="s">
        <v>323</v>
      </c>
      <c r="E248" s="7">
        <f t="shared" ca="1" si="3"/>
        <v>31.625780308838024</v>
      </c>
    </row>
    <row r="249" spans="2:5">
      <c r="B249" s="11">
        <v>2795</v>
      </c>
      <c r="C249" s="3">
        <v>29435</v>
      </c>
      <c r="D249" s="11" t="s">
        <v>322</v>
      </c>
      <c r="E249" s="7">
        <f t="shared" ca="1" si="3"/>
        <v>34.363706056291754</v>
      </c>
    </row>
    <row r="250" spans="2:5">
      <c r="B250" s="11">
        <v>2798</v>
      </c>
      <c r="C250" s="3" t="s">
        <v>162</v>
      </c>
      <c r="D250" s="11" t="s">
        <v>322</v>
      </c>
      <c r="E250" s="7">
        <f t="shared" ca="1" si="3"/>
        <v>25.454495674077318</v>
      </c>
    </row>
    <row r="251" spans="2:5">
      <c r="B251" s="11">
        <v>2809</v>
      </c>
      <c r="C251" s="3" t="s">
        <v>163</v>
      </c>
      <c r="D251" s="11" t="s">
        <v>322</v>
      </c>
      <c r="E251" s="7">
        <f t="shared" ca="1" si="3"/>
        <v>23.948636512977767</v>
      </c>
    </row>
    <row r="252" spans="2:5">
      <c r="B252" s="11">
        <v>2810</v>
      </c>
      <c r="C252" s="3" t="s">
        <v>164</v>
      </c>
      <c r="D252" s="11" t="s">
        <v>322</v>
      </c>
      <c r="E252" s="7">
        <f t="shared" ca="1" si="3"/>
        <v>21.947212791589092</v>
      </c>
    </row>
    <row r="253" spans="2:5">
      <c r="B253" s="11">
        <v>2811</v>
      </c>
      <c r="C253" s="3" t="s">
        <v>165</v>
      </c>
      <c r="D253" s="11" t="s">
        <v>322</v>
      </c>
      <c r="E253" s="7">
        <f t="shared" ca="1" si="3"/>
        <v>25.856970758953018</v>
      </c>
    </row>
    <row r="254" spans="2:5">
      <c r="B254" s="11">
        <v>2812</v>
      </c>
      <c r="C254" s="3" t="s">
        <v>137</v>
      </c>
      <c r="D254" s="11" t="s">
        <v>322</v>
      </c>
      <c r="E254" s="7">
        <f t="shared" ca="1" si="3"/>
        <v>47.456466980615481</v>
      </c>
    </row>
    <row r="255" spans="2:5">
      <c r="B255" s="11">
        <v>2813</v>
      </c>
      <c r="C255" s="3" t="s">
        <v>153</v>
      </c>
      <c r="D255" s="11" t="s">
        <v>322</v>
      </c>
      <c r="E255" s="7">
        <f t="shared" ca="1" si="3"/>
        <v>52.45591939546599</v>
      </c>
    </row>
    <row r="256" spans="2:5">
      <c r="B256" s="11">
        <v>2814</v>
      </c>
      <c r="C256" s="3" t="s">
        <v>160</v>
      </c>
      <c r="D256" s="11" t="s">
        <v>322</v>
      </c>
      <c r="E256" s="7">
        <f t="shared" ca="1" si="3"/>
        <v>38.45416712298762</v>
      </c>
    </row>
    <row r="257" spans="2:5">
      <c r="B257" s="11">
        <v>2817</v>
      </c>
      <c r="C257" s="3">
        <v>27030</v>
      </c>
      <c r="D257" s="11" t="s">
        <v>323</v>
      </c>
      <c r="E257" s="7">
        <f t="shared" ca="1" si="3"/>
        <v>40.948417478917968</v>
      </c>
    </row>
    <row r="258" spans="2:5">
      <c r="B258" s="11">
        <v>2819</v>
      </c>
      <c r="C258" s="3">
        <v>29913</v>
      </c>
      <c r="D258" s="11" t="s">
        <v>323</v>
      </c>
      <c r="E258" s="7">
        <f t="shared" ca="1" si="3"/>
        <v>33.054977549008868</v>
      </c>
    </row>
    <row r="259" spans="2:5">
      <c r="B259" s="11">
        <v>2820</v>
      </c>
      <c r="C259" s="3">
        <v>30732</v>
      </c>
      <c r="D259" s="11" t="s">
        <v>323</v>
      </c>
      <c r="E259" s="7">
        <f t="shared" ca="1" si="3"/>
        <v>30.812616361844267</v>
      </c>
    </row>
    <row r="260" spans="2:5">
      <c r="B260" s="11">
        <v>2821</v>
      </c>
      <c r="C260" s="3">
        <v>31847</v>
      </c>
      <c r="D260" s="11" t="s">
        <v>322</v>
      </c>
      <c r="E260" s="7">
        <f t="shared" ref="E260:E323" ca="1" si="4">INT($A$1-C260)/365.24</f>
        <v>27.759829153433358</v>
      </c>
    </row>
    <row r="261" spans="2:5">
      <c r="B261" s="11">
        <v>2822</v>
      </c>
      <c r="C261" s="3">
        <v>28801</v>
      </c>
      <c r="D261" s="11" t="s">
        <v>322</v>
      </c>
      <c r="E261" s="7">
        <f t="shared" ca="1" si="4"/>
        <v>36.099550980177419</v>
      </c>
    </row>
    <row r="262" spans="2:5">
      <c r="B262" s="11">
        <v>2824</v>
      </c>
      <c r="C262" s="3" t="s">
        <v>166</v>
      </c>
      <c r="D262" s="11" t="s">
        <v>322</v>
      </c>
      <c r="E262" s="7">
        <f t="shared" ca="1" si="4"/>
        <v>28.80297886321323</v>
      </c>
    </row>
    <row r="263" spans="2:5">
      <c r="B263" s="11">
        <v>2827</v>
      </c>
      <c r="C263" s="3" t="s">
        <v>167</v>
      </c>
      <c r="D263" s="11" t="s">
        <v>322</v>
      </c>
      <c r="E263" s="7">
        <f t="shared" ca="1" si="4"/>
        <v>32.345854780418357</v>
      </c>
    </row>
    <row r="264" spans="2:5">
      <c r="B264" s="11">
        <v>2828</v>
      </c>
      <c r="C264" s="3" t="s">
        <v>84</v>
      </c>
      <c r="D264" s="11" t="s">
        <v>322</v>
      </c>
      <c r="E264" s="7">
        <f t="shared" ca="1" si="4"/>
        <v>33.947541342678782</v>
      </c>
    </row>
    <row r="265" spans="2:5">
      <c r="B265" s="11">
        <v>2830</v>
      </c>
      <c r="C265" s="3" t="s">
        <v>10</v>
      </c>
      <c r="D265" s="11" t="s">
        <v>322</v>
      </c>
      <c r="E265" s="7">
        <f t="shared" ca="1" si="4"/>
        <v>36.455481327346405</v>
      </c>
    </row>
    <row r="266" spans="2:5">
      <c r="B266" s="11">
        <v>2831</v>
      </c>
      <c r="C266" s="3" t="s">
        <v>168</v>
      </c>
      <c r="D266" s="11" t="s">
        <v>322</v>
      </c>
      <c r="E266" s="7">
        <f t="shared" ca="1" si="4"/>
        <v>56.346511882597746</v>
      </c>
    </row>
    <row r="267" spans="2:5">
      <c r="B267" s="11">
        <v>2832</v>
      </c>
      <c r="C267" s="3" t="s">
        <v>169</v>
      </c>
      <c r="D267" s="11" t="s">
        <v>322</v>
      </c>
      <c r="E267" s="7">
        <f t="shared" ca="1" si="4"/>
        <v>46.049173146424266</v>
      </c>
    </row>
    <row r="268" spans="2:5">
      <c r="B268" s="11">
        <v>2833</v>
      </c>
      <c r="C268" s="3" t="s">
        <v>46</v>
      </c>
      <c r="D268" s="11" t="s">
        <v>322</v>
      </c>
      <c r="E268" s="7">
        <f t="shared" ca="1" si="4"/>
        <v>26.453838571897929</v>
      </c>
    </row>
    <row r="269" spans="2:5">
      <c r="B269" s="11">
        <v>2836</v>
      </c>
      <c r="C269" s="3" t="s">
        <v>58</v>
      </c>
      <c r="D269" s="11" t="s">
        <v>322</v>
      </c>
      <c r="E269" s="7">
        <f t="shared" ca="1" si="4"/>
        <v>32.690833424597521</v>
      </c>
    </row>
    <row r="270" spans="2:5">
      <c r="B270" s="11">
        <v>2838</v>
      </c>
      <c r="C270" s="3" t="s">
        <v>170</v>
      </c>
      <c r="D270" s="11" t="s">
        <v>322</v>
      </c>
      <c r="E270" s="7">
        <f t="shared" ca="1" si="4"/>
        <v>25.468185302814586</v>
      </c>
    </row>
    <row r="271" spans="2:5">
      <c r="B271" s="11">
        <v>2841</v>
      </c>
      <c r="C271" s="3" t="s">
        <v>171</v>
      </c>
      <c r="D271" s="11" t="s">
        <v>322</v>
      </c>
      <c r="E271" s="7">
        <f t="shared" ca="1" si="4"/>
        <v>23.064286496550213</v>
      </c>
    </row>
    <row r="272" spans="2:5">
      <c r="B272" s="11">
        <v>2846</v>
      </c>
      <c r="C272" s="3" t="s">
        <v>172</v>
      </c>
      <c r="D272" s="11" t="s">
        <v>322</v>
      </c>
      <c r="E272" s="7">
        <f t="shared" ca="1" si="4"/>
        <v>27.455919395465994</v>
      </c>
    </row>
    <row r="273" spans="2:5">
      <c r="B273" s="11">
        <v>2853</v>
      </c>
      <c r="C273" s="3" t="s">
        <v>173</v>
      </c>
      <c r="D273" s="11" t="s">
        <v>323</v>
      </c>
      <c r="E273" s="7">
        <f t="shared" ca="1" si="4"/>
        <v>26.738582849633119</v>
      </c>
    </row>
    <row r="274" spans="2:5">
      <c r="B274" s="11">
        <v>2855</v>
      </c>
      <c r="C274" s="3" t="s">
        <v>162</v>
      </c>
      <c r="D274" s="11" t="s">
        <v>322</v>
      </c>
      <c r="E274" s="7">
        <f t="shared" ca="1" si="4"/>
        <v>25.454495674077318</v>
      </c>
    </row>
    <row r="275" spans="2:5">
      <c r="B275" s="11">
        <v>2856</v>
      </c>
      <c r="C275" s="3" t="s">
        <v>174</v>
      </c>
      <c r="D275" s="11" t="s">
        <v>322</v>
      </c>
      <c r="E275" s="7">
        <f t="shared" ca="1" si="4"/>
        <v>28.633227466871098</v>
      </c>
    </row>
    <row r="276" spans="2:5">
      <c r="B276" s="11">
        <v>2858</v>
      </c>
      <c r="C276" s="3" t="s">
        <v>162</v>
      </c>
      <c r="D276" s="11" t="s">
        <v>322</v>
      </c>
      <c r="E276" s="7">
        <f t="shared" ca="1" si="4"/>
        <v>25.454495674077318</v>
      </c>
    </row>
    <row r="277" spans="2:5">
      <c r="B277" s="11">
        <v>2859</v>
      </c>
      <c r="C277" s="3" t="s">
        <v>139</v>
      </c>
      <c r="D277" s="11" t="s">
        <v>322</v>
      </c>
      <c r="E277" s="7">
        <f t="shared" ca="1" si="4"/>
        <v>25.94732230861899</v>
      </c>
    </row>
    <row r="278" spans="2:5">
      <c r="B278" s="11">
        <v>2861</v>
      </c>
      <c r="C278" s="3" t="s">
        <v>6</v>
      </c>
      <c r="D278" s="11" t="s">
        <v>322</v>
      </c>
      <c r="E278" s="7">
        <f t="shared" ca="1" si="4"/>
        <v>40.455590844376303</v>
      </c>
    </row>
    <row r="279" spans="2:5">
      <c r="B279" s="11">
        <v>2863</v>
      </c>
      <c r="C279" s="3" t="s">
        <v>20</v>
      </c>
      <c r="D279" s="11" t="s">
        <v>322</v>
      </c>
      <c r="E279" s="7">
        <f t="shared" ca="1" si="4"/>
        <v>42.454276640017518</v>
      </c>
    </row>
    <row r="280" spans="2:5">
      <c r="B280" s="11">
        <v>2864</v>
      </c>
      <c r="C280" s="3" t="s">
        <v>20</v>
      </c>
      <c r="D280" s="11" t="s">
        <v>322</v>
      </c>
      <c r="E280" s="7">
        <f t="shared" ca="1" si="4"/>
        <v>42.454276640017518</v>
      </c>
    </row>
    <row r="281" spans="2:5">
      <c r="B281" s="11">
        <v>2865</v>
      </c>
      <c r="C281" s="3" t="s">
        <v>9</v>
      </c>
      <c r="D281" s="11" t="s">
        <v>322</v>
      </c>
      <c r="E281" s="7">
        <f t="shared" ca="1" si="4"/>
        <v>39.949074581097356</v>
      </c>
    </row>
    <row r="282" spans="2:5">
      <c r="B282" s="11">
        <v>2866</v>
      </c>
      <c r="C282" s="3" t="s">
        <v>175</v>
      </c>
      <c r="D282" s="11" t="s">
        <v>322</v>
      </c>
      <c r="E282" s="7">
        <f t="shared" ca="1" si="4"/>
        <v>44.948526995947866</v>
      </c>
    </row>
    <row r="283" spans="2:5">
      <c r="B283" s="11">
        <v>2870</v>
      </c>
      <c r="C283" s="3" t="s">
        <v>84</v>
      </c>
      <c r="D283" s="11" t="s">
        <v>322</v>
      </c>
      <c r="E283" s="7">
        <f t="shared" ca="1" si="4"/>
        <v>33.947541342678782</v>
      </c>
    </row>
    <row r="284" spans="2:5">
      <c r="B284" s="11">
        <v>2873</v>
      </c>
      <c r="C284" s="3">
        <v>27030</v>
      </c>
      <c r="D284" s="11" t="s">
        <v>322</v>
      </c>
      <c r="E284" s="7">
        <f t="shared" ca="1" si="4"/>
        <v>40.948417478917968</v>
      </c>
    </row>
    <row r="285" spans="2:5">
      <c r="B285" s="11">
        <v>2878</v>
      </c>
      <c r="C285" s="3" t="s">
        <v>103</v>
      </c>
      <c r="D285" s="11" t="s">
        <v>322</v>
      </c>
      <c r="E285" s="7">
        <f t="shared" ca="1" si="4"/>
        <v>30.949512649216953</v>
      </c>
    </row>
    <row r="286" spans="2:5">
      <c r="B286" s="11">
        <v>2879</v>
      </c>
      <c r="C286" s="3" t="s">
        <v>6</v>
      </c>
      <c r="D286" s="11" t="s">
        <v>322</v>
      </c>
      <c r="E286" s="7">
        <f t="shared" ca="1" si="4"/>
        <v>40.455590844376303</v>
      </c>
    </row>
    <row r="287" spans="2:5">
      <c r="B287" s="11">
        <v>2886</v>
      </c>
      <c r="C287" s="3">
        <v>32676</v>
      </c>
      <c r="D287" s="11" t="s">
        <v>322</v>
      </c>
      <c r="E287" s="7">
        <f t="shared" ca="1" si="4"/>
        <v>25.490088708794218</v>
      </c>
    </row>
    <row r="288" spans="2:5">
      <c r="B288" s="11">
        <v>2887</v>
      </c>
      <c r="C288" s="3" t="s">
        <v>176</v>
      </c>
      <c r="D288" s="11" t="s">
        <v>322</v>
      </c>
      <c r="E288" s="7">
        <f t="shared" ca="1" si="4"/>
        <v>36.452743401598944</v>
      </c>
    </row>
    <row r="289" spans="2:5">
      <c r="B289" s="11">
        <v>2888</v>
      </c>
      <c r="C289" s="3" t="s">
        <v>117</v>
      </c>
      <c r="D289" s="11" t="s">
        <v>322</v>
      </c>
      <c r="E289" s="7">
        <f t="shared" ca="1" si="4"/>
        <v>40.948417478917968</v>
      </c>
    </row>
    <row r="290" spans="2:5">
      <c r="B290" s="11">
        <v>2889</v>
      </c>
      <c r="C290" s="3" t="s">
        <v>177</v>
      </c>
      <c r="D290" s="11" t="s">
        <v>322</v>
      </c>
      <c r="E290" s="7">
        <f t="shared" ca="1" si="4"/>
        <v>22.59336326798817</v>
      </c>
    </row>
    <row r="291" spans="2:5">
      <c r="B291" s="11">
        <v>2890</v>
      </c>
      <c r="C291" s="3" t="s">
        <v>178</v>
      </c>
      <c r="D291" s="11" t="s">
        <v>322</v>
      </c>
      <c r="E291" s="7">
        <f t="shared" ca="1" si="4"/>
        <v>24.89048297010185</v>
      </c>
    </row>
    <row r="292" spans="2:5">
      <c r="B292" s="11">
        <v>2891</v>
      </c>
      <c r="C292" s="3" t="s">
        <v>179</v>
      </c>
      <c r="D292" s="11" t="s">
        <v>322</v>
      </c>
      <c r="E292" s="7">
        <f t="shared" ca="1" si="4"/>
        <v>20.482422516701348</v>
      </c>
    </row>
    <row r="293" spans="2:5">
      <c r="B293" s="11">
        <v>2892</v>
      </c>
      <c r="C293" s="3" t="s">
        <v>180</v>
      </c>
      <c r="D293" s="11" t="s">
        <v>322</v>
      </c>
      <c r="E293" s="7">
        <f t="shared" ca="1" si="4"/>
        <v>19.652831015222866</v>
      </c>
    </row>
    <row r="294" spans="2:5">
      <c r="B294" s="11">
        <v>2893</v>
      </c>
      <c r="C294" s="3" t="s">
        <v>181</v>
      </c>
      <c r="D294" s="11" t="s">
        <v>322</v>
      </c>
      <c r="E294" s="7">
        <f t="shared" ca="1" si="4"/>
        <v>28.898806264374109</v>
      </c>
    </row>
    <row r="295" spans="2:5">
      <c r="B295" s="11">
        <v>2894</v>
      </c>
      <c r="C295" s="3" t="s">
        <v>182</v>
      </c>
      <c r="D295" s="11" t="s">
        <v>322</v>
      </c>
      <c r="E295" s="7">
        <f t="shared" ca="1" si="4"/>
        <v>20.003285510896944</v>
      </c>
    </row>
    <row r="296" spans="2:5">
      <c r="B296" s="11">
        <v>2896</v>
      </c>
      <c r="C296" s="3" t="s">
        <v>183</v>
      </c>
      <c r="D296" s="11" t="s">
        <v>322</v>
      </c>
      <c r="E296" s="7">
        <f t="shared" ca="1" si="4"/>
        <v>31.502573650202606</v>
      </c>
    </row>
    <row r="297" spans="2:5">
      <c r="B297" s="11">
        <v>2897</v>
      </c>
      <c r="C297" s="3" t="s">
        <v>64</v>
      </c>
      <c r="D297" s="11" t="s">
        <v>322</v>
      </c>
      <c r="E297" s="7">
        <f t="shared" ca="1" si="4"/>
        <v>30.453948088927827</v>
      </c>
    </row>
    <row r="298" spans="2:5">
      <c r="B298" s="11">
        <v>2898</v>
      </c>
      <c r="C298" s="3" t="s">
        <v>184</v>
      </c>
      <c r="D298" s="11" t="s">
        <v>322</v>
      </c>
      <c r="E298" s="7">
        <f t="shared" ca="1" si="4"/>
        <v>21.93078523710437</v>
      </c>
    </row>
    <row r="299" spans="2:5">
      <c r="B299" s="11">
        <v>2899</v>
      </c>
      <c r="C299" s="3" t="s">
        <v>185</v>
      </c>
      <c r="D299" s="11" t="s">
        <v>322</v>
      </c>
      <c r="E299" s="7">
        <f t="shared" ca="1" si="4"/>
        <v>19.567955317051801</v>
      </c>
    </row>
    <row r="300" spans="2:5">
      <c r="B300" s="11">
        <v>2901</v>
      </c>
      <c r="C300" s="3" t="s">
        <v>43</v>
      </c>
      <c r="D300" s="11" t="s">
        <v>322</v>
      </c>
      <c r="E300" s="7">
        <f t="shared" ca="1" si="4"/>
        <v>45.455043259226805</v>
      </c>
    </row>
    <row r="301" spans="2:5">
      <c r="B301" s="11">
        <v>2902</v>
      </c>
      <c r="C301" s="3" t="s">
        <v>186</v>
      </c>
      <c r="D301" s="11" t="s">
        <v>322</v>
      </c>
      <c r="E301" s="7">
        <f t="shared" ca="1" si="4"/>
        <v>22.817873179279378</v>
      </c>
    </row>
    <row r="302" spans="2:5">
      <c r="B302" s="11">
        <v>2903</v>
      </c>
      <c r="C302" s="3" t="s">
        <v>187</v>
      </c>
      <c r="D302" s="11" t="s">
        <v>322</v>
      </c>
      <c r="E302" s="7">
        <f t="shared" ca="1" si="4"/>
        <v>24.797393494688425</v>
      </c>
    </row>
    <row r="303" spans="2:5">
      <c r="B303" s="11">
        <v>2904</v>
      </c>
      <c r="C303" s="3" t="s">
        <v>188</v>
      </c>
      <c r="D303" s="11" t="s">
        <v>322</v>
      </c>
      <c r="E303" s="7">
        <f t="shared" ca="1" si="4"/>
        <v>37.139962764209834</v>
      </c>
    </row>
    <row r="304" spans="2:5">
      <c r="B304" s="11">
        <v>2905</v>
      </c>
      <c r="C304" s="3" t="s">
        <v>189</v>
      </c>
      <c r="D304" s="11" t="s">
        <v>323</v>
      </c>
      <c r="E304" s="7">
        <f t="shared" ca="1" si="4"/>
        <v>29.785894206549116</v>
      </c>
    </row>
    <row r="305" spans="2:5">
      <c r="B305" s="11">
        <v>2906</v>
      </c>
      <c r="C305" s="3" t="s">
        <v>190</v>
      </c>
      <c r="D305" s="11" t="s">
        <v>322</v>
      </c>
      <c r="E305" s="7">
        <f t="shared" ca="1" si="4"/>
        <v>25.7337641003176</v>
      </c>
    </row>
    <row r="306" spans="2:5">
      <c r="B306" s="11">
        <v>2907</v>
      </c>
      <c r="C306" s="3" t="s">
        <v>191</v>
      </c>
      <c r="D306" s="11" t="s">
        <v>322</v>
      </c>
      <c r="E306" s="7">
        <f t="shared" ca="1" si="4"/>
        <v>29.78863213229657</v>
      </c>
    </row>
    <row r="307" spans="2:5">
      <c r="B307" s="11">
        <v>2908</v>
      </c>
      <c r="C307" s="3" t="s">
        <v>192</v>
      </c>
      <c r="D307" s="11" t="s">
        <v>322</v>
      </c>
      <c r="E307" s="7">
        <f t="shared" ca="1" si="4"/>
        <v>27.81184974263498</v>
      </c>
    </row>
    <row r="308" spans="2:5">
      <c r="B308" s="11">
        <v>2909</v>
      </c>
      <c r="C308" s="3" t="s">
        <v>193</v>
      </c>
      <c r="D308" s="11" t="s">
        <v>322</v>
      </c>
      <c r="E308" s="7">
        <f t="shared" ca="1" si="4"/>
        <v>32.455371810316507</v>
      </c>
    </row>
    <row r="309" spans="2:5">
      <c r="B309" s="11">
        <v>2910</v>
      </c>
      <c r="C309" s="3" t="s">
        <v>64</v>
      </c>
      <c r="D309" s="11" t="s">
        <v>323</v>
      </c>
      <c r="E309" s="7">
        <f t="shared" ca="1" si="4"/>
        <v>30.453948088927827</v>
      </c>
    </row>
    <row r="310" spans="2:5">
      <c r="B310" s="11">
        <v>2911</v>
      </c>
      <c r="C310" s="3" t="s">
        <v>194</v>
      </c>
      <c r="D310" s="11" t="s">
        <v>323</v>
      </c>
      <c r="E310" s="7">
        <f t="shared" ca="1" si="4"/>
        <v>40.751286825101303</v>
      </c>
    </row>
    <row r="311" spans="2:5">
      <c r="B311" s="11">
        <v>2912</v>
      </c>
      <c r="C311" s="3" t="s">
        <v>12</v>
      </c>
      <c r="D311" s="11" t="s">
        <v>322</v>
      </c>
      <c r="E311" s="7">
        <f t="shared" ca="1" si="4"/>
        <v>38.949731683276745</v>
      </c>
    </row>
    <row r="312" spans="2:5">
      <c r="B312" s="11">
        <v>2913</v>
      </c>
      <c r="C312" s="3" t="s">
        <v>195</v>
      </c>
      <c r="D312" s="11" t="s">
        <v>322</v>
      </c>
      <c r="E312" s="7">
        <f t="shared" ca="1" si="4"/>
        <v>27.242361187164605</v>
      </c>
    </row>
    <row r="313" spans="2:5">
      <c r="B313" s="11">
        <v>2914</v>
      </c>
      <c r="C313" s="3" t="s">
        <v>196</v>
      </c>
      <c r="D313" s="11" t="s">
        <v>323</v>
      </c>
      <c r="E313" s="7">
        <f t="shared" ca="1" si="4"/>
        <v>42.966268754791372</v>
      </c>
    </row>
    <row r="314" spans="2:5">
      <c r="B314" s="11">
        <v>2915</v>
      </c>
      <c r="C314" s="3" t="s">
        <v>197</v>
      </c>
      <c r="D314" s="11" t="s">
        <v>323</v>
      </c>
      <c r="E314" s="7">
        <f t="shared" ca="1" si="4"/>
        <v>29.476508597086845</v>
      </c>
    </row>
    <row r="315" spans="2:5">
      <c r="B315" s="11">
        <v>2916</v>
      </c>
      <c r="C315" s="3" t="s">
        <v>198</v>
      </c>
      <c r="D315" s="11" t="s">
        <v>323</v>
      </c>
      <c r="E315" s="7">
        <f t="shared" ca="1" si="4"/>
        <v>27.105464899791915</v>
      </c>
    </row>
    <row r="316" spans="2:5">
      <c r="B316" s="11">
        <v>2917</v>
      </c>
      <c r="C316" s="3" t="s">
        <v>199</v>
      </c>
      <c r="D316" s="11" t="s">
        <v>323</v>
      </c>
      <c r="E316" s="7">
        <f t="shared" ca="1" si="4"/>
        <v>28.923447596101195</v>
      </c>
    </row>
    <row r="317" spans="2:5">
      <c r="B317" s="11">
        <v>2918</v>
      </c>
      <c r="C317" s="3" t="s">
        <v>137</v>
      </c>
      <c r="D317" s="11" t="s">
        <v>323</v>
      </c>
      <c r="E317" s="7">
        <f t="shared" ca="1" si="4"/>
        <v>47.456466980615481</v>
      </c>
    </row>
    <row r="318" spans="2:5">
      <c r="B318" s="11">
        <v>2919</v>
      </c>
      <c r="C318" s="3" t="s">
        <v>200</v>
      </c>
      <c r="D318" s="11" t="s">
        <v>323</v>
      </c>
      <c r="E318" s="7">
        <f t="shared" ca="1" si="4"/>
        <v>23.376410031759939</v>
      </c>
    </row>
    <row r="319" spans="2:5">
      <c r="B319" s="11">
        <v>2920</v>
      </c>
      <c r="C319" s="3" t="s">
        <v>201</v>
      </c>
      <c r="D319" s="11" t="s">
        <v>322</v>
      </c>
      <c r="E319" s="7">
        <f t="shared" ca="1" si="4"/>
        <v>26.508597086847004</v>
      </c>
    </row>
    <row r="320" spans="2:5">
      <c r="B320" s="11">
        <v>2921</v>
      </c>
      <c r="C320" s="3" t="s">
        <v>202</v>
      </c>
      <c r="D320" s="11" t="s">
        <v>322</v>
      </c>
      <c r="E320" s="7">
        <f t="shared" ca="1" si="4"/>
        <v>28.458000219034059</v>
      </c>
    </row>
    <row r="321" spans="2:5">
      <c r="B321" s="11">
        <v>2922</v>
      </c>
      <c r="C321" s="3" t="s">
        <v>203</v>
      </c>
      <c r="D321" s="11" t="s">
        <v>322</v>
      </c>
      <c r="E321" s="7">
        <f t="shared" ca="1" si="4"/>
        <v>18.990252984339065</v>
      </c>
    </row>
    <row r="322" spans="2:5">
      <c r="B322" s="11">
        <v>2923</v>
      </c>
      <c r="C322" s="3" t="s">
        <v>204</v>
      </c>
      <c r="D322" s="11" t="s">
        <v>322</v>
      </c>
      <c r="E322" s="7">
        <f t="shared" ca="1" si="4"/>
        <v>48.105355382762021</v>
      </c>
    </row>
    <row r="323" spans="2:5">
      <c r="B323" s="11">
        <v>2924</v>
      </c>
      <c r="C323" s="3" t="s">
        <v>2</v>
      </c>
      <c r="D323" s="11" t="s">
        <v>322</v>
      </c>
      <c r="E323" s="7">
        <f t="shared" ca="1" si="4"/>
        <v>41.454933742196907</v>
      </c>
    </row>
    <row r="324" spans="2:5">
      <c r="B324" s="11">
        <v>2925</v>
      </c>
      <c r="C324" s="3" t="s">
        <v>205</v>
      </c>
      <c r="D324" s="11" t="s">
        <v>322</v>
      </c>
      <c r="E324" s="7">
        <f t="shared" ref="E324:E387" ca="1" si="5">INT($A$1-C324)/365.24</f>
        <v>33.928375862446607</v>
      </c>
    </row>
    <row r="325" spans="2:5">
      <c r="B325" s="11">
        <v>2926</v>
      </c>
      <c r="C325" s="3" t="s">
        <v>9</v>
      </c>
      <c r="D325" s="11" t="s">
        <v>322</v>
      </c>
      <c r="E325" s="7">
        <f t="shared" ca="1" si="5"/>
        <v>39.949074581097356</v>
      </c>
    </row>
    <row r="326" spans="2:5">
      <c r="B326" s="11">
        <v>2927</v>
      </c>
      <c r="C326" s="3" t="s">
        <v>77</v>
      </c>
      <c r="D326" s="11" t="s">
        <v>322</v>
      </c>
      <c r="E326" s="7">
        <f t="shared" ca="1" si="5"/>
        <v>35.781951593472783</v>
      </c>
    </row>
    <row r="327" spans="2:5">
      <c r="B327" s="11">
        <v>2928</v>
      </c>
      <c r="C327" s="3" t="s">
        <v>206</v>
      </c>
      <c r="D327" s="11" t="s">
        <v>322</v>
      </c>
      <c r="E327" s="7">
        <f t="shared" ca="1" si="5"/>
        <v>32.132296572116964</v>
      </c>
    </row>
    <row r="328" spans="2:5">
      <c r="B328" s="11">
        <v>2929</v>
      </c>
      <c r="C328" s="3" t="s">
        <v>207</v>
      </c>
      <c r="D328" s="11" t="s">
        <v>322</v>
      </c>
      <c r="E328" s="7">
        <f t="shared" ca="1" si="5"/>
        <v>29.900887087942174</v>
      </c>
    </row>
    <row r="329" spans="2:5">
      <c r="B329" s="11">
        <v>2930</v>
      </c>
      <c r="C329" s="3" t="s">
        <v>208</v>
      </c>
      <c r="D329" s="11" t="s">
        <v>322</v>
      </c>
      <c r="E329" s="7">
        <f t="shared" ca="1" si="5"/>
        <v>24.723469499507171</v>
      </c>
    </row>
    <row r="330" spans="2:5">
      <c r="B330" s="11">
        <v>2931</v>
      </c>
      <c r="C330" s="3" t="s">
        <v>209</v>
      </c>
      <c r="D330" s="11" t="s">
        <v>322</v>
      </c>
      <c r="E330" s="7">
        <f t="shared" ca="1" si="5"/>
        <v>35.456138429525794</v>
      </c>
    </row>
    <row r="331" spans="2:5">
      <c r="B331" s="11">
        <v>2932</v>
      </c>
      <c r="C331" s="3" t="s">
        <v>210</v>
      </c>
      <c r="D331" s="11" t="s">
        <v>322</v>
      </c>
      <c r="E331" s="7">
        <f t="shared" ca="1" si="5"/>
        <v>42.566531595663122</v>
      </c>
    </row>
    <row r="332" spans="2:5">
      <c r="B332" s="11">
        <v>2933</v>
      </c>
      <c r="C332" s="3" t="s">
        <v>211</v>
      </c>
      <c r="D332" s="11" t="s">
        <v>322</v>
      </c>
      <c r="E332" s="7">
        <f t="shared" ca="1" si="5"/>
        <v>38.982586792246195</v>
      </c>
    </row>
    <row r="333" spans="2:5">
      <c r="B333" s="11">
        <v>2934</v>
      </c>
      <c r="C333" s="3" t="s">
        <v>212</v>
      </c>
      <c r="D333" s="11" t="s">
        <v>322</v>
      </c>
      <c r="E333" s="7">
        <f t="shared" ca="1" si="5"/>
        <v>28.948088927828277</v>
      </c>
    </row>
    <row r="334" spans="2:5">
      <c r="B334" s="11">
        <v>2936</v>
      </c>
      <c r="C334" s="3" t="s">
        <v>162</v>
      </c>
      <c r="D334" s="11" t="s">
        <v>23</v>
      </c>
      <c r="E334" s="7">
        <f t="shared" ca="1" si="5"/>
        <v>25.454495674077318</v>
      </c>
    </row>
    <row r="335" spans="2:5">
      <c r="B335" s="11">
        <v>2939</v>
      </c>
      <c r="C335" s="3" t="s">
        <v>213</v>
      </c>
      <c r="D335" s="11" t="s">
        <v>322</v>
      </c>
      <c r="E335" s="7">
        <f t="shared" ca="1" si="5"/>
        <v>27.532581316394698</v>
      </c>
    </row>
    <row r="336" spans="2:5">
      <c r="B336" s="11">
        <v>2940</v>
      </c>
      <c r="C336" s="3" t="s">
        <v>214</v>
      </c>
      <c r="D336" s="11" t="s">
        <v>322</v>
      </c>
      <c r="E336" s="7">
        <f t="shared" ca="1" si="5"/>
        <v>28.649655021355819</v>
      </c>
    </row>
    <row r="337" spans="2:5">
      <c r="B337" s="11">
        <v>2941</v>
      </c>
      <c r="C337" s="3" t="s">
        <v>215</v>
      </c>
      <c r="D337" s="11" t="s">
        <v>322</v>
      </c>
      <c r="E337" s="7">
        <f t="shared" ca="1" si="5"/>
        <v>45.088161209068012</v>
      </c>
    </row>
    <row r="338" spans="2:5">
      <c r="B338" s="11">
        <v>2943</v>
      </c>
      <c r="C338" s="3" t="s">
        <v>212</v>
      </c>
      <c r="D338" s="11" t="s">
        <v>322</v>
      </c>
      <c r="E338" s="7">
        <f t="shared" ca="1" si="5"/>
        <v>28.948088927828277</v>
      </c>
    </row>
    <row r="339" spans="2:5">
      <c r="B339" s="11">
        <v>2944</v>
      </c>
      <c r="C339" s="3" t="s">
        <v>2</v>
      </c>
      <c r="D339" s="11" t="s">
        <v>322</v>
      </c>
      <c r="E339" s="7">
        <f t="shared" ca="1" si="5"/>
        <v>41.454933742196907</v>
      </c>
    </row>
    <row r="340" spans="2:5">
      <c r="B340" s="11">
        <v>2945</v>
      </c>
      <c r="C340" s="3" t="s">
        <v>216</v>
      </c>
      <c r="D340" s="11" t="s">
        <v>322</v>
      </c>
      <c r="E340" s="7">
        <f t="shared" ca="1" si="5"/>
        <v>35.034497864417915</v>
      </c>
    </row>
    <row r="341" spans="2:5">
      <c r="B341" s="11">
        <v>2946</v>
      </c>
      <c r="C341" s="3" t="s">
        <v>25</v>
      </c>
      <c r="D341" s="11" t="s">
        <v>322</v>
      </c>
      <c r="E341" s="7">
        <f t="shared" ca="1" si="5"/>
        <v>44.455700361406194</v>
      </c>
    </row>
    <row r="342" spans="2:5">
      <c r="B342" s="11">
        <v>2947</v>
      </c>
      <c r="C342" s="3" t="s">
        <v>217</v>
      </c>
      <c r="D342" s="11" t="s">
        <v>322</v>
      </c>
      <c r="E342" s="7">
        <f t="shared" ca="1" si="5"/>
        <v>31.187712189245428</v>
      </c>
    </row>
    <row r="343" spans="2:5">
      <c r="B343" s="11">
        <v>2948</v>
      </c>
      <c r="C343" s="3" t="s">
        <v>218</v>
      </c>
      <c r="D343" s="11" t="s">
        <v>322</v>
      </c>
      <c r="E343" s="7">
        <f t="shared" ca="1" si="5"/>
        <v>30.993319461176213</v>
      </c>
    </row>
    <row r="344" spans="2:5">
      <c r="B344" s="11">
        <v>2950</v>
      </c>
      <c r="C344" s="3" t="s">
        <v>160</v>
      </c>
      <c r="D344" s="11" t="s">
        <v>322</v>
      </c>
      <c r="E344" s="7">
        <f t="shared" ca="1" si="5"/>
        <v>38.45416712298762</v>
      </c>
    </row>
    <row r="345" spans="2:5">
      <c r="B345" s="11">
        <v>2951</v>
      </c>
      <c r="C345" s="3">
        <v>30514</v>
      </c>
      <c r="D345" s="11" t="s">
        <v>323</v>
      </c>
      <c r="E345" s="7">
        <f t="shared" ca="1" si="5"/>
        <v>31.409484174789178</v>
      </c>
    </row>
    <row r="346" spans="2:5">
      <c r="B346" s="11">
        <v>2952</v>
      </c>
      <c r="C346" s="3" t="s">
        <v>219</v>
      </c>
      <c r="D346" s="11" t="s">
        <v>323</v>
      </c>
      <c r="E346" s="7">
        <f t="shared" ca="1" si="5"/>
        <v>31.929690066805389</v>
      </c>
    </row>
    <row r="347" spans="2:5">
      <c r="B347" s="11">
        <v>2954</v>
      </c>
      <c r="C347" s="3" t="s">
        <v>220</v>
      </c>
      <c r="D347" s="11" t="s">
        <v>322</v>
      </c>
      <c r="E347" s="7">
        <f t="shared" ca="1" si="5"/>
        <v>36.157047420873944</v>
      </c>
    </row>
    <row r="348" spans="2:5">
      <c r="B348" s="11">
        <v>2955</v>
      </c>
      <c r="C348" s="3" t="s">
        <v>134</v>
      </c>
      <c r="D348" s="11" t="s">
        <v>322</v>
      </c>
      <c r="E348" s="7">
        <f t="shared" ca="1" si="5"/>
        <v>34.454057605957729</v>
      </c>
    </row>
    <row r="349" spans="2:5">
      <c r="B349" s="11">
        <v>2956</v>
      </c>
      <c r="C349" s="3" t="s">
        <v>221</v>
      </c>
      <c r="D349" s="11" t="s">
        <v>323</v>
      </c>
      <c r="E349" s="7">
        <f t="shared" ca="1" si="5"/>
        <v>21.648778885116634</v>
      </c>
    </row>
    <row r="350" spans="2:5">
      <c r="B350" s="11">
        <v>2958</v>
      </c>
      <c r="C350" s="3" t="s">
        <v>3</v>
      </c>
      <c r="D350" s="11" t="s">
        <v>322</v>
      </c>
      <c r="E350" s="7">
        <f t="shared" ca="1" si="5"/>
        <v>48.455809878436092</v>
      </c>
    </row>
    <row r="351" spans="2:5">
      <c r="B351" s="11">
        <v>2959</v>
      </c>
      <c r="C351" s="3" t="s">
        <v>222</v>
      </c>
      <c r="D351" s="11" t="s">
        <v>322</v>
      </c>
      <c r="E351" s="7">
        <f t="shared" ca="1" si="5"/>
        <v>25.191654802321761</v>
      </c>
    </row>
    <row r="352" spans="2:5">
      <c r="B352" s="11">
        <v>2960</v>
      </c>
      <c r="C352" s="3" t="s">
        <v>223</v>
      </c>
      <c r="D352" s="11" t="s">
        <v>322</v>
      </c>
      <c r="E352" s="7">
        <f t="shared" ca="1" si="5"/>
        <v>32.6744058701128</v>
      </c>
    </row>
    <row r="353" spans="2:5">
      <c r="B353" s="11">
        <v>2961</v>
      </c>
      <c r="C353" s="3" t="s">
        <v>224</v>
      </c>
      <c r="D353" s="11" t="s">
        <v>322</v>
      </c>
      <c r="E353" s="7">
        <f t="shared" ca="1" si="5"/>
        <v>26.385390428211586</v>
      </c>
    </row>
    <row r="354" spans="2:5">
      <c r="B354" s="11">
        <v>2962</v>
      </c>
      <c r="C354" s="3" t="s">
        <v>225</v>
      </c>
      <c r="D354" s="11" t="s">
        <v>322</v>
      </c>
      <c r="E354" s="7">
        <f t="shared" ca="1" si="5"/>
        <v>21.859599167670574</v>
      </c>
    </row>
    <row r="355" spans="2:5">
      <c r="B355" s="11">
        <v>2963</v>
      </c>
      <c r="C355" s="3" t="s">
        <v>226</v>
      </c>
      <c r="D355" s="11" t="s">
        <v>322</v>
      </c>
      <c r="E355" s="7">
        <f t="shared" ca="1" si="5"/>
        <v>24.082794874603</v>
      </c>
    </row>
    <row r="356" spans="2:5">
      <c r="B356" s="11">
        <v>2964</v>
      </c>
      <c r="C356" s="3" t="s">
        <v>227</v>
      </c>
      <c r="D356" s="11" t="s">
        <v>322</v>
      </c>
      <c r="E356" s="7">
        <f t="shared" ca="1" si="5"/>
        <v>31.242470704194503</v>
      </c>
    </row>
    <row r="357" spans="2:5">
      <c r="B357" s="11">
        <v>2965</v>
      </c>
      <c r="C357" s="3" t="s">
        <v>228</v>
      </c>
      <c r="D357" s="11" t="s">
        <v>322</v>
      </c>
      <c r="E357" s="7">
        <f t="shared" ca="1" si="5"/>
        <v>25.10951702989815</v>
      </c>
    </row>
    <row r="358" spans="2:5">
      <c r="B358" s="11">
        <v>2966</v>
      </c>
      <c r="C358" s="3" t="s">
        <v>229</v>
      </c>
      <c r="D358" s="11" t="s">
        <v>322</v>
      </c>
      <c r="E358" s="7">
        <f t="shared" ca="1" si="5"/>
        <v>21.607709998904831</v>
      </c>
    </row>
    <row r="359" spans="2:5">
      <c r="B359" s="11">
        <v>2967</v>
      </c>
      <c r="C359" s="3" t="s">
        <v>230</v>
      </c>
      <c r="D359" s="11" t="s">
        <v>322</v>
      </c>
      <c r="E359" s="7">
        <f t="shared" ca="1" si="5"/>
        <v>51.837148176541454</v>
      </c>
    </row>
    <row r="360" spans="2:5">
      <c r="B360" s="11">
        <v>2968</v>
      </c>
      <c r="C360" s="3" t="s">
        <v>85</v>
      </c>
      <c r="D360" s="11" t="s">
        <v>322</v>
      </c>
      <c r="E360" s="7">
        <f t="shared" ca="1" si="5"/>
        <v>27.414850509254187</v>
      </c>
    </row>
    <row r="361" spans="2:5">
      <c r="B361" s="11">
        <v>2969</v>
      </c>
      <c r="C361" s="3" t="s">
        <v>172</v>
      </c>
      <c r="D361" s="11" t="s">
        <v>322</v>
      </c>
      <c r="E361" s="7">
        <f t="shared" ca="1" si="5"/>
        <v>27.455919395465994</v>
      </c>
    </row>
    <row r="362" spans="2:5">
      <c r="B362" s="11">
        <v>2973</v>
      </c>
      <c r="C362" s="3" t="s">
        <v>231</v>
      </c>
      <c r="D362" s="11" t="s">
        <v>323</v>
      </c>
      <c r="E362" s="7">
        <f t="shared" ca="1" si="5"/>
        <v>48.948636512977764</v>
      </c>
    </row>
    <row r="363" spans="2:5">
      <c r="B363" s="11">
        <v>2975</v>
      </c>
      <c r="C363" s="3" t="s">
        <v>232</v>
      </c>
      <c r="D363" s="11" t="s">
        <v>322</v>
      </c>
      <c r="E363" s="7">
        <f t="shared" ca="1" si="5"/>
        <v>26.259445843828715</v>
      </c>
    </row>
    <row r="364" spans="2:5">
      <c r="B364" s="11">
        <v>2976</v>
      </c>
      <c r="C364" s="3" t="s">
        <v>233</v>
      </c>
      <c r="D364" s="11" t="s">
        <v>322</v>
      </c>
      <c r="E364" s="7">
        <f t="shared" ca="1" si="5"/>
        <v>28.455262293286605</v>
      </c>
    </row>
    <row r="365" spans="2:5">
      <c r="B365" s="11">
        <v>2977</v>
      </c>
      <c r="C365" s="3" t="s">
        <v>234</v>
      </c>
      <c r="D365" s="11" t="s">
        <v>322</v>
      </c>
      <c r="E365" s="7">
        <f t="shared" ca="1" si="5"/>
        <v>25.432592268097689</v>
      </c>
    </row>
    <row r="366" spans="2:5">
      <c r="B366" s="11">
        <v>2979</v>
      </c>
      <c r="C366" s="3">
        <v>31978</v>
      </c>
      <c r="D366" s="11" t="s">
        <v>323</v>
      </c>
      <c r="E366" s="7">
        <f t="shared" ca="1" si="5"/>
        <v>27.401160880516919</v>
      </c>
    </row>
    <row r="367" spans="2:5">
      <c r="B367" s="11">
        <v>2980</v>
      </c>
      <c r="C367" s="3">
        <v>30451</v>
      </c>
      <c r="D367" s="11" t="s">
        <v>323</v>
      </c>
      <c r="E367" s="7">
        <f t="shared" ca="1" si="5"/>
        <v>31.581973496878764</v>
      </c>
    </row>
    <row r="368" spans="2:5">
      <c r="B368" s="11">
        <v>2981</v>
      </c>
      <c r="C368" s="3">
        <v>24934</v>
      </c>
      <c r="D368" s="11" t="s">
        <v>323</v>
      </c>
      <c r="E368" s="7">
        <f t="shared" ca="1" si="5"/>
        <v>46.687109845580984</v>
      </c>
    </row>
    <row r="369" spans="2:5">
      <c r="B369" s="11">
        <v>2982</v>
      </c>
      <c r="C369" s="3" t="s">
        <v>110</v>
      </c>
      <c r="D369" s="11" t="s">
        <v>322</v>
      </c>
      <c r="E369" s="7">
        <f t="shared" ca="1" si="5"/>
        <v>37.454824225167016</v>
      </c>
    </row>
    <row r="370" spans="2:5">
      <c r="B370" s="11">
        <v>2986</v>
      </c>
      <c r="C370" s="3" t="s">
        <v>20</v>
      </c>
      <c r="D370" s="11" t="s">
        <v>322</v>
      </c>
      <c r="E370" s="7">
        <f t="shared" ca="1" si="5"/>
        <v>42.454276640017518</v>
      </c>
    </row>
    <row r="371" spans="2:5">
      <c r="B371" s="11">
        <v>2987</v>
      </c>
      <c r="C371" s="3">
        <v>29095</v>
      </c>
      <c r="D371" s="11" t="s">
        <v>322</v>
      </c>
      <c r="E371" s="7">
        <f t="shared" ca="1" si="5"/>
        <v>35.294600810426019</v>
      </c>
    </row>
    <row r="372" spans="2:5">
      <c r="B372" s="11">
        <v>2988</v>
      </c>
      <c r="C372" s="3" t="s">
        <v>235</v>
      </c>
      <c r="D372" s="11" t="s">
        <v>322</v>
      </c>
      <c r="E372" s="7">
        <f t="shared" ca="1" si="5"/>
        <v>29.97207315737597</v>
      </c>
    </row>
    <row r="373" spans="2:5">
      <c r="B373" s="11">
        <v>2989</v>
      </c>
      <c r="C373" s="3">
        <v>29081</v>
      </c>
      <c r="D373" s="11" t="s">
        <v>322</v>
      </c>
      <c r="E373" s="7">
        <f t="shared" ca="1" si="5"/>
        <v>35.332931770890376</v>
      </c>
    </row>
    <row r="374" spans="2:5">
      <c r="B374" s="11">
        <v>2990</v>
      </c>
      <c r="C374" s="3">
        <v>32977</v>
      </c>
      <c r="D374" s="11" t="s">
        <v>322</v>
      </c>
      <c r="E374" s="7">
        <f t="shared" ca="1" si="5"/>
        <v>24.665973058810643</v>
      </c>
    </row>
    <row r="375" spans="2:5">
      <c r="B375" s="11">
        <v>2993</v>
      </c>
      <c r="C375" s="3" t="s">
        <v>236</v>
      </c>
      <c r="D375" s="11" t="s">
        <v>322</v>
      </c>
      <c r="E375" s="7">
        <f t="shared" ca="1" si="5"/>
        <v>26.563355601796079</v>
      </c>
    </row>
    <row r="376" spans="2:5">
      <c r="B376" s="11">
        <v>2994</v>
      </c>
      <c r="C376" s="3" t="s">
        <v>10</v>
      </c>
      <c r="D376" s="11" t="s">
        <v>322</v>
      </c>
      <c r="E376" s="7">
        <f t="shared" ca="1" si="5"/>
        <v>36.455481327346405</v>
      </c>
    </row>
    <row r="377" spans="2:5">
      <c r="B377" s="11">
        <v>2995</v>
      </c>
      <c r="C377" s="3" t="s">
        <v>237</v>
      </c>
      <c r="D377" s="11" t="s">
        <v>322</v>
      </c>
      <c r="E377" s="7">
        <f t="shared" ca="1" si="5"/>
        <v>21.45438615704742</v>
      </c>
    </row>
    <row r="378" spans="2:5">
      <c r="B378" s="11">
        <v>2996</v>
      </c>
      <c r="C378" s="3" t="s">
        <v>238</v>
      </c>
      <c r="D378" s="11" t="s">
        <v>323</v>
      </c>
      <c r="E378" s="7">
        <f t="shared" ca="1" si="5"/>
        <v>33.076880954988496</v>
      </c>
    </row>
    <row r="379" spans="2:5">
      <c r="B379" s="11">
        <v>2997</v>
      </c>
      <c r="C379" s="3" t="s">
        <v>239</v>
      </c>
      <c r="D379" s="11" t="s">
        <v>323</v>
      </c>
      <c r="E379" s="7">
        <f t="shared" ca="1" si="5"/>
        <v>21.210710765524038</v>
      </c>
    </row>
    <row r="380" spans="2:5">
      <c r="B380" s="11">
        <v>2998</v>
      </c>
      <c r="C380" s="3" t="s">
        <v>240</v>
      </c>
      <c r="D380" s="11" t="s">
        <v>322</v>
      </c>
      <c r="E380" s="7">
        <f t="shared" ca="1" si="5"/>
        <v>33.033074143029239</v>
      </c>
    </row>
    <row r="381" spans="2:5">
      <c r="B381" s="11">
        <v>2999</v>
      </c>
      <c r="C381" s="3" t="s">
        <v>241</v>
      </c>
      <c r="D381" s="11" t="s">
        <v>322</v>
      </c>
      <c r="E381" s="7">
        <f t="shared" ca="1" si="5"/>
        <v>23.28332055634651</v>
      </c>
    </row>
    <row r="382" spans="2:5">
      <c r="B382" s="11">
        <v>3000</v>
      </c>
      <c r="C382" s="3" t="s">
        <v>242</v>
      </c>
      <c r="D382" s="11" t="s">
        <v>322</v>
      </c>
      <c r="E382" s="7">
        <f t="shared" ca="1" si="5"/>
        <v>28.14313875807688</v>
      </c>
    </row>
    <row r="383" spans="2:5">
      <c r="B383" s="11">
        <v>3001</v>
      </c>
      <c r="C383" s="3" t="s">
        <v>243</v>
      </c>
      <c r="D383" s="11" t="s">
        <v>323</v>
      </c>
      <c r="E383" s="7">
        <f t="shared" ca="1" si="5"/>
        <v>22.210053663344649</v>
      </c>
    </row>
    <row r="384" spans="2:5">
      <c r="B384" s="11">
        <v>3002</v>
      </c>
      <c r="C384" s="3" t="s">
        <v>86</v>
      </c>
      <c r="D384" s="11" t="s">
        <v>322</v>
      </c>
      <c r="E384" s="7">
        <f t="shared" ca="1" si="5"/>
        <v>43.456357463585583</v>
      </c>
    </row>
    <row r="385" spans="2:5">
      <c r="B385" s="11">
        <v>3003</v>
      </c>
      <c r="C385" s="3" t="s">
        <v>244</v>
      </c>
      <c r="D385" s="11" t="s">
        <v>322</v>
      </c>
      <c r="E385" s="7">
        <f t="shared" ca="1" si="5"/>
        <v>38.530829043916327</v>
      </c>
    </row>
    <row r="386" spans="2:5">
      <c r="B386" s="11">
        <v>3004</v>
      </c>
      <c r="C386" s="3" t="s">
        <v>245</v>
      </c>
      <c r="D386" s="11" t="s">
        <v>322</v>
      </c>
      <c r="E386" s="7">
        <f t="shared" ca="1" si="5"/>
        <v>28.896068338626655</v>
      </c>
    </row>
    <row r="387" spans="2:5">
      <c r="B387" s="11">
        <v>3005</v>
      </c>
      <c r="C387" s="3" t="s">
        <v>110</v>
      </c>
      <c r="D387" s="11" t="s">
        <v>322</v>
      </c>
      <c r="E387" s="7">
        <f t="shared" ca="1" si="5"/>
        <v>37.454824225167016</v>
      </c>
    </row>
    <row r="388" spans="2:5">
      <c r="B388" s="11">
        <v>3006</v>
      </c>
      <c r="C388" s="3" t="s">
        <v>125</v>
      </c>
      <c r="D388" s="11" t="s">
        <v>322</v>
      </c>
      <c r="E388" s="7">
        <f t="shared" ref="E388:E451" ca="1" si="6">INT($A$1-C388)/365.24</f>
        <v>53.948088927828273</v>
      </c>
    </row>
    <row r="389" spans="2:5">
      <c r="B389" s="11">
        <v>3007</v>
      </c>
      <c r="C389" s="3" t="s">
        <v>246</v>
      </c>
      <c r="D389" s="11" t="s">
        <v>322</v>
      </c>
      <c r="E389" s="7">
        <f t="shared" ca="1" si="6"/>
        <v>28.140400832329426</v>
      </c>
    </row>
    <row r="390" spans="2:5">
      <c r="B390" s="11">
        <v>3008</v>
      </c>
      <c r="C390" s="3" t="s">
        <v>247</v>
      </c>
      <c r="D390" s="11" t="s">
        <v>322</v>
      </c>
      <c r="E390" s="7">
        <f t="shared" ca="1" si="6"/>
        <v>39.606833862665646</v>
      </c>
    </row>
    <row r="391" spans="2:5">
      <c r="B391" s="11">
        <v>3009</v>
      </c>
      <c r="C391" s="3" t="s">
        <v>103</v>
      </c>
      <c r="D391" s="11" t="s">
        <v>322</v>
      </c>
      <c r="E391" s="7">
        <f t="shared" ca="1" si="6"/>
        <v>30.949512649216953</v>
      </c>
    </row>
    <row r="392" spans="2:5">
      <c r="B392" s="11">
        <v>3010</v>
      </c>
      <c r="C392" s="3">
        <v>31431</v>
      </c>
      <c r="D392" s="11" t="s">
        <v>322</v>
      </c>
      <c r="E392" s="7">
        <f t="shared" ca="1" si="6"/>
        <v>28.898806264374109</v>
      </c>
    </row>
    <row r="393" spans="2:5">
      <c r="B393" s="11">
        <v>3011</v>
      </c>
      <c r="C393" s="3" t="s">
        <v>248</v>
      </c>
      <c r="D393" s="11" t="s">
        <v>322</v>
      </c>
      <c r="E393" s="7">
        <f t="shared" ca="1" si="6"/>
        <v>31.943379695542657</v>
      </c>
    </row>
    <row r="394" spans="2:5">
      <c r="B394" s="11">
        <v>3012</v>
      </c>
      <c r="C394" s="3" t="s">
        <v>249</v>
      </c>
      <c r="D394" s="11" t="s">
        <v>322</v>
      </c>
      <c r="E394" s="7">
        <f t="shared" ca="1" si="6"/>
        <v>20.641222210053662</v>
      </c>
    </row>
    <row r="395" spans="2:5">
      <c r="B395" s="11">
        <v>3013</v>
      </c>
      <c r="C395" s="3" t="s">
        <v>250</v>
      </c>
      <c r="D395" s="11" t="s">
        <v>322</v>
      </c>
      <c r="E395" s="7">
        <f t="shared" ca="1" si="6"/>
        <v>25.320337312452086</v>
      </c>
    </row>
    <row r="396" spans="2:5">
      <c r="B396" s="11">
        <v>3014</v>
      </c>
      <c r="C396" s="3" t="s">
        <v>251</v>
      </c>
      <c r="D396" s="11" t="s">
        <v>322</v>
      </c>
      <c r="E396" s="7">
        <f t="shared" ca="1" si="6"/>
        <v>23.182017303690724</v>
      </c>
    </row>
    <row r="397" spans="2:5">
      <c r="B397" s="11">
        <v>3015</v>
      </c>
      <c r="C397" s="3" t="s">
        <v>252</v>
      </c>
      <c r="D397" s="11" t="s">
        <v>322</v>
      </c>
      <c r="E397" s="7">
        <f t="shared" ca="1" si="6"/>
        <v>28.499069105245866</v>
      </c>
    </row>
    <row r="398" spans="2:5">
      <c r="B398" s="11">
        <v>3016</v>
      </c>
      <c r="C398" s="3">
        <v>27464</v>
      </c>
      <c r="D398" s="11" t="s">
        <v>322</v>
      </c>
      <c r="E398" s="7">
        <f t="shared" ca="1" si="6"/>
        <v>39.760157704523053</v>
      </c>
    </row>
    <row r="399" spans="2:5">
      <c r="B399" s="11">
        <v>3017</v>
      </c>
      <c r="C399" s="3" t="s">
        <v>253</v>
      </c>
      <c r="D399" s="11" t="s">
        <v>322</v>
      </c>
      <c r="E399" s="7">
        <f t="shared" ca="1" si="6"/>
        <v>20.843828715365238</v>
      </c>
    </row>
    <row r="400" spans="2:5">
      <c r="B400" s="11">
        <v>3018</v>
      </c>
      <c r="C400" s="3" t="s">
        <v>254</v>
      </c>
      <c r="D400" s="11" t="s">
        <v>322</v>
      </c>
      <c r="E400" s="7">
        <f t="shared" ca="1" si="6"/>
        <v>29.19997809659402</v>
      </c>
    </row>
    <row r="401" spans="2:6">
      <c r="B401" s="11">
        <v>3019</v>
      </c>
      <c r="C401" s="3" t="s">
        <v>255</v>
      </c>
      <c r="D401" s="11" t="s">
        <v>322</v>
      </c>
      <c r="E401" s="7">
        <f t="shared" ca="1" si="6"/>
        <v>46.010842185959916</v>
      </c>
    </row>
    <row r="402" spans="2:6">
      <c r="B402" s="11">
        <v>3020</v>
      </c>
      <c r="C402" s="3" t="s">
        <v>103</v>
      </c>
      <c r="D402" s="11" t="s">
        <v>322</v>
      </c>
      <c r="E402" s="7">
        <f t="shared" ca="1" si="6"/>
        <v>30.949512649216953</v>
      </c>
    </row>
    <row r="403" spans="2:6">
      <c r="B403" s="11">
        <v>3021</v>
      </c>
      <c r="C403" s="3" t="s">
        <v>256</v>
      </c>
      <c r="D403" s="11" t="s">
        <v>322</v>
      </c>
      <c r="E403" s="7">
        <f t="shared" ca="1" si="6"/>
        <v>29.156171284634759</v>
      </c>
    </row>
    <row r="404" spans="2:6">
      <c r="B404" s="11">
        <v>3022</v>
      </c>
      <c r="C404" s="3" t="s">
        <v>79</v>
      </c>
      <c r="D404" s="11" t="s">
        <v>322</v>
      </c>
      <c r="E404" s="7">
        <f t="shared" ca="1" si="6"/>
        <v>39.456247946555692</v>
      </c>
    </row>
    <row r="405" spans="2:6">
      <c r="B405" s="11">
        <v>3023</v>
      </c>
      <c r="C405" s="3" t="s">
        <v>160</v>
      </c>
      <c r="D405" s="11" t="s">
        <v>322</v>
      </c>
      <c r="E405" s="7">
        <f t="shared" ca="1" si="6"/>
        <v>38.45416712298762</v>
      </c>
    </row>
    <row r="406" spans="2:6">
      <c r="B406" s="11">
        <v>3024</v>
      </c>
      <c r="C406" s="3" t="s">
        <v>257</v>
      </c>
      <c r="D406" s="11" t="s">
        <v>323</v>
      </c>
      <c r="E406" s="7">
        <f t="shared" ca="1" si="6"/>
        <v>27.039754681853026</v>
      </c>
    </row>
    <row r="407" spans="2:6">
      <c r="B407" s="11">
        <v>3026</v>
      </c>
      <c r="C407" s="3" t="s">
        <v>258</v>
      </c>
      <c r="D407" s="11" t="s">
        <v>322</v>
      </c>
      <c r="E407" s="7">
        <f t="shared" ca="1" si="6"/>
        <v>24.181360201511335</v>
      </c>
    </row>
    <row r="408" spans="2:6">
      <c r="B408" s="11">
        <v>3028</v>
      </c>
      <c r="C408" s="3" t="s">
        <v>259</v>
      </c>
      <c r="D408" s="11" t="s">
        <v>322</v>
      </c>
      <c r="E408" s="7">
        <f t="shared" ca="1" si="6"/>
        <v>54.950169751396338</v>
      </c>
    </row>
    <row r="409" spans="2:6">
      <c r="B409" s="11">
        <v>3029</v>
      </c>
      <c r="C409" s="3" t="s">
        <v>84</v>
      </c>
      <c r="D409" s="11" t="s">
        <v>322</v>
      </c>
      <c r="E409" s="7">
        <f t="shared" ca="1" si="6"/>
        <v>33.947541342678782</v>
      </c>
      <c r="F409" s="1"/>
    </row>
    <row r="410" spans="2:6" s="1" customFormat="1">
      <c r="B410" s="11">
        <v>3030</v>
      </c>
      <c r="C410" s="3" t="s">
        <v>212</v>
      </c>
      <c r="D410" s="11" t="s">
        <v>322</v>
      </c>
      <c r="E410" s="7">
        <f t="shared" ca="1" si="6"/>
        <v>28.948088927828277</v>
      </c>
    </row>
    <row r="411" spans="2:6" s="1" customFormat="1">
      <c r="B411" s="11">
        <v>3032</v>
      </c>
      <c r="C411" s="3" t="s">
        <v>260</v>
      </c>
      <c r="D411" s="11" t="s">
        <v>323</v>
      </c>
      <c r="E411" s="7">
        <f t="shared" ca="1" si="6"/>
        <v>23.201182783922899</v>
      </c>
      <c r="F411"/>
    </row>
    <row r="412" spans="2:6">
      <c r="B412" s="11">
        <v>3033</v>
      </c>
      <c r="C412" s="3" t="s">
        <v>261</v>
      </c>
      <c r="D412" s="11" t="s">
        <v>322</v>
      </c>
      <c r="E412" s="7">
        <f t="shared" ca="1" si="6"/>
        <v>23.340816997043039</v>
      </c>
    </row>
    <row r="413" spans="2:6">
      <c r="B413" s="11">
        <v>3034</v>
      </c>
      <c r="C413" s="3" t="s">
        <v>262</v>
      </c>
      <c r="D413" s="11" t="s">
        <v>322</v>
      </c>
      <c r="E413" s="7">
        <f t="shared" ca="1" si="6"/>
        <v>22.289453510020806</v>
      </c>
    </row>
    <row r="414" spans="2:6">
      <c r="B414" s="11">
        <v>3035</v>
      </c>
      <c r="C414" s="3" t="s">
        <v>263</v>
      </c>
      <c r="D414" s="11" t="s">
        <v>322</v>
      </c>
      <c r="E414" s="7">
        <f t="shared" ca="1" si="6"/>
        <v>27.721498192969005</v>
      </c>
    </row>
    <row r="415" spans="2:6">
      <c r="B415" s="11">
        <v>3036</v>
      </c>
      <c r="C415" s="3" t="s">
        <v>264</v>
      </c>
      <c r="D415" s="11" t="s">
        <v>322</v>
      </c>
      <c r="E415" s="7">
        <f t="shared" ca="1" si="6"/>
        <v>40.797831562808014</v>
      </c>
    </row>
    <row r="416" spans="2:6">
      <c r="B416" s="11">
        <v>3037</v>
      </c>
      <c r="C416" s="3" t="s">
        <v>265</v>
      </c>
      <c r="D416" s="11" t="s">
        <v>322</v>
      </c>
      <c r="E416" s="7">
        <f t="shared" ca="1" si="6"/>
        <v>43.086737487679336</v>
      </c>
    </row>
    <row r="417" spans="2:5">
      <c r="B417" s="11">
        <v>3038</v>
      </c>
      <c r="C417" s="3" t="s">
        <v>266</v>
      </c>
      <c r="D417" s="11" t="s">
        <v>322</v>
      </c>
      <c r="E417" s="7">
        <f t="shared" ca="1" si="6"/>
        <v>27.883035812068776</v>
      </c>
    </row>
    <row r="418" spans="2:5">
      <c r="B418" s="11">
        <v>3039</v>
      </c>
      <c r="C418" s="3" t="s">
        <v>267</v>
      </c>
      <c r="D418" s="11" t="s">
        <v>322</v>
      </c>
      <c r="E418" s="7">
        <f t="shared" ca="1" si="6"/>
        <v>24.885007118606943</v>
      </c>
    </row>
    <row r="419" spans="2:5">
      <c r="B419" s="11">
        <v>3040</v>
      </c>
      <c r="C419" s="3" t="s">
        <v>268</v>
      </c>
      <c r="D419" s="11" t="s">
        <v>322</v>
      </c>
      <c r="E419" s="7">
        <f t="shared" ca="1" si="6"/>
        <v>31.401270397546817</v>
      </c>
    </row>
    <row r="420" spans="2:5">
      <c r="B420" s="11">
        <v>3041</v>
      </c>
      <c r="C420" s="3" t="s">
        <v>269</v>
      </c>
      <c r="D420" s="11" t="s">
        <v>322</v>
      </c>
      <c r="E420" s="7">
        <f t="shared" ca="1" si="6"/>
        <v>24.093746577592814</v>
      </c>
    </row>
    <row r="421" spans="2:5">
      <c r="B421" s="11">
        <v>3042</v>
      </c>
      <c r="C421" s="3" t="s">
        <v>270</v>
      </c>
      <c r="D421" s="11" t="s">
        <v>322</v>
      </c>
      <c r="E421" s="7">
        <f t="shared" ca="1" si="6"/>
        <v>39.472675501040413</v>
      </c>
    </row>
    <row r="422" spans="2:5">
      <c r="B422" s="11">
        <v>3043</v>
      </c>
      <c r="C422" s="3" t="s">
        <v>38</v>
      </c>
      <c r="D422" s="11" t="s">
        <v>322</v>
      </c>
      <c r="E422" s="7">
        <f t="shared" ca="1" si="6"/>
        <v>26.946665206439601</v>
      </c>
    </row>
    <row r="423" spans="2:5">
      <c r="B423" s="11">
        <v>3044</v>
      </c>
      <c r="C423" s="3" t="s">
        <v>271</v>
      </c>
      <c r="D423" s="11" t="s">
        <v>322</v>
      </c>
      <c r="E423" s="7">
        <f t="shared" ca="1" si="6"/>
        <v>18.209944146314751</v>
      </c>
    </row>
    <row r="424" spans="2:5">
      <c r="B424" s="11">
        <v>3045</v>
      </c>
      <c r="C424" s="3" t="s">
        <v>272</v>
      </c>
      <c r="D424" s="11" t="s">
        <v>322</v>
      </c>
      <c r="E424" s="7">
        <f t="shared" ca="1" si="6"/>
        <v>35.223414740992226</v>
      </c>
    </row>
    <row r="425" spans="2:5">
      <c r="B425" s="11">
        <v>3046</v>
      </c>
      <c r="C425" s="3" t="s">
        <v>273</v>
      </c>
      <c r="D425" s="11" t="s">
        <v>322</v>
      </c>
      <c r="E425" s="7">
        <f t="shared" ca="1" si="6"/>
        <v>41.610995509801775</v>
      </c>
    </row>
    <row r="426" spans="2:5">
      <c r="B426" s="11">
        <v>3047</v>
      </c>
      <c r="C426" s="3" t="s">
        <v>274</v>
      </c>
      <c r="D426" s="11" t="s">
        <v>322</v>
      </c>
      <c r="E426" s="7">
        <f t="shared" ca="1" si="6"/>
        <v>40.302267002518889</v>
      </c>
    </row>
    <row r="427" spans="2:5">
      <c r="B427" s="11">
        <v>3048</v>
      </c>
      <c r="C427" s="3" t="s">
        <v>275</v>
      </c>
      <c r="D427" s="11" t="s">
        <v>322</v>
      </c>
      <c r="E427" s="7">
        <f t="shared" ca="1" si="6"/>
        <v>28.099331946117619</v>
      </c>
    </row>
    <row r="428" spans="2:5">
      <c r="B428" s="11">
        <v>3049</v>
      </c>
      <c r="C428" s="3" t="s">
        <v>276</v>
      </c>
      <c r="D428" s="11" t="s">
        <v>322</v>
      </c>
      <c r="E428" s="7">
        <f t="shared" ca="1" si="6"/>
        <v>26.697513963421311</v>
      </c>
    </row>
    <row r="429" spans="2:5">
      <c r="B429" s="11">
        <v>3050</v>
      </c>
      <c r="C429" s="3" t="s">
        <v>277</v>
      </c>
      <c r="D429" s="11" t="s">
        <v>322</v>
      </c>
      <c r="E429" s="7">
        <f t="shared" ca="1" si="6"/>
        <v>31.896834957835942</v>
      </c>
    </row>
    <row r="430" spans="2:5">
      <c r="B430" s="11">
        <v>3051</v>
      </c>
      <c r="C430" s="3" t="s">
        <v>278</v>
      </c>
      <c r="D430" s="11" t="s">
        <v>322</v>
      </c>
      <c r="E430" s="7">
        <f t="shared" ca="1" si="6"/>
        <v>32.014565764976453</v>
      </c>
    </row>
    <row r="431" spans="2:5">
      <c r="B431" s="11">
        <v>3052</v>
      </c>
      <c r="C431" s="3" t="s">
        <v>279</v>
      </c>
      <c r="D431" s="11" t="s">
        <v>322</v>
      </c>
      <c r="E431" s="7">
        <f t="shared" ca="1" si="6"/>
        <v>45.567298214872409</v>
      </c>
    </row>
    <row r="432" spans="2:5">
      <c r="B432" s="11">
        <v>3053</v>
      </c>
      <c r="C432" s="3" t="s">
        <v>280</v>
      </c>
      <c r="D432" s="11" t="s">
        <v>322</v>
      </c>
      <c r="E432" s="7">
        <f t="shared" ca="1" si="6"/>
        <v>21.153214324827509</v>
      </c>
    </row>
    <row r="433" spans="2:5">
      <c r="B433" s="11">
        <v>3054</v>
      </c>
      <c r="C433" s="3" t="s">
        <v>281</v>
      </c>
      <c r="D433" s="11" t="s">
        <v>322</v>
      </c>
      <c r="E433" s="7">
        <f t="shared" ca="1" si="6"/>
        <v>27.768042930675719</v>
      </c>
    </row>
    <row r="434" spans="2:5">
      <c r="B434" s="11">
        <v>3055</v>
      </c>
      <c r="C434" s="3" t="s">
        <v>282</v>
      </c>
      <c r="D434" s="11" t="s">
        <v>322</v>
      </c>
      <c r="E434" s="7">
        <f t="shared" ca="1" si="6"/>
        <v>31.220567298214871</v>
      </c>
    </row>
    <row r="435" spans="2:5">
      <c r="B435" s="11">
        <v>3056</v>
      </c>
      <c r="C435" s="3" t="s">
        <v>95</v>
      </c>
      <c r="D435" s="11" t="s">
        <v>322</v>
      </c>
      <c r="E435" s="7">
        <f t="shared" ca="1" si="6"/>
        <v>28.123973277844705</v>
      </c>
    </row>
    <row r="436" spans="2:5">
      <c r="B436" s="11">
        <v>3057</v>
      </c>
      <c r="C436" s="3" t="s">
        <v>283</v>
      </c>
      <c r="D436" s="11" t="s">
        <v>322</v>
      </c>
      <c r="E436" s="7">
        <f t="shared" ca="1" si="6"/>
        <v>28.444310590296791</v>
      </c>
    </row>
    <row r="437" spans="2:5">
      <c r="B437" s="11">
        <v>3058</v>
      </c>
      <c r="C437" s="3" t="s">
        <v>284</v>
      </c>
      <c r="D437" s="11" t="s">
        <v>322</v>
      </c>
      <c r="E437" s="7">
        <f t="shared" ca="1" si="6"/>
        <v>35.289124958931112</v>
      </c>
    </row>
    <row r="438" spans="2:5">
      <c r="B438" s="11">
        <v>3059</v>
      </c>
      <c r="C438" s="3" t="s">
        <v>285</v>
      </c>
      <c r="D438" s="11" t="s">
        <v>322</v>
      </c>
      <c r="E438" s="7">
        <f t="shared" ca="1" si="6"/>
        <v>32.896177855656553</v>
      </c>
    </row>
    <row r="439" spans="2:5">
      <c r="B439" s="11">
        <v>3060</v>
      </c>
      <c r="C439" s="3" t="s">
        <v>286</v>
      </c>
      <c r="D439" s="11" t="s">
        <v>322</v>
      </c>
      <c r="E439" s="7">
        <f t="shared" ca="1" si="6"/>
        <v>37.055087066038766</v>
      </c>
    </row>
    <row r="440" spans="2:5">
      <c r="B440" s="11">
        <v>3061</v>
      </c>
      <c r="C440" s="3" t="s">
        <v>148</v>
      </c>
      <c r="D440" s="11" t="s">
        <v>322</v>
      </c>
      <c r="E440" s="7">
        <f t="shared" ca="1" si="6"/>
        <v>45.947869893768477</v>
      </c>
    </row>
    <row r="441" spans="2:5">
      <c r="B441" s="11">
        <v>3062</v>
      </c>
      <c r="C441" s="3" t="s">
        <v>160</v>
      </c>
      <c r="D441" s="11" t="s">
        <v>323</v>
      </c>
      <c r="E441" s="7">
        <f t="shared" ca="1" si="6"/>
        <v>38.45416712298762</v>
      </c>
    </row>
    <row r="442" spans="2:5">
      <c r="B442" s="11">
        <v>3063</v>
      </c>
      <c r="C442" s="3" t="s">
        <v>233</v>
      </c>
      <c r="D442" s="11" t="s">
        <v>323</v>
      </c>
      <c r="E442" s="7">
        <f t="shared" ca="1" si="6"/>
        <v>28.455262293286605</v>
      </c>
    </row>
    <row r="443" spans="2:5">
      <c r="B443" s="11">
        <v>3064</v>
      </c>
      <c r="C443" s="3" t="s">
        <v>287</v>
      </c>
      <c r="D443" s="11" t="s">
        <v>323</v>
      </c>
      <c r="E443" s="7">
        <f t="shared" ca="1" si="6"/>
        <v>27.915890921038219</v>
      </c>
    </row>
    <row r="444" spans="2:5">
      <c r="B444" s="11">
        <v>3065</v>
      </c>
      <c r="C444" s="3" t="s">
        <v>288</v>
      </c>
      <c r="D444" s="11" t="s">
        <v>322</v>
      </c>
      <c r="E444" s="7">
        <f t="shared" ca="1" si="6"/>
        <v>23.012265907348592</v>
      </c>
    </row>
    <row r="445" spans="2:5">
      <c r="B445" s="11">
        <v>3066</v>
      </c>
      <c r="C445" s="3" t="s">
        <v>289</v>
      </c>
      <c r="D445" s="11" t="s">
        <v>322</v>
      </c>
      <c r="E445" s="7">
        <f t="shared" ca="1" si="6"/>
        <v>36.573212134486909</v>
      </c>
    </row>
    <row r="446" spans="2:5">
      <c r="B446" s="11">
        <v>3067</v>
      </c>
      <c r="C446" s="3" t="s">
        <v>290</v>
      </c>
      <c r="D446" s="11" t="s">
        <v>322</v>
      </c>
      <c r="E446" s="7">
        <f t="shared" ca="1" si="6"/>
        <v>21.16690395356478</v>
      </c>
    </row>
    <row r="447" spans="2:5">
      <c r="B447" s="11">
        <v>3068</v>
      </c>
      <c r="C447" s="3" t="s">
        <v>291</v>
      </c>
      <c r="D447" s="11" t="s">
        <v>322</v>
      </c>
      <c r="E447" s="7">
        <f t="shared" ca="1" si="6"/>
        <v>25.517467966268754</v>
      </c>
    </row>
    <row r="448" spans="2:5">
      <c r="B448" s="11">
        <v>3069</v>
      </c>
      <c r="C448" s="3" t="s">
        <v>88</v>
      </c>
      <c r="D448" s="11" t="s">
        <v>322</v>
      </c>
      <c r="E448" s="7">
        <f t="shared" ca="1" si="6"/>
        <v>36.948307961888069</v>
      </c>
    </row>
    <row r="449" spans="2:5">
      <c r="B449" s="11">
        <v>3071</v>
      </c>
      <c r="C449" s="3" t="s">
        <v>292</v>
      </c>
      <c r="D449" s="11" t="s">
        <v>322</v>
      </c>
      <c r="E449" s="7">
        <f t="shared" ca="1" si="6"/>
        <v>42.090132515606179</v>
      </c>
    </row>
    <row r="450" spans="2:5">
      <c r="B450" s="11">
        <v>3073</v>
      </c>
      <c r="C450" s="3" t="s">
        <v>293</v>
      </c>
      <c r="D450" s="11" t="s">
        <v>322</v>
      </c>
      <c r="E450" s="7">
        <f t="shared" ca="1" si="6"/>
        <v>38.495236009199431</v>
      </c>
    </row>
    <row r="451" spans="2:5">
      <c r="B451" s="11">
        <v>3074</v>
      </c>
      <c r="C451" s="3" t="s">
        <v>231</v>
      </c>
      <c r="D451" s="11" t="s">
        <v>322</v>
      </c>
      <c r="E451" s="7">
        <f t="shared" ca="1" si="6"/>
        <v>48.948636512977764</v>
      </c>
    </row>
    <row r="452" spans="2:5">
      <c r="B452" s="11">
        <v>3075</v>
      </c>
      <c r="C452" s="3" t="s">
        <v>63</v>
      </c>
      <c r="D452" s="11" t="s">
        <v>322</v>
      </c>
      <c r="E452" s="7">
        <f t="shared" ref="E452:E491" ca="1" si="7">INT($A$1-C452)/365.24</f>
        <v>34.949622166246847</v>
      </c>
    </row>
    <row r="453" spans="2:5">
      <c r="B453" s="11">
        <v>3076</v>
      </c>
      <c r="C453" s="3" t="s">
        <v>294</v>
      </c>
      <c r="D453" s="11" t="s">
        <v>322</v>
      </c>
      <c r="E453" s="7">
        <f t="shared" ca="1" si="7"/>
        <v>29.895411236447266</v>
      </c>
    </row>
    <row r="454" spans="2:5">
      <c r="B454" s="11">
        <v>3077</v>
      </c>
      <c r="C454" s="3" t="s">
        <v>295</v>
      </c>
      <c r="D454" s="11" t="s">
        <v>322</v>
      </c>
      <c r="E454" s="7">
        <f t="shared" ca="1" si="7"/>
        <v>20.726097908224727</v>
      </c>
    </row>
    <row r="455" spans="2:5">
      <c r="B455" s="11">
        <v>3078</v>
      </c>
      <c r="C455" s="3" t="s">
        <v>296</v>
      </c>
      <c r="D455" s="11" t="s">
        <v>322</v>
      </c>
      <c r="E455" s="7">
        <f t="shared" ca="1" si="7"/>
        <v>22.793231847552295</v>
      </c>
    </row>
    <row r="456" spans="2:5">
      <c r="B456" s="11">
        <v>3079</v>
      </c>
      <c r="C456" s="3" t="s">
        <v>297</v>
      </c>
      <c r="D456" s="11" t="s">
        <v>322</v>
      </c>
      <c r="E456" s="7">
        <f t="shared" ca="1" si="7"/>
        <v>22.675501040411785</v>
      </c>
    </row>
    <row r="457" spans="2:5">
      <c r="B457" s="11">
        <v>3080</v>
      </c>
      <c r="C457" s="3" t="s">
        <v>298</v>
      </c>
      <c r="D457" s="11" t="s">
        <v>322</v>
      </c>
      <c r="E457" s="7">
        <f t="shared" ca="1" si="7"/>
        <v>27.948746030007666</v>
      </c>
    </row>
    <row r="458" spans="2:5">
      <c r="B458" s="11">
        <v>3081</v>
      </c>
      <c r="C458" s="3" t="s">
        <v>299</v>
      </c>
      <c r="D458" s="11" t="s">
        <v>322</v>
      </c>
      <c r="E458" s="7">
        <f t="shared" ca="1" si="7"/>
        <v>23.127258788741649</v>
      </c>
    </row>
    <row r="459" spans="2:5">
      <c r="B459" s="11">
        <v>3082</v>
      </c>
      <c r="C459" s="3" t="s">
        <v>300</v>
      </c>
      <c r="D459" s="11" t="s">
        <v>322</v>
      </c>
      <c r="E459" s="7">
        <f t="shared" ca="1" si="7"/>
        <v>19.524148505092541</v>
      </c>
    </row>
    <row r="460" spans="2:5">
      <c r="B460" s="11">
        <v>3083</v>
      </c>
      <c r="C460" s="3" t="s">
        <v>301</v>
      </c>
      <c r="D460" s="11" t="s">
        <v>322</v>
      </c>
      <c r="E460" s="7">
        <f t="shared" ca="1" si="7"/>
        <v>23.351768700032853</v>
      </c>
    </row>
    <row r="461" spans="2:5">
      <c r="B461" s="11">
        <v>3084</v>
      </c>
      <c r="C461" s="3" t="s">
        <v>233</v>
      </c>
      <c r="D461" s="11" t="s">
        <v>322</v>
      </c>
      <c r="E461" s="7">
        <f t="shared" ca="1" si="7"/>
        <v>28.455262293286605</v>
      </c>
    </row>
    <row r="462" spans="2:5">
      <c r="B462" s="11">
        <v>3085</v>
      </c>
      <c r="C462" s="3" t="s">
        <v>302</v>
      </c>
      <c r="D462" s="11" t="s">
        <v>322</v>
      </c>
      <c r="E462" s="7">
        <f t="shared" ca="1" si="7"/>
        <v>23.932208958493046</v>
      </c>
    </row>
    <row r="463" spans="2:5">
      <c r="B463" s="11">
        <v>3086</v>
      </c>
      <c r="C463" s="3" t="s">
        <v>303</v>
      </c>
      <c r="D463" s="11" t="s">
        <v>322</v>
      </c>
      <c r="E463" s="7">
        <f t="shared" ca="1" si="7"/>
        <v>34.117292739020918</v>
      </c>
    </row>
    <row r="464" spans="2:5">
      <c r="B464" s="11">
        <v>3087</v>
      </c>
      <c r="C464" s="3" t="s">
        <v>304</v>
      </c>
      <c r="D464" s="11" t="s">
        <v>322</v>
      </c>
      <c r="E464" s="7">
        <f t="shared" ca="1" si="7"/>
        <v>41.736940094184646</v>
      </c>
    </row>
    <row r="465" spans="2:5">
      <c r="B465" s="11">
        <v>3088</v>
      </c>
      <c r="C465" s="3" t="s">
        <v>305</v>
      </c>
      <c r="D465" s="11" t="s">
        <v>322</v>
      </c>
      <c r="E465" s="7">
        <f t="shared" ca="1" si="7"/>
        <v>17.65140729383419</v>
      </c>
    </row>
    <row r="466" spans="2:5">
      <c r="B466" s="11">
        <v>3089</v>
      </c>
      <c r="C466" s="3" t="s">
        <v>306</v>
      </c>
      <c r="D466" s="11" t="s">
        <v>323</v>
      </c>
      <c r="E466" s="7">
        <f t="shared" ca="1" si="7"/>
        <v>47.270288029788631</v>
      </c>
    </row>
    <row r="467" spans="2:5">
      <c r="B467" s="11">
        <v>3090</v>
      </c>
      <c r="C467" s="3" t="s">
        <v>307</v>
      </c>
      <c r="D467" s="11" t="s">
        <v>323</v>
      </c>
      <c r="E467" s="7">
        <f t="shared" ca="1" si="7"/>
        <v>23.42843062096156</v>
      </c>
    </row>
    <row r="468" spans="2:5">
      <c r="B468" s="11">
        <v>3091</v>
      </c>
      <c r="C468" s="3" t="s">
        <v>308</v>
      </c>
      <c r="D468" s="11" t="s">
        <v>322</v>
      </c>
      <c r="E468" s="7">
        <f t="shared" ca="1" si="7"/>
        <v>37.093418026503123</v>
      </c>
    </row>
    <row r="469" spans="2:5">
      <c r="B469" s="11">
        <v>3092</v>
      </c>
      <c r="C469" s="3" t="s">
        <v>309</v>
      </c>
      <c r="D469" s="11" t="s">
        <v>323</v>
      </c>
      <c r="E469" s="7">
        <f t="shared" ca="1" si="7"/>
        <v>25.5503230752382</v>
      </c>
    </row>
    <row r="470" spans="2:5">
      <c r="B470" s="11">
        <v>3093</v>
      </c>
      <c r="C470" s="3" t="s">
        <v>310</v>
      </c>
      <c r="D470" s="11" t="s">
        <v>322</v>
      </c>
      <c r="E470" s="7">
        <f t="shared" ca="1" si="7"/>
        <v>21.481765414521959</v>
      </c>
    </row>
    <row r="471" spans="2:5">
      <c r="B471" s="11">
        <v>3094</v>
      </c>
      <c r="C471" s="3" t="s">
        <v>311</v>
      </c>
      <c r="D471" s="11" t="s">
        <v>322</v>
      </c>
      <c r="E471" s="7">
        <f t="shared" ca="1" si="7"/>
        <v>36.422626218376955</v>
      </c>
    </row>
    <row r="472" spans="2:5">
      <c r="B472" s="11">
        <v>3095</v>
      </c>
      <c r="C472" s="3" t="s">
        <v>312</v>
      </c>
      <c r="D472" s="11" t="s">
        <v>322</v>
      </c>
      <c r="E472" s="7">
        <f t="shared" ca="1" si="7"/>
        <v>28.61953783813383</v>
      </c>
    </row>
    <row r="473" spans="2:5">
      <c r="B473" s="11">
        <v>3096</v>
      </c>
      <c r="C473" s="3" t="s">
        <v>163</v>
      </c>
      <c r="D473" s="11" t="s">
        <v>322</v>
      </c>
      <c r="E473" s="7">
        <f t="shared" ca="1" si="7"/>
        <v>23.948636512977767</v>
      </c>
    </row>
    <row r="474" spans="2:5">
      <c r="B474" s="11">
        <v>3097</v>
      </c>
      <c r="C474" s="3">
        <v>26665</v>
      </c>
      <c r="D474" s="11" t="s">
        <v>322</v>
      </c>
      <c r="E474" s="7">
        <f t="shared" ca="1" si="7"/>
        <v>41.947760376738579</v>
      </c>
    </row>
    <row r="475" spans="2:5">
      <c r="B475" s="11">
        <v>3098</v>
      </c>
      <c r="C475" s="3" t="s">
        <v>313</v>
      </c>
      <c r="D475" s="11" t="s">
        <v>322</v>
      </c>
      <c r="E475" s="7">
        <f t="shared" ca="1" si="7"/>
        <v>26.760486255612747</v>
      </c>
    </row>
    <row r="476" spans="2:5">
      <c r="B476" s="11">
        <v>3099</v>
      </c>
      <c r="C476" s="3" t="s">
        <v>117</v>
      </c>
      <c r="D476" s="11" t="s">
        <v>322</v>
      </c>
      <c r="E476" s="7">
        <f t="shared" ca="1" si="7"/>
        <v>40.948417478917968</v>
      </c>
    </row>
    <row r="477" spans="2:5">
      <c r="B477" s="11">
        <v>3100</v>
      </c>
      <c r="C477" s="3" t="s">
        <v>96</v>
      </c>
      <c r="D477" s="11" t="s">
        <v>322</v>
      </c>
      <c r="E477" s="7">
        <f t="shared" ca="1" si="7"/>
        <v>37.947650859708681</v>
      </c>
    </row>
    <row r="478" spans="2:5">
      <c r="B478" s="11">
        <v>3101</v>
      </c>
      <c r="C478" s="3" t="s">
        <v>88</v>
      </c>
      <c r="D478" s="11" t="s">
        <v>322</v>
      </c>
      <c r="E478" s="7">
        <f t="shared" ca="1" si="7"/>
        <v>36.948307961888069</v>
      </c>
    </row>
    <row r="479" spans="2:5">
      <c r="B479" s="11">
        <v>3103</v>
      </c>
      <c r="C479" s="3">
        <v>27096</v>
      </c>
      <c r="D479" s="11" t="s">
        <v>322</v>
      </c>
      <c r="E479" s="7">
        <f t="shared" ca="1" si="7"/>
        <v>40.767714379586025</v>
      </c>
    </row>
    <row r="480" spans="2:5">
      <c r="B480" s="11">
        <v>3104</v>
      </c>
      <c r="C480" s="3" t="s">
        <v>79</v>
      </c>
      <c r="D480" s="11" t="s">
        <v>322</v>
      </c>
      <c r="E480" s="7">
        <f t="shared" ca="1" si="7"/>
        <v>39.456247946555692</v>
      </c>
    </row>
    <row r="481" spans="2:5">
      <c r="B481" s="11">
        <v>3105</v>
      </c>
      <c r="C481" s="3" t="s">
        <v>314</v>
      </c>
      <c r="D481" s="11" t="s">
        <v>322</v>
      </c>
      <c r="E481" s="7">
        <f t="shared" ca="1" si="7"/>
        <v>31.937903844047749</v>
      </c>
    </row>
    <row r="482" spans="2:5">
      <c r="B482" s="11">
        <v>3106</v>
      </c>
      <c r="C482" s="3" t="s">
        <v>315</v>
      </c>
      <c r="D482" s="11" t="s">
        <v>322</v>
      </c>
      <c r="E482" s="7">
        <f t="shared" ca="1" si="7"/>
        <v>34.377395685029022</v>
      </c>
    </row>
    <row r="483" spans="2:5">
      <c r="B483" s="11">
        <v>3107</v>
      </c>
      <c r="C483" s="3" t="s">
        <v>316</v>
      </c>
      <c r="D483" s="11" t="s">
        <v>322</v>
      </c>
      <c r="E483" s="7">
        <f t="shared" ca="1" si="7"/>
        <v>17.97995838352864</v>
      </c>
    </row>
    <row r="484" spans="2:5">
      <c r="B484" s="11">
        <v>3108</v>
      </c>
      <c r="C484" s="3" t="s">
        <v>9</v>
      </c>
      <c r="D484" s="11" t="s">
        <v>322</v>
      </c>
      <c r="E484" s="7">
        <f t="shared" ca="1" si="7"/>
        <v>39.949074581097356</v>
      </c>
    </row>
    <row r="485" spans="2:5">
      <c r="B485" s="11">
        <v>3109</v>
      </c>
      <c r="C485" s="3" t="s">
        <v>103</v>
      </c>
      <c r="D485" s="11" t="s">
        <v>322</v>
      </c>
      <c r="E485" s="7">
        <f t="shared" ca="1" si="7"/>
        <v>30.949512649216953</v>
      </c>
    </row>
    <row r="486" spans="2:5">
      <c r="B486" s="11">
        <v>3110</v>
      </c>
      <c r="C486" s="3">
        <v>27956</v>
      </c>
      <c r="D486" s="11" t="s">
        <v>322</v>
      </c>
      <c r="E486" s="7">
        <f t="shared" ca="1" si="7"/>
        <v>38.413098236775816</v>
      </c>
    </row>
    <row r="487" spans="2:5">
      <c r="B487" s="11">
        <v>3111</v>
      </c>
      <c r="C487" s="3" t="s">
        <v>317</v>
      </c>
      <c r="D487" s="11" t="s">
        <v>323</v>
      </c>
      <c r="E487" s="7">
        <f t="shared" ca="1" si="7"/>
        <v>26.147190888183111</v>
      </c>
    </row>
    <row r="488" spans="2:5">
      <c r="B488" s="11">
        <v>3112</v>
      </c>
      <c r="C488" s="3" t="s">
        <v>318</v>
      </c>
      <c r="D488" s="11" t="s">
        <v>323</v>
      </c>
      <c r="E488" s="7">
        <f t="shared" ca="1" si="7"/>
        <v>20.633008432811302</v>
      </c>
    </row>
    <row r="489" spans="2:5">
      <c r="B489" s="11">
        <v>3113</v>
      </c>
      <c r="C489" s="3" t="s">
        <v>193</v>
      </c>
      <c r="D489" s="11" t="s">
        <v>322</v>
      </c>
      <c r="E489" s="7">
        <f t="shared" ca="1" si="7"/>
        <v>32.455371810316507</v>
      </c>
    </row>
    <row r="490" spans="2:5">
      <c r="B490" s="11">
        <v>3114</v>
      </c>
      <c r="C490" s="3" t="s">
        <v>319</v>
      </c>
      <c r="D490" s="11" t="s">
        <v>322</v>
      </c>
      <c r="E490" s="7">
        <f t="shared" ca="1" si="7"/>
        <v>22.366115430949513</v>
      </c>
    </row>
    <row r="491" spans="2:5">
      <c r="B491" s="11">
        <v>3115</v>
      </c>
      <c r="C491" s="3" t="s">
        <v>320</v>
      </c>
      <c r="D491" s="11" t="s">
        <v>322</v>
      </c>
      <c r="E491" s="7">
        <f t="shared" ca="1" si="7"/>
        <v>18.220895849304565</v>
      </c>
    </row>
    <row r="492" spans="2:5">
      <c r="E492" s="8"/>
    </row>
    <row r="493" spans="2:5">
      <c r="E493" s="8"/>
    </row>
    <row r="494" spans="2:5">
      <c r="E494" s="8"/>
    </row>
    <row r="495" spans="2:5">
      <c r="E495" s="8"/>
    </row>
    <row r="496" spans="2:5" ht="28.5" customHeight="1">
      <c r="E496" s="8"/>
    </row>
    <row r="497" spans="4:7" ht="35.25" customHeight="1">
      <c r="D497" s="13" t="s">
        <v>338</v>
      </c>
      <c r="E497" s="13" t="s">
        <v>335</v>
      </c>
      <c r="F497" s="13" t="s">
        <v>336</v>
      </c>
      <c r="G497" s="13" t="s">
        <v>337</v>
      </c>
    </row>
    <row r="498" spans="4:7">
      <c r="D498" s="12" t="s">
        <v>324</v>
      </c>
      <c r="E498"/>
      <c r="F498" s="12"/>
      <c r="G498" s="12"/>
    </row>
    <row r="499" spans="4:7">
      <c r="D499" s="12" t="s">
        <v>325</v>
      </c>
      <c r="E499" s="12"/>
      <c r="F499" s="12"/>
      <c r="G499" s="12"/>
    </row>
    <row r="500" spans="4:7">
      <c r="D500" s="12" t="s">
        <v>326</v>
      </c>
      <c r="E500" s="12"/>
      <c r="F500" s="12"/>
      <c r="G500" s="12"/>
    </row>
    <row r="501" spans="4:7">
      <c r="D501" s="12" t="s">
        <v>327</v>
      </c>
      <c r="E501" s="12"/>
      <c r="F501" s="12"/>
      <c r="G501" s="12"/>
    </row>
    <row r="502" spans="4:7">
      <c r="D502" s="12" t="s">
        <v>328</v>
      </c>
      <c r="E502" s="12"/>
      <c r="F502" s="12"/>
      <c r="G502" s="12"/>
    </row>
    <row r="503" spans="4:7">
      <c r="D503" s="12" t="s">
        <v>329</v>
      </c>
      <c r="E503" s="12"/>
      <c r="F503" s="12"/>
      <c r="G503" s="12"/>
    </row>
    <row r="504" spans="4:7">
      <c r="D504" s="12" t="s">
        <v>330</v>
      </c>
      <c r="E504" s="12"/>
      <c r="F504" s="12"/>
      <c r="G504" s="12"/>
    </row>
    <row r="505" spans="4:7">
      <c r="D505" s="12" t="s">
        <v>331</v>
      </c>
      <c r="E505" s="12"/>
      <c r="F505" s="12"/>
      <c r="G505" s="12"/>
    </row>
    <row r="506" spans="4:7">
      <c r="D506" s="12" t="s">
        <v>332</v>
      </c>
      <c r="E506" s="12"/>
      <c r="F506" s="12"/>
      <c r="G506" s="12"/>
    </row>
    <row r="507" spans="4:7">
      <c r="D507" s="12" t="s">
        <v>333</v>
      </c>
      <c r="E507" s="12"/>
      <c r="F507" s="12"/>
      <c r="G507" s="12"/>
    </row>
    <row r="508" spans="4:7">
      <c r="E508" s="9"/>
    </row>
    <row r="509" spans="4:7">
      <c r="E509" s="9"/>
    </row>
    <row r="510" spans="4:7">
      <c r="E510" s="9"/>
    </row>
  </sheetData>
  <autoFilter ref="C2:G501"/>
  <phoneticPr fontId="0" type="noConversion"/>
  <pageMargins left="0.75" right="0.75" top="1" bottom="1" header="0.5" footer="0.5"/>
  <pageSetup paperSize="9" orientation="portrait" verticalDpi="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MA_personel</dc:creator>
  <cp:lastModifiedBy>MA_personel</cp:lastModifiedBy>
  <dcterms:created xsi:type="dcterms:W3CDTF">2014-12-13T17:25:22Z</dcterms:created>
  <dcterms:modified xsi:type="dcterms:W3CDTF">2014-12-13T21:04:36Z</dcterms:modified>
</cp:coreProperties>
</file>