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TEMP\"/>
    </mc:Choice>
  </mc:AlternateContent>
  <bookViews>
    <workbookView xWindow="0" yWindow="0" windowWidth="25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<sst xmlns="http://schemas.openxmlformats.org/spreadsheetml/2006/main" count="57" uniqueCount="47">
  <si>
    <t>Inv Code</t>
  </si>
  <si>
    <t xml:space="preserve">ID </t>
  </si>
  <si>
    <t>Sabam Nr</t>
  </si>
  <si>
    <t>Name</t>
  </si>
  <si>
    <t>Inv Ref</t>
  </si>
  <si>
    <t>Inv Ref Credited</t>
  </si>
  <si>
    <t>Description</t>
  </si>
  <si>
    <t>Reference1</t>
  </si>
  <si>
    <t>Creation Date SIS</t>
  </si>
  <si>
    <t>Sync?</t>
  </si>
  <si>
    <t>Err msg</t>
  </si>
  <si>
    <t>Origin</t>
  </si>
  <si>
    <t>Lineno</t>
  </si>
  <si>
    <t>Text</t>
  </si>
  <si>
    <t>Contract Start Date</t>
  </si>
  <si>
    <t>CONTRACT STAR YEAR</t>
  </si>
  <si>
    <t>Contract End Date</t>
  </si>
  <si>
    <t>CONTRACT END YEAR</t>
  </si>
  <si>
    <t>CONTRACT DIFFERENCE</t>
  </si>
  <si>
    <t>GL Account</t>
  </si>
  <si>
    <t>GL Tariff</t>
  </si>
  <si>
    <t>GL Discipline</t>
  </si>
  <si>
    <t>Quantity</t>
  </si>
  <si>
    <t>Invoiced Net</t>
  </si>
  <si>
    <t>Vat Code</t>
  </si>
  <si>
    <t>Available Amt (excl comm)</t>
  </si>
  <si>
    <t>Remaining Amt (Net)</t>
  </si>
  <si>
    <t>MEDIA FAC</t>
  </si>
  <si>
    <t>RADIO TERRE-FRANCHE</t>
  </si>
  <si>
    <t>SIS21983109089</t>
  </si>
  <si>
    <t>01/01/15 - 30/06/15</t>
  </si>
  <si>
    <t>16/00000173</t>
  </si>
  <si>
    <t>Y</t>
  </si>
  <si>
    <t>OF</t>
  </si>
  <si>
    <t>Radios privées  DROITS D'AUTEUR:   Forfait A (48h/semaine).  Avance 1er semestre 2015.</t>
  </si>
  <si>
    <t>Particuliers radio's</t>
  </si>
  <si>
    <t>LOW</t>
  </si>
  <si>
    <t>Fréquence Andenne</t>
  </si>
  <si>
    <t>SIS21983109100</t>
  </si>
  <si>
    <t>01/01/15 - 31/12/15</t>
  </si>
  <si>
    <t>16/00000476</t>
  </si>
  <si>
    <t>Média Simulcast  Droits d'auteur pour le simulcast.   (168h/semaine - max 25 streams simultanés).  Période : année 2015.</t>
  </si>
  <si>
    <t>Simulcast</t>
  </si>
  <si>
    <t>SIS21983109103</t>
  </si>
  <si>
    <t>01/01/15 - 31/03/15</t>
  </si>
  <si>
    <t>16/00000477</t>
  </si>
  <si>
    <t>Radios privées  Droits d'auteur pour la diffusion par voie hertzienne.   Forfait A (168h/semaine).  Avance 1er trimestre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</si>
</sst>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4"/>
  <sheetViews>
    <sheetView tabSelected="1" workbookViewId="0">
      <selection activeCell="D3" sqref="D3"/>
    </sheetView>
  </sheetViews>
  <sheetFormatPr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27</v>
      </c>
      <c r="B2">
        <v>3322315</v>
      </c>
      <c r="C2">
        <v>2076564</v>
      </c>
      <c r="D2" t="s">
        <v>28</v>
      </c>
      <c r="E2" t="s">
        <v>29</v>
      </c>
      <c r="G2" t="s">
        <v>30</v>
      </c>
      <c r="H2" t="s">
        <v>31</v>
      </c>
      <c r="I2" s="2">
        <v>42095</v>
      </c>
      <c r="J2" t="s">
        <v>32</v>
      </c>
      <c r="L2" t="s">
        <v>33</v>
      </c>
      <c r="M2">
        <v>1</v>
      </c>
      <c r="N2" t="s">
        <v>34</v>
      </c>
      <c r="O2" s="2">
        <v>42005</v>
      </c>
      <c r="P2" s="1">
        <f>YEAR(O2)</f>
        <v>2015</v>
      </c>
      <c r="Q2" s="2">
        <v>42185</v>
      </c>
      <c r="R2" s="2"/>
      <c r="S2" s="2"/>
      <c r="T2">
        <v>470010</v>
      </c>
      <c r="U2">
        <v>4</v>
      </c>
      <c r="V2" t="s">
        <v>35</v>
      </c>
      <c r="W2">
        <v>1</v>
      </c>
      <c r="X2">
        <v>232.76</v>
      </c>
      <c r="Y2" t="s">
        <v>36</v>
      </c>
      <c r="AA2">
        <v>0</v>
      </c>
    </row>
    <row r="3" spans="1:27" x14ac:dyDescent="0.25">
      <c r="A3" t="s">
        <v>27</v>
      </c>
      <c r="B3">
        <v>3322318</v>
      </c>
      <c r="C3">
        <v>2076738</v>
      </c>
      <c r="D3" t="s">
        <v>37</v>
      </c>
      <c r="E3" t="s">
        <v>38</v>
      </c>
      <c r="G3" t="s">
        <v>39</v>
      </c>
      <c r="H3" t="s">
        <v>40</v>
      </c>
      <c r="I3" s="2">
        <v>42095</v>
      </c>
      <c r="J3" t="s">
        <v>32</v>
      </c>
      <c r="L3" t="s">
        <v>33</v>
      </c>
      <c r="M3">
        <v>1</v>
      </c>
      <c r="N3" t="s">
        <v>41</v>
      </c>
      <c r="O3" s="2">
        <v>42005</v>
      </c>
      <c r="P3" s="1"/>
      <c r="Q3" s="2">
        <v>42369</v>
      </c>
      <c r="R3" s="2"/>
      <c r="S3" s="2"/>
      <c r="T3">
        <v>470010</v>
      </c>
      <c r="U3">
        <v>190</v>
      </c>
      <c r="V3" t="s">
        <v>42</v>
      </c>
      <c r="W3">
        <v>1</v>
      </c>
      <c r="X3">
        <v>397.91</v>
      </c>
      <c r="Y3" t="s">
        <v>36</v>
      </c>
      <c r="Z3">
        <v>-358.07</v>
      </c>
      <c r="AA3">
        <v>0</v>
      </c>
    </row>
    <row r="4" spans="1:27" x14ac:dyDescent="0.25">
      <c r="A4" t="s">
        <v>27</v>
      </c>
      <c r="B4">
        <v>3322319</v>
      </c>
      <c r="C4">
        <v>2076738</v>
      </c>
      <c r="D4" t="s">
        <v>37</v>
      </c>
      <c r="E4" t="s">
        <v>43</v>
      </c>
      <c r="G4" t="s">
        <v>44</v>
      </c>
      <c r="H4" t="s">
        <v>45</v>
      </c>
      <c r="I4" s="2">
        <v>42095</v>
      </c>
      <c r="J4" t="s">
        <v>32</v>
      </c>
      <c r="L4" t="s">
        <v>33</v>
      </c>
      <c r="M4">
        <v>1</v>
      </c>
      <c r="N4" t="s">
        <v>46</v>
      </c>
      <c r="O4" s="2">
        <v>42005</v>
      </c>
      <c r="P4" s="1"/>
      <c r="Q4" s="2">
        <v>42094</v>
      </c>
      <c r="R4" s="2"/>
      <c r="S4" s="2"/>
      <c r="T4">
        <v>470010</v>
      </c>
      <c r="U4">
        <v>4</v>
      </c>
      <c r="V4" t="s">
        <v>35</v>
      </c>
      <c r="W4">
        <v>1</v>
      </c>
      <c r="X4">
        <v>407.33</v>
      </c>
      <c r="Y4" t="s">
        <v>36</v>
      </c>
      <c r="Z4">
        <v>-366.6</v>
      </c>
      <c r="AA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2016-04-28T11:08:57Z</dcterms:created>
  <dcterms:modified xsi:type="dcterms:W3CDTF">2016-04-28T11:09:42Z</dcterms:modified>
</cp:coreProperties>
</file>