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5247\Desktop\"/>
    </mc:Choice>
  </mc:AlternateContent>
  <xr:revisionPtr revIDLastSave="0" documentId="8_{00A9DAC8-2EF1-440C-8DAD-B25019703136}" xr6:coauthVersionLast="44" xr6:coauthVersionMax="44" xr10:uidLastSave="{00000000-0000-0000-0000-000000000000}"/>
  <bookViews>
    <workbookView xWindow="-120" yWindow="-120" windowWidth="20730" windowHeight="11160" xr2:uid="{F761960F-1EBE-4084-B42B-021191CBCD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1" l="1"/>
  <c r="K1" i="1"/>
  <c r="L1" i="1"/>
  <c r="M1" i="1" s="1"/>
  <c r="H2" i="1"/>
  <c r="I2" i="1"/>
  <c r="J2" i="1"/>
  <c r="K2" i="1"/>
  <c r="L2" i="1"/>
  <c r="B3" i="1"/>
  <c r="C3" i="1"/>
  <c r="C4" i="1" s="1"/>
  <c r="C5" i="1" s="1"/>
  <c r="C6" i="1" s="1"/>
  <c r="C7" i="1" s="1"/>
  <c r="C8" i="1" s="1"/>
  <c r="C9" i="1" s="1"/>
  <c r="C10" i="1" s="1"/>
  <c r="C11" i="1" s="1"/>
  <c r="C12" i="1" s="1"/>
  <c r="H3" i="1"/>
  <c r="H4" i="1"/>
  <c r="H5" i="1"/>
  <c r="D6" i="1"/>
  <c r="D7" i="1" s="1"/>
  <c r="N1" i="1" l="1"/>
  <c r="M2" i="1"/>
  <c r="D8" i="1"/>
  <c r="H7" i="1"/>
  <c r="M3" i="1"/>
  <c r="B4" i="1"/>
  <c r="L3" i="1"/>
  <c r="H6" i="1"/>
  <c r="K3" i="1"/>
  <c r="I3" i="1"/>
  <c r="J3" i="1"/>
  <c r="H8" i="1" l="1"/>
  <c r="D9" i="1"/>
  <c r="J4" i="1"/>
  <c r="K4" i="1"/>
  <c r="L4" i="1"/>
  <c r="B5" i="1"/>
  <c r="I4" i="1"/>
  <c r="M4" i="1"/>
  <c r="N4" i="1"/>
  <c r="O4" i="1"/>
  <c r="N2" i="1"/>
  <c r="N3" i="1"/>
  <c r="O1" i="1"/>
  <c r="L5" i="1" l="1"/>
  <c r="B6" i="1"/>
  <c r="N5" i="1"/>
  <c r="M5" i="1"/>
  <c r="K5" i="1"/>
  <c r="O5" i="1"/>
  <c r="J5" i="1"/>
  <c r="I5" i="1"/>
  <c r="H9" i="1"/>
  <c r="D10" i="1"/>
  <c r="O3" i="1"/>
  <c r="O2" i="1"/>
  <c r="P1" i="1"/>
  <c r="P5" i="1" s="1"/>
  <c r="M6" i="1" l="1"/>
  <c r="L6" i="1"/>
  <c r="B7" i="1"/>
  <c r="N6" i="1"/>
  <c r="O6" i="1"/>
  <c r="P6" i="1"/>
  <c r="I6" i="1"/>
  <c r="Q6" i="1"/>
  <c r="K6" i="1"/>
  <c r="J6" i="1"/>
  <c r="H10" i="1"/>
  <c r="D11" i="1"/>
  <c r="P2" i="1"/>
  <c r="Q1" i="1"/>
  <c r="P3" i="1"/>
  <c r="P4" i="1"/>
  <c r="R1" i="1" l="1"/>
  <c r="Q2" i="1"/>
  <c r="Q3" i="1"/>
  <c r="Q4" i="1"/>
  <c r="Q5" i="1"/>
  <c r="H11" i="1"/>
  <c r="D12" i="1"/>
  <c r="H12" i="1" s="1"/>
  <c r="N7" i="1"/>
  <c r="L7" i="1"/>
  <c r="O7" i="1"/>
  <c r="P7" i="1"/>
  <c r="B8" i="1"/>
  <c r="M7" i="1"/>
  <c r="I7" i="1"/>
  <c r="Q7" i="1"/>
  <c r="J7" i="1"/>
  <c r="R7" i="1"/>
  <c r="K7" i="1"/>
  <c r="O8" i="1" l="1"/>
  <c r="Q8" i="1"/>
  <c r="P8" i="1"/>
  <c r="I8" i="1"/>
  <c r="J8" i="1"/>
  <c r="R8" i="1"/>
  <c r="K8" i="1"/>
  <c r="N8" i="1"/>
  <c r="L8" i="1"/>
  <c r="B9" i="1"/>
  <c r="M8" i="1"/>
  <c r="S1" i="1"/>
  <c r="R2" i="1"/>
  <c r="R3" i="1"/>
  <c r="R4" i="1"/>
  <c r="R5" i="1"/>
  <c r="R6" i="1"/>
  <c r="T1" i="1" l="1"/>
  <c r="S2" i="1"/>
  <c r="S3" i="1"/>
  <c r="S4" i="1"/>
  <c r="S5" i="1"/>
  <c r="S6" i="1"/>
  <c r="S7" i="1"/>
  <c r="S8" i="1"/>
  <c r="P9" i="1"/>
  <c r="J9" i="1"/>
  <c r="O9" i="1"/>
  <c r="I9" i="1"/>
  <c r="Q9" i="1"/>
  <c r="R9" i="1"/>
  <c r="N9" i="1"/>
  <c r="K9" i="1"/>
  <c r="S9" i="1"/>
  <c r="L9" i="1"/>
  <c r="T9" i="1"/>
  <c r="B10" i="1"/>
  <c r="M9" i="1"/>
  <c r="I10" i="1" l="1"/>
  <c r="Q10" i="1"/>
  <c r="S10" i="1"/>
  <c r="O10" i="1"/>
  <c r="J10" i="1"/>
  <c r="R10" i="1"/>
  <c r="K10" i="1"/>
  <c r="L10" i="1"/>
  <c r="T10" i="1"/>
  <c r="B11" i="1"/>
  <c r="M10" i="1"/>
  <c r="U10" i="1"/>
  <c r="N10" i="1"/>
  <c r="P10" i="1"/>
  <c r="U1" i="1"/>
  <c r="T2" i="1"/>
  <c r="T3" i="1"/>
  <c r="T4" i="1"/>
  <c r="T5" i="1"/>
  <c r="T6" i="1"/>
  <c r="T7" i="1"/>
  <c r="T8" i="1"/>
  <c r="J11" i="1" l="1"/>
  <c r="R11" i="1"/>
  <c r="L11" i="1"/>
  <c r="I11" i="1"/>
  <c r="K11" i="1"/>
  <c r="S11" i="1"/>
  <c r="T11" i="1"/>
  <c r="B12" i="1"/>
  <c r="M11" i="1"/>
  <c r="U11" i="1"/>
  <c r="N11" i="1"/>
  <c r="Q11" i="1"/>
  <c r="O11" i="1"/>
  <c r="P11" i="1"/>
  <c r="U2" i="1"/>
  <c r="V1" i="1"/>
  <c r="V11" i="1" s="1"/>
  <c r="U3" i="1"/>
  <c r="U4" i="1"/>
  <c r="U5" i="1"/>
  <c r="U6" i="1"/>
  <c r="U7" i="1"/>
  <c r="U8" i="1"/>
  <c r="U9" i="1"/>
  <c r="V2" i="1" l="1"/>
  <c r="W1" i="1"/>
  <c r="V3" i="1"/>
  <c r="V4" i="1"/>
  <c r="V5" i="1"/>
  <c r="V6" i="1"/>
  <c r="V7" i="1"/>
  <c r="V8" i="1"/>
  <c r="V9" i="1"/>
  <c r="V10" i="1"/>
  <c r="K12" i="1"/>
  <c r="S12" i="1"/>
  <c r="M12" i="1"/>
  <c r="Q12" i="1"/>
  <c r="R12" i="1"/>
  <c r="L12" i="1"/>
  <c r="T12" i="1"/>
  <c r="U12" i="1"/>
  <c r="N12" i="1"/>
  <c r="V12" i="1"/>
  <c r="O12" i="1"/>
  <c r="W12" i="1"/>
  <c r="P12" i="1"/>
  <c r="I12" i="1"/>
  <c r="J12" i="1"/>
  <c r="W2" i="1" l="1"/>
  <c r="W3" i="1"/>
  <c r="X1" i="1"/>
  <c r="W4" i="1"/>
  <c r="W5" i="1"/>
  <c r="W6" i="1"/>
  <c r="W7" i="1"/>
  <c r="W8" i="1"/>
  <c r="W9" i="1"/>
  <c r="W10" i="1"/>
  <c r="W11" i="1"/>
  <c r="Y1" i="1" l="1"/>
  <c r="X2" i="1"/>
  <c r="X3" i="1"/>
  <c r="X4" i="1"/>
  <c r="X5" i="1"/>
  <c r="X6" i="1"/>
  <c r="X7" i="1"/>
  <c r="X8" i="1"/>
  <c r="X9" i="1"/>
  <c r="X10" i="1"/>
  <c r="X11" i="1"/>
  <c r="X12" i="1"/>
  <c r="Z1" i="1" l="1"/>
  <c r="Y2" i="1"/>
  <c r="Y3" i="1"/>
  <c r="Y4" i="1"/>
  <c r="Y5" i="1"/>
  <c r="Y6" i="1"/>
  <c r="Y7" i="1"/>
  <c r="Y8" i="1"/>
  <c r="Y9" i="1"/>
  <c r="Y10" i="1"/>
  <c r="Y11" i="1"/>
  <c r="Y12" i="1"/>
  <c r="AA1" i="1" l="1"/>
  <c r="Z2" i="1"/>
  <c r="Z3" i="1"/>
  <c r="Z4" i="1"/>
  <c r="Z5" i="1"/>
  <c r="Z6" i="1"/>
  <c r="Z7" i="1"/>
  <c r="Z8" i="1"/>
  <c r="Z9" i="1"/>
  <c r="Z10" i="1"/>
  <c r="Z11" i="1"/>
  <c r="Z12" i="1"/>
  <c r="AA2" i="1" l="1"/>
  <c r="AA3" i="1"/>
  <c r="AA4" i="1"/>
  <c r="AA5" i="1"/>
  <c r="AA6" i="1"/>
  <c r="AA7" i="1"/>
  <c r="AA8" i="1"/>
  <c r="AA9" i="1"/>
  <c r="AA10" i="1"/>
  <c r="AA11" i="1"/>
  <c r="AA12" i="1"/>
</calcChain>
</file>

<file path=xl/sharedStrings.xml><?xml version="1.0" encoding="utf-8"?>
<sst xmlns="http://schemas.openxmlformats.org/spreadsheetml/2006/main" count="28" uniqueCount="9">
  <si>
    <t>Animaux</t>
  </si>
  <si>
    <t>Enfants</t>
  </si>
  <si>
    <t xml:space="preserve">Femmes </t>
  </si>
  <si>
    <t>Homme</t>
  </si>
  <si>
    <t>TOTAL</t>
  </si>
  <si>
    <t>Date fin</t>
  </si>
  <si>
    <t>Date début</t>
  </si>
  <si>
    <t>Village 1</t>
  </si>
  <si>
    <t>Village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</si>
</sst>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A6AA-02BC-4739-9E07-805AAD017149}">
  <dimension ref="A1:AA22"/>
  <sheetViews>
    <sheetView tabSelected="1" workbookViewId="0">
      <selection activeCell="AC7" sqref="AC7"/>
    </sheetView>
  </sheetViews>
  <sheetFormatPr baseColWidth="10" defaultRowHeight="15" x14ac:dyDescent="0.25"/>
  <cols>
    <col min="1" max="1" width="8.85546875" bestFit="1" customWidth="1"/>
    <col min="2" max="2" width="10.85546875" bestFit="1" customWidth="1"/>
    <col min="3" max="3" width="11.42578125" customWidth="1"/>
    <col min="4" max="6" width="3.7109375" bestFit="1" customWidth="1"/>
    <col min="7" max="7" width="8.85546875" bestFit="1" customWidth="1"/>
    <col min="8" max="8" width="10.42578125" customWidth="1"/>
    <col min="9" max="27" width="2.7109375" customWidth="1"/>
  </cols>
  <sheetData>
    <row r="1" spans="1:27" ht="69" customHeight="1" x14ac:dyDescent="0.25">
      <c r="A1" s="1"/>
      <c r="B1" s="6" t="s">
        <v>6</v>
      </c>
      <c r="C1" s="6" t="s">
        <v>5</v>
      </c>
      <c r="D1" s="5" t="s">
        <v>3</v>
      </c>
      <c r="E1" s="5" t="s">
        <v>2</v>
      </c>
      <c r="F1" s="5" t="s">
        <v>1</v>
      </c>
      <c r="G1" s="5" t="s">
        <v>0</v>
      </c>
      <c r="H1" s="5" t="s">
        <v>4</v>
      </c>
      <c r="I1" s="4">
        <v>44111</v>
      </c>
      <c r="J1" s="4">
        <f t="shared" ref="J1:AA1" si="0">I1+1</f>
        <v>44112</v>
      </c>
      <c r="K1" s="4">
        <f t="shared" si="0"/>
        <v>44113</v>
      </c>
      <c r="L1" s="4">
        <f t="shared" si="0"/>
        <v>44114</v>
      </c>
      <c r="M1" s="4">
        <f t="shared" si="0"/>
        <v>44115</v>
      </c>
      <c r="N1" s="4">
        <f t="shared" si="0"/>
        <v>44116</v>
      </c>
      <c r="O1" s="4">
        <f t="shared" si="0"/>
        <v>44117</v>
      </c>
      <c r="P1" s="4">
        <f t="shared" si="0"/>
        <v>44118</v>
      </c>
      <c r="Q1" s="4">
        <f t="shared" si="0"/>
        <v>44119</v>
      </c>
      <c r="R1" s="4">
        <f t="shared" si="0"/>
        <v>44120</v>
      </c>
      <c r="S1" s="4">
        <f t="shared" si="0"/>
        <v>44121</v>
      </c>
      <c r="T1" s="4">
        <f t="shared" si="0"/>
        <v>44122</v>
      </c>
      <c r="U1" s="4">
        <f t="shared" si="0"/>
        <v>44123</v>
      </c>
      <c r="V1" s="4">
        <f t="shared" si="0"/>
        <v>44124</v>
      </c>
      <c r="W1" s="4">
        <f t="shared" si="0"/>
        <v>44125</v>
      </c>
      <c r="X1" s="4">
        <f t="shared" si="0"/>
        <v>44126</v>
      </c>
      <c r="Y1" s="4">
        <f t="shared" si="0"/>
        <v>44127</v>
      </c>
      <c r="Z1" s="4">
        <f t="shared" si="0"/>
        <v>44128</v>
      </c>
      <c r="AA1" s="4">
        <f t="shared" si="0"/>
        <v>44129</v>
      </c>
    </row>
    <row r="2" spans="1:27" x14ac:dyDescent="0.25">
      <c r="A2" s="8" t="s">
        <v>7</v>
      </c>
      <c r="B2" s="3">
        <v>44114</v>
      </c>
      <c r="C2" s="3">
        <v>44118</v>
      </c>
      <c r="D2" s="2">
        <v>1</v>
      </c>
      <c r="E2" s="2">
        <v>2</v>
      </c>
      <c r="F2" s="2">
        <v>3</v>
      </c>
      <c r="G2" s="2">
        <v>4</v>
      </c>
      <c r="H2" s="2">
        <f t="shared" ref="H2:H12" si="1">SUM(D2:G2)</f>
        <v>10</v>
      </c>
      <c r="I2" s="1" t="str">
        <f t="shared" ref="I2:R12" si="2">IF(AND($B2-I$1&lt;=0,$C2-I$1&gt;=0),$H2,"")</f>
        <v/>
      </c>
      <c r="J2" s="1" t="str">
        <f t="shared" si="2"/>
        <v/>
      </c>
      <c r="K2" s="1" t="str">
        <f t="shared" si="2"/>
        <v/>
      </c>
      <c r="L2" s="1">
        <f t="shared" si="2"/>
        <v>10</v>
      </c>
      <c r="M2" s="1">
        <f t="shared" si="2"/>
        <v>10</v>
      </c>
      <c r="N2" s="1">
        <f t="shared" si="2"/>
        <v>10</v>
      </c>
      <c r="O2" s="1">
        <f t="shared" si="2"/>
        <v>10</v>
      </c>
      <c r="P2" s="1">
        <f t="shared" si="2"/>
        <v>10</v>
      </c>
      <c r="Q2" s="1" t="str">
        <f t="shared" si="2"/>
        <v/>
      </c>
      <c r="R2" s="1" t="str">
        <f t="shared" si="2"/>
        <v/>
      </c>
      <c r="S2" s="1" t="str">
        <f t="shared" ref="S2:AA12" si="3">IF(AND($B2-S$1&lt;=0,$C2-S$1&gt;=0),$H2,"")</f>
        <v/>
      </c>
      <c r="T2" s="1" t="str">
        <f t="shared" si="3"/>
        <v/>
      </c>
      <c r="U2" s="1" t="str">
        <f t="shared" si="3"/>
        <v/>
      </c>
      <c r="V2" s="1" t="str">
        <f t="shared" si="3"/>
        <v/>
      </c>
      <c r="W2" s="1" t="str">
        <f t="shared" si="3"/>
        <v/>
      </c>
      <c r="X2" s="1" t="str">
        <f t="shared" si="3"/>
        <v/>
      </c>
      <c r="Y2" s="1" t="str">
        <f t="shared" si="3"/>
        <v/>
      </c>
      <c r="Z2" s="1" t="str">
        <f t="shared" si="3"/>
        <v/>
      </c>
      <c r="AA2" s="1" t="str">
        <f t="shared" si="3"/>
        <v/>
      </c>
    </row>
    <row r="3" spans="1:27" x14ac:dyDescent="0.25">
      <c r="A3" s="8" t="s">
        <v>7</v>
      </c>
      <c r="B3" s="3">
        <f t="shared" ref="B3:B12" si="4">B2+1</f>
        <v>44115</v>
      </c>
      <c r="C3" s="3">
        <f t="shared" ref="C3:C12" si="5">C2+1</f>
        <v>44119</v>
      </c>
      <c r="D3" s="2">
        <v>1</v>
      </c>
      <c r="E3" s="2">
        <v>0</v>
      </c>
      <c r="F3" s="2">
        <v>0</v>
      </c>
      <c r="G3" s="2">
        <v>4</v>
      </c>
      <c r="H3" s="2">
        <f t="shared" si="1"/>
        <v>5</v>
      </c>
      <c r="I3" s="1" t="str">
        <f t="shared" si="2"/>
        <v/>
      </c>
      <c r="J3" s="1" t="str">
        <f t="shared" si="2"/>
        <v/>
      </c>
      <c r="K3" s="1" t="str">
        <f t="shared" si="2"/>
        <v/>
      </c>
      <c r="L3" s="1" t="str">
        <f t="shared" si="2"/>
        <v/>
      </c>
      <c r="M3" s="1">
        <f t="shared" si="2"/>
        <v>5</v>
      </c>
      <c r="N3" s="1">
        <f t="shared" si="2"/>
        <v>5</v>
      </c>
      <c r="O3" s="1">
        <f t="shared" si="2"/>
        <v>5</v>
      </c>
      <c r="P3" s="1">
        <f t="shared" si="2"/>
        <v>5</v>
      </c>
      <c r="Q3" s="1">
        <f t="shared" si="2"/>
        <v>5</v>
      </c>
      <c r="R3" s="1" t="str">
        <f t="shared" si="2"/>
        <v/>
      </c>
      <c r="S3" s="1" t="str">
        <f t="shared" si="3"/>
        <v/>
      </c>
      <c r="T3" s="1" t="str">
        <f t="shared" si="3"/>
        <v/>
      </c>
      <c r="U3" s="1" t="str">
        <f t="shared" si="3"/>
        <v/>
      </c>
      <c r="V3" s="1" t="str">
        <f t="shared" si="3"/>
        <v/>
      </c>
      <c r="W3" s="1" t="str">
        <f t="shared" si="3"/>
        <v/>
      </c>
      <c r="X3" s="1" t="str">
        <f t="shared" si="3"/>
        <v/>
      </c>
      <c r="Y3" s="1" t="str">
        <f t="shared" si="3"/>
        <v/>
      </c>
      <c r="Z3" s="1" t="str">
        <f t="shared" si="3"/>
        <v/>
      </c>
      <c r="AA3" s="1" t="str">
        <f t="shared" si="3"/>
        <v/>
      </c>
    </row>
    <row r="4" spans="1:27" x14ac:dyDescent="0.25">
      <c r="A4" s="8" t="s">
        <v>7</v>
      </c>
      <c r="B4" s="3">
        <f t="shared" si="4"/>
        <v>44116</v>
      </c>
      <c r="C4" s="3">
        <f t="shared" si="5"/>
        <v>44120</v>
      </c>
      <c r="D4" s="2">
        <v>7</v>
      </c>
      <c r="E4" s="2">
        <v>4</v>
      </c>
      <c r="F4" s="2">
        <v>14</v>
      </c>
      <c r="G4" s="2">
        <v>2</v>
      </c>
      <c r="H4" s="2">
        <f t="shared" si="1"/>
        <v>27</v>
      </c>
      <c r="I4" s="1" t="str">
        <f t="shared" si="2"/>
        <v/>
      </c>
      <c r="J4" s="1" t="str">
        <f t="shared" si="2"/>
        <v/>
      </c>
      <c r="K4" s="1" t="str">
        <f t="shared" si="2"/>
        <v/>
      </c>
      <c r="L4" s="1" t="str">
        <f t="shared" si="2"/>
        <v/>
      </c>
      <c r="M4" s="1" t="str">
        <f t="shared" si="2"/>
        <v/>
      </c>
      <c r="N4" s="1">
        <f t="shared" si="2"/>
        <v>27</v>
      </c>
      <c r="O4" s="1">
        <f t="shared" si="2"/>
        <v>27</v>
      </c>
      <c r="P4" s="1">
        <f t="shared" si="2"/>
        <v>27</v>
      </c>
      <c r="Q4" s="1">
        <f t="shared" si="2"/>
        <v>27</v>
      </c>
      <c r="R4" s="1">
        <f t="shared" si="2"/>
        <v>27</v>
      </c>
      <c r="S4" s="1" t="str">
        <f t="shared" si="3"/>
        <v/>
      </c>
      <c r="T4" s="1" t="str">
        <f t="shared" si="3"/>
        <v/>
      </c>
      <c r="U4" s="1" t="str">
        <f t="shared" si="3"/>
        <v/>
      </c>
      <c r="V4" s="1" t="str">
        <f t="shared" si="3"/>
        <v/>
      </c>
      <c r="W4" s="1" t="str">
        <f t="shared" si="3"/>
        <v/>
      </c>
      <c r="X4" s="1" t="str">
        <f t="shared" si="3"/>
        <v/>
      </c>
      <c r="Y4" s="1" t="str">
        <f t="shared" si="3"/>
        <v/>
      </c>
      <c r="Z4" s="1" t="str">
        <f t="shared" si="3"/>
        <v/>
      </c>
      <c r="AA4" s="1" t="str">
        <f t="shared" si="3"/>
        <v/>
      </c>
    </row>
    <row r="5" spans="1:27" x14ac:dyDescent="0.25">
      <c r="A5" s="8" t="s">
        <v>7</v>
      </c>
      <c r="B5" s="3">
        <f t="shared" si="4"/>
        <v>44117</v>
      </c>
      <c r="C5" s="3">
        <f t="shared" si="5"/>
        <v>44121</v>
      </c>
      <c r="D5" s="2">
        <v>3</v>
      </c>
      <c r="E5" s="2">
        <v>21</v>
      </c>
      <c r="F5" s="2">
        <v>0</v>
      </c>
      <c r="G5" s="2">
        <v>2</v>
      </c>
      <c r="H5" s="2">
        <f t="shared" si="1"/>
        <v>26</v>
      </c>
      <c r="I5" s="1" t="str">
        <f t="shared" si="2"/>
        <v/>
      </c>
      <c r="J5" s="1" t="str">
        <f t="shared" si="2"/>
        <v/>
      </c>
      <c r="K5" s="1" t="str">
        <f t="shared" si="2"/>
        <v/>
      </c>
      <c r="L5" s="1" t="str">
        <f t="shared" si="2"/>
        <v/>
      </c>
      <c r="M5" s="1" t="str">
        <f t="shared" si="2"/>
        <v/>
      </c>
      <c r="N5" s="1" t="str">
        <f t="shared" si="2"/>
        <v/>
      </c>
      <c r="O5" s="1">
        <f t="shared" si="2"/>
        <v>26</v>
      </c>
      <c r="P5" s="1">
        <f t="shared" si="2"/>
        <v>26</v>
      </c>
      <c r="Q5" s="1">
        <f t="shared" si="2"/>
        <v>26</v>
      </c>
      <c r="R5" s="1">
        <f t="shared" si="2"/>
        <v>26</v>
      </c>
      <c r="S5" s="1">
        <f t="shared" si="3"/>
        <v>26</v>
      </c>
      <c r="T5" s="1" t="str">
        <f t="shared" si="3"/>
        <v/>
      </c>
      <c r="U5" s="1" t="str">
        <f t="shared" si="3"/>
        <v/>
      </c>
      <c r="V5" s="1" t="str">
        <f t="shared" si="3"/>
        <v/>
      </c>
      <c r="W5" s="1" t="str">
        <f t="shared" si="3"/>
        <v/>
      </c>
      <c r="X5" s="1" t="str">
        <f t="shared" si="3"/>
        <v/>
      </c>
      <c r="Y5" s="1" t="str">
        <f t="shared" si="3"/>
        <v/>
      </c>
      <c r="Z5" s="1" t="str">
        <f t="shared" si="3"/>
        <v/>
      </c>
      <c r="AA5" s="1" t="str">
        <f t="shared" si="3"/>
        <v/>
      </c>
    </row>
    <row r="6" spans="1:27" x14ac:dyDescent="0.25">
      <c r="A6" s="8" t="s">
        <v>7</v>
      </c>
      <c r="B6" s="3">
        <f t="shared" si="4"/>
        <v>44118</v>
      </c>
      <c r="C6" s="3">
        <f t="shared" si="5"/>
        <v>44122</v>
      </c>
      <c r="D6" s="2">
        <f t="shared" ref="D6:D12" si="6">D5+1</f>
        <v>4</v>
      </c>
      <c r="E6" s="2">
        <v>5</v>
      </c>
      <c r="F6" s="2">
        <v>0</v>
      </c>
      <c r="G6" s="2">
        <v>2</v>
      </c>
      <c r="H6" s="2">
        <f t="shared" si="1"/>
        <v>11</v>
      </c>
      <c r="I6" s="1" t="str">
        <f t="shared" si="2"/>
        <v/>
      </c>
      <c r="J6" s="1" t="str">
        <f t="shared" si="2"/>
        <v/>
      </c>
      <c r="K6" s="1" t="str">
        <f t="shared" si="2"/>
        <v/>
      </c>
      <c r="L6" s="1" t="str">
        <f t="shared" si="2"/>
        <v/>
      </c>
      <c r="M6" s="1" t="str">
        <f t="shared" si="2"/>
        <v/>
      </c>
      <c r="N6" s="1" t="str">
        <f t="shared" si="2"/>
        <v/>
      </c>
      <c r="O6" s="1" t="str">
        <f t="shared" si="2"/>
        <v/>
      </c>
      <c r="P6" s="1">
        <f t="shared" si="2"/>
        <v>11</v>
      </c>
      <c r="Q6" s="1">
        <f t="shared" si="2"/>
        <v>11</v>
      </c>
      <c r="R6" s="1">
        <f t="shared" si="2"/>
        <v>11</v>
      </c>
      <c r="S6" s="1">
        <f t="shared" si="3"/>
        <v>11</v>
      </c>
      <c r="T6" s="1">
        <f t="shared" si="3"/>
        <v>11</v>
      </c>
      <c r="U6" s="1" t="str">
        <f t="shared" si="3"/>
        <v/>
      </c>
      <c r="V6" s="1" t="str">
        <f t="shared" si="3"/>
        <v/>
      </c>
      <c r="W6" s="1" t="str">
        <f t="shared" si="3"/>
        <v/>
      </c>
      <c r="X6" s="1" t="str">
        <f t="shared" si="3"/>
        <v/>
      </c>
      <c r="Y6" s="1" t="str">
        <f t="shared" si="3"/>
        <v/>
      </c>
      <c r="Z6" s="1" t="str">
        <f t="shared" si="3"/>
        <v/>
      </c>
      <c r="AA6" s="1" t="str">
        <f t="shared" si="3"/>
        <v/>
      </c>
    </row>
    <row r="7" spans="1:27" x14ac:dyDescent="0.25">
      <c r="A7" s="10" t="s">
        <v>8</v>
      </c>
      <c r="B7" s="3">
        <f t="shared" si="4"/>
        <v>44119</v>
      </c>
      <c r="C7" s="3">
        <f t="shared" si="5"/>
        <v>44123</v>
      </c>
      <c r="D7" s="2">
        <f t="shared" si="6"/>
        <v>5</v>
      </c>
      <c r="E7" s="2">
        <v>5</v>
      </c>
      <c r="F7" s="2">
        <v>0</v>
      </c>
      <c r="G7" s="2">
        <v>2</v>
      </c>
      <c r="H7" s="2">
        <f t="shared" si="1"/>
        <v>12</v>
      </c>
      <c r="I7" s="1" t="str">
        <f t="shared" si="2"/>
        <v/>
      </c>
      <c r="J7" s="1" t="str">
        <f t="shared" si="2"/>
        <v/>
      </c>
      <c r="K7" s="1" t="str">
        <f t="shared" si="2"/>
        <v/>
      </c>
      <c r="L7" s="1" t="str">
        <f t="shared" si="2"/>
        <v/>
      </c>
      <c r="M7" s="1" t="str">
        <f t="shared" si="2"/>
        <v/>
      </c>
      <c r="N7" s="1" t="str">
        <f t="shared" si="2"/>
        <v/>
      </c>
      <c r="O7" s="1" t="str">
        <f t="shared" si="2"/>
        <v/>
      </c>
      <c r="P7" s="1" t="str">
        <f t="shared" si="2"/>
        <v/>
      </c>
      <c r="Q7" s="1">
        <f t="shared" si="2"/>
        <v>12</v>
      </c>
      <c r="R7" s="1">
        <f t="shared" si="2"/>
        <v>12</v>
      </c>
      <c r="S7" s="1">
        <f t="shared" si="3"/>
        <v>12</v>
      </c>
      <c r="T7" s="1">
        <f t="shared" si="3"/>
        <v>12</v>
      </c>
      <c r="U7" s="1">
        <f t="shared" si="3"/>
        <v>12</v>
      </c>
      <c r="V7" s="1" t="str">
        <f t="shared" si="3"/>
        <v/>
      </c>
      <c r="W7" s="1" t="str">
        <f t="shared" si="3"/>
        <v/>
      </c>
      <c r="X7" s="1" t="str">
        <f t="shared" si="3"/>
        <v/>
      </c>
      <c r="Y7" s="1" t="str">
        <f t="shared" si="3"/>
        <v/>
      </c>
      <c r="Z7" s="1" t="str">
        <f t="shared" si="3"/>
        <v/>
      </c>
      <c r="AA7" s="1" t="str">
        <f t="shared" si="3"/>
        <v/>
      </c>
    </row>
    <row r="8" spans="1:27" x14ac:dyDescent="0.25">
      <c r="A8" s="10" t="s">
        <v>8</v>
      </c>
      <c r="B8" s="3">
        <f t="shared" si="4"/>
        <v>44120</v>
      </c>
      <c r="C8" s="3">
        <f t="shared" si="5"/>
        <v>44124</v>
      </c>
      <c r="D8" s="2">
        <f t="shared" si="6"/>
        <v>6</v>
      </c>
      <c r="E8" s="2">
        <v>5</v>
      </c>
      <c r="F8" s="2">
        <v>0</v>
      </c>
      <c r="G8" s="2">
        <v>2</v>
      </c>
      <c r="H8" s="2">
        <f t="shared" si="1"/>
        <v>13</v>
      </c>
      <c r="I8" s="1" t="str">
        <f t="shared" si="2"/>
        <v/>
      </c>
      <c r="J8" s="1" t="str">
        <f t="shared" si="2"/>
        <v/>
      </c>
      <c r="K8" s="1" t="str">
        <f t="shared" si="2"/>
        <v/>
      </c>
      <c r="L8" s="1" t="str">
        <f t="shared" si="2"/>
        <v/>
      </c>
      <c r="M8" s="1" t="str">
        <f t="shared" si="2"/>
        <v/>
      </c>
      <c r="N8" s="1" t="str">
        <f t="shared" si="2"/>
        <v/>
      </c>
      <c r="O8" s="1" t="str">
        <f t="shared" si="2"/>
        <v/>
      </c>
      <c r="P8" s="1" t="str">
        <f t="shared" si="2"/>
        <v/>
      </c>
      <c r="Q8" s="1" t="str">
        <f t="shared" si="2"/>
        <v/>
      </c>
      <c r="R8" s="1">
        <f t="shared" si="2"/>
        <v>13</v>
      </c>
      <c r="S8" s="1">
        <f t="shared" si="3"/>
        <v>13</v>
      </c>
      <c r="T8" s="1">
        <f t="shared" si="3"/>
        <v>13</v>
      </c>
      <c r="U8" s="1">
        <f t="shared" si="3"/>
        <v>13</v>
      </c>
      <c r="V8" s="1">
        <f t="shared" si="3"/>
        <v>13</v>
      </c>
      <c r="W8" s="1" t="str">
        <f t="shared" si="3"/>
        <v/>
      </c>
      <c r="X8" s="1" t="str">
        <f t="shared" si="3"/>
        <v/>
      </c>
      <c r="Y8" s="1" t="str">
        <f t="shared" si="3"/>
        <v/>
      </c>
      <c r="Z8" s="1" t="str">
        <f t="shared" si="3"/>
        <v/>
      </c>
      <c r="AA8" s="1" t="str">
        <f t="shared" si="3"/>
        <v/>
      </c>
    </row>
    <row r="9" spans="1:27" x14ac:dyDescent="0.25">
      <c r="A9" s="10" t="s">
        <v>8</v>
      </c>
      <c r="B9" s="3">
        <f t="shared" si="4"/>
        <v>44121</v>
      </c>
      <c r="C9" s="3">
        <f t="shared" si="5"/>
        <v>44125</v>
      </c>
      <c r="D9" s="2">
        <f t="shared" si="6"/>
        <v>7</v>
      </c>
      <c r="E9" s="2">
        <v>5</v>
      </c>
      <c r="F9" s="2">
        <v>0</v>
      </c>
      <c r="G9" s="2">
        <v>2</v>
      </c>
      <c r="H9" s="2">
        <f t="shared" si="1"/>
        <v>14</v>
      </c>
      <c r="I9" s="1" t="str">
        <f t="shared" si="2"/>
        <v/>
      </c>
      <c r="J9" s="1" t="str">
        <f t="shared" si="2"/>
        <v/>
      </c>
      <c r="K9" s="1" t="str">
        <f t="shared" si="2"/>
        <v/>
      </c>
      <c r="L9" s="1" t="str">
        <f t="shared" si="2"/>
        <v/>
      </c>
      <c r="M9" s="1" t="str">
        <f t="shared" si="2"/>
        <v/>
      </c>
      <c r="N9" s="1" t="str">
        <f t="shared" si="2"/>
        <v/>
      </c>
      <c r="O9" s="1" t="str">
        <f t="shared" si="2"/>
        <v/>
      </c>
      <c r="P9" s="1" t="str">
        <f t="shared" si="2"/>
        <v/>
      </c>
      <c r="Q9" s="1" t="str">
        <f t="shared" si="2"/>
        <v/>
      </c>
      <c r="R9" s="1" t="str">
        <f t="shared" si="2"/>
        <v/>
      </c>
      <c r="S9" s="1">
        <f t="shared" si="3"/>
        <v>14</v>
      </c>
      <c r="T9" s="1">
        <f t="shared" si="3"/>
        <v>14</v>
      </c>
      <c r="U9" s="1">
        <f t="shared" si="3"/>
        <v>14</v>
      </c>
      <c r="V9" s="1">
        <f t="shared" si="3"/>
        <v>14</v>
      </c>
      <c r="W9" s="1">
        <f t="shared" si="3"/>
        <v>14</v>
      </c>
      <c r="X9" s="1" t="str">
        <f t="shared" si="3"/>
        <v/>
      </c>
      <c r="Y9" s="1" t="str">
        <f t="shared" si="3"/>
        <v/>
      </c>
      <c r="Z9" s="1" t="str">
        <f t="shared" si="3"/>
        <v/>
      </c>
      <c r="AA9" s="1" t="str">
        <f t="shared" si="3"/>
        <v/>
      </c>
    </row>
    <row r="10" spans="1:27" x14ac:dyDescent="0.25">
      <c r="A10" s="10" t="s">
        <v>8</v>
      </c>
      <c r="B10" s="3">
        <f t="shared" si="4"/>
        <v>44122</v>
      </c>
      <c r="C10" s="3">
        <f t="shared" si="5"/>
        <v>44126</v>
      </c>
      <c r="D10" s="2">
        <f t="shared" si="6"/>
        <v>8</v>
      </c>
      <c r="E10" s="2">
        <v>5</v>
      </c>
      <c r="F10" s="2">
        <v>0</v>
      </c>
      <c r="G10" s="2">
        <v>2</v>
      </c>
      <c r="H10" s="2">
        <f t="shared" si="1"/>
        <v>15</v>
      </c>
      <c r="I10" s="1" t="str">
        <f t="shared" si="2"/>
        <v/>
      </c>
      <c r="J10" s="1" t="str">
        <f t="shared" si="2"/>
        <v/>
      </c>
      <c r="K10" s="1" t="str">
        <f t="shared" si="2"/>
        <v/>
      </c>
      <c r="L10" s="1" t="str">
        <f t="shared" si="2"/>
        <v/>
      </c>
      <c r="M10" s="1" t="str">
        <f t="shared" si="2"/>
        <v/>
      </c>
      <c r="N10" s="1" t="str">
        <f t="shared" si="2"/>
        <v/>
      </c>
      <c r="O10" s="1" t="str">
        <f t="shared" si="2"/>
        <v/>
      </c>
      <c r="P10" s="1" t="str">
        <f t="shared" si="2"/>
        <v/>
      </c>
      <c r="Q10" s="1" t="str">
        <f t="shared" si="2"/>
        <v/>
      </c>
      <c r="R10" s="1" t="str">
        <f t="shared" si="2"/>
        <v/>
      </c>
      <c r="S10" s="1" t="str">
        <f t="shared" si="3"/>
        <v/>
      </c>
      <c r="T10" s="1">
        <f t="shared" si="3"/>
        <v>15</v>
      </c>
      <c r="U10" s="1">
        <f t="shared" si="3"/>
        <v>15</v>
      </c>
      <c r="V10" s="1">
        <f t="shared" si="3"/>
        <v>15</v>
      </c>
      <c r="W10" s="1">
        <f t="shared" si="3"/>
        <v>15</v>
      </c>
      <c r="X10" s="1">
        <f t="shared" si="3"/>
        <v>15</v>
      </c>
      <c r="Y10" s="1" t="str">
        <f t="shared" si="3"/>
        <v/>
      </c>
      <c r="Z10" s="1" t="str">
        <f t="shared" si="3"/>
        <v/>
      </c>
      <c r="AA10" s="1" t="str">
        <f t="shared" si="3"/>
        <v/>
      </c>
    </row>
    <row r="11" spans="1:27" x14ac:dyDescent="0.25">
      <c r="A11" s="10" t="s">
        <v>8</v>
      </c>
      <c r="B11" s="3">
        <f t="shared" si="4"/>
        <v>44123</v>
      </c>
      <c r="C11" s="3">
        <f t="shared" si="5"/>
        <v>44127</v>
      </c>
      <c r="D11" s="2">
        <f t="shared" si="6"/>
        <v>9</v>
      </c>
      <c r="E11" s="2">
        <v>5</v>
      </c>
      <c r="F11" s="2">
        <v>0</v>
      </c>
      <c r="G11" s="2">
        <v>2</v>
      </c>
      <c r="H11" s="2">
        <f t="shared" si="1"/>
        <v>16</v>
      </c>
      <c r="I11" s="1" t="str">
        <f t="shared" si="2"/>
        <v/>
      </c>
      <c r="J11" s="1" t="str">
        <f t="shared" si="2"/>
        <v/>
      </c>
      <c r="K11" s="1" t="str">
        <f t="shared" si="2"/>
        <v/>
      </c>
      <c r="L11" s="1" t="str">
        <f t="shared" si="2"/>
        <v/>
      </c>
      <c r="M11" s="1" t="str">
        <f t="shared" si="2"/>
        <v/>
      </c>
      <c r="N11" s="1" t="str">
        <f t="shared" si="2"/>
        <v/>
      </c>
      <c r="O11" s="1" t="str">
        <f t="shared" si="2"/>
        <v/>
      </c>
      <c r="P11" s="1" t="str">
        <f t="shared" si="2"/>
        <v/>
      </c>
      <c r="Q11" s="1" t="str">
        <f t="shared" si="2"/>
        <v/>
      </c>
      <c r="R11" s="1" t="str">
        <f t="shared" si="2"/>
        <v/>
      </c>
      <c r="S11" s="1" t="str">
        <f t="shared" si="3"/>
        <v/>
      </c>
      <c r="T11" s="1" t="str">
        <f t="shared" si="3"/>
        <v/>
      </c>
      <c r="U11" s="1">
        <f t="shared" si="3"/>
        <v>16</v>
      </c>
      <c r="V11" s="1">
        <f t="shared" si="3"/>
        <v>16</v>
      </c>
      <c r="W11" s="1">
        <f t="shared" si="3"/>
        <v>16</v>
      </c>
      <c r="X11" s="1">
        <f t="shared" si="3"/>
        <v>16</v>
      </c>
      <c r="Y11" s="1">
        <f t="shared" si="3"/>
        <v>16</v>
      </c>
      <c r="Z11" s="1" t="str">
        <f t="shared" si="3"/>
        <v/>
      </c>
      <c r="AA11" s="1" t="str">
        <f t="shared" si="3"/>
        <v/>
      </c>
    </row>
    <row r="12" spans="1:27" x14ac:dyDescent="0.25">
      <c r="A12" s="10" t="s">
        <v>8</v>
      </c>
      <c r="B12" s="3">
        <f t="shared" si="4"/>
        <v>44124</v>
      </c>
      <c r="C12" s="3">
        <f t="shared" si="5"/>
        <v>44128</v>
      </c>
      <c r="D12" s="2">
        <f t="shared" si="6"/>
        <v>10</v>
      </c>
      <c r="E12" s="2">
        <v>5</v>
      </c>
      <c r="F12" s="2">
        <v>0</v>
      </c>
      <c r="G12" s="2">
        <v>2</v>
      </c>
      <c r="H12" s="2">
        <f t="shared" si="1"/>
        <v>17</v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3"/>
        <v/>
      </c>
      <c r="T12" s="1" t="str">
        <f t="shared" si="3"/>
        <v/>
      </c>
      <c r="U12" s="1" t="str">
        <f t="shared" si="3"/>
        <v/>
      </c>
      <c r="V12" s="1">
        <f t="shared" si="3"/>
        <v>17</v>
      </c>
      <c r="W12" s="1">
        <f t="shared" si="3"/>
        <v>17</v>
      </c>
      <c r="X12" s="1">
        <f t="shared" si="3"/>
        <v>17</v>
      </c>
      <c r="Y12" s="1">
        <f t="shared" si="3"/>
        <v>17</v>
      </c>
      <c r="Z12" s="1">
        <f t="shared" si="3"/>
        <v>17</v>
      </c>
      <c r="AA12" s="1" t="str">
        <f t="shared" si="3"/>
        <v/>
      </c>
    </row>
    <row r="14" spans="1:27" x14ac:dyDescent="0.25">
      <c r="G14" s="9" t="s">
        <v>7</v>
      </c>
      <c r="H14" s="1" t="s">
        <v>3</v>
      </c>
      <c r="I14" s="7">
        <v>0</v>
      </c>
      <c r="J14" s="7">
        <v>0</v>
      </c>
      <c r="K14" s="7">
        <v>0</v>
      </c>
      <c r="L14" s="7">
        <v>1</v>
      </c>
      <c r="M14" s="7">
        <v>2</v>
      </c>
      <c r="N14" s="7">
        <v>9</v>
      </c>
      <c r="O14" s="7">
        <v>12</v>
      </c>
      <c r="P14" s="7">
        <v>16</v>
      </c>
      <c r="Q14" s="7">
        <v>15</v>
      </c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x14ac:dyDescent="0.25">
      <c r="G15" s="9"/>
      <c r="H15" s="1" t="s">
        <v>2</v>
      </c>
      <c r="I15" s="7">
        <v>0</v>
      </c>
      <c r="J15" s="7">
        <v>0</v>
      </c>
      <c r="K15" s="7">
        <v>0</v>
      </c>
      <c r="L15" s="7">
        <v>2</v>
      </c>
      <c r="M15" s="7">
        <v>2</v>
      </c>
      <c r="N15" s="7">
        <v>6</v>
      </c>
      <c r="O15" s="7">
        <v>27</v>
      </c>
      <c r="P15" s="7">
        <v>32</v>
      </c>
      <c r="Q15" s="7">
        <v>30</v>
      </c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x14ac:dyDescent="0.25">
      <c r="G16" s="9"/>
      <c r="H16" s="1" t="s">
        <v>1</v>
      </c>
      <c r="I16" s="7">
        <v>0</v>
      </c>
      <c r="J16" s="7">
        <v>0</v>
      </c>
      <c r="K16" s="7">
        <v>0</v>
      </c>
      <c r="L16" s="7">
        <v>3</v>
      </c>
      <c r="M16" s="7">
        <v>3</v>
      </c>
      <c r="N16" s="7">
        <v>17</v>
      </c>
      <c r="O16" s="7">
        <v>17</v>
      </c>
      <c r="P16" s="7">
        <v>17</v>
      </c>
      <c r="Q16" s="7">
        <v>14</v>
      </c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7:27" x14ac:dyDescent="0.25">
      <c r="G17" s="9"/>
      <c r="H17" s="1" t="s">
        <v>0</v>
      </c>
      <c r="I17" s="7">
        <v>0</v>
      </c>
      <c r="J17" s="7">
        <v>0</v>
      </c>
      <c r="K17" s="7">
        <v>0</v>
      </c>
      <c r="L17" s="7">
        <v>4</v>
      </c>
      <c r="M17" s="7">
        <v>8</v>
      </c>
      <c r="N17" s="7">
        <v>10</v>
      </c>
      <c r="O17" s="7">
        <v>12</v>
      </c>
      <c r="P17" s="7">
        <v>14</v>
      </c>
      <c r="Q17" s="7">
        <v>10</v>
      </c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7:27" ht="8.25" customHeight="1" x14ac:dyDescent="0.25"/>
    <row r="19" spans="7:27" x14ac:dyDescent="0.25">
      <c r="G19" s="11" t="s">
        <v>8</v>
      </c>
      <c r="H19" s="1" t="s">
        <v>3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5</v>
      </c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7:27" x14ac:dyDescent="0.25">
      <c r="G20" s="11"/>
      <c r="H20" s="1" t="s">
        <v>2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5</v>
      </c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7:27" x14ac:dyDescent="0.25">
      <c r="G21" s="11"/>
      <c r="H21" s="1" t="s">
        <v>1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7:27" x14ac:dyDescent="0.25">
      <c r="G22" s="11"/>
      <c r="H22" s="1" t="s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2</v>
      </c>
      <c r="R22" s="7"/>
      <c r="S22" s="7"/>
      <c r="T22" s="7"/>
      <c r="U22" s="7"/>
      <c r="V22" s="7"/>
      <c r="W22" s="7"/>
      <c r="X22" s="7"/>
      <c r="Y22" s="7"/>
      <c r="Z22" s="7"/>
      <c r="AA22" s="7"/>
    </row>
  </sheetData>
  <mergeCells count="2">
    <mergeCell ref="G14:G17"/>
    <mergeCell ref="G19:G22"/>
  </mergeCells>
  <pageMargins left="0.7" right="0.7" top="0.75" bottom="0.75" header="0.3" footer="0.3"/>
  <pageSetup paperSize="9" orientation="portrait" r:id="rId1"/>
  <ignoredErrors>
    <ignoredError sqref="H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SAINT-PE Morgan</cp:lastModifiedBy>
  <dcterms:created xsi:type="dcterms:W3CDTF">2020-10-07T13:14:29Z</dcterms:created>
  <dcterms:modified xsi:type="dcterms:W3CDTF">2020-10-07T13:25:57Z</dcterms:modified>
</cp:coreProperties>
</file>